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dell\Desktop\Fahim\"/>
    </mc:Choice>
  </mc:AlternateContent>
  <xr:revisionPtr revIDLastSave="0" documentId="13_ncr:1_{B7868D2D-B02F-44DF-A5B8-87450C4D3E5A}" xr6:coauthVersionLast="47" xr6:coauthVersionMax="47" xr10:uidLastSave="{00000000-0000-0000-0000-000000000000}"/>
  <bookViews>
    <workbookView xWindow="-108" yWindow="-108" windowWidth="23256" windowHeight="12576" xr2:uid="{83D858A6-2709-44FE-A631-6C77449A42E8}"/>
  </bookViews>
  <sheets>
    <sheet name="DashBoard" sheetId="6" r:id="rId1"/>
    <sheet name="Raw Data" sheetId="1" r:id="rId2"/>
    <sheet name="Retailers" sheetId="2" r:id="rId3"/>
    <sheet name="Sales Method" sheetId="3" r:id="rId4"/>
    <sheet name="Sales Region" sheetId="7" r:id="rId5"/>
    <sheet name="Sales Trend" sheetId="5" r:id="rId6"/>
  </sheets>
  <definedNames>
    <definedName name="_xlchart.v5.0" hidden="1">'Sales Region'!$E$2</definedName>
    <definedName name="_xlchart.v5.1" hidden="1">'Sales Region'!$E$3:$E$52</definedName>
    <definedName name="_xlchart.v5.10" hidden="1">'Sales Region'!$F$1</definedName>
    <definedName name="_xlchart.v5.11" hidden="1">'Sales Region'!$F$2</definedName>
    <definedName name="_xlchart.v5.12" hidden="1">'Sales Region'!$F$3:$F$52</definedName>
    <definedName name="_xlchart.v5.13" hidden="1">'Sales Region'!$E$2</definedName>
    <definedName name="_xlchart.v5.14" hidden="1">'Sales Region'!$E$3:$E$52</definedName>
    <definedName name="_xlchart.v5.15" hidden="1">'Sales Region'!$F$1</definedName>
    <definedName name="_xlchart.v5.16" hidden="1">'Sales Region'!$F$2</definedName>
    <definedName name="_xlchart.v5.17" hidden="1">'Sales Region'!$F$3:$F$52</definedName>
    <definedName name="_xlchart.v5.2" hidden="1">'Sales Region'!$F$2</definedName>
    <definedName name="_xlchart.v5.3" hidden="1">'Sales Region'!$F$3:$F$52</definedName>
    <definedName name="_xlchart.v5.4" hidden="1">'Sales Region'!$E$2</definedName>
    <definedName name="_xlchart.v5.5" hidden="1">'Sales Region'!$E$3:$E$52</definedName>
    <definedName name="_xlchart.v5.6" hidden="1">'Sales Region'!$F$2</definedName>
    <definedName name="_xlchart.v5.7" hidden="1">'Sales Region'!$F$3:$F$52</definedName>
    <definedName name="_xlchart.v5.8" hidden="1">'Sales Region'!$E$2</definedName>
    <definedName name="_xlchart.v5.9" hidden="1">'Sales Region'!$E$3:$E$52</definedName>
    <definedName name="Slicer_Product">#N/A</definedName>
    <definedName name="Slicer_Region">#N/A</definedName>
    <definedName name="Slicer_Years__Invoice_Dat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7" l="1"/>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alcChain>
</file>

<file path=xl/sharedStrings.xml><?xml version="1.0" encoding="utf-8"?>
<sst xmlns="http://schemas.openxmlformats.org/spreadsheetml/2006/main" count="57944" uniqueCount="151">
  <si>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</si>
  <si>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</si>
  <si>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</si>
  <si>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</si>
  <si>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</si>
  <si>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</si>
  <si>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</si>
  <si>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</si>
  <si>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</si>
  <si>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</si>
  <si>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</si>
  <si>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</si>
  <si>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</si>
  <si>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</si>
  <si>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</si>
  <si>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</si>
  <si>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</si>
  <si>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</si>
  <si>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</si>
  <si>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</si>
  <si>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</si>
  <si>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</si>
  <si>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</si>
  <si>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</si>
  <si>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</si>
  <si>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</si>
  <si>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</si>
  <si>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</si>
  <si>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</si>
  <si>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</si>
  <si>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</si>
  <si>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</si>
  <si>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</si>
  <si>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</si>
  <si>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</si>
  <si>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</si>
  <si>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</si>
  <si>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</si>
  <si>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</si>
  <si>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</si>
  <si>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</si>
  <si>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</si>
  <si>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</si>
  <si>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</si>
  <si>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</si>
  <si>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</si>
  <si>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</si>
  <si>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</si>
  <si>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</si>
  <si>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</si>
  <si>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</si>
  <si>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</si>
  <si>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</si>
  <si>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</si>
  <si>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</si>
  <si>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</si>
  <si>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</si>
  <si>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</si>
  <si>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</si>
  <si>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</si>
  <si>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</si>
  <si>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</si>
  <si>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</si>
  <si>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</si>
  <si>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</si>
  <si>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</si>
  <si>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</si>
  <si>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</si>
  <si>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</si>
  <si>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</si>
  <si>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</si>
  <si>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</si>
  <si>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</si>
  <si>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</si>
  <si>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</si>
  <si>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</si>
  <si>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</si>
  <si>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</si>
  <si>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</si>
  <si>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</si>
  <si>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</si>
  <si>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</si>
  <si>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</si>
  <si>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</si>
  <si>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</si>
  <si>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</si>
  <si>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</si>
  <si>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</si>
  <si>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</si>
  <si>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</si>
  <si>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</si>
  <si>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</si>
  <si>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</si>
  <si>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</si>
  <si>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</si>
  <si>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</si>
  <si>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</si>
  <si>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</si>
  <si>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</si>
  <si>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</si>
  <si>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</si>
  <si>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</si>
  <si>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</si>
  <si>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</si>
  <si>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</si>
  <si>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</si>
  <si>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</si>
  <si>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</si>
  <si>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</si>
  <si>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</si>
  <si>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</si>
  <si>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</si>
  <si>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</si>
  <si>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</si>
  <si>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</si>
  <si>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</si>
  <si>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</si>
  <si>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</si>
  <si>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</si>
  <si>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</si>
  <si>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</si>
  <si>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</si>
  <si>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</si>
  <si>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</si>
  <si>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</si>
  <si>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</si>
  <si>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</si>
  <si>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</si>
  <si>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</si>
  <si>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</si>
  <si>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</si>
  <si>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</si>
  <si>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</si>
  <si>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</si>
  <si>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</si>
  <si>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</si>
  <si>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</si>
  <si>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States</t>
  </si>
  <si>
    <t>Jan</t>
  </si>
  <si>
    <t>Feb</t>
  </si>
  <si>
    <t>Mar</t>
  </si>
  <si>
    <t>Apr</t>
  </si>
  <si>
    <t>May</t>
  </si>
  <si>
    <t>Jun</t>
  </si>
  <si>
    <t>Jul</t>
  </si>
  <si>
    <t>Aug</t>
  </si>
  <si>
    <t>Oct</t>
  </si>
  <si>
    <t>Nov</t>
  </si>
  <si>
    <t>Dec</t>
  </si>
  <si>
    <t>Sep</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</si>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</sst>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8" formatCode="&quot;$&quot;#,##0.00_);[Red]\(&quot;$&quot;#,##0.00\)"/>
  </numFmts>
  <fonts count="5" x14ac:knownFonts="1">
    <font>
      <sz val="11"/>
      <color theme="1"/>
      <name val="Calibri"/>
      <family val="2"/>
      <scheme val="minor"/>
    </font>
    <font>
      <b/>
      <sz val="11"/>
      <color theme="0"/>
      <name val="Calibri"/>
      <family val="2"/>
    </font>
    <font>
      <sz val="11"/>
      <color theme="1"/>
      <name val="Calibri"/>
      <family val="2"/>
    </font>
    <font>
      <b/>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2" tint="-9.9978637043366805E-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7">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0" fillId="0" borderId="0" xfId="0" pivotButton="1"/>
    <xf numFmtId="0" fontId="0" fillId="0" borderId="0" xfId="0" applyAlignment="1">
      <alignment horizontal="left"/>
    </xf>
    <xf numFmtId="0" fontId="4" fillId="4" borderId="0" xfId="0" applyFont="1" applyFill="1"/>
    <xf numFmtId="0" fontId="0" fillId="0" borderId="0" xfId="0" applyAlignment="1">
      <alignment horizontal="left" indent="1"/>
    </xf>
    <xf numFmtId="0" fontId="2" fillId="2" borderId="0" xfId="0" applyFont="1" applyFill="1"/>
    <xf numFmtId="0" fontId="0" fillId="5" borderId="0" xfId="0" applyFill="1"/>
    <xf numFmtId="0" fontId="0" fillId="0" borderId="0" xfId="0" applyNumberFormat="1"/>
    <xf numFmtId="0" fontId="3" fillId="3" borderId="1" xfId="0" applyNumberFormat="1" applyFont="1" applyFill="1" applyBorder="1"/>
  </cellXfs>
  <cellStyles count="1">
    <cellStyle name="Normal" xfId="0" builtinId="0"/>
  </cellStyles>
  <dxfs count="0"/>
  <tableStyles count="1" defaultTableStyle="TableStyleMedium2" defaultPivotStyle="PivotStyleLight16">
    <tableStyle name="Invisible" pivot="0" table="0" count="0" xr9:uid="{F46B53F8-9B52-493C-93B5-24F4DB05923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[Fahim's Work.xlsx]Sales Trend!PivotTable3</c:name>
    <c:fmtId val="6"/>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Trend'!$B$2:$B$15</c:f>
              <c:numCache>
                <c:formatCode>General</c:formatCode>
                <c:ptCount val="12"/>
                <c:pt idx="0">
                  <c:v>334066.00000000012</c:v>
                </c:pt>
                <c:pt idx="1">
                  <c:v>318193.00000000006</c:v>
                </c:pt>
                <c:pt idx="2">
                  <c:v>803154</c:v>
                </c:pt>
                <c:pt idx="3">
                  <c:v>2054340</c:v>
                </c:pt>
                <c:pt idx="4">
                  <c:v>1662351</c:v>
                </c:pt>
                <c:pt idx="5">
                  <c:v>1151674</c:v>
                </c:pt>
                <c:pt idx="6">
                  <c:v>1362269</c:v>
                </c:pt>
                <c:pt idx="7">
                  <c:v>2191577</c:v>
                </c:pt>
                <c:pt idx="8">
                  <c:v>4101901</c:v>
                </c:pt>
                <c:pt idx="9">
                  <c:v>2516036</c:v>
                </c:pt>
                <c:pt idx="10">
                  <c:v>492671.00000000023</c:v>
                </c:pt>
                <c:pt idx="11">
                  <c:v>1320887.0000000002</c:v>
                </c:pt>
              </c:numCache>
            </c:numRef>
          </c:val>
          <c:smooth val="0"/>
          <c:extLst>
            <c:ext xmlns:c16="http://schemas.microsoft.com/office/drawing/2014/chart" uri="{C3380CC4-5D6E-409C-BE32-E72D297353CC}">
              <c16:uniqueId val="{00000000-C449-4631-883E-87AB8D5FA12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42550432"/>
        <c:axId val="412805024"/>
      </c:lineChart>
      <c:catAx>
        <c:axId val="5425504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2805024"/>
        <c:crosses val="autoZero"/>
        <c:auto val="1"/>
        <c:lblAlgn val="ctr"/>
        <c:lblOffset val="100"/>
        <c:noMultiLvlLbl val="0"/>
      </c:catAx>
      <c:valAx>
        <c:axId val="412805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425504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[Fahim's Work.xlsx]Sales Method!PivotTable1</c:name>
    <c:fmtId val="5"/>
  </c:pivotSource>
  <c:chart>
    <c:autoTitleDeleted val="1"/>
    <c:pivotFmts>
      <c:pivotFmt>
        <c:idx val="0"/>
        <c:spPr>
          <a:solidFill>
            <a:schemeClr val="accent1"/>
          </a:solidFill>
          <a:ln w="19050">
            <a:solidFill>
              <a:schemeClr val="accen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accen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accent1">
                <a:alpha val="95000"/>
              </a:schemeClr>
            </a:solidFill>
          </a:ln>
          <a:effectLst/>
        </c:spPr>
      </c:pivotFmt>
      <c:pivotFmt>
        <c:idx val="3"/>
        <c:spPr>
          <a:solidFill>
            <a:schemeClr val="accent1"/>
          </a:solidFill>
          <a:ln w="19050">
            <a:solidFill>
              <a:schemeClr val="accent1">
                <a:alpha val="95000"/>
              </a:schemeClr>
            </a:solidFill>
          </a:ln>
          <a:effectLst/>
        </c:spPr>
      </c:pivotFmt>
      <c:pivotFmt>
        <c:idx val="4"/>
        <c:spPr>
          <a:solidFill>
            <a:schemeClr val="accent1"/>
          </a:solidFill>
          <a:ln w="19050">
            <a:solidFill>
              <a:schemeClr val="accent1">
                <a:alpha val="95000"/>
              </a:schemeClr>
            </a:solidFill>
          </a:ln>
          <a:effectLst/>
        </c:spPr>
      </c:pivotFmt>
      <c:pivotFmt>
        <c:idx val="5"/>
        <c:spPr>
          <a:solidFill>
            <a:schemeClr val="accent1"/>
          </a:solidFill>
          <a:ln w="19050">
            <a:solidFill>
              <a:schemeClr val="accen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accent1">
                <a:alpha val="95000"/>
              </a:schemeClr>
            </a:solidFill>
          </a:ln>
          <a:effectLst/>
        </c:spPr>
      </c:pivotFmt>
      <c:pivotFmt>
        <c:idx val="7"/>
        <c:spPr>
          <a:solidFill>
            <a:schemeClr val="accent1"/>
          </a:solidFill>
          <a:ln w="19050">
            <a:solidFill>
              <a:schemeClr val="accent1">
                <a:alpha val="95000"/>
              </a:schemeClr>
            </a:solidFill>
          </a:ln>
          <a:effectLst/>
        </c:spPr>
      </c:pivotFmt>
      <c:pivotFmt>
        <c:idx val="8"/>
        <c:spPr>
          <a:solidFill>
            <a:schemeClr val="accent1"/>
          </a:solidFill>
          <a:ln w="19050">
            <a:solidFill>
              <a:schemeClr val="accent1">
                <a:alpha val="95000"/>
              </a:schemeClr>
            </a:solidFill>
          </a:ln>
          <a:effectLst/>
        </c:spPr>
      </c:pivotFmt>
    </c:pivotFmts>
    <c:plotArea>
      <c:layout>
        <c:manualLayout>
          <c:layoutTarget val="inner"/>
          <c:xMode val="edge"/>
          <c:yMode val="edge"/>
          <c:x val="0.24706144979300262"/>
          <c:y val="4.9164208456243856E-2"/>
          <c:w val="0.45775534501486281"/>
          <c:h val="0.89572299500026475"/>
        </c:manualLayout>
      </c:layout>
      <c:doughnutChart>
        <c:varyColors val="1"/>
        <c:ser>
          <c:idx val="0"/>
          <c:order val="0"/>
          <c:tx>
            <c:strRef>
              <c:f>'Sales Method'!$B$1</c:f>
              <c:strCache>
                <c:ptCount val="1"/>
                <c:pt idx="0">
                  <c:v>Total</c:v>
                </c:pt>
              </c:strCache>
            </c:strRef>
          </c:tx>
          <c:spPr>
            <a:ln>
              <a:solidFill>
                <a:schemeClr val="accent1">
                  <a:alpha val="95000"/>
                </a:schemeClr>
              </a:solidFill>
            </a:ln>
          </c:spPr>
          <c:dPt>
            <c:idx val="0"/>
            <c:bubble3D val="0"/>
            <c:spPr>
              <a:solidFill>
                <a:schemeClr val="accent1"/>
              </a:solidFill>
              <a:ln w="19050">
                <a:solidFill>
                  <a:schemeClr val="accent1">
                    <a:alpha val="95000"/>
                  </a:schemeClr>
                </a:solidFill>
              </a:ln>
              <a:effectLst/>
            </c:spPr>
            <c:extLst>
              <c:ext xmlns:c16="http://schemas.microsoft.com/office/drawing/2014/chart" uri="{C3380CC4-5D6E-409C-BE32-E72D297353CC}">
                <c16:uniqueId val="{00000001-6CCE-4950-B83C-DBA57D5A8C6E}"/>
              </c:ext>
            </c:extLst>
          </c:dPt>
          <c:dPt>
            <c:idx val="1"/>
            <c:bubble3D val="0"/>
            <c:spPr>
              <a:solidFill>
                <a:schemeClr val="accent2"/>
              </a:solidFill>
              <a:ln w="19050">
                <a:solidFill>
                  <a:schemeClr val="accent1">
                    <a:alpha val="95000"/>
                  </a:schemeClr>
                </a:solidFill>
              </a:ln>
              <a:effectLst/>
            </c:spPr>
            <c:extLst>
              <c:ext xmlns:c16="http://schemas.microsoft.com/office/drawing/2014/chart" uri="{C3380CC4-5D6E-409C-BE32-E72D297353CC}">
                <c16:uniqueId val="{00000003-6CCE-4950-B83C-DBA57D5A8C6E}"/>
              </c:ext>
            </c:extLst>
          </c:dPt>
          <c:dPt>
            <c:idx val="2"/>
            <c:bubble3D val="0"/>
            <c:spPr>
              <a:solidFill>
                <a:schemeClr val="accent3"/>
              </a:solidFill>
              <a:ln w="19050">
                <a:solidFill>
                  <a:schemeClr val="accent1">
                    <a:alpha val="95000"/>
                  </a:schemeClr>
                </a:solidFill>
              </a:ln>
              <a:effectLst/>
            </c:spPr>
            <c:extLst>
              <c:ext xmlns:c16="http://schemas.microsoft.com/office/drawing/2014/chart" uri="{C3380CC4-5D6E-409C-BE32-E72D297353CC}">
                <c16:uniqueId val="{00000005-6CCE-4950-B83C-DBA57D5A8C6E}"/>
              </c:ext>
            </c:extLst>
          </c:dPt>
          <c:cat>
            <c:strRef>
              <c:f>'Sales Method'!$A$2:$A$5</c:f>
              <c:strCache>
                <c:ptCount val="3"/>
                <c:pt idx="0">
                  <c:v>Outlet</c:v>
                </c:pt>
                <c:pt idx="1">
                  <c:v>Online</c:v>
                </c:pt>
                <c:pt idx="2">
                  <c:v>In-store</c:v>
                </c:pt>
              </c:strCache>
            </c:strRef>
          </c:cat>
          <c:val>
            <c:numRef>
              <c:f>'Sales Method'!$B$2:$B$5</c:f>
              <c:numCache>
                <c:formatCode>General</c:formatCode>
                <c:ptCount val="3"/>
                <c:pt idx="0">
                  <c:v>9940051</c:v>
                </c:pt>
                <c:pt idx="1">
                  <c:v>7722818</c:v>
                </c:pt>
                <c:pt idx="2">
                  <c:v>646250</c:v>
                </c:pt>
              </c:numCache>
            </c:numRef>
          </c:val>
          <c:extLst>
            <c:ext xmlns:c16="http://schemas.microsoft.com/office/drawing/2014/chart" uri="{C3380CC4-5D6E-409C-BE32-E72D297353CC}">
              <c16:uniqueId val="{00000006-6CCE-4950-B83C-DBA57D5A8C6E}"/>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[Fahim's Work.xlsx]Retailers!PivotTable1</c:name>
    <c:fmtId val="6"/>
  </c:pivotSource>
  <c:chart>
    <c:autoTitleDeleted val="1"/>
    <c:pivotFmts>
      <c:pivotFmt>
        <c:idx val="0"/>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50000"/>
              </a:schemeClr>
            </a:solidFill>
          </a:ln>
          <a:effectLst/>
        </c:spPr>
        <c:dLbl>
          <c:idx val="0"/>
          <c:layout>
            <c:manualLayout>
              <c:x val="-0.158333333333333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50000"/>
              </a:schemeClr>
            </a:solidFill>
          </a:ln>
          <a:effectLst/>
        </c:spPr>
        <c:dLbl>
          <c:idx val="0"/>
          <c:layout>
            <c:manualLayout>
              <c:x val="-0.150000000000000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50000"/>
              </a:schemeClr>
            </a:solidFill>
          </a:ln>
          <a:effectLst/>
        </c:spPr>
        <c:dLbl>
          <c:idx val="0"/>
          <c:layout>
            <c:manualLayout>
              <c:x val="-0.1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50000"/>
              </a:schemeClr>
            </a:solidFill>
          </a:ln>
          <a:effectLst/>
        </c:spPr>
        <c:dLbl>
          <c:idx val="0"/>
          <c:layout>
            <c:manualLayout>
              <c:x val="-0.1444444444444444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solidFill>
              <a:schemeClr val="accent1">
                <a:lumMod val="50000"/>
              </a:schemeClr>
            </a:solidFill>
          </a:ln>
          <a:effectLst/>
        </c:spPr>
        <c:dLbl>
          <c:idx val="0"/>
          <c:layout>
            <c:manualLayout>
              <c:x val="-0.161111111111111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solidFill>
              <a:schemeClr val="accent1">
                <a:lumMod val="50000"/>
              </a:schemeClr>
            </a:solidFill>
          </a:ln>
          <a:effectLst/>
        </c:spPr>
        <c:dLbl>
          <c:idx val="0"/>
          <c:layout>
            <c:manualLayout>
              <c:x val="-0.15833333333333333"/>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solidFill>
              <a:schemeClr val="accent1">
                <a:lumMod val="50000"/>
              </a:schemeClr>
            </a:solidFill>
          </a:ln>
          <a:effectLst/>
        </c:spPr>
        <c:dLbl>
          <c:idx val="0"/>
          <c:layout>
            <c:manualLayout>
              <c:x val="-0.15833333333333333"/>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solidFill>
              <a:schemeClr val="accent1">
                <a:lumMod val="50000"/>
              </a:schemeClr>
            </a:solidFill>
          </a:ln>
          <a:effectLst/>
        </c:spPr>
        <c:dLbl>
          <c:idx val="0"/>
          <c:layout>
            <c:manualLayout>
              <c:x val="-0.161111111111111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accent1">
                <a:lumMod val="50000"/>
              </a:schemeClr>
            </a:solidFill>
          </a:ln>
          <a:effectLst/>
        </c:spPr>
        <c:dLbl>
          <c:idx val="0"/>
          <c:layout>
            <c:manualLayout>
              <c:x val="-0.158333333333333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accent1">
                <a:lumMod val="50000"/>
              </a:schemeClr>
            </a:solidFill>
          </a:ln>
          <a:effectLst/>
        </c:spPr>
        <c:dLbl>
          <c:idx val="0"/>
          <c:layout>
            <c:manualLayout>
              <c:x val="-0.150000000000000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accent1">
                <a:lumMod val="50000"/>
              </a:schemeClr>
            </a:solidFill>
          </a:ln>
          <a:effectLst/>
        </c:spPr>
        <c:dLbl>
          <c:idx val="0"/>
          <c:layout>
            <c:manualLayout>
              <c:x val="-0.1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accent1">
                <a:lumMod val="50000"/>
              </a:schemeClr>
            </a:solidFill>
          </a:ln>
          <a:effectLst/>
        </c:spPr>
        <c:dLbl>
          <c:idx val="0"/>
          <c:layout>
            <c:manualLayout>
              <c:x val="-0.1444444444444444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solidFill>
              <a:schemeClr val="accent1">
                <a:lumMod val="50000"/>
              </a:schemeClr>
            </a:solidFill>
          </a:ln>
          <a:effectLst/>
        </c:spPr>
        <c:dLbl>
          <c:idx val="0"/>
          <c:layout>
            <c:manualLayout>
              <c:x val="-0.15833333333333333"/>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solidFill>
              <a:schemeClr val="accent1">
                <a:lumMod val="50000"/>
              </a:schemeClr>
            </a:solidFill>
          </a:ln>
          <a:effectLst/>
        </c:spPr>
        <c:dLbl>
          <c:idx val="0"/>
          <c:layout>
            <c:manualLayout>
              <c:x val="-0.161111111111111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solidFill>
              <a:schemeClr val="accent1">
                <a:lumMod val="50000"/>
              </a:schemeClr>
            </a:solidFill>
          </a:ln>
          <a:effectLst/>
        </c:spPr>
        <c:dLbl>
          <c:idx val="0"/>
          <c:layout>
            <c:manualLayout>
              <c:x val="-0.158333333333333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solidFill>
              <a:schemeClr val="accent1">
                <a:lumMod val="50000"/>
              </a:schemeClr>
            </a:solidFill>
          </a:ln>
          <a:effectLst/>
        </c:spPr>
        <c:dLbl>
          <c:idx val="0"/>
          <c:layout>
            <c:manualLayout>
              <c:x val="-0.150000000000000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solidFill>
              <a:schemeClr val="accent1">
                <a:lumMod val="50000"/>
              </a:schemeClr>
            </a:solidFill>
          </a:ln>
          <a:effectLst/>
        </c:spPr>
        <c:dLbl>
          <c:idx val="0"/>
          <c:layout>
            <c:manualLayout>
              <c:x val="-0.1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solidFill>
              <a:schemeClr val="accent1">
                <a:lumMod val="50000"/>
              </a:schemeClr>
            </a:solidFill>
          </a:ln>
          <a:effectLst/>
        </c:spPr>
        <c:dLbl>
          <c:idx val="0"/>
          <c:layout>
            <c:manualLayout>
              <c:x val="-0.1444444444444444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Retailers!$B$1</c:f>
              <c:strCache>
                <c:ptCount val="1"/>
                <c:pt idx="0">
                  <c:v>Total</c:v>
                </c:pt>
              </c:strCache>
            </c:strRef>
          </c:tx>
          <c:spPr>
            <a:solidFill>
              <a:schemeClr val="accent1"/>
            </a:solidFill>
            <a:ln>
              <a:solidFill>
                <a:schemeClr val="accent1">
                  <a:lumMod val="50000"/>
                </a:schemeClr>
              </a:solidFill>
            </a:ln>
            <a:effectLst/>
          </c:spPr>
          <c:invertIfNegative val="0"/>
          <c:dPt>
            <c:idx val="0"/>
            <c:invertIfNegative val="0"/>
            <c:bubble3D val="0"/>
            <c:extLst>
              <c:ext xmlns:c16="http://schemas.microsoft.com/office/drawing/2014/chart" uri="{C3380CC4-5D6E-409C-BE32-E72D297353CC}">
                <c16:uniqueId val="{00000001-07F2-44A2-8CD3-7AB8FBFD8127}"/>
              </c:ext>
            </c:extLst>
          </c:dPt>
          <c:dPt>
            <c:idx val="1"/>
            <c:invertIfNegative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3-07F2-44A2-8CD3-7AB8FBFD8127}"/>
              </c:ext>
            </c:extLst>
          </c:dPt>
          <c:dPt>
            <c:idx val="3"/>
            <c:invertIfNegative val="0"/>
            <c:bubble3D val="0"/>
            <c:spPr>
              <a:solidFill>
                <a:schemeClr val="accent1">
                  <a:lumMod val="50000"/>
                </a:schemeClr>
              </a:solidFill>
              <a:ln>
                <a:solidFill>
                  <a:schemeClr val="accent1">
                    <a:lumMod val="50000"/>
                  </a:schemeClr>
                </a:solidFill>
              </a:ln>
              <a:effectLst/>
            </c:spPr>
          </c:dPt>
          <c:dPt>
            <c:idx val="4"/>
            <c:invertIfNegative val="0"/>
            <c:bubble3D val="0"/>
          </c:dPt>
          <c:dLbls>
            <c:dLbl>
              <c:idx val="0"/>
              <c:layout>
                <c:manualLayout>
                  <c:x val="-0.1583333333333334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F2-44A2-8CD3-7AB8FBFD8127}"/>
                </c:ext>
              </c:extLst>
            </c:dLbl>
            <c:dLbl>
              <c:idx val="1"/>
              <c:layout>
                <c:manualLayout>
                  <c:x val="-0.15833333333333333"/>
                  <c:y val="1.06094453400166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F2-44A2-8CD3-7AB8FBFD8127}"/>
                </c:ext>
              </c:extLst>
            </c:dLbl>
            <c:dLbl>
              <c:idx val="2"/>
              <c:layout>
                <c:manualLayout>
                  <c:x val="-0.1444444444444444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F2-44A2-8CD3-7AB8FBFD8127}"/>
                </c:ext>
              </c:extLst>
            </c:dLbl>
            <c:dLbl>
              <c:idx val="3"/>
              <c:layout>
                <c:manualLayout>
                  <c:x val="-0.1611111111111112"/>
                  <c:y val="4.2437781360066642E-17"/>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15000000000000005"/>
                  <c:y val="0"/>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0.1361111111111111"/>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Retailers!$A$2:$A$8</c:f>
              <c:strCache>
                <c:ptCount val="6"/>
                <c:pt idx="0">
                  <c:v>Sports Direct</c:v>
                </c:pt>
                <c:pt idx="1">
                  <c:v>West Gear</c:v>
                </c:pt>
                <c:pt idx="2">
                  <c:v>Walmart</c:v>
                </c:pt>
                <c:pt idx="3">
                  <c:v>Foot Locker</c:v>
                </c:pt>
                <c:pt idx="4">
                  <c:v>Kohl's</c:v>
                </c:pt>
                <c:pt idx="5">
                  <c:v>Amazon</c:v>
                </c:pt>
              </c:strCache>
            </c:strRef>
          </c:cat>
          <c:val>
            <c:numRef>
              <c:f>Retailers!$B$2:$B$8</c:f>
              <c:numCache>
                <c:formatCode>General</c:formatCode>
                <c:ptCount val="6"/>
                <c:pt idx="0">
                  <c:v>10373509</c:v>
                </c:pt>
                <c:pt idx="1">
                  <c:v>4341197</c:v>
                </c:pt>
                <c:pt idx="2">
                  <c:v>1686589</c:v>
                </c:pt>
                <c:pt idx="3">
                  <c:v>1426177.0000000002</c:v>
                </c:pt>
                <c:pt idx="4">
                  <c:v>402974.00000000012</c:v>
                </c:pt>
                <c:pt idx="5">
                  <c:v>78673.000000000015</c:v>
                </c:pt>
              </c:numCache>
            </c:numRef>
          </c:val>
          <c:extLst>
            <c:ext xmlns:c16="http://schemas.microsoft.com/office/drawing/2014/chart" uri="{C3380CC4-5D6E-409C-BE32-E72D297353CC}">
              <c16:uniqueId val="{00000008-07F2-44A2-8CD3-7AB8FBFD8127}"/>
            </c:ext>
          </c:extLst>
        </c:ser>
        <c:dLbls>
          <c:showLegendKey val="0"/>
          <c:showVal val="0"/>
          <c:showCatName val="0"/>
          <c:showSerName val="0"/>
          <c:showPercent val="0"/>
          <c:showBubbleSize val="0"/>
        </c:dLbls>
        <c:gapWidth val="80"/>
        <c:axId val="303951616"/>
        <c:axId val="302720896"/>
      </c:barChart>
      <c:catAx>
        <c:axId val="303951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20896"/>
        <c:crosses val="autoZero"/>
        <c:auto val="1"/>
        <c:lblAlgn val="ctr"/>
        <c:lblOffset val="100"/>
        <c:noMultiLvlLbl val="0"/>
      </c:catAx>
      <c:valAx>
        <c:axId val="302720896"/>
        <c:scaling>
          <c:orientation val="minMax"/>
        </c:scaling>
        <c:delete val="1"/>
        <c:axPos val="t"/>
        <c:numFmt formatCode="General" sourceLinked="1"/>
        <c:majorTickMark val="none"/>
        <c:minorTickMark val="none"/>
        <c:tickLblPos val="nextTo"/>
        <c:crossAx val="30395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[Fahim's Work.xlsx]Retailers!PivotTable1</c:name>
    <c:fmtId val="4"/>
  </c:pivotSource>
  <c:chart>
    <c:autoTitleDeleted val="1"/>
    <c:pivotFmts>
      <c:pivotFmt>
        <c:idx val="0"/>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50000"/>
              </a:schemeClr>
            </a:solidFill>
          </a:ln>
          <a:effectLst/>
        </c:spPr>
        <c:dLbl>
          <c:idx val="0"/>
          <c:layout>
            <c:manualLayout>
              <c:x val="-0.161111111111111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50000"/>
              </a:schemeClr>
            </a:solidFill>
          </a:ln>
          <a:effectLst/>
        </c:spPr>
        <c:dLbl>
          <c:idx val="0"/>
          <c:layout>
            <c:manualLayout>
              <c:x val="-0.150000000000000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50000"/>
              </a:schemeClr>
            </a:solidFill>
          </a:ln>
          <a:effectLst/>
        </c:spPr>
        <c:dLbl>
          <c:idx val="0"/>
          <c:layout>
            <c:manualLayout>
              <c:x val="-0.1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50000"/>
              </a:schemeClr>
            </a:solidFill>
          </a:ln>
          <a:effectLst/>
        </c:spPr>
        <c:dLbl>
          <c:idx val="0"/>
          <c:layout>
            <c:manualLayout>
              <c:x val="-0.15833333333333333"/>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solidFill>
              <a:schemeClr val="accent1">
                <a:lumMod val="50000"/>
              </a:schemeClr>
            </a:solidFill>
          </a:ln>
          <a:effectLst/>
        </c:spPr>
        <c:dLbl>
          <c:idx val="0"/>
          <c:layout>
            <c:manualLayout>
              <c:x val="-0.161111111111111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50000"/>
              </a:schemeClr>
            </a:solidFill>
          </a:ln>
          <a:effectLst/>
        </c:spPr>
        <c:dLbl>
          <c:idx val="0"/>
          <c:layout>
            <c:manualLayout>
              <c:x val="-0.150000000000000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Retailers!$B$1</c:f>
              <c:strCache>
                <c:ptCount val="1"/>
                <c:pt idx="0">
                  <c:v>Total</c:v>
                </c:pt>
              </c:strCache>
            </c:strRef>
          </c:tx>
          <c:spPr>
            <a:solidFill>
              <a:schemeClr val="accent1"/>
            </a:solidFill>
            <a:ln>
              <a:solidFill>
                <a:schemeClr val="accent1">
                  <a:lumMod val="50000"/>
                </a:schemeClr>
              </a:solidFill>
            </a:ln>
            <a:effectLst/>
          </c:spPr>
          <c:invertIfNegative val="0"/>
          <c:dPt>
            <c:idx val="0"/>
            <c:invertIfNegative val="0"/>
            <c:bubble3D val="0"/>
            <c:extLst>
              <c:ext xmlns:c16="http://schemas.microsoft.com/office/drawing/2014/chart" uri="{C3380CC4-5D6E-409C-BE32-E72D297353CC}">
                <c16:uniqueId val="{00000007-C271-4E3C-AF4A-E329A4D0E4F0}"/>
              </c:ext>
            </c:extLst>
          </c:dPt>
          <c:dPt>
            <c:idx val="1"/>
            <c:invertIfNegative val="0"/>
            <c:bubble3D val="0"/>
            <c:extLst>
              <c:ext xmlns:c16="http://schemas.microsoft.com/office/drawing/2014/chart" uri="{C3380CC4-5D6E-409C-BE32-E72D297353CC}">
                <c16:uniqueId val="{00000006-C271-4E3C-AF4A-E329A4D0E4F0}"/>
              </c:ext>
            </c:extLst>
          </c:dPt>
          <c:dPt>
            <c:idx val="3"/>
            <c:invertIfNegative val="0"/>
            <c:bubble3D val="0"/>
            <c:spPr>
              <a:solidFill>
                <a:schemeClr val="accent1">
                  <a:lumMod val="50000"/>
                </a:schemeClr>
              </a:solidFill>
              <a:ln>
                <a:solidFill>
                  <a:schemeClr val="accent1">
                    <a:lumMod val="50000"/>
                  </a:schemeClr>
                </a:solidFill>
              </a:ln>
              <a:effectLst/>
            </c:spPr>
          </c:dPt>
          <c:dPt>
            <c:idx val="4"/>
            <c:invertIfNegative val="0"/>
            <c:bubble3D val="0"/>
          </c:dPt>
          <c:dLbls>
            <c:dLbl>
              <c:idx val="0"/>
              <c:layout>
                <c:manualLayout>
                  <c:x val="-0.161111111111111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71-4E3C-AF4A-E329A4D0E4F0}"/>
                </c:ext>
              </c:extLst>
            </c:dLbl>
            <c:dLbl>
              <c:idx val="1"/>
              <c:layout>
                <c:manualLayout>
                  <c:x val="-0.1500000000000000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71-4E3C-AF4A-E329A4D0E4F0}"/>
                </c:ext>
              </c:extLst>
            </c:dLbl>
            <c:dLbl>
              <c:idx val="2"/>
              <c:layout>
                <c:manualLayout>
                  <c:x val="-0.15833333333333333"/>
                  <c:y val="1.06094453400166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71-4E3C-AF4A-E329A4D0E4F0}"/>
                </c:ext>
              </c:extLst>
            </c:dLbl>
            <c:dLbl>
              <c:idx val="3"/>
              <c:layout>
                <c:manualLayout>
                  <c:x val="-0.1611111111111112"/>
                  <c:y val="4.2437781360066642E-17"/>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15000000000000005"/>
                  <c:y val="0"/>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0.1361111111111111"/>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Retailers!$A$2:$A$8</c:f>
              <c:strCache>
                <c:ptCount val="6"/>
                <c:pt idx="0">
                  <c:v>Sports Direct</c:v>
                </c:pt>
                <c:pt idx="1">
                  <c:v>West Gear</c:v>
                </c:pt>
                <c:pt idx="2">
                  <c:v>Walmart</c:v>
                </c:pt>
                <c:pt idx="3">
                  <c:v>Foot Locker</c:v>
                </c:pt>
                <c:pt idx="4">
                  <c:v>Kohl's</c:v>
                </c:pt>
                <c:pt idx="5">
                  <c:v>Amazon</c:v>
                </c:pt>
              </c:strCache>
            </c:strRef>
          </c:cat>
          <c:val>
            <c:numRef>
              <c:f>Retailers!$B$2:$B$8</c:f>
              <c:numCache>
                <c:formatCode>General</c:formatCode>
                <c:ptCount val="6"/>
                <c:pt idx="0">
                  <c:v>10373509</c:v>
                </c:pt>
                <c:pt idx="1">
                  <c:v>4341197</c:v>
                </c:pt>
                <c:pt idx="2">
                  <c:v>1686589</c:v>
                </c:pt>
                <c:pt idx="3">
                  <c:v>1426177.0000000002</c:v>
                </c:pt>
                <c:pt idx="4">
                  <c:v>402974.00000000012</c:v>
                </c:pt>
                <c:pt idx="5">
                  <c:v>78673.000000000015</c:v>
                </c:pt>
              </c:numCache>
            </c:numRef>
          </c:val>
          <c:extLst>
            <c:ext xmlns:c16="http://schemas.microsoft.com/office/drawing/2014/chart" uri="{C3380CC4-5D6E-409C-BE32-E72D297353CC}">
              <c16:uniqueId val="{00000000-C271-4E3C-AF4A-E329A4D0E4F0}"/>
            </c:ext>
          </c:extLst>
        </c:ser>
        <c:dLbls>
          <c:showLegendKey val="0"/>
          <c:showVal val="0"/>
          <c:showCatName val="0"/>
          <c:showSerName val="0"/>
          <c:showPercent val="0"/>
          <c:showBubbleSize val="0"/>
        </c:dLbls>
        <c:gapWidth val="80"/>
        <c:axId val="303951616"/>
        <c:axId val="302720896"/>
      </c:barChart>
      <c:catAx>
        <c:axId val="303951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20896"/>
        <c:crosses val="autoZero"/>
        <c:auto val="1"/>
        <c:lblAlgn val="ctr"/>
        <c:lblOffset val="100"/>
        <c:noMultiLvlLbl val="0"/>
      </c:catAx>
      <c:valAx>
        <c:axId val="302720896"/>
        <c:scaling>
          <c:orientation val="minMax"/>
        </c:scaling>
        <c:delete val="1"/>
        <c:axPos val="t"/>
        <c:numFmt formatCode="General" sourceLinked="1"/>
        <c:majorTickMark val="none"/>
        <c:minorTickMark val="none"/>
        <c:tickLblPos val="nextTo"/>
        <c:crossAx val="30395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[Fahim's Work.xlsx]Sales Method!PivotTable1</c:name>
    <c:fmtId val="3"/>
  </c:pivotSource>
  <c:chart>
    <c:autoTitleDeleted val="1"/>
    <c:pivotFmts>
      <c:pivotFmt>
        <c:idx val="0"/>
        <c:spPr>
          <a:solidFill>
            <a:schemeClr val="accent1"/>
          </a:solidFill>
          <a:ln w="19050">
            <a:solidFill>
              <a:schemeClr val="accen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accent1">
                <a:alpha val="95000"/>
              </a:schemeClr>
            </a:solidFill>
          </a:ln>
          <a:effectLst/>
        </c:spPr>
      </c:pivotFmt>
      <c:pivotFmt>
        <c:idx val="2"/>
        <c:spPr>
          <a:solidFill>
            <a:schemeClr val="accent1"/>
          </a:solidFill>
          <a:ln w="19050">
            <a:solidFill>
              <a:schemeClr val="accent1">
                <a:alpha val="95000"/>
              </a:schemeClr>
            </a:solidFill>
          </a:ln>
          <a:effectLst/>
        </c:spPr>
      </c:pivotFmt>
    </c:pivotFmts>
    <c:plotArea>
      <c:layout>
        <c:manualLayout>
          <c:layoutTarget val="inner"/>
          <c:xMode val="edge"/>
          <c:yMode val="edge"/>
          <c:x val="0.24706144979300262"/>
          <c:y val="4.9164208456243856E-2"/>
          <c:w val="0.45775534501486281"/>
          <c:h val="0.89572299500026475"/>
        </c:manualLayout>
      </c:layout>
      <c:doughnutChart>
        <c:varyColors val="1"/>
        <c:ser>
          <c:idx val="0"/>
          <c:order val="0"/>
          <c:tx>
            <c:strRef>
              <c:f>'Sales Method'!$B$1</c:f>
              <c:strCache>
                <c:ptCount val="1"/>
                <c:pt idx="0">
                  <c:v>Total</c:v>
                </c:pt>
              </c:strCache>
            </c:strRef>
          </c:tx>
          <c:spPr>
            <a:ln>
              <a:solidFill>
                <a:schemeClr val="accent1">
                  <a:alpha val="95000"/>
                </a:schemeClr>
              </a:solidFill>
            </a:ln>
          </c:spPr>
          <c:dPt>
            <c:idx val="0"/>
            <c:bubble3D val="0"/>
            <c:spPr>
              <a:solidFill>
                <a:schemeClr val="accent1"/>
              </a:solidFill>
              <a:ln w="19050">
                <a:solidFill>
                  <a:schemeClr val="accent1">
                    <a:alpha val="95000"/>
                  </a:schemeClr>
                </a:solidFill>
              </a:ln>
              <a:effectLst/>
            </c:spPr>
            <c:extLst>
              <c:ext xmlns:c16="http://schemas.microsoft.com/office/drawing/2014/chart" uri="{C3380CC4-5D6E-409C-BE32-E72D297353CC}">
                <c16:uniqueId val="{00000001-6BB0-4626-9EF6-4952FECAB87A}"/>
              </c:ext>
            </c:extLst>
          </c:dPt>
          <c:dPt>
            <c:idx val="1"/>
            <c:bubble3D val="0"/>
            <c:spPr>
              <a:solidFill>
                <a:schemeClr val="accent2"/>
              </a:solidFill>
              <a:ln w="19050">
                <a:solidFill>
                  <a:schemeClr val="accent1">
                    <a:alpha val="95000"/>
                  </a:schemeClr>
                </a:solidFill>
              </a:ln>
              <a:effectLst/>
            </c:spPr>
            <c:extLst>
              <c:ext xmlns:c16="http://schemas.microsoft.com/office/drawing/2014/chart" uri="{C3380CC4-5D6E-409C-BE32-E72D297353CC}">
                <c16:uniqueId val="{00000003-6BB0-4626-9EF6-4952FECAB87A}"/>
              </c:ext>
            </c:extLst>
          </c:dPt>
          <c:dPt>
            <c:idx val="2"/>
            <c:bubble3D val="0"/>
            <c:spPr>
              <a:solidFill>
                <a:schemeClr val="accent3"/>
              </a:solidFill>
              <a:ln w="19050">
                <a:solidFill>
                  <a:schemeClr val="accent1">
                    <a:alpha val="95000"/>
                  </a:schemeClr>
                </a:solidFill>
              </a:ln>
              <a:effectLst/>
            </c:spPr>
            <c:extLst>
              <c:ext xmlns:c16="http://schemas.microsoft.com/office/drawing/2014/chart" uri="{C3380CC4-5D6E-409C-BE32-E72D297353CC}">
                <c16:uniqueId val="{00000005-6BB0-4626-9EF6-4952FECAB87A}"/>
              </c:ext>
            </c:extLst>
          </c:dPt>
          <c:cat>
            <c:strRef>
              <c:f>'Sales Method'!$A$2:$A$5</c:f>
              <c:strCache>
                <c:ptCount val="3"/>
                <c:pt idx="0">
                  <c:v>Outlet</c:v>
                </c:pt>
                <c:pt idx="1">
                  <c:v>Online</c:v>
                </c:pt>
                <c:pt idx="2">
                  <c:v>In-store</c:v>
                </c:pt>
              </c:strCache>
            </c:strRef>
          </c:cat>
          <c:val>
            <c:numRef>
              <c:f>'Sales Method'!$B$2:$B$5</c:f>
              <c:numCache>
                <c:formatCode>General</c:formatCode>
                <c:ptCount val="3"/>
                <c:pt idx="0">
                  <c:v>9940051</c:v>
                </c:pt>
                <c:pt idx="1">
                  <c:v>7722818</c:v>
                </c:pt>
                <c:pt idx="2">
                  <c:v>646250</c:v>
                </c:pt>
              </c:numCache>
            </c:numRef>
          </c:val>
          <c:extLst>
            <c:ext xmlns:c16="http://schemas.microsoft.com/office/drawing/2014/chart" uri="{C3380CC4-5D6E-409C-BE32-E72D297353CC}">
              <c16:uniqueId val="{00000000-35A5-4B78-8138-B0D676655B90}"/>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[Fahim's Work.xlsx]Sales Trend!PivotTable3</c:name>
    <c:fmtId val="4"/>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Trend'!$B$2:$B$15</c:f>
              <c:numCache>
                <c:formatCode>General</c:formatCode>
                <c:ptCount val="12"/>
                <c:pt idx="0">
                  <c:v>334066.00000000012</c:v>
                </c:pt>
                <c:pt idx="1">
                  <c:v>318193.00000000006</c:v>
                </c:pt>
                <c:pt idx="2">
                  <c:v>803154</c:v>
                </c:pt>
                <c:pt idx="3">
                  <c:v>2054340</c:v>
                </c:pt>
                <c:pt idx="4">
                  <c:v>1662351</c:v>
                </c:pt>
                <c:pt idx="5">
                  <c:v>1151674</c:v>
                </c:pt>
                <c:pt idx="6">
                  <c:v>1362269</c:v>
                </c:pt>
                <c:pt idx="7">
                  <c:v>2191577</c:v>
                </c:pt>
                <c:pt idx="8">
                  <c:v>4101901</c:v>
                </c:pt>
                <c:pt idx="9">
                  <c:v>2516036</c:v>
                </c:pt>
                <c:pt idx="10">
                  <c:v>492671.00000000023</c:v>
                </c:pt>
                <c:pt idx="11">
                  <c:v>1320887.0000000002</c:v>
                </c:pt>
              </c:numCache>
            </c:numRef>
          </c:val>
          <c:smooth val="0"/>
          <c:extLst>
            <c:ext xmlns:c16="http://schemas.microsoft.com/office/drawing/2014/chart" uri="{C3380CC4-5D6E-409C-BE32-E72D297353CC}">
              <c16:uniqueId val="{00000000-9C3C-4CDD-ACD7-ACEA1773470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42550432"/>
        <c:axId val="412805024"/>
      </c:lineChart>
      <c:catAx>
        <c:axId val="5425504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2805024"/>
        <c:crosses val="autoZero"/>
        <c:auto val="1"/>
        <c:lblAlgn val="ctr"/>
        <c:lblOffset val="100"/>
        <c:noMultiLvlLbl val="0"/>
      </c:catAx>
      <c:valAx>
        <c:axId val="412805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425504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974E01D3-585C-44F1-956A-7158D03C729F}">
          <cx:tx>
            <cx:txData>
              <cx:f>_xlchart.v5.2</cx:f>
              <cx:v>Total Sales</cx:v>
            </cx:txData>
          </cx:tx>
          <cx:dataId val="0"/>
          <cx:layoutPr>
            <cx:geography cultureLanguage="en-US" cultureRegion="US" attribution="Powered by Bing">
              <cx:geoCache provider="{E9337A44-BEBE-4D9F-B70C-5C5E7DAFC167}">
                <cx:binary>1Hprk5y4su1fcfjzxYOQBGLHnhOxBdSD6qp+uNuP+UK0u9sgEBIIhIBff7PK4xnbZ/Y+cyPmnojp
cMgICpCUysy1VvLPp/kfT/Ll0byaW6mGfzzNP7+uxrH7x08/DU/VS/s4vGnFk9GD/jy+edLtT/rz
Z/H08tOzeXRClT8FPiI/PVWPZnyZX//XP+Fp5Yu+0k+Po9Dq1r6Y5e5lsHIc/sO1P7z06vG5FSoV
w2jE04h+fv0v+fjpsX18/epFjWJc7pfu5efX3/3o9auffnzUf3vtKwkjG+0z3IuDN1EYkiD0Y//y
h1+/klqVv172WPiGER/jwA/iL39f3316bOH+PzGgy3Aen5/NyzDAhC7/f3Pjd6OH81evXz1pq8bz
opWwfj+/flBifHl+9XZ8HF+G16/EoJMvP0j0eQoPby9z/un7Zf+vf/5wAlbhhzPfWObHJfufLv03
w9y/zI8wtr/MLOgNCTEjDKEvZkHfmyWO32AwShxFv5qFfX33F7P8j8P5Y6P8etsPJrn/8Lc0yXUj
Hyv9lzoLfUMZJiSkX4zi/2iV6A31Gfb9KPpDZ/kzI/pjw/x+5w+2uT78LW3zL9M8quEv9RjyhsUx
8zGiX9YePOLbQBYHbwiOEaWUfTEe/d5j/syI/tg2v9/5g23+dfe3tM1RDMP5X9eJr0v01+SZwGcR
+9U6cfy9eVj8JqRh4JMg+GKe8Ou7vwS0PzmoP7bQdzf/YKQjZI+/Yb650lYM4lH9lVDAfxMzSDeM
4u9tEyNwLcSCgPlfXIt8b5s/NZY/tsw3t/5gl6t//S3tcv+iFOCcl5evS/QXuA4FCAZpnoQQ4M5/
P0Q2gGiY4ICSrxAu+Prur1jgTwzpj83zzWx+MM/96W9pnq15VM+v7vX4KL8u0r8z0P9HsOj/L777
P8e2b/Hqd7/8f6URMSAfTCOfQtz+Lu3Gb3zEYHd+jR0QW7689Mvm/AHb//vx/PEG/eH276bwv0Qc
/v0++Y13pY/jY3YhbN/wiv989TJdYJE/3PqfCMaXtds///w6IDQEaPobETw/5LtVvzYvpVZfLfHN
LS+Pw/jzaw+hEPhHGPs4ZCENAPK+fuVevlwKyBsaUhpGPgpDH50NrrQZq59fk/BNAEmcxsBMgogC
2nr9atD2cgm9gcBFogizkEQE2OZvPPlGywUG89ty/Np/pWx7o4Uah59foziEAXRffngeLfUpwTAE
GlA/wLC3AnCp7unxDtj4+ff/pxns2jgbixtV/ML8fshVvw55KNc5GdyyW2S5KbR9V+G+yNeYjQkx
zQObxXPpV0PCBFFJjFqV/94wPam8qPHVHFKUyhnfCNro/NIY3BzGXsttHdFKcroWOp/HLtqg2TvK
0gb5pdGRrfna1kE6apPFk+n3IUI6GyvseC3DcBvOK+NtWUWboZlc1g1ts7N4OhSYPNXSK256kBE2
I47fKVZLvtKkD4voJoxTU7rlxva9uG1Yuy9GckIzY1fB0B6pbcxeTfiTCKu8K1bvUBIX8t5zatMj
FjXwHNrmxutVfjmyg1B5GMzvOjeVaa/DazypbkslPTWT3xy8qlbJNAzPxVw8+RUO81myJdOdbrho
Q5cTNiPuJhEmprAbhRw9dOcmnmacY/no2tIc+qL0U0OMSkqYjVfnVHQ6x+dmmEr9pXs5Qkrdz83Y
gMnABqoMvd0YzXzqy/LQrMOYrnbpuJpQqhxqv8whDsNwt6yEjw0r1+QyOR/exj3TyWxyo8hKLe8d
rq/qypeHZQlsumgW8MA0Uc5sRVPrB9eCmBR5ZNMgM+fIWwLul4FM26GSLZ/8aeBoCofUeYjbUptc
jOG+LNiwVVQZydGou5TaMOCzi8yhWHGQRk3fgJHZJmjLaOtHE9rj+Nul/8ESv1tHi4ZknrGfMVFb
v1uKHYpNzRGbu8yMyuaXZp6JyZimL36kF8mtG/IyrM3W9tTk4dkZLke/N7NXDXkgdbElC91geH1+
aS4T+qErcNDnZi1IYgIU88rrwjVprOzzL4frHNw42chEoOAjiUWXr7Pp8svR7110PrdGhuxYK5OL
4XUw/2rzS/f3zXA5Wpe5TxEdJn7xyIszRquKG14x/KubXnaHq+kH3AqcAYP5dU0v63dpfj+Hq8jf
N3XullXl5dmR5boUDceSqRydm8sVuboiZZ2ruSgDnTe/NfMwwmjPft4KIyQfmkpwGlUiCybS5QbX
LRg/mrr8m75sNuEy3pJhcGvGRNHmFbHzmhn5WDa+zcdJk1R4bOZtM645ZmjN6bm5dC9NENcDJ2Xn
8ZZ+rFG7Q6jYdpNqdmU34pTNWvM4YKvk89KMOTMGDnu1qK2ax4NxxXum58zqwE8jYb2cYXy/sLXd
uDFgDb8MimSjEDL3z852OYHOkfDS4N+OLt140GgbG3+LIjDCcr4hKIZg29biCAkilb1C+2Ys9SFs
keae75WZh/UK84bG97wlj3snNiuZP4jWxLnwqion6wOsbIOSksgpLzA0UxXbfAGH3xQV/dANY3kw
EblnNW43lyH2Z2tXrT/zOQzadD4HtMuFSdRt/yHy436/uD5EJ+Tq+2UZV/Bof0ib9XaI+5ZrR7rM
TsOpXudPo/FIgj3nuD9didIYfs50SRAUzyJGcr/2Hdr07ZgGhXkrmS92ZWPf+aTfxczhJFDxY9sh
mq6uvY03NjYyF61/5VohN6qHX/Ri3JWrXlPr6pgPizx2LFJbNs8fZ7emaG4+lkTHezzXOB1atvK5
W1MZnLfCPF9j06gEWf9jsaAi06gNktnakwh0udE1a/JA2ZCLSQzbEmbHx7IjmVnCMlXBdN1U6kp2
awshYhJXRLV8jWA3le3Rapr4QbceBPXSuSFiv4zBEfXzW1YNKHG0kNxvo5i72gbZYiG/UTbveuoO
a+1s3jFdczNXwyFulnezqVSy1J5JWaWeG+AofGb2yfNLkq8dijLMJOPzMKxJP90WzKuyIJ4exNo3
265err2ajftycdNGzArxTi4uCb3qGuMaH6KBtnvVsJHXmJdyrRLVtmFGi2Y70K7mdUDGfFn0wTMx
5lr1U0Lnod8OtmkTPBRjRoUN0tJd67IOMkr6McGkSWYjioTNa51MFJR3i62XyJohiOEaJ4ZgvMHY
4oS1zcuCVn9bxsu9lcu1NKG7l8DDshV7m1HjKJv1iDf+svIl9Kc0RoHdBXXRbfoOHroM8mZcqeJg
+PkQqMY7zUsFN5fP1SLDE5OeTPuis1tVtA9zN85ZE9VogzT5RddduXGrlyu89rwKx/Jmkd0Bj8zf
rKZMPM94Jxs2Pi8dGxLbTpRPtJnfutoMG0rskpZtnETMoiPraJe2aCghi/j9Jxl2JV8RjEtgKzdB
5YKEMfzesaSyBx37HV9VsNfVlPq+eG7KynLXFiuvIu9opyBBS78kE+Tz3TiDA02q+ji0U5f6q4vS
qevR3lNugTgbZ0ETekcYzHNElppPAfIyhJOBrM9I4ZuoLW5VFx0bCWsa+vqXMR4+st7xYo6PTrc5
icBvm6A3eVWXJ4crtgtktANwiZKqAe+sqiritLBXQ4vowxoV3mbRBQ9o6e1D1T00S7231MutmdEm
JJ5NpV9vgrruU1e5RFtSvdNh/CSDGtKJX6KU+dQ7rWNmW11voyUEn0TtmlTOlxmt5sS3i72J18DL
ppiGgAzcU6mI5I0s6t0qaZOM+ypE793gB2nnkY9zCIkmigMezg+jkGs6e+RzYyJ6q8y9WaqrLi7n
LCrHZm+acEkBlwa50hMMty52A8aCF7Rps47tjBfMN0ETv4WB3ghR2mTwXH+scZWIpdwPbfhSL/jD
2pVBEvb+FfYLlhF/MkmJu1RU5GQRYMspDGI+ttbjpvW9Y1u4gTMpDj7uP3caUoSZ/GqjZejxGnmK
Y1wBpA36zJjo00yL69qL+83s90dRrHWmpypM5gZdjXY+4WUQiVXNbRA1d8aXTTJM4z2xKR6qazkK
c6jClpuojXhJ9bx3zYR4g4YVtoqgiWGOphD6S16wHmV9ZwCBzcN716w27a6FbpYkDFXFF7KgXTjI
LW6sdwQ965HSX/AiioMpesVp5SAVgdePvRKQapsbFwGU8Uk5JgiQtxo+TbaRm2j1Hlc1bCqrPlSl
ACS+EpHKCsOv4vcV6zUHEQ74AynSrnJ2Zzv/4M1NlMYkjrLG65/VGo97WAiZePV1R0ced565WVnL
pZdUUU2PMhRJuHaQjjwRca/pZ+70vKRYlnE+zYIHuGM8gIx9WJDLIDzZE+TSMunsjWG9TVAhvDRQ
ASzssiYuRIa3vtC7SNRAc/wpa2a9KeoKAJrDCsjJGZ9c+pejsoErl64b6mRYPIBkZ1hzaQCbdl+O
Ll1IiWrjBvVuJh3A71bVGTSU+65WaX0GUZfGnbHRD11tZ7ov51wFgPcwZJO0X5e3GBufT3WnuHGD
OEQ2YmnXi557ZyjRTaUEltQoPoTWbCtSPsxKPmDtLxsvHpasbwB59agzGyurpxLhIRfnZvXsr009
z4CAGcCgnQIrtX075BGhdRoMIuBtFYwQQ4sxl+cG0anZikpcGdL1uVqmx6b0lgwH7V64adpeThsk
kjIKpl3rhxzrfsnDcl1y4BhLLnw6phS35+0Vm5yx4HmR65AxRSygQdHR/eTnFjnzTTOeUXlQttGZ
1h3DM/25NN0ZD7edYkkcxpSXfQjk6IynR0IXP7v0Y1ksm6aNrhllHaBEYDT8coil3+X1GZVfuqgG
rFlsyBnZu2YUfhKcDyF2VX7iAzC0bitnvZ6WwT8UgqC3FOt3hWymHWQRBF7ml8dy6o8rack9KYuk
xuzGazVsbo286zoSz7bCzbZ3Ojosg9Ub1vmKF2M9n9i5KarxZZWh3EgaLbnnWj9DBvjRWtnYpXJC
3rYq/F+EAviEwidRLl1GlqlLWhHRhJ63SCV0v11cG16jadkVCvCCqsJHqwm96qcil5UoTyrugJq2
OOCNJxXgNjdsBhM8zkC5IjfouytIDd1br9dJ65n3aKzL+5B5ER87QVNg4x4nVNGHqQgboMCCIzJ9
XmShjyMaAz7IrsyaM1/0cUAyQidw6QiZ68qW5tqFFPCnr+3W1PQAO49BXIWQGQqkwCv1GqYipGVK
vGo+BvFyO8vh2IX6BIaId1rS+oagFzyY5kT6fa1WzF3VhSlWteEOUjzv17DdtEOkN0O89LzvxHJd
r5XboLBIpgbZdNDzfNta7PNg7o+Ta4H/w4bh1Hlj0vVBn9hoznx/bQ9e2Zr9bFhaKGJO8SKGk9Xz
sOnEBPl8FvVxCCu28Z15oQuIBnFZbKNk7NfxOA543c0LuRkE0wcsXctrD5hMO8DQKS4TEkMILmPY
y4Dvk27w1wNEhf0wMf9+idaaUxkE+1APz32wyk0dNHrnuWLjTRXJdF+JdBETeDlablwcfYgYuans
jPbLOnPPUXpbz1W1Yc38aOLyF08t+GZc+umkSJeoSHlHkCOLbWzJsxhXudXEJ3wBjnWL/RnyIZ3T
FlDLFuDDaUJKHhSdAM+xRPmjzpYoVNxhhzlqIFLV4FyJxai/bpMyjMQ1fDxxRRdLTnXgHXzbLDsy
t08jxmG2xLIGSlrXp4DJMlFWzrdNX6rdBEnaQQOsebmK5iD3AVFkE+hbyWoQ2hv5YWE10BMNdpV0
rtPKkh7IexGk1VAP6Qgz4qweIthc3bStKhbztofRCEDwCsLMdlgXnPhNATM1sc4aIKwBiA4729fv
dQhEdm3Gq5B3XlPcktK/60Gl2cFjVdaXtocsr2BnmmirdNNzsFuGmrm5DsSQVaIorlgx42xpSR6h
4bbxZ3dlVOSuLkdAUYKk8Wo/DUOjthIYNVcAU4H3lIl0S7wD1nf0qlKmi7yb6rpMUeHXhykGDcjT
dZlAMkK5XqYN0cIe47qvOAojt6mXrKjdlPl9PPIgjHPS9uHbprHVHSpn/r5v6DYe9ZNk0t82Z47j
lfW1ja/n0flHH00P1Vz4d776aEfwL62rTT+1/mkKdZFBdG0SZT4hfx0SEppxo2I/qpKgXfduaGMe
TBYwmUPyepBle826qjnJ4ZPzS5nMIzb7aozK+24tc0/2bN8beISs9bNDV3JiYVKqKkpaM04bWRp9
8gnd1tOCeGX68aDH8TGSCF/Ftl6T2BqS1lC95q0sugy0Druj2nu2XbRsLIlk4qvwXWP0tKOkfmvH
2JxQRfXeEnR/CbTDOtyVoMHvvZK6E6pboPdLs52jYs1HZRJft0tOfAkbwVZrOjJ0Q4Qrj5YGG6yH
9qbC/gmy0cehQCZXbL6NoO53FBp24FhYbjtacTq2LlsIqBAmajy+yLnbwOcODxBo5B4twR4o8FNH
jTwuZTynYxjNm0KO0Xa/xqrP6qhjqXZBHrDKbiQbOkArLALLCgQ75kNDgOyaaYSSbYCuRROjbd1M
OAXVOOS69dDGC5s2jStn0i4w1/Pq7N1ZTZ130tbR0xi67TiEGfjUsBNhLwFNifMe1ttSfSLO98Ed
pl2pK5TP6BNADLdr1KJ3PqW8rSu1X0MmUmWHfqOaPpk9MW9Vr3exjF5qgO0PBNC97YFFVp4XHhHN
q67td4taHutI0qQIwZXCaZkTMvQC0kpQPDTHNqb7WoTyNDWa3gK8nhJnmjoTbiwSz591woL487DW
JVfhOALUrUQShTRKSq9gvNAAsC1S9z0u+bIuXsIq1wCjDdhmbEOSzUIMyRAAgF1DQPPhGQ70zuCN
M8HpAsX8MVq5ouPIrR7ejZKFaWU0ymOKH3qI02S0KqXaRiA1lI73tmxSSGVXUynKK+rmQyMWEGMA
rI8j6Na0YDoNV3pcA4pA9PHSRqzttrTyaTZLnLbLdBeNwTsZBuMBe+QQ13bMKxn0vF0NjyLZ7Rmt
i3vr2zmt3CNxa3Vwsof4tKAJwphor6e1S1EZk2PcLgDqAwaYszKpj5o1j+KD8rU5ouHUTToC4FtM
G8qm5W2Jo20z1G4HUhTh8I3UlOmhEEklZHWSFLB3RNZmEwN97YXPDaq8xHbtZ+PXZc1Z7B6p6e5E
07UZ7ZuJi7AYOZuL+3VpMMiaXs0bUldH+PgKBIfYv7JiLTI/8qr9CvAnESIG1hq8BSb1eVr9+Soa
RqAZuh4SrYPP8RiAbBLgvVtV5i+eSMumJZAzNMrwCEKHDSjOOiLmg7XeJjam5Bgx9WB8f762uLgO
yeNY1/Y9sTVktlUaPrLhiTWyQhyi5MkbK1CiFKUHNSwb7JPptjf+knhUMYgwpNjSxngp6QyInAO6
U5Doyr6Nr8qper/IGDBiTwV3HjRRoftD61d8mIgnznnGPwI5gnw4S51VQVVybaV3VVJ/4nU8mF2L
3K5DBJSu84bFJkgbMmcq7OYjiQdv26jug98zc6VdXR0iGP3sRTqxYRukE8hmO7kWj23ZdQ8LOKKY
GARZGs93Xu+2a+eVb+tC7dxAYY8pqH+gGgEBHZjeUtZzEY82da0jqQRqm7V+SZMREk1WFWaGkgUp
eeMmvHOxmg6VadpzmvfSYsTBUZzfMoByyxVaIZFqAPMML7xp6wnUdYrusSirNJwHlzAo1gB96G0u
6jsdqjhT8NKETUOwqwQg1KbXJ1aeZmnowTSm4GMv5X5s5C3yhNvEDgwQxSNNXekBBbIxJACg2Alb
PLsXAUmqspJHECa2jsTebuqD4YCdGjdkmCSfqrmGUlCE9mOonwIKoAhNbNwWHi1OYQyShOxRuQNU
tMGuhBVZB5GJlYF0HEzdnmoGfE0bk4IGOaWR83BaKU9tLwuNqibBCC0nry94iAv/EHWAg4GeTZCJ
ViU2pO7Zbgzbq0JE5hb5QeK6DsKtoyB1/eKRuE8U0/e+rNcdLbGX12XMpyUYj7p1Hye5IoiyJUgX
MwFFsbVrsAGsDALp0Hwg/bxuabviq6Jt422/tJ/GtjHcX+JoF0++BD1SQeUEqysRArgoQF5NyWzq
g3Z6g7zOA+kbKpb7Jur8PRQKD7GuryEnlwc2FvIYtiSLvUafRn/cYJjZtpsFEENa3hWgbR6VDyvl
Pggl3BVrxo6HBe4zwsYwl1EMJE17d7Suo8OlYWaq4XGmTnxM2mvadc2GuBbCeQkQsm+Z2QoXRcdA
hOoI02ZWeNekDj9SauN9ce6NUf1xhv1wAFI/gYAPscDh8H0beerUW1+fahzcdeVsDrUYp2QBzppF
zZx1weLu1LmZ4yGTyt7FEzBVNdfmuifvuii2B0J1nwJ5CK68aJTJ2msKWlTdH1aB6r2OG5cqiW6C
ypvf+msFe31Z61TMK94iggIuwXBJNXTR3rM1S4RPNh2FguW0GrEVDLBrDLEr6W1R5027Xs8D+K/W
8ycy9WIXgFFPquwTr13EMS4tS0iFEDzVPrmZktsatmEMKfntVHS8kv7JKzU6Aefdr34EpC5sEjKt
AM7lnmg6XMNHSHJjusjnarDXIBD2B1eKBfRt0hxCBbCRgnArl9gemUl7D0MyAGrKZdekqqFm37UQ
hFvpjcd4BsYCitMNG2ET4ck0ADOvrFH9MQLpUFAXpLLD944Gh870bOvVpdiXrGh50I9QPOnj5rpZ
pus1Kqdcghw4NLHjJNZi37YKdJpp4Y7oitdQXx3QQjgUMGO+QPBM5hZKPGNQiwxphTMa6gniRwx+
PYWfRW1e/Drst7Fin6olyt0wtSc9yh5k98EmfdHbjJr1ZLCukjXGLqlAnOYd1Ie3yzyPWyIh1ddA
mzauxWfBre82wuu2rI9QWgWlfddSc2W9EO9xBPXmdYm67dIiwX3pqgOV453PbJdMeoSxzgDTO2bv
uyJmVyDg3pcIcoksFNR6BYqz0Eb7yON66Lt9uFC8B84Nm8MCe1uo3bYUtF209gbyWusBe2S34wzy
lKNNxT3PI+kyUEA9FhSlHg0vuJz1QfVRVvpU70StMuxDkhns8F6F+qO/6DEpFvdoLSBbNtfZZR6W
9XSL1+i9qxRsYFHKnUP2oWKTzSqdeFB2u16Ld+FMys3k9SuEwBAE4hgqtxEUnnI9kvuuOSDizx8I
hbzjDGk3HrVfanyXat+l+Pd73e/3c2Vh76teqQ2ouSD2tmctqTtXY+2gM1uACKMrkqxsqhIoPqnU
i62ESFBz4k0N6ELKbxMZnb9BuPTrYUigaFXuQTz08yV2ILKGY5EiVwF8J2TO6zGWmSBi4swvb0sb
l3ysapFe6vbjuYwPGMrtkKlS3wr4NMFvH1vMLMiy3i4217WBTxVKKB3n7qyU+TKOeFF2cTKEyOVl
oNq0xwXidT26/NJUsj4V4yi2Hkg1+bCQKSMzbO4WqliHojHAlGlwC85i+BT27+jqAuAsouo4cBl9
qCUqEyj6t6kfM5AxQtR1hwU8JKqaZS+xnUGEXnVSB7XJI883ebxC5g3WeOWggz6g2ut4WbcDjzGk
v6IfoNBelSQBClLwy0wuTXy+VZ5Fvt/PeTioN82iH36oQxcYUFIDbITOhcsvM78c6U7N33QvF6Ju
qVODoZIE9BBQsGlcfjlivx1dutV5wXQQ3K9jf6r6FidtN0sOgV1mC62K3J2bWCmg+Nij6USMzS8N
hey1X42GchCUO1cGfI+H58NOQuXz0ly6awBgtK51zEk7X02sWQ5DufqAA2AxzmNbz5om6PnnzzCa
y0cKDURnUNWhaAzVCgC8NTbA+1i1HTr/A1rw/6XmXJoj5dUt/Ys4IYQAadIDrplpp+2yq1wuT4gq
VxUg7ghJwK/vRda397fPjugdfQY96AgHkWmn8waS3netZ8lJq0M0dQgOzU0vRQ2iLiL0X7WQVTbD
Wb50dF0ut1vNcavqWz9Ti3y8/QpG4nquwtfl+DhDLf86LKOpEmtaLzKHInwjZcqAX7ph66G+jSLa
g+mH4RDN+qA0UbtsAGX+eTDecK+pO+emakCN+KZGX3UowjAH3VR4sjk5JoCMCCWzXtkT442b/WsU
5L+RRR/DuM2o3/4K4fzz7v/6PHT4uWVD/v7lkeH5+971H+Gf//io/NdwMG3q3x90AGL/fK6/UygH
lPXPSMq/YV5/4kL/BwbsP/7x/xIQO1b3/wSIXeuDGQUm+d8YsT//9RcjBmKbgR4IfZ8Jzw0YAQj2
FyMmwv+iHhcE8BigQCBieK1/MGIIrnCwWxDhqSeoHwJm/Qcj5v0XE8LzheuBQRZ45v8JI4aX+TdE
TLghwLCQIyLjoUZ1/w0R86pGdAvrCfpIZ0ApH4+hmb27gRkGnUuhWrwLwFT8KtYKRREM+pZ7EXim
Kvw8SaA7v0PXs/5PUgWD84UVwcRf7Tgv6ne5sXb4voeecX4ayYs5kjsmrN3b1WHkm7qJJs4Dd4qG
NXRkMoxBq15mCOM0Ib5SrzXtTZNKNVb6tE7L1JyqcnaHDHOnKT58CKEQ1QJaojSpTPvYOBw9f2Ed
YGNmcJYuYmiqq3stxDTcweOCtEJ4tY2PkPkKLw9a7tOcalNsET5JWWOVaPt3wrnjRNCzmiCZWxQl
MB58wUCPlKwmOaom9xfd1gZCg3Kgb6xV2aFsm9YliA2EARUHtVbB/dbqxlSPumd0dVK7tEIpvJrc
iDpXpQ+1spOtX7vfQzRg5Rm+hpQRUS0Jo8k2jTzbqrNzXlTsGZhaj/kKdWs0DKELi36jo5PNQ9H8
oMpqL0Kz0VbXpTRdDU8tLOh8Ioy1XQ5rY10jQIKi+NZ3AH8yUqh9jBT8GS/eahfoiV09mRjR+SRi
QbiJJ71Xof3iWT55L3igGH8G1Vp9KYVtP8i+HhprM6kmkfM81tkCYR1P5XvLe1Bhlk09YYuHDmrk
gYp4n3vXh/cKL71MJxnuRyVGBtg5Fupvwyj71ActVjmXTMMUjygF4YdORfhFh2Nhs97A8/8kNG1h
ZztSwrOiG3Ev84yPWkbagwaauIqCW2H7EoxP+6p89C7BRmGnTQq+weZRiFGFksMGE7Pa1RbVjumf
RDs5/LcfWk9FjthtM0YritMeIoXo1iis57CEtVqXtXPXlYG3JR0NCET9cdz5mPSBCZdYC2VDuPYh
47nkUAxAaLSOnxZEdeVDOeqNnmStOpoFNFDkYRyN+yLZSGVuGx/ONPKQZXl11nINX3vfEfS0TYLz
S4EZxWOxLgMwnGlNRpwVG+lG2YfA6jWl2yTTgJr60uyl8zaybnsxoec9u7MCXlTAKVYNs08k3Mp7
jAAZj4vvP7oj6Sp8zrb+2TLafHZmZXPb0yr3qa1/TCYo89WhPtQOPp4GxYpU8K7P6bii4XLwNe88
GIA/kH5Oq3bx7tjswuUuJxLvfe89Os3uJKJ21s9gQWhuD2ekC6fwfq1Ik4vCdknphsGlmFh3nv3S
vgRTWSRQFra4k648ldqjZ1KU/ivZpqKKKlH7D2r3frHObt+1aucHVIjs0wBT4JM1UNx71+0/jb0p
8X2oKraVUZ/4UOofpnXHsya191I1RNVRo8PqytsVD4TElitI2m9dr+qTN8kGZTuGSqurJoPBOJwa
flRaHe9BGNQlVlkxb+nsBOV9ORQ1j6bBlc8tZsjHeZf9e78ymU4oQp+g/Ye5nmWRhn64ZOiheQpw
bz7BgVMnpsf+k/Awu9ThMl89XIq5cdSeQY3znwwrnO+03lY81TC+mnpcnlAj62zunS1rQ4lWS5bt
OZCkxdwQLLHv1+wJjiuFKF2x7qHhTp9UUpLfHZH9y6w7dTCwlUC5idUp0qSjZ6Z25ysZd3VdTNiq
2G5bYCJSNSPU7zb8JEzRZdu2lgn1ujApPQEVyYwilQNle+QYT6EhgetHJYa5dpf1GUWMzqASuDE8
lo1EyzbCniwpj2lrRd503Eu58p3I7SaIS7UOoVb6e/+hXSpxhRBMt0RXL2aYg4d59dUD/K8hLXB+
TvTwjIuuWc90XJyMNdLJxsrzLlPtrqemBRDBUZpdHUlbrFbA/PhSavyvCJO+8MOP2TInbfapviee
3LJuHp00BFKQWz7AWKwh1fAwmB/4vNDEbmP1pVDtdq00eF5EsWQ27euaL9KBzDF0HnDEbollhzEW
sAAtMoZSrisWXttu469caYmuDObnUsF9XEAL53S366eiI/MDvgNQuzAzZd7YYciROK4TObrBCawl
TUXBab7Nk4gGuo8ZAUSY9DOrMqd0+/NEhy2By7k8hNuoYR9u+gIrt4Bu4NtswbyZrmXoJaAW3dMe
mOKq3dJkmxfSGAsCz1eM6IyVe5FP4zjEBSPNddlm+rMt7fzgQ9tHAeDbCMpVl3MC/X1sJEucDtYQ
53Y9O03NUrlrGWsJScgLNc74tplzBUPy1He6BxrmufcOgQXTaSm+hmEXfGlmTh+dItQJFswwt0K2
Wbcs7FI4TZNgeGMSXbYibResFnBYtmxiHv9dMVLeoVxvMmd35mfOtyAivnZTaRVLXONOYLh2DwAj
L+NuO+TITsiL3vc5kUbbR+60Y+qA/XpwMXPkeyGbtA1hE++rKXPJvDbt67CHRrrrzAfSDSXXq9dT
XXomBkcvL0aNsKdFC3nM9XRSAQpNVlF4Cbw8XA4aokm0t3a/K4egPRZckk4hPJ8uMEPqu8F+1tIW
abC7awz5SULwlDBqXIyMjvVbJrtZJWsvcA3X85xB0+7joIevMUqi88p2xwJih7sN6x18AOLH6+ji
Ku3gHrZr4cWN3AV0an+RqTQEayiYovt60/rZcaQTQ0XsT7s7BOdlqxd087BZimkv4nLGNKM86Kqh
UD40/GJN6z7Q+d4EBp3V1qjvwzxOiSSGwQ5dPRa1q7Zh7Exj9ckEMC9azqsCIJKav4562KGz7uMD
a6Vts4YxGiaytGiCVaNUcV1rtrgJgSyhs8oNuH9aXYCe9xxfEoxEuPrL55XtI5qtQs9LwubRXrGo
twOU2ApFXMC2doPdS3WdSSbciUb9bDYfutlcameDCQGL/Ee5G0b3Pvl/0gX9f9TfuML/j/mXvyO7
f4dm/vzP381NwHzkVShQLoqMBJqLfzQ37L8CNxBBQBl6HzQqiKb81dx4wZH/dpHaRwTmTwfzj+bG
85CDcvFojsYGVQ7l/5PmhroUn+dfAzDYFwA/HvFDF5lm5H2OgMy/BGAAUaEypJqdfVypsdcxgflC
3VW1/9qysD5rWpepDdiHt2chSne0cOdAzN/CdSIHCF2fymB74UH3TaHChtXHZ9TgE4Qep/yCFu2Q
8uuztx8FmVcHF7hrCYeXTDC00B2ZRBboHYwOv5abXHOBBaRiKhnLhl+W0os2P9yvCUiJNXM6h0et
i+gBpR4qPozssXF/8DUuJFH3pK9NfEO7IZXDpHU9gxIk/A1bOHhRtY0tZQn6CyCEfnFqFaQyYBdj
PAqIrnIlft5RGuG0rHFAApKGW/XEekHPLUnhAL2fZ6x6qGyDOz7xLdETiEezs4eOD/uTrKWbNGon
ifpUBXa5d7jcIxKiAh+G5oB2LluNnqUeZP20+05cWzHGA5Xroz8cgvWAeU1jtiQdAHIWHLpNAbVL
D796P/xVhF6bT/PwJjaKvsj2/R3m022HsVUNPdgsNHzRg2uUPQ+QgURB4VqpqzLwmEGl5qHcXjFP
vnQQc5O+q76KHcUxinmWbZ2D6dRb5my3v4t2fVzm4qmVTZFMpCE5M5UDRHxERKfrTo2u2V1g98if
iHgMBQOVAmveajpGADO+FkNTp0tP5rhoiqwo62wOgikrfJN1kzNkDM5MPlj/6rs84xPWF8EvZvAm
VCvIyaytLCJvXsvcRTopIv0UJHyrtrj0xecRvFUEcuKwSoakDEagsrZ/H0jzPKj5HKrxfYZvAjdF
7A+FE4aRWsie7GIGny7UAy2ni5ANA/tZtQnK8/cJKuc0ll8UIN1+T2jZf0jw3bpan+F/93yTJ913
TST99R2+K0EzDbq9Y3BpiftodXneAhgZS8DfyOwDU5jRji/C/elM9ReYLYUYP88tHy5hiwLEc8Pv
bJXfGN+Acmqc3ckfvocGIFBpmz4B2V6g73LCU1fSK8SvBsBnUdwRmTRj0RwY9LE+6iZaJ/aNjPWv
nc5dQgfou97IMgvtc2GwLdoxkfsCm3Vz5KGmfje09M9N8QRvYk3hkb/BKjrRLshhtSU3DxctlngO
O3PynF8+Fuhntfofpm4ZbNjyJHtEuKrKJk27VfhC6Sdl+UtbGS99RY5gzHq860jzoDqcAWQMgqcZ
FrgdYleJOnHCqY+nBhQPs2jN5TAkRfUBXldHjHHMH+MST9R7Z9IHKFrAHx1EkAHXjEO3GZLZL3BS
lyGyPSxUa/JgN0FudP1aaYkmk8kIPPGpou3rSNi3oQ3jal7uwCOAol36iKR2sFd8psE2V7fmzxIj
bkHmza/pQzGHEqS36eNewNhYDSDjFqoCbbzE4c7ZoNZnjkhZaeNt0vK0skkjjOBCdJ7rqCLdBzWI
/Wxd9zSFC0+3tv5cOsDeS2qvpZBD1PUoRrpJHN5ro2Pb29+Od+Bp7fTN1wTeDAx9WIMX7rB31VbV
A5vnc/FtClaLRrQKLkzq2FtqfaoR1kFUzP9d6AawL4qbu/KZjzBHm2JyXhi9hDT82faSZ52ULK0B
0ZYgceKhZFVKyqmBe2zOXdEi+jEv6SrKt+bIRWENwGXOOI8GM/txvYffbL89ryv4QAxKex5LCCy2
8K7y6J66CRWZhwvUM+u1pIsfb6OoY7oPxSmsBhfsBojpwLgSc1mNmFK9vtvNaSBbgeV0wh+svs7+
/BP9fRmXDcrDcOyTQbVdNlfUzXHWVgHcD9Xxo9dMbbY1EpBmqeakK6Rz4g1iCIoIsI+g+jFUItvA
J55B4dwvO+huzD7oesBwtz+hnTVxaaEMlfwJ/uqAWpSQRDQoL6c2NACkTeoEggNuLZ8pfNtENY7J
ZEFjAul9dK4bwhnogWqE1VZQvehELmE3LjCxwY6vPq6MYb3vCnWteIlcB6nGhLdznUE2cvJl21JX
MIYLGgCJWw01QLeqRCvSvRZ+T7CYrfFSwXj3CkR+VoMS3dmR/RxqvEI1I1zRUef76rb0tPYDlljC
SSqW/tGs47e6Dvm9sMvDCnEoXdX65uiWnFf95iy9iuGWD8nQgyEn/R6PgAFj322Q+WmgyJegbboN
k3LvgVehNveLeYa3gxkPvdW8NrkEIJiaeV2S1vNfoRi8ToETppMBlSD9o9r2ey+SxQDjcOMB5IMH
6I1ejmBfmdgAFjstm+9jbb+AIthfd35STHCkZeoypk1qPHtCA4G4C8f3s/Tw9wJz4pteI7ZOjz08
XRTdl9JTU8L68AoBFStiUF8K7p3mHodmrE+2tnWyuuLVBNWXWvCs9D3AOCInSOFEfDT3s6zxVnWJ
M7v7A0h5f0Y7KAGtYFU1PugFQ318O61J7fQ6cSwvQSEA6+944Lg7IZDZzo0KRCqa7aXp6WOAmELk
YCKJGl47p9qwxDgQK4Jpidqm2D5tXfBeTsi7zKs9w0UXdxBykhVWenQgNsWMgTxAoXBHXV0LGaAd
6ZZ75Zt4IcNp7AtYi/X0fesSxIDv+iJ0y2hkv4WH2I27ZUNVqS8VIi1jOWDOXUvERsWQ6FqQRCP7
RHcDAOJO9UAfO3/1rgiUntxaB2eOqonDhE1qLU5kL36J5WsnfcQ0/WGMiYWGvHhxsbbd2W3QlTnh
9uQ/6g0XXuNO7wEB8+lYLNDWgS2HyQwi57gjCbLi7Dd1TnHBWTQnmFvYjxkDEWEZ/WacQcUAk/NA
t0GyI2e3vG8D6+4RLnkaUL3dQRdQmYXveuc34t2V8KInGqICss1n6ThIIR2rti6L6YyNecRF4gsM
C/iLYamKxOvU2+54BPD/eA1dULG6/Awoq4I88ItOjcJi6OeDUefCtt9Z0w2JGrGS9k1JMB9hssJW
NvIUkv3MmfhEqVhjv0UlWLPt61Z7UwI4C/bTDlAQwVgn6sm6otCBUlou9CxnxHoL7RZxAY47oRVs
TDGt4LygtMql4hEbijM/tN1hh04Aw1acUQXqyPDzCssqbjYHl6jHK6BrXiJMre9Htdeged0umasG
EbRCnKDUi7jzRhO5XvW9bZA+aoY5a3f+gHUJAaABGmwZBguuSFygbV98pSwKdv3ZrEbEhQLq2oZp
UUk4AL0cElbSNz+cRnBXPuIPav1TcyFjkmxQt8/giHHVFhflyDEZB7i3rT51PLgfvRACfIAlcCOT
G+8VKgvk+CLXZRr1knd4BQ1LAKg6RfUokA/HCrbhLU3keW/H01LMz1UNANzfXR5JtSdHxmZWy1m7
3lell+3synHMZF+0KbYXQCmBXJhjpjCxWpgTVJDcFz4F8AnEslsDkW7eIfsxAhnrrUXtkgMfRvRy
nc013MN3qGo/dFFOydyXP+pdI4BbqMgFW5KvTY/VrV3vNg2OZUPLEXfU/EbYDQGjHuZ86GFS3iw4
PjZVR9nGUG6i1CzY+s0M1nuwv603ft+qIJsG7woVHPpdy0F4a+9t4v1JNwtLmITj2taAq1aeoUTk
l2kQ8ZEWAKmdKQt8hiLzgWZIEyTL9udwWtek7WYJAAkpYrV+bswIfWhESMGHJZXOK4eyoyYRzwR+
d4C4lBowvfuOfNlD4ydyWbZILCjBOyq/14Q89ihWjtWwbEIR14ejvyLlFffn8CcPy9QnGjEOp8c4
mZOGW3IOWnM3dD/3SjjIBI1hFHB+h84VfL49I3MdzUM/Z/WgPlArvaPS61cAdsPAdCoCuOYNCZEp
1SpdVpPAjHIh25Xg3AKYGZWD9BsNptRACspwWRfQUOHxGIy3ersvN3KWrg6uuhiC2NriYw8Ab21Y
c3QIIKaXXQCTKWsX7oATb4fIy5rKhBl3vQ4EVIXiq10eGfh4fzccUxwAy2ZwsBmAIOfZo4hj+H5c
yuUrryqEBI1875SNQmAEV2+HIQeG3ES+35tEaXsnsTB+0psEoC70eQ0XXB7cfiMa0QVv3k/z6P1u
vfbFTJhKA2QmqxYtojBBDCM+bRvyWKqMQNXOWaHugTqijZk9nloanM02A5MroB6SGgSO91qGI3Ic
2g7w4VoSYQ3d0YVFobkL6KMpUUuUhF68fgU9PgNGQ1Q5KX3nwxtysqCU7UFipgohFgR/VZmxAhaC
o/Kmdn5I6wIq8QME5AascMjw1AAKpZtC/a8ySsoLot1o5petuvB2YJGaJhOhqMV67gIerVCIxQ3A
X64QrZz6xkO3ymWM5fQ35+FDpcIMuKXIh2Zc43ET32pGv7qkWF5E6ICxH9D2j6eWCRbL8kvY48w1
NbwsSIpRDz+ITs8M6ZJY7GbHxF8ESTkC8yDjd7ehFfzDRmSBQpUlIWJJplncDs1nELz3ohbzCYnM
z46opmict2yrIqbJZ4n8r1pXwHZ6HiCuVQhk1Nheodt1LPj0um1eGyHvPaZl7f9wlP9llBKnnb4J
v0PIQs5Y91BGeYj4Vm6fWgvZ2R3hmE1wKkwbXJqmnIHWbF5U+SzzGteCjPq2KKeIh5qYjNp3W1cD
cH6E93sON6yiL4hyxy1h42fW5YbQw5cL4B6TJ6I4crD7gjUPgLW/NKkoYd0M8qMvq68SHNM9dJ7r
7mw8wnq5ur+BF76XurjwhWRs3qecQ3mJYH+moCBpXLj6HmHTA+/FGK4swxrSHBQxR5AXVAUkiOJc
qqe+ebfL1t5Tq8Z4t/IhJPan7n9TKwSI/B1hd61jpEmRlLbWT1cH9HvA+mQvrEn2Jcz6YHXTrpQm
UsNDCLPjU+FYBH/X+dJQbwa+5USO5ldSrym6NyftHODePufPbTEXJ9BJcbegq+QTQXu6aXvadJAM
7XKPSBsSRxoalar6DLb9Z2qn8My9/StycQMCK3DIMLkMhXtFspeeFlQ8ATyzxFgH6yi4vGjm40Nx
1CVlgb7Ja3uw+Q7LFw5YZF7J62jEl9nDSAuWV3j1UGwD+mGHEr+AQ7ix6d5yVA5aLdU1gKrl0/La
jd1nQzBF1QKqhUFsu+zky1ohhdxXkGVi2ZYvLXaQQC+2XZcJ0tAyIqZeEUKf+71+ayhRz27VATbs
7ffdzxGyHM8wK98Cb42vi1he6r36vHtAC6jCBFYjv7Qcu58ojXP95+btvux+NpoPZ6de5Gly9hSo
AZad4wBBOQ8w5vLbvfbYo2Jy+yXnrHiiZIk3eEznouoF9vjYnazQ5NHUBFhipxELZu65OHZ18IFb
77iacNPCLlmgveWVCzp9bjQsQTSTfGYCOZbVi6tAmU+VnaJtsr97TzVnqNpzWtLqSYX0Vau5BDBh
+pOH9s41AL0WzMgf1nkKwCr+sNDPp1YE4IL8/k7hFpLTwQyJw8IfqhF46PSKiWlq8X2W8wcyJOfA
2SFY+BozmuvDTwc873bI1rm0gbWLTrHCngOp84L4DosIsU9eEV4dG6CG3GCU1+V4JouGCOTWaOnI
yVPL9lw4w4riJAVWvDw7/vSBqaiPSi+4Mt5dGtu+B9Y+DKVjk8EhMXCFBxrezTX7Yj3e5HutSTTA
BuhGXNoj79JK0D0myDG6mNqR8iC4QkBdb5w+t4Jj359w/Ibl4c4ly2WSCNF0ct9z7vv3xdijonMa
ls+jKxLAJg/NEnwTI30bRfcMz0pBDTIfehUAQYe7eugIIkuuzuVUbsDzW4qLHtPKPoJRDZIGFy15
Ahx9dTdTRiHwCeizSL/37hiNk4KNRryT3/YvO2L3cvxkfKfJEUk6EBDz1iE2HnpFGSHX01ys1ee2
hkM0efBjq7i5bXPE4aXkZdvcQU54wM4H99vmTBmCXOPFCm+JVl3p5BYhpreNUI6D1/c4HA+5/Q44
nIodb+3jW8DYrp1JKXc+xq6ll2AvHxUupfx2r5i6L9gK40dtoJpMqlXJDug5ug2OW2CWEU4xycCt
a3UADA3Q2HIhx0YzPchcp7U88dbp7RaNtbvA/iyoIccLcPQtUSzATHW8LaQYbV7v6P320N0hhOB3
i9naFk1RxXO4Y3lpmveB7Z9mYD3xLV97O/xL/PZ238WJAshbnW9v8XbY+hXbQ/0Zz/TEIKefB3RG
iydFNpXJfER+pWiws5NZgxBm0HwtFUU4rD7GH7rN6bzwr7fBCPsx8aiZT+xIDN+e0i2RGfjz7Mdr
e00NgbTknb6b8CKt03f57RP7oUYO/PY93O73lZizkG7Pvqd/ACK/A+KEfJLC2fWRuy6qCWwN06u9
rDtDOYV+jEQW7wjNWInNnhBxt3Wz5LfQ9u2d3maR291h9naEldA3zcesdnvrs9e+TVitsMQcnCHV
CH8YdoLfspz6Ykh5iOm30hZlI9WfFlWwbPWlA32068pjYxtMuI4Q2LyqF89wKvqL2dipGgeTowbD
nNAJMZ4quUOWwjYwW7c6uReo2QKrJXekLtidO2t0ZGtlU3EQnKQENLXMYZB0t12AqiPLfnudvcR+
Gj4SC5g4sJ9O6ITq4jtePDhIegQONpuIIS5u4+moMG7zb3MAmKJXD8t2O4XAHNkkUI3+M2h/u3U7
3K44Uju/ERPq0q2vcJnREgIzJ+3pz1C5jZfjQAM4wKjTQ2wdAppSjxzhd3lM9gL/HPFShcn4h730
irhXfRBJ7aHQq1PWDOdxmyp0GP6vrsR2ZB228uJQCjKyaXO5Hbxwhmu7YMgjnGUu3jhxXPPeGsZS
zNCNClVC78Zsg52JaoVSHc0VCIi2yJtV1ncrFrbEXdD13Abj7XCLsN9uVbUzn5ZySZy5B/LsHzn2
W4L9dtiPS+NDBxqrrIt9Vi7liH3CdPCF9HI5384DPbZk+nNGoOZw6nw4xkcrGIDcsWK7R6u33yu2
qMgvsdVVSfYvK+jCxEeMbAMfdyXHYaqrTDt0y5SqXsGXe9eVb3/9DRxp7suAn8N18O/bgppod0iK
zZ8gTkKRuA84lK62DvLbA3q7qjsaLNHtb25n71VQ/LZswZwxOTmb7ZaT5gBFbGlYhKi1yT0MtGge
++4BiOHJAIw7KaihrpkHTFCFX10nHxqEv2qR2ub4VNg8DOrVC7QFKLgziiR6vGkyw+Mand3EHQqN
a7WiLXUM7jps/yE2jeXR0/dLyO6M6k/Njp19RAv5onf7a7H9HrRb3QMYgoYEwQ0R/K0517M8IbNC
Mrmge7Z2Y1uES9y9YsqkVzPrMKEceTDWtEjQTztSlE4TU9NmC1qsKOTOt6kM0U1JqJxDd8cLcBSR
xn4bybj6n4hQSAGs3fu4Qe3xSfump92m/njw75Z/1HP31DUDVAdlZK4n1NjkvubjnlZBfQ+2fLzT
osKXuY1HSl8BaJ6qEr4mmN4YWwB2d38fEK7Gzgx8x25wxT01YZAhKv0Jwi0ZEEKa2rvO3bC5y76g
BilNrGssdXwZEn+j9MKVQ1EK4RbDBiGOS4MTIW135+28/XMIOUROgQAGgvS/1i2sk8rv0loMKhq2
kl5c5h1BZtyajsPt1t9/qNRIL2uB7TqwYVgb3/5AKmyNREe/S/5+3O1Zbg9mbv2qoK9nE3GCC/z9
4EKRJezhy+EmNh9wThurEqB39jKT+Pbbvw8zEol//qmfA0iTftfErvFQoq3hpV8WEvH9WEmgk1/K
gvDLSmiD3Ag5zcWWtKgIN4WL006kjMy8/IC4wvAEbhN3NgfuWN2NG0aMGL0USwHOC6bHI/FFsHCe
R8yq9tiGrHNYC1HeBjHoUnvnYk8OJu2aqA7FpFvYM4AJ7CyAWFbmYxYAtukCcyUY3uprvbS/oK7E
CGy8Yb8NDC++ZMiwfq6R6IFMK77ahhdx+7/ZO6/lxrEsyn4RJuAv8AoCtKJcyr/ckEqZ8N7j62eB
6u7KUvdU/cBEZDBkmBQIAtecs/faBlpU7irKrf11IaPPrDKlN4ks2hhjReutCWAh2pca5tFIszdt
PCfzSB2DStpgQ0FQdLyrao2yh1OWNe0frqDn7XSBOxkPiftizhTGY7zXm86cH5mydQ8Hn76ZRypd
ZfNDoH7yHDuhctKxz84FVDFzB8rgIVIzHHmdY23YHoGFyp+zNtlKQ6fyaPRMsox4VmR5bVtxFizK
bUVy67TRUWYgtOo0ehjytzgfHMa1G2NWsJep+U2pK6pf5fJRduvNXgaqmQWMg9VBKyaqQzWLBbhY
GrZkvNpFde1Q1tYam7teDkdHz7rTWpZdV/2GUf0SSkXzS+ztOrk1ZtPykU6v+p7ug5lh3CJiypTp
SB//diqn3ZhEL/VMj83NHjoap1xY3DE2HJfioRGIF2Wchpul5ApgpNy57mTj5JjqjSGTm4UXG6gu
FhMEnxJXSVuVVIyzyGsCtTVPgkExtDxLB0O1VPN1nuo09h+w0Tb+YOi3CwMgd7AMGja4G/xYFG/x
pdZSvnYaZcq4BiGRH7AHcX7i94pOgMiBFhX1dVbSzVFuFR0GDn0S283uaul3faZ5nSyubc3F6SgO
0eR+DgIDnoS8EQ3xO8KNYOqDvjIG8CzQygAHpK2BKK4AxaMZJ0SSG2UOMYWWm7H3qUb4vTPsoLT5
ZQJUxK0Cy9SvKASWbFXV8yiHXT+y/DTUgC7EFeVz9NLX2S8FtgxUoUdpNX9AfTs7ReanY3jC3f3U
2NoPzb6SwvpsjOs0RxdN/e/HNFJco4F8qCc3Oc2KPfmWjWZpGQztxN2unS5fXR56A9n47DCW5lHy
Vi1a4c0rvC81l2iLCOFZt2TpJXZWUOkHxocDxMvXIYCeQ8093qs7p03u+pV1x+ptmnERqQisj3aD
SprFGd+3rVj8uGTVPeqd66UT/p6ECmM/gshLLEbeMUyN14i1x5fpg+2cb6z7TGoVfJgd1dJjsz7A
H6MstbpvFL1tgjgU1z2K+QuE8kKn1Fz2sZgrHQoKLAsvD0KIuxaX+Rb1PuvFi+9kRiK/bNrpw15U
LII5mxixYo6Godo7Usy7qJKrnKD0MlOy/r78crpJ2jyDU8nGRVsfpssKLUf/CZeGAlNeoxDU42KT
QN2jJKAjqDfxI4uCe/hCDFVslQ+eBp2HygEu2pJ7DMHuZohwGFIHi9GvTRA4Ln6dcDXtoFXnjL4Z
63q7W5QfTsE7KZR1yrs8qclpGER2sYlWs1QbifrIZq0FQbl+OSWVhOkSaCDHgtYJn/Wx4+18QSq/
uLRfq0eaQfjHJfsiYfSnKWSxp/coXpWVFGW0c82sUYIT+vN75OwHdQw7cBsj3d4///zFtUVjj043
Y8tKPsrBOAAZk7Z3cWRdfnb56vKg6ITjcOuzPnIxsxm92E8iCmS2vBpmi+dwLJ6sAcMxc4FGCY4i
U1kImnSlITEK9i8omikJD2uzkOWv3YPOpBTYH9F/AtuLLZpAq5Ht8oAkDkKTAsSB2vDx8mBFInCk
kuy7yztsl7LwM5Y8VAISfdOFuCAULYm3cWU8ZgrDYjBl0wjNs4Q50aiM0/2gcAHgc2LvxXYjtsOg
bRlR+ZIfZq3dHcfOJVkABPO/+ND/34z0e5TR77YizdUdqOD/b1r1byEBv8v1Lv/r33o95/+gpVwh
+biL4GasjqM/9Xqq6ej8c9HM8RukfP/W6yHK0x1dpZ9h61D4XPEfM5LOC7om0HJBz1BVV5b1v+1Y
f/kkQXT/6/u/AKtV/j5l3BVsfeFVa5pmmLjSNUtYGrpB/ZtcL56bsS9jrTkAImqhRrXuzmnmhxpQ
RUphboOHQgF3lboopGlhTvm4ZUtUQc701aheznQSt7Oghu/aKbJSawZacp663rprwEdqSea7sJH9
0nSUwMV5AcWDSrWsEPRRkzjkjBee2e3Q3vdgr5rXzKzzLbJ9pMCVUvt9k/eb5tm5aSPonKJpqQHn
nVeVL/Drlm2RoBmG93BIBjq6k9Wv2xlxtbgjntMFLkKVg1qte8d31vmjwL7o4pTy6/y9zsx+b5vQ
Duu2Q8zKey3VjgHSdCrP1HSqLRaGT9ZnWqH0P6lNqYc+pMkQoV8UOICyCn9AkovOw5T4XuW8QFPN
xwlywBZDSbmBHDydNJZyANQq6DQ3zdzuVQ3Z1+RifoyHcZ/Y02frvEZaU/l0MnC6JDaMlVKn71RO
IEvihCKwZoQ+iAyPJIZmm2uD2BSxnnqh4rAdsmXghIJ+tGO+zall7H+7ov/XFfLfFwi5Qjo1EGxx
CPRXrPrves5kBjVQDlV1qAz3gUYQiJT1gepisbHomXjh3LubJetv1J6DMqk/LrH418n8+2MhiuXb
tWpi6QNogGvCEZqKRe/3Q9EVTZ0Q91SHUcH4G1fFK94Hk/aM0t+Gev6ouMXP2Mz+6Qyst8BfbxFT
GLomHA2ZrKYb387A0tva0kZ2dmhRA6l1ih76UZNLuKGHE3Sd3uzQxWEoGBckFU3Nlrgdi50cKQJy
fx/qcnn6+/Pw3xpbblVIjqoGA5+xQF0dhr9pbBOVJgwuDegEESciKaAGt+wI6Ch3O0DMuNMww3i2
mdmBnaSnEXrKVslSeKWsHSb6D6gg3J/DhPPaRiW/c7FlX16KNkYwGbq+aWXyNYt8hZv9jwvJ+GZ7
ZKRhfDHpCZiag6vN+fbphdwBEMMSDtptlm3czvsuwezRDUj9msRGpi6s2DfG+tXW1GFTh9yHsVRt
lrBqCb7ss7axmRguheJeKe/s1YIR14+ZNIJ6YgGEoESCIYVAknwAP0+8TG/T44BnG7jp/OH2LYyp
9UTo8eekTB0iUlaXVqTf604NWjVzH/7+Y7pcGN8uHMzKvFNhqK6J/PqvH9OUhlmU0349FN14MJTM
xB4Xwyoa4QMs+pXB0t4tUBuqupmwfV9UALqa9LLFjr1qFOG2MugSDEO+FTZYMiSh27g3wGToIyVk
92GoYXgm8rqX6RDYFYOAW/XY5DL57lbsRyxwUUcL3PS2sPr3upzoKCusoMqVvCYBBoWQBAf5T/cL
k9O3+8VSQWcJU4VLIpj1/vq2M60VMyDA5NA17kPp9iOnfLlpZPah9LLf1b/AXgGEhro7tXPrh7SM
gyYQ2Mm3cHxCf7JPyEftDfBck7SX/8zP/+si/F/HhjCdyCDaf9ghvnlvMflkKJPt5FDPe3Xl7S9Z
+VI6qA/r1n6oFEFZCi/hZTrQB5ZcdmV6gP/pgWQ9tWmUfd16m/f6WyuiD3OZEeiG9h2XZev3Q+1s
SmhvG21pfln0BbwCS747H+k2OY51W4das1f0UQ3KBKWtk+W3bYLUSwkx/WhVDtQnfoux9J7//m1r
/z2EWaoAIulqtu0KW/02y6dhMsarwBn8jaTglMF7bBd3o9pdzXYkvitqA0FctxtxF7qSbxbqW55W
R/dJbub7IgYa8Q+H9G1eMWkNq9iqyXXiHtHUNcnj9zHMjJVRg64eHyLpcq+qyw2GZppQeXEoMmEC
uHNgyw/qSXcdi/5Vcx3DC9q06Ob+4UjW2/C32/RyJBbmH7TBQjXxB/31SJK8s5VG4TbtQHBb5mcb
TcohJzhjGyfjuNEZh9I5Co8LSoGwYltdRuiNACwc5zGzkSGJx8zRJZ2Dxd5SOwhKUhf+/hiN9br8
r2Mk9AR7x2U0Wc/mbyN+j1G7scuJoaS1rt1Oc48N6leoL0+K7rRv6MmWUM1PIq7lvoo+BAQzj42e
ek0d+poF5Wea4MZ0KhSyLvt2jcZnAyQ7cfJbXclCX8Z6iEoaCRBM/uGU6Mpj30c1dUK9PWcTqz2n
YS8sKNX8/Tv77oZfz77mOszpUBUx836/I4ESpnGNjuagmrOCLBs6Sj3Mp9hxQr9r137RqpPTL7vz
mmUFtL1AGnOOfKlUqBuNx7HYC/yJ/3DPWN9WG+uB4SHmhNMDZy3ufLtAhxAJ0SJxrIDK34kOmgx+
5oS5fn6w1DHZTElKYydd7lFAausJxDjLI1KJ7cSOlkUoai/qX6CjJ6kcaD1guDcEJUcIpUvWQrTC
xyfG7EYd8norBhCSQ+xonqPY+ziL+wdjUtFTLInyXubAs4wB/e3cfQLIX63XGqIJs78aTZ22rJVT
GQExOZfx6HVlqiCAx+bglmNzFTndpxzy5ZTC6i/0VEMIy+fYpfvaqrp3Z0nOk37kVAdlF2UAB4nu
cEN3h684ITDGXqiprRhfDuTu7z98sV623y5rS2V/45JLyTRufxuOWa7KcRGKsjdZfuwJbmH2xiy9
LLzxrLfsWyOH0O9iHnTkQN+N1tB2yZFy2kg+Si3Ud20D5sNNgTwL00BJkye3s6P681BWB4RkP0vD
rLe2GT7LtevB/exsQrehyMgy0xtdrEROZ0LzSiWdULW6qYbGfK3kg5B+y87pqrQy0E+L+5KEkY00
FTKvUUh5mKGEHJfWZNmhq0C1LxrxdXyYTmOKo7NHwdcKqMwj8O2Q5Rwya5fuZW2yf2qb96idb/Aw
zpvGYb+AHM8LWzfcd6kBTE6Juk0omwiXdLdHR7N4la0M/pi5bzDk9buinG844g73SrldwJgSXTEd
Ieq7m7//gLRv8yU3AcmVDtwLNqgOyTXfPiDVLTpU9Jwl5B/9Bn3qTSoLdV/RKfJmbd4lVheUIy3S
2ulYyEzFg50hvxdOeRdZmoHxUz+nSgl6OzVbJGRtF/zDEa6j818vIUdlHme9QQwgA/i3RVaMc96Q
Sht/rYXrcfiRyzAMSpW53XE449xmAKPm7ShxS2Yr+zmsy7c5ZpksZkAEZRXuzUUgPl7YgP3D0VEv
+K+jE8LBqWetFjvn2/mb8V+3eHS4yhrd3MWx6iI4H98y4FxbqVeUcKdxPilmN58KwmMATu9ztPre
16QX0Zv/+wMyvnb0306YYWAFdi22UhzatxOW4cTWh5rC9mRkum8hornPJ5ZdmnMohkJ54VfbLoqL
qzCOo11e/XQzvXo3ylctGVGdGEbzR++sS9Uo34+LE53M8ifLmf4kUW/7sYS1jRD3VubLFIxR7WzR
WnBfD9wVw8o3HLInVGVUQKOOAvQU3jZIM9HNgfHiozwnU/tJoFNytpOy2rfdciv1kvs8hLQtOJPb
KKT/trgDPJEm/miSKLqaLHypCJeHwE1YBVuufTQScduzwjhGLsc5NNC+TOcPFdHfUHjYXI+mMbl7
ECOnPuOlEtpoW3yXtZeo4b2L65CoCSb/nCgYT5d5fKwSOW4wIE+7aGh/8XG3mzoZjK0+O58GvdUg
yxreVE6XhmAWarLLsMcnCdLXsU5lGGs+AqHkQXdeOdnR2ShGuH84w1F3oLPsUsxZbKApQTvaFQYm
eBb4w5+kyLZIS8yDWzR+vLND3Xf0qjkxob4pYlzujMnysFUitF3mjN5YZBH5ReUC82O808rslT7d
dIqBLHhjnLOezSXpRIP5mhcmiEJsASmW/SoFKbvQtzjlDsR4pMTO3sUY4cPYnDw3ktGubKT9sug7
ACK7JhrmQ5frv+Yl1e/7LHkXyzxSB5oVivR0cCd7nUNWedhomP4LgyDZAYp71hLr0IKevUZhnnod
hoxNMo18kg5yRjfR94bMK+TpxKRUwh0xFNK5MRcluq30vPZJn9pL3dR27G70XQe1gUm0Vw6LiQbA
UKTqR6V4CjXIBnNVXLfjpGxj20g2tTq1mG/sVwcoNxLRosQ96fa+TQs4MjMMZ2JMr6gBoQOoIYPm
ydQ8sG3Ot3afCv7njJxMKZ2tHLiWowL+vN2Mn6MY+l2oYOJzrAoaZDGHfltWNxQvzqbV0rUT0DOn
NN+78/hoLjVc7fWeRkDv04fq4PNpWjDowvKzyj6tmNIgHlu4DNC2dbM5qwmQmdTG5KEn6ba3C2TJ
GoXq0EI/blb5tLdj8043hm5Lmgvr1J4G3FL2uGmm2IKBlofHKa9vl379E7a4Elmp3iGwP0UD28ZO
D74W3U0ht4kLcrom04deIl7HtNB2bHGIXMmq3JeNFoTKQuWtsVgjCmJ4GjQaOyFTZ0vN5VlqhaAW
LelODaTfZejpoaMyfRnOUwmU8a7RcCOSbqERpqYOZwDr2hOMT/Rz+qOuhNOT3lLHNumfIEicpE8g
E9llQ6hvSxuVsQwl5EA8YJVjbzOjZl87/RiKGcVcf1Uludy7irWQY2feuBBDzvjoBnW0vcWUlj+l
bngW60HHrXujwbzD5arRucDEjHOyptZp0LEcItT8Lo4PRuVdbUSI7uY/CJDy57pG/zkstNOSMt80
JoBlJSksLMJlzmZQC1FuDUhugbACFboibc4MVIWp3FWjfdc6m6yw1atBm84SL2+gF5F6p0xgdNY3
Xja0tDV4swG+vOnJqdDmymR5TDX9ivWjso/yorlxsJv6mNLkc9QtT8qiup4AU39eHAhSESY8jNU4
jsfFeKpEEm1ASw0niLMqvqwgjghG47baVggfr2wDbZEg0u250ENgHIglT7MeXsRF6mstTUhvqX3b
uou5Y+vOeXKoT2gmpNXUbgNN08cNgJM/MCoMPpAm2hZJt4oCxX0D/+4H8iRKHTM+I82i1Zd14Y6V
WsdS8hrZQsBCg61/vbyYDUNP3Q/QPDRKE/JnPlA1YNf4qZd1u62RhR2MVhlu4qXhFObu3ZCC2HbE
FNG9tdjh4CXt3QnBBTJabsu9JaKHfJyaG7UsoRnERsF+HOhIOp4F/OKcDC26ex/AIiyqvaBqsp5x
aICuck2Z5EVjIZNbXXscozg65+D5s1jfLVl9Z6HypNduKL7hWhNjfTtsmqRtjyhH+03c74xmfC9K
86kb1eKcJhVM4UbgQjZhxKWJV1EZv7686tQKoK2xI8lHGWk7O0a0NbU3SLKMVaNFew2evD43CP0L
tTovrX4wcNH7kII9RbfzY6W7R5TuXOLDRESORjRKFZGDlTR39Yz2xWmN46JJTI/98KPJ7QTpLIDf
3G3s7awlE+xd+x4mnXYTUQ4XvdNv6FJkx3HpFsKXGvWguaW6D0MiBhV1DJQxY/kNzgq3MnGFMQhm
i6KrLE13RXzOZCI1j5moWEMbw0vWvwM2tTfsWJCdO+n1FCGWTBo+YKLIcA9b9oYaVLNlvBi9Jkti
VpXJDRoj/At2cgWDq2G5BsGC6EleJo2Y1ZgE67yEKfSLZaRGy3vG1143h0Qpg7HInat22BeaIfZm
veYsLdkhi/SXBY3KVSTUEsnLURVdjXB3BWa4zNGVW3ZsI/sOXnUKZvTBjdg9uPMqGcGLa8ZMt6qK
h4kGa79uQUUwVKRMGXnfnFSaoHbcKPiedODxc4UVrlWQrKZC27qL85jSxRd9VJxdMzouGNH8PqlQ
G5YhNhk5n5axbXYKBF81JcZqSCzISE2P0iScbjIQAQhcwMUOv/CbJ7fQne4zs4kCRKhKMKPm8zMC
h4DGpcemtUiTWVPDRLIczMwtd4IeDqj1npCKnB6hpo7VAfzJkxNjF1Cep9zG3BcjlurnTe1I6wct
0wrnW3rgLnAAWbMytBr5WI2bRvOVQgjinniuHpralU54mxP/iHvKjNxyeHYZkhEP5WtbZ9kheNnZ
afdODNBxYiae5vyGxBO4BeRo+UiJSjzK29kpiGYyaJC09lM4LmVQtxKg9iLvoNvC84X2b3eKgmmQ
YESQSNu+q67RndKmYe20bTRcHqb1gyU1PXB7vOoLxQvj3NnOAzasqM8+yG4o+o8qbHBaUoyZW+MV
+wt7dpntHTN9aCiNeKrSv6AMgBDNNHBAe47SqKuB0ZNWRCCRjUBYsmzT01ODOR6FJnj3eMHTuCQ1
w1vhetMKX6MrYO0NXYWbrwXqtKDvJHWteh4H6L811Q2/IqtgzXF8GJcXve/yIA372DeNEpNEamLR
hfyLUXT+rEZjonxrf2pm9ZSMTUTDrZUBLeOt4rCckH2Hc7kMcOG+xpGBUwQzBoqhXRJbjO8SwumI
DCTSpyvVnRTcFsqLidE9tud39vYaOx9nF7Vst7Pp4JDJ50VpiiGkAJ8qDQygbOBYVsDAZdk+4LH0
w6j60Gxi72zIXDOTHAWY6DwUlOwSe5cYZrdp64h0kcRF7WyfmpLG3RKCAZ6Um7QI3AVlEfZODyRR
jHy75rT3KUCdXN6OksCvoUs2SZeBAljQLyRU/nFLkbUHEw027AzpZ2LjhDD4KluLQcjS3+O+Otez
km26tLxqlOwPvZhPbng1YxrhbkSXoYHu8Fi5XSPiJ9PARJ4WyY/Uye5tkf+o7GZvD9VjR73BWyhr
+MhkO88srpu0yrwCDRrpICh0Kct4ACy4sevkjxROFZwMahPgfTsUg9QSNd9Yc/9CxT3YKTFtb22Z
F3e5g06CocC305Khb60GqoNOjFMV/cBAREwYEpszLUBuiXpS/Hlp3lgcMWWTlefbkftoxypTp1bs
+pWp264PF7kxZLR5E68aksu3l19cnvIlRv5SJKNG+VIjD6swJUbvE6AAe788z85H5rHLs13ah3y5
Pufy/VzjE2MUQrqJsPnriZjy3K07qVdf3/72py6al0vAbR1J0mCVgTFnTHZVnfNR/PWV9a7Sl+D3
l51b3acQj5TwP4d8+errf379sd9eJXT1H8UCvqoEvof8cT0fqkWYFLkJ4ebPt/Dt+H57yW/P+Xbi
vp+ar9dZ32LYF3A3KEbN4Tm02K6bII0PVtsON3SF90MSvxejmN5dXKysVXtAfsCBKydajgTa9Dsc
EPFmUcuZVikYtaRFjhiSzndrOCzwk3x8yUkjidL4nbSxc9ZQBm0rS8WutG1MiBHEWz+NHY68Dg9O
oHZp58V12AXaNDyHGGvOIiesUR3lAfcQGDA6xIh18NAVaYUX1Rhu1SVtWFopkP9kdGydqrhC/Y+z
s0JXDGPCcA+T7aRBYbAFYwMSBeClNM/W1V9t5Ib3ifrRjBZ74DR29lDRSg+8zrR1DguqIw/Twjsp
tHfpFCHRGjaaCk3bjstNTbXPNxxGU2ywZwKmxkNGwhAyPfWUNMZdM699CImJ25muOlRKVZyp+3JY
xKaeM7ZSTtfvbLGGr9kPkmvlDN9nI6ykDFoIMjtHue1hTPq8a78w8BFidqVBbuxxLCr3YdCwY9uE
pSk3NeAWul2ctBbwGVq6mZVqdpupP2JK3X6ziD+coUd+Y7jkcyJPs8eDzaXjCQhtrNl0g7PRrUlX
VrXGyBCulEhiYubG2AhdiXdT0TdnChOsewbpExVznU+1e6OQypOPZ+oa74QB7Uq1J28DnVKOf8+L
RpKxRPeYGNK5itx8GzecPcOdX/Hg3Fp0kwhb0qjk5sp2GImWYKnYBLKH3A4b/a4ykMqJkGCCSc63
ZsaAambhKdJLYhSb67GwskMh8dI1xrM+QE3A5hAda5GWHC3ldCNprxp21DdOiUeyxpEnCWSdDQsU
wAIqo3TqncwBfocwR6dlTvi/7kFnAEWbNEnUz+pjqucz5hkl3i85/seippNjm/0RpAsm6HgntdHZ
FQ2WP3tuoI5T8ojoZM5u4YsCwWbeMwcCfF5Z4iSbXNaLtoI7Vpm1lsjZUvrWEsZEepD2OQE5z1Xj
U85JtJsQvu41IDnXJL+hCeaI0ZmA2xGx9Oa+uuWtteecbkJBX/macCgKGuJnmyFwUbDre3oMQS+x
rH7fR0mQjUFRubovFRzuBuJVjQSUwuXCgieU/BDTp0lk1oH/FHndlKd+3pPUVdpvw1CPpAF/JMuP
Zlmyfb04FPCN9jw7G2C7TbCEcEfgor1bJitJgh1uMNA/pKH5SRfJbAQBnmI+pCSBklLHQZK/tB9Q
tG8iE4tFFWLgciWkV8RjVcBk9zL1BZe+ETusmTGYhV19YyTYWKgceXSa0ytJRkLU0BGAz8VE3LiM
XHVz0k0yXpLlA2o7SWPQYXJEDI2eFls1E8962+YblGZ8+qr50Lbp3doewCYJkVXY8daI24e0JYzH
+lANTGdUeW6bFcsVERiPWasAtj5jIlPVqUMpOdw0WTtvMj0nY1YFZ1TX1lvRE8fkmERoagT+ekRA
uxt9zPvAqLoXLY1OndCmXW8sn2oykes5/9Ar7FC/MNhrRAGgPwf7GthC+8UFCHlrIvFoSswnjaQu
yTp/R/B8HvTAJbauoePOWkBhGjoXIFIU3C0b0hbdLdvkyKvn1cysZ3mQfbDGmLowPpUZ0cA20Zhx
5/rT2nwO9ebehWiAmWx+ymD3btP4ySUJrdLxxLSqTHYQus6lmHYAUeHduFRRzeFgzfGDgulkQ08x
9EUtFfo5eHGbTyseA7vE1YxMaSEcQyceICetF1LiQ0LZAiLqL4Bkd9htudAgAWyWBeLOfZvX9Tar
8TEQqn6Xp/l5tnSALeHeENpnZ5BS23bdVR7Wz+6cI6ENUQP0Y046mCp3SZ6gMB+pgbuys4MJwOUo
FDJGy4X1DBblxqSYoHWBrfFnUkT38MxxoCrqdawmT7j/6E4Y47tENgEgCP393AMRcZbwCfQVKIxZ
btu19LQs9jEh1oyoQl3cG120FWTZTGMdWLUwMKlYhI8pH23C+DCKF/w4bFiQUZ6HrsMCZz0JrT+q
9dusqoi1dTkw+M34h5VbFabcztHU45KuDvpF1Bsp6J0RrdPvlMJ5ghURn2o1f7VZ6BGSoW/1ntiy
lqhGf5zsh2Uhk0Aattdyh8IkRfUCyKqMS9Ju3JH9LLFsVplMexWDto2XkQ29fI/MSPVSoxv2fVae
4956gzeabN1LmobYURR9GbQuPqWu/tOeeC6mJ4TnbBJjSaJBldSsv6kLOzFXZuRaM+4h+PsI8nAF
ACcu2G848axux74ttoM4dmTEbhYZgV3ptrWDWz+N0/lqlFikUW+Hgay7e92mplGb2UPbk0imGJ7B
6MlWNe4psTeHLNG1UxOtW7y21Y9d2T1ULvt6HMYTYVPWEBg2xLTYZMXPVEUYIBipJMbhpTRIgpMC
IS7kh73Vhb+kWA4IVcj9M1OG5ZHONjhxNhGd2QOIs6kRUqEaTcC1bsnEqUbzaUryPakDB9jAUCly
j4HTxhVJCgpCPCuNHyWFzE2hT0Bq4+lWN+eHohgoChuEE5Uq1TyG79HGUVQPKaYN46iQJYBjrtw3
tkt4dm6SJAPef1hvUtUF5sFfnAka2NFvjam34Rh0wn2aRETL94A9e428TmfGCa9qoRXkFhUQihXQ
K/FS06a7qsOfBWAyf2mEA0GwigNqQvdJXzi7XqtmX0w/ltIoPqmLZzWxpcgsquNCg/Y5TMPn3uzw
uyUtiyOtJoSXNjpGCAkWaFM3GQQkd7nJOkYdWxEnbqJPC2wUfRFMojPMF4yt+jWppKiQw5qhYdBf
Qi3e4olZcnPPbodCHRy6HNJAoJfVdexayXUt7EOTYLFnNT9uW6EWBxuDrIOwuBqSI+QgELtOroqT
qyfnOcrd/awC38I0m6ZK0EK8s5NmYDsTMUm86ewRPJxE1czp0frKw/d+n3fu4DcGaSz4WZ5qd7yf
y/apjmhn15H9TGqKvlWWm96UBvql7qxGLEnMvDsj4TupoXGrgHSom1F4Yxfd2Nz+eJdsIuEGhOgW
1geycQOzbZ9ljzGknAVZSubqzGBqrFfbIgIhMFZEe1otojWhFcNRC5Fvdw/0CZKNo7i5T93/ftFu
uwYevKmheKo7IknMWfoDDCmvr8R+UQj8UnozAFjDkssF5mXZ9bVUq+hs5eN9rw3UPkvqkXTeNYX0
RvdHvuqoi1VRTemWonSx6qyTVXH99cNVhV2vemx9VWaTRDh6ubLKtROE2yHxOtt+1XK3q6o7X/Xd
3ar07i+ib3fVf9sIwctVFn55EKtK3IxYOq0pHpcHWy6lH62qcmvVl4v1oUVyLha80y2JWYSf9S8o
/aRXrQr1cdWqd12l+d2aZzzaj10c0SdQkLajzg3SVeuurar3atW/h0Z5JdfIksuDsirnL18xXdls
HdDQX36WIo9b1fXpKvjvVpV/vH4lLzJ8bVXkl0jzzVWzf3GVEjuEcP/P741V1z+vCv8wX8X+1qr7
HzBHfDlJgRGWnGb2D55xMQt0q21g9Q9QEppXP8HlbxYXk8Gffx7TBSogvAjAWgg9uRgU3NWr0GNa
uLiF21cazSvHjd9fnkSWEK4SXUFZYEgGaBgazgb5Bn51zBH26pIIBX6JTGtoo68eimZ1UzTDjBkR
Ty5sADA0q+eiWN0XxerD+JdpdnVnXKzm6cWxcX2xk+cXK8eCqSNe3R3u6vOgHLT/+uWXBwQ3SDd9
LBd7SLLafuuLaaRb/SM0u+8untPLQ7K6TCbKVt4lPHmOe5wXYPlR+14ndo4GteqA9LfULfGzNsdp
fUiVFskM7fJuj13cz9d0EwjFgzcqjv6arl4Yh2RxtNzWUaThe23XSmAUXL9dl2/71Tx3eaCeDelM
sFQGjAFxC0ZCgln/65eXr7L128ap6KR0boQam6ZnpMxM4mttTQzTU5tVtHJq8nLWCo4eVSwuH0vb
mCmlda/Mca+MgH8UI3FDDiKaIbNYeOrIBVKBvVT9FZb8eBnGu8w5pVJ9MjOTbqYcqPKqTwv7Wg/J
6q0+Gc+aruHgIJKyk8BecvteEuZLdC+JT3p/YE38s4R8H76FVv9S57RDjYyXtoriRijjHQrMp3YY
PeQ6jxOxjhz8uzq4/G2txkFcfwjTfEd8eTc1kCndSiVrc0Yq5hQnhSL/xhkpmes6plCjQ8DO0mzh
bqDVl7NkZFQqj6WYr9IIFsblR38+tNSjaDr00aGYuzXgvCL0ra4J/2LPvv7u21PjbHVsX17y8mu1
70TQTObzt+fBCkJff/nh5XlLa5GrXJv/l70zWW4cy7bsr5TVHGloLnCBQQ2KfS+qccndJzBRLqHv
uwt8fS3Q84Xni8pnz2peg2DQKZKCSOA25+y99rlIMrpCeZbvAjg1+IP0r8oeziJF7VJ50XefJt4K
JyZ0iVH7JlkB4GTz2kNf6yuXcIbYd491pyE7TfWz8sEm0Rd81EDz+zVmvBooRFOBYhgCvpAZGxP1
/pOw5k6YrW2CxGMPqzO6WfyocWlt9FFF27gt5TOXnKF/dYSAPQD7iXKFXbeAJsHgcXLkQQwz8DcJ
V6PXx08W8Zas6FncEB4cHxwVYwjP1MUOcV3Vc+0uSHP6GGV7q5B5AhCSh8rMdhQSzJ1WVC9s+yVr
umpr24LhDtSNiUZ5lUX5tMYF9Aw4TpEgELDo9pmLXdYYRIGHW8u5WLW3A8nSXBVBz1UDWSP0zX2N
y2dlu15NOIXCL8XexAtRXIeIzHFn6+z1W+NL3uE1AgBEQicptuLvpSoo0YgJSn6AtfNNN9z+IIvk
3YjSdmM6zkeTumfpNI8kOl6dNvhFXjhUgVBbBcGpZCr/NiQm1qaGxFcXWKrO4ndsti3ZpHu2s98y
ePD0hmnUGdn4q2jcVxipwaaaGwFNIS9cHdAOQ/QGRoBJz3I3bhve4LV9RzLDn1jsQW2wlwjDF+Gp
K+noZUe/f0rVtMwSrrN2KDd9UQ30XKZui+TrU/vFPms4xa7zYjjBsEaEKld4J15wnLQHW4zTUoML
tXQC+VUWg79tprMPZdKj03agj5l5hAY0tb+xk+lZsFnJbGCeRvZmwY+WeR5w6dL7oK82rmctdEs3
VkmOx/KjWUsFHaWjidQR87ednd6Uelnlsjm3wvWgzdCO7pSrCfOvljNEiH4p9OiqWcZPaYXXIeiv
MWIAEsO7xSBCb+X7AXnoXkXpOlnZmPQ1Me801xCbjmPpPEwWzasEJYlpd+yTTUVmHU3gvA5/QWiF
k1JpRMw1CJO6s8rUD5GwXA2t4ZoU8hGwMQmq9pM+9G9477/nYXiWttqReQkfAJpDPGY/XYn+DG7X
wtK4LMSAoS3P3/n2IYmJ4NFJww/WWtPSzsO9OSYnBnqdvtIvpyHTyhk+lSE+O1ryDNDvCutn3NgD
vZPuOuVZvTTaBp6uY55kNt6yxv0qEZqTT49ppobb2hpXq/mFBubWG85P86XtmpjyDgMlQTkfo+7w
6Yefyk0onvlQTAMVX8LM+gEIgFKASc+i6V9Hz1TsiWLEAgQI1ClM0oooAgTuPzgvoRvqkiJ7YV3G
QH9tQQCTHMuu3U91IiF4H/QiNYv6AESuSo6WWz8bLq6Hhm4ipZNsafsNUWP+MMsAJWs9HUJtbtK7
xS+QmtPJkhZNeg48afRypYvhJa7aEpdeTqu/OoZd+6NN9ZzW/1vkJsm6Y1rNjIxiX+97x1phoK/h
Imv2Q6isamvkML5nYpVCQ27kg7caDHWxeocqGJiMkbTAvq5OjqKxweb6IcSar8aHcrYNiepbTZHX
CexTO1K7kvOYZdrNIvDDPeb8BYFJAaU18TGA5EQCUq1G1wjhSnesffXuBUPs0wBfrqLyqkraJ11B
B0Sj9IuTh9GKEzA2WMDyh+202t1xlc464T1RDo+dpb2TrPjEJzyyEmFu769jwNAD4E0bnVVHYJzW
tQ9d4h+KwN4VJpWvwVyDX3+lwGRJ/Qvxcw5BcoMV9qkoCMNpp7dyKLOFZ6SHPspOdUoDROPr6W30
jwYFLCP6QBiSpNajlWBRka13M2yd3MG+C5fhYG0aEp8CzYaim0fNNrcKVK4NUpL3AC3dgpSUn9NA
wK7BcaRclViqbb9aJHC5+4p+ZWfdKE0cJxuLkvDLj7ZVb4K6Tlw2xHiPnzA6wSkBgNvG0t5qbfNK
au43uhYU0ToqyFE6fLYFUM7ecB/JTQAJ8cPXQWuzy7romXaOjenDjbxXFdAKpVOIIG7ttwAyYCu8
ajWzbeGVH0EIIYy1HxNPXW161zcgf5RQjQGNCNF8p5kklgOk6x1WBWxefY+uDWQXto5xb5r9L79l
/5J007V29Hbhh5m+QjZDsTz/0imLMrn2j0Htc1GiJhjjasM2+WVqPsj4ZW2W1JwtbYsF2+ckQtC/
SbPnrDYwjlWI2oowBRsNvzDO+vcxkNEZyN1bkBvNgsAk7yGgmrqgl3wzaArscD9BkcuKbB8yloiZ
JIAwIVtpON1WE3hB6uEG9leDEuhkWieSfZuVLsdq1Yf6hfTVDVFK/iFwIb8oRzxX47MF1hySNfIK
AzWeTYg8fQpnzV+J7mcuL3XS+fBZ1ByrCeBEMeAV6XximLug2llsxNYyiUKiDIE/+iXy9cJhf6nr
ukH7ufmClLdLPWRPUQIALTTNEvojz59qpFV5l7WHqHVh+7hlBb3Ye/GJhnxuY1jaKSnHW5abESkj
HQXoNomOuT0+VvTzTp5o5cmJKpO4b1aNBtjOk5F5JelK5tkz01vQy+nk46PYK3pi5KBWRKFx40Je
XiuDrxfvHhSN2XcyqvRYKErkejnlx8hig5gkc07rHNRYpxByZhvmmGbGjvrZgxOjnrvfuB1pQCYY
38om48eWI1AcC00QZf3AmYOQOyZRoKkQMJKG+hhTyeV+QxSsudU8lOZiuro07jFJD7MrEdEnDHDv
5Kc+WhFH4SyMs3DXo/o1q0KcFJPhsgTBC3RWjdDYG/2ZtWr/LPdlqE/Prp3AxdZt8+h0hbnwW7pf
PUlqLy3gFfK/JlaJcWxu3ZhTLmht7dEqvhFEIK/3fzgB/GFj7uEXGqAUYQ+Ep3N5gSVA0Z00zXQJ
p5B51WE1U+oWM13Lx+OYuTiFPWmBApCDZdbOKZ1wVhl1tHPo0GEDb0CihYh/wDJfPKmQzXW+tnZg
411SKsFLIQexJjG03ZpgKBdtPDmLoa9JhvU0mutZy7sB0hFQyNfNqFNzab2LcregWaE2m/rKjNvd
yKT+kMSVsRI9UXky7xV5TA7vufUJwIM5yhTXmAliRlMr+ZKVhjOvY8sQTvtp7PSd31t7zcNiFLKc
SIELHmcIXVE7u9irntrJCikEGhuoBR5kyYEmxqSdVW13K5foKMYtlHfIY9oVl5lgSPV3moonTtJq
RDC6bitmpqjhxZYebBw+sm3pUIjXSuqKTdNCMOhRXyAewERJOlCEoLKxGtaK8hCk4lr08d6g8McK
SmtwL73CiGKUmw29XSmg4ASkWU3s/Aarw5/HBLoWbrw2RDDusR+cgW/IcxirdDu19UM5idPUZGTW
yvpHQlChJwaBljRbdMEsbylSNgRgW/g7EA/WfnJMc8zHLAJBTSlGmKm7iXG8TH3+XJBWSM9TwWds
ApckcTaCJN7SwYfLLrW1XQfR2s2AY6S9+Er8ARQU1TwkTuoiY/84/zfZzL6xHAjo8aq3EJEYbc2w
HlJIQuZLOUbjgzto7D4Z/63ShTMR/tDS4qmAl6SMwEfIkqDwAizD5AoZlN4ZMcAM1aIQ5goBFHAO
SOmi7SB6u8EtjWEie9ZIaWAspnMcfaS57e1pu1FAdZqGQWostyJHhgmPMCJB2D4nOSF3ssaSHXgU
werkQOG1QasVt3Ot2WAE1emROW+4ZOJrGwzfK5/lR9h10NDZsAHdPHkQJdZ9Jo6j6mbLNHFJHksm
x2iLHUyMgNVMG+4sxc46znTskFmwMavBP1iEAaFogVNoGeQiiV9+4oWswVFcK1qrRz8Or53da3uf
nnQbGNWSnj4+pRBaeKzcVeEGCLDSPltn1Ajnc5yYF4vS8OQl1XFsDWhqTBijcvdhV9Z7HfMV+HCa
Pf30mBrpNawyZ5d7TcCaA4ZibpcaZA/5wHz4TVflDy4hfY7CciAK1d5+Bpsj7tQeTLN4NelCgQhv
b2R/DYfOjp5QFc9uE3UaY3F2OoLiIixVQEaG15q0d3jAqE7oeSiH4qwTwPYpCD8H+dmup+lnBZCK
sqJ9anTsA6JkR2V2XN90kX2slPGB8yuilldeZ06TqjrMP5KoXzcX+25CShM85iUYXdnZR7ckKQrR
Ml0JGy6PuQLb7eIw6TF05+JmTIa2yefUkoaOxDpSJG167e1ujb9/Ylne9uskeggxJvkNttDpW2kD
jaJqV7ry2PDREmNWNKtCsEQkly9YJKysUJjj/kQhQh2YIoUr4lPj2Y99N7Jimu3Ed7OfPrT2Eewq
zhioYAsCh6YdsVbqUoqn+7Pqtkah6eFpBVOA2DtnDdKHDQqosALr6hKxYbcIEUx3KwfY+dgwWBXE
7sWwmmLlVcR7ijw+S4h+XeUgHElcg1B3fzwXXmPxWvACbbW5WzP1QLsFY/bCXp+e2RTu6L0cEyNh
sYmbpkhu4RDoO8OhGNyQfZHY0S0XiFiRtIS/vfZGT5zJQAM3z5Aw+VwBZYS6ypnafBuuGR1COK+g
BDCAY9JEpqcJG8/CT6skTyJENromPWXBOrDlu8E8F8gfKcW4JTvMl1jwllCg+mVQ+fvU4hNHF3XI
MFotGhywnYNmNkpfRKX41QlWY2omO1H2185ixZU2vDz0UUv6dbluPJ8Qk/mZMmFDex9SE7vKloHw
f8S9/xK0IyMdPSTka+x2uzFdDZ72ZfXg2LMqz5b9RIcmwUBdYw1BZ0XsmkbtyvzFeDpb2JKrUVKL
MwdIeobL70gqaMQhUojBLFZR3J8i23qXcFxZVdeXImRFrZfYdOEDLmf0GXJGrgX7QYM5t9JN+6ni
JBk5KrfRXlSKp5yc5B9tx17MKen6aBFftij1dTjGLIw0VGZNs5o/GZqRMSAtFncNQRtLhcKDTOWt
RFxoZSmxDkZ4u88nE0zeNMj3Y3ztTfsjLNk6lB4vuZfvZtLj/FTFWlLl/fdw4rszCk3DqZljh0aE
EvH1Xcz4QRhWvnVKlR1jLzZ2NQYC0PBqkxFPxQ6V5bybDto3J2zVYTDErtL1y9Q4zbmuuvZc0HPP
6JnuZZKr/bwGdtKhuqYWg2Y0ih9dMIjrHMmiK7PG8JeuyQDvr0k7d3iAQjZoH4ZBxbu8c340QZ0e
7zda3/0MQy04jFppr9MiOmlBp5MWNyKvNtiEHPNJvoUDIFhkI+Z5VHq08yec4IyjTzTb++1k6k+l
3TobxhL7aHX+ETEK6yFF8BVb/F3lVj+91DDhlxqPIRAzUNxE5DpMkvNJpc9EBzDI37U5Fjhu58+P
8ho8Opxpwj9MgiIof+VJeXuaPd523vOPClw5AicywN2dBKu7pcgP1Bh93xKdH2Qbvd6PCY6nu+zW
6HqQayZ0hI5vj4VBv/BYJgzzTs2sTUA2NGDagtYfF2KwL/Toe9yjBE0kbgbWj492Ul4kQaIpjKca
d0+TSdSmdcS5NGiXgpUMEgcWTamTPIvWzpHhfOKwc1eOhQDbYLe+kGiHOLZyXBZ1ta4G57Ut3Zpt
EMulAHVP3lSvNSvjZaUYg+4DEeWVAriC5S3KhunYB3fHxX6b8nk32kn2/lH00FZc/ZK+BL17FrfV
olIRm1sr32eSrj+VNWIlsodMB1lCVGe106FEsFJEL2IKFB3RyHrPYzTumv7N0DBc+yzLBFwYlvq0
jFvYzGl9wPWC2rZnUr1/To7zXRvQpgkDzzyZOev7AZeTmhYBqy2QSUTPU/tn6cpcDwPFAD0b0UTf
hJwCCFOMz3EMFXEMDBCFwI3VIZZwB59Fq6KQiauOigLXagSxktyCmJoBA5ZpMNQkyH3atu9Y9dB0
CEt6pnJfJLTxojI81DK8zeb/tklvWc7ZhJAWsbehrcxxtp27/XNgtK8jpxUeJUgq/zwF9Zqmd4zn
OxDdCwSmhBErGRkfc+i/1QUyJfOju4+M8Dsu+maVDxjRoEKwLOFJRSu3I+Ek+LVqb0lt7VPHwE61
zF3pNUM+EcnTyJjsDGdK1+NSgoNZRig/7QCRCfqAZjGXveE8rwMje2Iff9ECDILSQDA3j1d9s4Ff
jWrbZXxuRjZ8CU8XNUs+DCJzvml885rxfC+pYyOxFhm7eGQSBSW4eFxBbT3JuU7J0D5t/HKmXCTZ
tZTdOWKQWWjZDYxchY2Yv4bU4PWUC3r9044ooHBlUz4nWoTv8feY2A0HzUiGjTfENyClxEhAWNuk
xioye+uYQktv7cFbpoqr3R0f2JOEl4ouFNDobnzr+7DCLVIEm1QGI4ktaIYGdy5ndJ8RBZ1dpWz9
SkbZp1LPgVeYPylUoHjOp+kUCSfe2dZULwPM6iuNAlUBrPJQVMU+ss0OdieZUD2bP88Q5rlnjZOl
EzrrYvS3nuNxnfgQUnLkm2j7OZ0hJjqLSqa84ZCuorohHFbLb3ZuAPBIuR7nM6Q2uo/WG7+ZZn6G
KXAZCnAgft2TjMG8q9diT+2bTU5n0NajzjzMZ4+tVwxSrBLJEaOJ5pEsAO6Utg8o3TblihOB+3Pq
Rgiz+JzJ/nibx0OuE1QHcl2G0S2U/kuRVI/5JL6TX/ArTZ1dOOSMakDBiWuwiVqhhJ848rlieW0N
VAgtUl5WJG/5C8KFG0YDflFTUNibiB7DyEIgegnMGsXPIgHsB4SFIs80UnzTGZE9op5WqdzdJ2yf
va1uHjHNEbMR2OkqpuHREX12NGv3VuruPhEe7kATEjr5TmVbfvgwW6HnAOrp7Bfl0icX2RI/c044
04IEvIUzIgKeciZft+fUFjRSmPzim4OZehFM3m6+dk0yVDYZh6M090W1DHe1Tl6FprUXshYZqubl
hLKItq1wK7vFgz8nduk5bumGUrcdiEuBDm9xP/K6x6UdO+ND5WrPXU80cK+wv7GKKCfvYs7e4HFi
IrAk9s3WY5AL8VopeanAA+7uIKr75RLEHpy8/Kyhnaa2yPcbYELoujhe2uUcSIM4HsPGqzM/zPWg
YIeST+gwqxT4a8k+AsdjzJEs4gLlnU9BSPJRAt3/isSUb+fH9RGpFUtXd5X2SIWQDAGT5ZsUdEzH
syCLaHX/XfNzGwY48EhEgZUwc+btTil1c2laXElddMYRNVfpmXTCvEkWrkVciEk5JCcOrHUYbMuO
k8LF05Q6NV9exhzWZenNJPC4TlzsYzMnK47yXSqpKPrBLLBz+LMnLx7XY3a0XfhU4by3z7TpnBT2
h12yU/Ez5ueQErQMS2+bajo5M4b12nvEL9Vs7jj7F2mKZeBuzXVbf8EJNFcKVb72iUKrGrbiWcoS
QboeSUXE0LQDhgxtsJ4rExov8jaHWbyeyxUhAje2AvO0yclR4Emftlg0tPVU4T5LcG3k1c+Cb24d
J963BmONEWmPUQNAKSI5mB1Ix5YR8pZfC31rVBF/aNM8i6F7JbqKA63lse0tIuQDpmlXxzIaDtcY
b/cqnaLbYHLR18LZdh4ZeE7CsrbCxYEBqd4FSPzRWBKiWU0eJeP5fCQA2oIU3AuO9us+duOlo9Bg
oGBXxa5v85F1I1+ZsqxntyrJqxjFZ5rdwJip77RB9VGSq5UjxCeIaoWTeQ/wfDxURp3gfiZKwpZx
uUTWkDzE1B6WaVxShHEk6KLMowdeuM+0c5b5EJor3mKDURh5EO47gytoL+J0PXjqW9KRjAgjHBHO
CICy1dtoSfFwWCHpWeuD4Z+1iRHLlOOLa6GJ4uLHrdHTWqm8adc3zZUotfEYS4Rso13vRTRUm3p8
aKh4TeiW3Nh/9XKj3pfYctDhONs+wDU4lfA0YEYYUZRgNYXP3lodc2zAAghzAwDYMJ82qmqvYI8w
tYxJ+mRYKG8Khm+MND2iPiJRzw07+KVFES/X9Pyq2C0+TQg4O/Qkv5E+/59O+DKWn//rf77/l3RC
XQc28Bf8aPXevv+P3xTCy3vGC/93+n57z97/E9Dw/pL/IBMKQIIuJDXiH1jquRJe1z/JhK77DyEB
nUnDNR2DWxAB/0EmtP+hw+EiKVi3hOMAePqLTGjp/zCpyHrIuKi26/+vZMK/5QjP+BVOXA4DgDYw
jr/jwmKjNAUEDg3STuttTFfFS2vyEFoMxNkFGyMr811TkbYWNBQPVcpoOvW0Zf/lM7v+xiL8J0Di
vzsMOUcjczS6a/6dljAZTY2rrNd2VVmgW0lN99j63U02+i/YGCtEexTqGsLtCdCEoTyLMbFfWbv/
5jD+Bk+bPw0PZejMaoTfJOyZM/Ev/B+YanED8sDHzisoBKUQl0dDM/dkAVm93A9D8T1x/KsTed/T
sdbmqhVEKYqIU55r24bywAX6WvXfwTdAAf5fgAtpeQ49OvBmOCz1+fP7lwNTyA0qQ5KyI3s88pne
FVsRVw9GEbqnTNqsGJVQK+IFtUPNLhXxOHZdFZuCLKqG2Ju+d6D/O4zffhcc+rLwToZK65PEbKcw
RzRmTuXJy65DYYrT+NdNWsoaAPqQrMoRilwOAmcJqV09TBWDcaSNb36VlUfl0wqzIq1gUY6512E9
q1UuCaiPdvBU2QFZTWrYjg5CfQ233D4w8i/PJwFaWA1aYp82ddvMu9uzb6TUJBHAL4mfb/GXN796
5ZEDhoCYP5s1KT4AF0rCRhs/sJtgJomLDRO2DA4+Ho6ti/d+lYz9MUj2hrsmZReJkJPRaNBwYMS/
vDG5ingIj2nCXtoj7gC9QAoXxBxe/KCPN27XORSIjjqVlZhV8ImcJ2JtvRjSm9y5jjucCB+J98Tm
rXCwUJEe6XKRCF/46Z4ojF0ac1hJ9kVdLNtrJckjBAN8tvMXkofqPERvuHPHLfRO2suz/dch8B69
dEomhzgAcWpXNM62Q2/422qMPvMM06sixC7zqi8Cj6+FF1wrsj9j4c/e/eoxfs7T6jZItAVNn7PT
LrxVXdBVTho4BeR48ixv1QQ2qkycAEtZ96cgE9tGY/3ndBNaIII8rRr0tl/vJOmKC+LSnw3Lcbam
Ee/pGsfboAdlVYbjCqHRN1As9MdI1l1rKkiRO1Y3cIIbX14NMvsCGC+b0p6t1KH/5imkRKWhKCpa
+mOr2otM0k9DjKg6MovlDVrzZWMh70STEa5y+cMonyMjo4Cfj9FDrNPxK61lYq+ki8cVBwYXgNK3
VoLQokhYkiLBaxrP2OYZrsS4RFwlsVuD4FDnDpvLxg066yoysqLTOuSsGHG31MgLUC1+jIFBw5jC
87IYB3rtVPMSY0TE0JFaDucNQFFXZVsjDVosGmx4YlHa59yvTzY5m6uoalDoGGYN0Mk6FJ1lr+7+
HM3GpCM0iafrflePB3T3f91kbYjCNyaG7/4Y2US3MUqndWaqlk8TKW/Q2Js6KHFKzw/1QY3A4P7v
+03b5d8A67IL+Osp93vJ/OT7K/784P7Yn3/e79W2mraxZu9I7coPWFQx/JHi+YYkwkGLwWPdbMy7
38NaI9diTN/MMDemdTv7AodIFM3xzxONAQp1MSes3H98vyk8IyTian46pwx7IT7SeplrBmrx+Tf8
fvD37f1ZkUc68jRY4veLKFLmhz9vNzmdaw0EePHSfzkSjAzhzicErG3IMBCVEf8+wj/H5t6Nkr9/
z/3R8X7w97eX9wO7363uh8sQAu6bsrqgfLywYw8dD2yaRuP01ALjNiQExZmCiyewW7BSQXVsKddu
UEJfG1/fDoPur0cS5fBQD4dQ9S+RaH5l3UOPqerVQfSTZ84hH/L+UVbTq7C6rxYSeJkCvPBsPGR+
GbJzGLtsZ1FmX3Bd6HsgEzTCAfJcACvtfNA5QnPMtR3RlOhl/IS/jW2fBaxKR4NetY9m4HrbPu9+
pqlHFyTEidjQcA29FB1AUDpb2KGXMB/9U57/hAB7ViX5p21Mv4zxm96MV362PUvNHBNvjmlg6Ztw
iSM7ToFgGM9ejosVXO1FU9gdpxDaKN7PF5MQQ3biH5Ap11MkgJcQDrDM7FlJEMx7+5bOnt+oVRmK
jsYaaiu2JvYsYyCsfiwDTLrpSppElrVU9vRBb9bYI+E4phk1MOAylJLdtYwy6mbh9KDZxiewR/tH
1dFQ7Kiro//atL8SGThICBwYN06OZjec0f7tPGnBC+4c1H81ih+36bpNtSiU3m4yb5RsA6NxBRD4
2+gYTGfYtTe95goqOcdGhfZVElE2mMje4fjOjNBf9ZB9igmdll5/s7HaPGm9rHam5u28hKkuGKLy
IU8Rn1mk91AniIuj+GK959G9h6TK/mnRh/CESLx9b+aUF1ljmbNkVKwdssJAkZrHMOkYjPWDwtKz
qO1k2bdkB8/tB20C0gh4gjoovmdybKmFXAmOzqkdAjory/ArKvpDBobGrqtfBlE3G2Ti67J6qFT4
HQSBhZkvDvey6g6Z7NZyiKw3p3vP+wimiGtDpE+RZWqF9mx0Vr3tMVhZBoIGejNsnqtPR1GFKSMy
NcZJ5EvNS1vge0fDwYvqCtqxxXSZNBrrE/tv20RPPxDJtdTRp3s6Z4CJnaKR1p4azw631QlT45Yl
BvnGOm1cGT840PU2esB6U9Ak3GG8NEzzWHVswIIRASg0ee0Kxsrb91ShJacXBJuJDHAKze3wkwbx
tBIBVqggfEyj7INLfN/bzmOUyGwtaTBO8EETmZOxkZP6WtQvjn0p+idX2GtXtU8ZXlAsO+Z7jazc
CvNsreE6XkRu+N2C0OHoNJ5J6FZrr3yIkWjyTRRHy2SCwr6ZeHBKe2JHTlEdXPUQwZ09PfWO9TRm
/XdC2V2ErkodQ/QgWh/IpelcWfntE5sW0MQmWYvw5ACreGKfDyKpmiUpk/XluQhBSHlQxcyFQS8M
M6PcYkT5qaoGIQ7CKJFjYR5khcC0w/9URcxiSfQ8eGaAuKunpbGdc7mt8kHFwPWYfkK25d7aCDr6
7Xsd7Q5Arasrq2vj4ONTKAVYOP1Q/nDWhaSHy9Dk4YLrtUPlUuychvGqooAPenQffSL36De8FC7x
wWUUElIdpGr2kjxJ32V0CUMyBoNuraTNJMzOe2WjEwa18RbriCRcVIexVVMxCskMSapNm2OIrqzo
5ABmkVC6nT7ahWo8OS3SYxSipzy1cND23bGenswpNDGBQUMI/PJnaZF83QnjNW5xRA7CepEToSjU
UyI/PFNPfRlj59NV+jt9sUTzv2khmaCivtgsacO4oCqL2tSPxxMR6L/yIXsDL0kgSbTzyB0mEdXJ
ZLiyAi+9yDQVOmgElV3SyrFoeY/spuaf3B/7/WMjpQ0bOOM6KcqXau5RpriR7s/yS1wGZadwPTD9
XzQWMVtz1mm2pgvd0KdTHSdZfplysqNMRQBImI0Xk25Wa2r4LKsUiZ7j0QPDZLmI6pKr0Zxme6SH
e6gi+Ekk9ZLwsS+5Q0E8nqygkmsYdE+18PdZ2cgzinp5HgxWesVkqI1EjRSVqUkLlykNN486G9pL
JCV/4XwkQm/Rbzd+xqhK6HfS6yjOkA4N9QSbo7NtPqevoJ3yB0Ak3CiqWaLv34ewph2VeGRFFSNq
HVf5504S1UWNJpn4f1FI/uo2O3ul+Wl6A9QGTf3USgvLsg+Nx/JPcYuWIdOLaxMR2pXn4pzDdajM
qbu4CKXXOqE3muY8JNJSh6kNHgbTspj0WutiYOqSfpqeb3ocLXhJsdcLZ28WfXcYgEaIwWgugdIf
0STre5k12alELhdSgeO11E7D+UsssyzewJ72cWYVM2bFwHtY9f6ytPv9WIP3yMix0OAsd6Ly9nSv
ugskkRxWz2LI/eTSkMWxM8bqFhXBwRJ+e/TiITl4anryu2G8CNwoBJNg+8mSr9DhGL1kazU9vybj
zEpwv10GOzkb5BeyaLTfqpxx325o0pvVij7ND9fmW0lrRUaJM/YXE+pQn+g75qXxELr5Q5oY/p6Y
nnqJyt1fTRMKGB81eGWM44pYmOrojZglWne4kG80XDxz+BzcRuAS50R3ptcUL+zCBvgZsBlqWbkI
CTRH9/32goH65gVq2CGwSU6kz62yVMezZ06/3EJdbe8G+I7TgtjB+QbQJ50WnBvG8n636ZBmUB3k
USvoiG2r2NGRXVKK8p8+qDh08EH9+ff9x6KsgYvc74b3n7OR/+fz/+2DDZVEqGQFwSPFsLzbn5zZ
aXW/d/dh/Zf/vD+lnv1a93t/Xnt/2Z9/3u/9eSsXAsBKpWT73N/5/gaM37bWuvu/GcX+nXnsb4+h
YcEx+e9eVzHwR06RrHA7lL+fcX8a7TOCw/+8DRyL5rcv7fd7aX/51CLT+49nivBIsVvsqZO3uox/
P/9ffk4nkcrv/U0T1wEU8ef97+/Xdd1PEKzmmqUS1ohi/p1JBRV+TnIC79U3KA/Mbylya/qK8UOo
5SkLTyt9c+xs2xaB8TBoDSAbukBLky3ePg4Q0edJT/K0dH34ZmkL8Ce7hnHwGCkZIBbirO5QL4dO
VqxAauDo7mhDiDajju766dnNmnqjhQ2to/mffWCkZ6CwJGCGttoMyF5ORmO9xrottpPFVjq1fXMt
0sEuV47T7aBXGXvXdS14f2ia9PoZvOmAe3nX9XV6ikmAO5UhAhjdYg4zQgenctPDKNUfYqLF5sYM
6eEjh7cgExyqsLeTeBhPY3/4xkZ8OiEZnU73e25tskigVwpJhx8Y8w0sEfKB/HjfVNE/nxZMBtJ7
SBCbxECglVvbquRIJvsH2UI5MjjMlQAsvXWT6MRsW/hDW6Q8eotFAEMCXUA/OLXzjUHtookDTC70
XAFpCGeVXoSmnU12KocAkvnRDK4pExufEW/Idp7pZSrUidFUnaAPvNDCkIzLPKMOtOGUaMOwGJMA
H33qUAeSJcB9N6XCoKJXadZA2FzIF7EPjQpC9gdebuhkXblovKbauaE4ZpNuH7W+3fkVO8MJBQLt
fCzJjore/UoVmzaOvteeE20DOqonHX4TsEnu3W+sYdRJ0qaxYcKHWMR2tKH2oxExeOrha1LWn59K
6nm+oTJDbqHr2ccqy52jbRkwWf4Pe2eyHDeybdl/qTmuAXBHN6hJRACIjr0kipzAJFJC33cOfH0t
MLOeMnWrbtqrcU1oJEUxghGA+/Fz9l6bXO/FcN7gH8qrY3XduQJ2om1fjduVwvmCPqVkBPbre8xE
lp1iODfNj01F1Zutpbx+XFgfn7nTHAeZZeKhNcyFwnG4jvNobxIwcfXmQYR5lj2vnkRaHe9VbhlY
Rvinj3+350ZcN99hUmzqa/6UdJ79WK/Xk8V4oVnq4aKRj4uqTCOLlZvkaiKtR2fMZ0XsuhzAUtBR
ZXODh8AZUriDo0UYjMCmA3qvfV5H89zZ8+qjUFx2JIfnV9sscrwdw0snQgA1BpYhvhtrS4f+g7kF
8M7s6vzXT378+McHx71k9oilyQKwudkexVR6B7mwE6fb656UMK7c7TUctov+4wM6jHq/4gNnb0Wz
lVjZZU3mPz9oIDBqKiC+/uNTTcuW7dTOSFAjyXP7h3H7L3U2IsP4yw9+fPrx2z7+/eNLR0e4LnJh
/PEwv/7h16N+fO/Xl5jZgPmPlLy/vvfrQRvRk0w7PovMZVbXJWn+l6fexDZHAMK2//L8fj3ir6fX
fjzzAlf+PtqU9x//MnPBeTLTw18/9+thfz2V357tx4/89jQ+fvjj56YBfezY3nRZhGuZbBn2XcR5
xHc+5aNzdZGhH8oOZrzEsHdf03DGHiC+gvPQbrPOBAFE58enSkdz4SbWjZeQMemgKI9q7yJ09aZ3
GoQahCW7D0E14BwyNAvTvNJ8vI+t1T5S1SfLsGKKeO4dPQSkK3wU/G8mda4PFtFjkeKkK5E87lCt
7WRMP7bRBTE4Vp+8ulWY1oWDNrV3/XlW61mmph6WQ8MVjJlNju5LVC06WtTia8K5JqS7wXFUKLgl
rmOeeBIDwiXKQcj9bqAZ9zFKgZs1ql5LfXGfp+RbA2yj6ZRxhzms7KYOr8/0UE2ss8MAF2Lh8MQY
e+r8vMpfEo1teZ3X+SpbGknzKN5G2b/lYyFPW6fDnzKm1APWrUFOL33k3peWbgdEzMRJ3l8y45lz
mnUplsJfeY981nMIdbVBS9UlHrx1Z8ImE+8pshiE14ypNY1Rep2o9hAt8YW6P8Ko0ARr1HN08uR3
C0DFHoYVJkUrf0TOadFBT0ry0Lo8JPrFOjRzf6c6vgV3d6YbrPaG7FPcIDZJsL3+fW7710G3jEAu
HCxWKYK0+bpmVoyTPw9dz7QDLpKbeWb7ryUawtZMA6dTd9oU3U4LDR1uZXlGXK5kzhGMgJnB7h50
eBNdnqJtmjS4w0U0X6x1BaN8pw02zD0dYxTArStRvisjYxOJTjk2t8NrFtnudSac+dPgpeeB9uWp
njKJSDbqsdqOVpCQ87YnPd6+w7AOQ76EXEciRzBNjfVoZHFQdWAlptq+mYnJuMGBFGYNooCiqtSh
iBL30qbzD7OKl5APwqfOXo5qmKEfVghVwRysAJxMGATRCEgUaPyJgqQGWKn5OUdiX0fjvc8cDVuB
nNoNA6c9EJF7O7okrtsVvNEJ2vDeGhvzWC/ZT5m4+Z0uAYaS3rx12gRNvjkkaGwMPG2agwRhnD8W
83dOfXj07NXPXcsEgYVAxbCHP8Zy/3/o+w9DX+YaLjkU//ep73Pav9UVnea/zn3//F//e/Br/8vV
bdMiBcdyHdfTGen9Ofj1zH+5f4+r+6/Br3T+pePD3oZ8rjQdR/A0eiY1yf/8H9L8F7FcG1Delqa+
DZX/W5F0f0fmS5cBsmOhaZKCX2fY4rc4FtPQ6SxaiQ1HsGbmE9EelcMjNMQOJ5RaAhdx0K1FV6yB
Jn+qSFwAyLD4qSP0cJTzP8SAGH9PXvnj6Tgm4QySIadrG/zdfx1wEhxvNmZToqq1cD8vTdIEmfk2
LU5zp1fkLEXN3nKJpNOm5g4cS3H+y9v3fxhA/z2F5M+HRyeke57HENz8LUDAy+y190xH4jyNXuhb
jU+Wio42ySgXGvpoReyhPEzNgCRlSsP//NgfyTe/ogI+HpxLhWvFwicLz/K3v71LZpphuSEveTlb
3+poyUObKUO5IELMutT8pGV4LUsszw7Awyx7t8vinNcZ8upeDnQE0o4GJyL8cu7X/95I/I8nRwAa
15urk7b6e2zPTG960bVOXooIgUzWty9WQTJI22K2LPttEe8TOm0yPmgWAA2N5K1ijMm0ncynotaW
E1yAdlZu8J9ftI9Ur99eNO4GZlyWbTB03e7Xv14wqi56RI2pvCS4L0M8AcRND1Btqsj7qed5/Fnq
GX61Akb7Kmda4xPI/ra0zjX4xzA/9pmEg99PgV20y2VZBifQ9AjDphNnd7px9gDzSDV2TwiNQds6
dPZs4gWAvqh3O+nsh7F+wfvm0OqXx3TFh0liYf0KnOOzxtz9Ucube26yHAR7daB2MR5sfWNEk0w8
esvDGEc/+0p2D9Fmx0uBM5ySzHlhrPOsm5V3/c+vlvF3fcX2Lto6txUNacOxHfm7vgL5WDQWcSQv
aV3rQRz1GIUtY2DaUXA8KZh3rSBo9ils5J1bdW91RCrR/+sTMQxWHoM7nRvqtxstzoReJGj60NRB
4Rl1+N96JB7XUYWNOTyRdBBazdJfZIRdbSgRvWvq039+Mbbkjb9fOfYmo2BG4+jkrli/hTylQ9Np
dj3KyxQlPzXzKJmpY7dcTtLz7mVKT89s/ml5+/fVlsek0Nzehy0Y7berVacucQazQLiqW0fVUW1p
vfkEo+q+joBPZp6+XmBm3ZoDdvZ8deiyM+1pURN2xNH957/f3Jb2318AYaL5sZGsiQ/d0V9vnS1I
Ccg+odZ1PlzrfBZk5A03LiHmBCF4j7q7vFmOhoyzQu1TpPMUYAO8YYC/nvq1IjwwaYwb9ix31y+W
dZ5dilTPLh6FXlknyhgAUV0ekfhTX8uuX8jYZPE2phKtBlL2f/hj/n3lJuCMfUzfFk/5b8qhyDTM
KLJzeZnlUmPhaKK7rouxNqmkDFUG7xH7/bXRemBSFsV30VujHy32q6ib9rHfKs1GR9gwgmmEwibg
6aAwrJtkOo2zuEyMrW6LHiqcDpkCtH3p62NOuY2hG003x6TBhvJoNVTKmdd3/7D8/j0Y6I/7VqL2
kt52uWLT+vsqh0TFVmXecN1gTzoqrSk3/zXB27QrL+30dYxV/U9qo7+nRf3xmLYtXGvL4hTm7/cH
o+COST4NntTy1GMZx8s9Ni78TC2NGasDRFC6SZgUwr18fHDNvbTfc1xR/7Ap/x5atmXFkdbkeJIK
xfn3O5VJeF20baPB7MvB9hv6E+z1InTsON8nKlWhOWd60LgunNNYEzcmPCqEap04uiambA/Lehx3
8VNlTN0/bNrW31dUihDpuFRjFH3c0lL8Htja5KvcVH3eufVwYBGz7RsWkO18Andkx1gopjErYRS7
NzqQpYsBXbYpI/du21eQ35s0VRxUdZPQLrMFlYIm1tGaYoHSqAW/hOu8q7mMqwrREQZ236MqQ5vb
exic+Y/ZYuEJXKKLMkbrqtoivvFwR9+6qd0elwE9sZLRAyDSDXDqYbmxzkOHoK/PXD0Eo6jvMIx2
xzwp07DMVUDEFRNR3csZwafmIYMADG3aO8q40e/p4Rt1ffmHO9f4t1wytiL2cG5ciJ60F3+PvapQ
G0IvxMWHMwSQpGV/1tdkDerU1gA3lneCeSOb9qgfMhgSu5XnjsXDBirpTrRpoy6HPJaxjxA8Q8a6
i+VAZ65FYPqSk1pg/5E+nw5zFlB2vZKxeFq3OLlEMU9MGiXOzP7EGSngg5pRNJCphfAD1fLBYAiX
56ZzxoCUhbM93wKpjckpAmsGYrA/J/iu950XQWZZJTgKg8E2FLQK1o70UvLkt69Vxliy95jg6Z1g
k2lQ8wYRfWmxNslJK/Ar0cSrL2kiSA2EI3ue1fFj9FPNOFeKsbwwxqz2g2kPAeUBl9CcX4ZWif26
uEfWjfTBHoRGigqK/bR6Lpp8Oq1J9Vi71iPrGsoYyqKumAjiUv5SJP1TYrYNg1Xd9L1WU/sGhdNd
bjn2Ti/l/cAaSqMdjfPUrgk6vGY+Uf+HbZb0V0g1pLBYsQPnjpG6s/Tele4BIEPy3Xj3THWW1QgK
ei3k3lENZU+pVYTNQwFuza/OBldJ45GQskl969mEn4riNauyr8I6FquR+sY4oP6YUnXtQe7QLNef
6ymOT6MBV30YC78B9UdwKCqV2ohqcnOK6qAcXdsN5STOQU1XeiebVJ6s6TYdhX3Te1nIJH26VB2h
foPnPM0YL3Y4DJkADETdr5F9XtblcwY2+KoycTQtHShMaf+oFKRuxCctTjhaKKJO00AaY0a+1BDf
TxMWLX1Mj6Kg+5RXy510KwxE6fToIKvoZ0EhP4yP9tYKjYil2cVWhCE4o0eV16Cd8tZ5SGjjM+ym
8CjLLgShOpxSt8WZUxU/MSrFyEmin5FO5iVTPmzlCYJFNQwUswTs3lTxl7wBKViz1qQQi2+HCOOJ
SRP969x0MZDRmzabcY5jkQopVMd9HuGTMMjhOsTL0n0ap9H3uiYcN3Wr2y+PLsAtixbSrWaRt1mm
gEgb4D02lzVhJYyOBzoZvtvcmu1a+XqBWZlrTRzqDgM2rRZwNWgT6EXD9ERdOR/aeGz+uMK7SveH
MuJKRTrkG23008N/dKnX+t2L2YM9b63vZ7e+ZSUzkQetHvREEKYMM5czEVnGoe+/a9wanyPxkhHq
5eWpeV1nKgvBSTpEUJQRwDzd0HYLyHhon3qyDWJsJPcDbZFsgSOwZmQMefaPtHI3wmnXBegfNzf0
VJ/KeL30BU59mWVJYK8MkcC9fJNC9ceu90hIi4tvEY4VFgzvdpKyvecPpG+fdQ4jzeib9AgcGcr6
J3ir+SYejY0kg8JD513dyW5MP8UWV1iVnnsjXb7I6ImMQ66KcXTeh6uFOeGxpsm2Q15CFJcjuru+
ypnjl+UZTJIAs/HTg88C473/hlO9vZMOYNJx/R7r1XyuxgXJRY78Kk+7r6l+on3vPPd195oaSD9q
C0EhJB80BDHYDdfLb6IYvPPsiDPdU7BKtUMnsGUJXFsaAHQpb0fZLaGu8W7p6E63hCV9X+FbhWuv
fek4DocWAhPIUj3dea9+Kykpdjn2m5Iu332Tx/1pYu5b1ml0YyaMasy1etIV4Ui2J06Ttr4m1iL8
rEV4ZWhOcWpJ6I3a6bXbAEtlH3oVminORh2YtAzK1WjY19Q1jksf3WSe6h+EF1SRC+J3mEbm1wSn
9nPd+12PqVOrTeNT5WBNceJPoyEm8GLl505m6oqbL/rSSvkj1tVCw3jJOUbzTOgYioeiAT4B0NL7
Mnp5fSsiViRg9OhsEt3asVlXx9SRdLFB9xhR+6yo0HYwOLpjN47qWk7ep2RpU+63KRRQwO5Qk/hK
0prF67ppyqzlU3xV+kR1LSHVODEAaMb6r1Pc7uetJWkQ2Yt8yDr1faudJmBgbdTy38nfwq/j4ke5
6SZ3Dj4OZxUn4wAEES9Z1wF8NNy0DjtIJfuZeB7qxacVnukmDm9PHqvTQx5h/q2Ub2xxeUu+3lcA
Bnxa+FNQlrDU9az/RHPMucSlS2BM7r0CHawfyxU3YTZkoLVnpniAhcXzJI0paDKFc43FSaw5O4TZ
/1gXElSqWUDDi0BGapyGdrOFULiqQxi1+KgSufi1nSsuEvMh1noyPS3OEiTiJNy6ueU79iD9pio+
OZoqrqJnINppR69ux8Oub+LlAuOB02Kj7numAQz4gQcQbXNtiNP10EoxfJ7UbsDHF6qx4Rifd+z5
HSY7Um0JACTlStEuPyvdEXfmjMAud4DJtbP3te2Xr1ORdkdVSsQ3XvuitZTZ8YKaLTJK29fjHLdN
q0fHfI1ojm2HC1fO/Ts5XDELJJEieb2iOCIDx4e98LPsRQLL0RLXNnEeBrslDqAnVtUbGgzxo3ud
pqF7oA5feTgv9kHRB0XToU/vZQvziLRDzQoaR1Vn+ELyJBafGaYI7DrR0GdCbQ2wVGyoY/s0L4rT
JfpxSbOYrDQU2Spv9pqSGaAqpa5TlyGPJcOK93G0qINqTv+S/o3Rut0V1+DZUqq5pJNJzs06zWfW
YUJewHE7i7M5keeDDQGnMDz7rqvbdj/VTEwymQwnNJOESE/FrTd2760plleisCnATGIMF0A6OKJk
no23fYTsIzJyz+8m7zZrBY2+tdkSE+BYEkfhHiBdbJNyBt6DwsbGxH+rk3OXLKxSAVepZ9/tze6g
MRdFJ1ZGQSlSAMwFDYdd22654tsjZm0yho0Nbju3XorYAJAYeXj7ubgOq5lZVxxhDHLKzrwSyyXK
AdlxtVinJKlcMiDs/Eaxg0OgRHagOiJOu0IL2BkNHwzPD7SGP5N6mk+9K1+nyn5vmozjLtSVKsqG
A4rN74jJUo4kZXKYtel+Kgcr8DrF9W96zJEEQRMM8XUx3Vb2yEFFDi8oR0+DumgL13dpND+kZbwK
jzQoYcJ1j1QWGszKaY281c2c+HIqv45Edx2nPGWZhqfRG/YjxEMVRK5lH9oqebXty9YMU4lIQgeu
FKeUn7iLUe6Z5XcCBp+tPj85TJ7sVHmHpibJUFZWsMKQREHRP4Grcf3eqYBkNK/kmuRhqRCBo2Ak
5UgNp8KLo6CTFf65sdxHiXEj2y7aT1l/o+EmOupVUI3GELifphnNXafEF9h6YMx42+ZhebVUbgdp
Qk6S1QIQQlPNe11/08vl22ggpFiMN8ufDJSyiV48TcscHxo3k3vZyGPZfdHGFPhz7m0O814A43g3
C8Ld+ryDWG60627Efap4M6CzUGJ72PyxJ1Y71FK3y0SI0wyVkMKYaA/R9M2uyogb61rE8MuGrY+r
h0lv96mzjL4htigzzTi4zT7XF9yZK5JR/Ic+EqBrS6rnIc/Q8PYzUjn8GFS/9qHuUSVjIOkPc1rf
1hn2/2EKUDi7vBTD09isyOJbczodPA+Rpi49Y98bQHjkXMDtmopgWhXMlYW6d2o4e8BWTyxw9yl+
mcXM2WQjtBQkGvmNlnA5x0DG1wZNp5ENkMFJeDRSPPMc+uoBRkLhwAHNPCzM9nrX5reayF9g9b2W
Cble0lZE4IzaXljVnUYqzBgxvppgAh04qR2oEd3A61OAWJLA7Db9wYn3KCtUX+gHq8NExgEbwz21
6Ltc8RvN0OozAsEO1J3zATPEgwvGITTRj4nOaoNqbR+LCk6OqPBMMTkOqNB3ashPZS2ArihWOYcU
ZK39sVgcMUTNpHJonrsIdplHK8kSJWVlrBk4g80nPWG1KMvRA6mF0DorCXcTOdLl4YzupkbvWw3Q
CnHEx2JhHbOP3kjgWNbDI2HTwvI8OmUY5e+MsH/MCrJmInQn6BfSyJXzKY1aRJstloYoi/yyJMkO
vteVGV0bIJvUdxM27z1n/IeyyW9TF8kHRTDrxwCXRfPeJo2lcupo0zP2icl72tmu9qZakiEn6wmK
M96WOfo8d+JdNCUyYkaKLZl8h66FJwkOT3kEVhqkoK51TeVYs/30AzBQY/wuqvu1SBTQVM1Cz0yG
qA0sDONcbgl0dxP00br+Tnx2QRps3B9z8z2f5t736on4UrJaHY3YvqXqr3CkQMkbL5Np4T4eimtM
IbiBpY6V40GzsBqHlVYlz2s4tP0tyXYQH2YP/63sH0xoEb6Gg2F7Iicr4q/oSfHbTROIRn7dOgU5
Ar3b0oa05DoMz5Me3QhCcx2UpWW/WJ2B6QL+3d0yHSNCFsjQsbBhbT712eE15tJ1ef2hzEyQITuD
47ikWeXLUp4J8K5ZKr6nr7XyECMp9a1IIRNpHpWya7K7jNhrQd4PPXW+RTwhLr9x57bQNKr4UdqI
XRsQ7pCp0KURfHDNOnbX0rDCnPwWYXR7hW4g7oyjWRGuYk/fOutrYQ7vmpdTngCzZwsz1UIEUS8v
ZC0Ue045IkRKiwR8JIdGR0OhjflZzsnRKeMvEB5/4uv4rEaFEHr2OA5bpM64xW3MLheZJfgCz77X
hqUJRJHvV9rTRwcx7t7UvUdknAfi2qYrLdD5CXqE4XO2QK7j0SUSa9v5llvV7D45nDi9OArDyOGF
L3jAPflKx1M/d5Egj8pEQJdMY3E0YtyV+aT0YNRI9SgWgmbblrQXrAFmqOr2h+W5xo1t19eJZfiM
xbwmY8wJ9AketanXxIaSw41I1s1uPz4rVAWdFl2eWADx/fp+P8CB1gCFsOrUKScqHbfVBkr++PLj
A4eSBiejzY7b4PKDMYwDQvUTnFMSIm4bIXKdanbCFB7Np2H7XvfxvWVI3tHqJ8eaHEOipbRjTLTQ
2WmJmv34gNz9z89ssnH3Kl66nYrdz2K2v8pCTMfRVjSdin72TkmsXZn58KUzt9e8sbiE8n3jGcwJ
2tT0SdRqXslMazalmlYAlUlhmy/Z4iJMhMQ4anlEOrX+yqmYSAxjBSXSVIAseAsN4OBl895XGdQ9
EgnIUpke3JmwTM4/Ti3zoCHgAB8VNQxigMvSs3/rtnPmT5qqPhitLaFS6286C2kAGX+IFtAljBSv
B8fW3i2ru64y6SGS0R+z2GZya3zKsvhuhOkeyjoJ+LV3NGWABGyBL57hFbsdU9o8SDPT29D8n/pW
fFsAp0DczX6O68a5lS030NZjRKSjtDY5gIMpiSRm0EZysdOderkmj64x4SsVcOvgbxgkvc6yChWZ
1zcCSvp1WynnZRHs3DFlbZWJixbPm/qfNBNkZRKNCYlJND3ci2rG4er2xBquY3XXr+l628RFHbJJ
qTAV3DxRlmqP1mgcpTkT3p205qnXFQKacn1fwBU+Mb24ccwhubpuqx27BnuNWiLvzh53ldUjQ8kd
79hRWhCLZDhP2PoRvMfGBIk7Ly+9Vd71FhEFRVzMRCIs5THPF48Ve1ChA/d7tzTcokkbn/UUx6Sq
M3SAeIdIViepsk/SEAxcfa/TKtspp95j2+ivxA9Ds5mfS7BUB8YbAO+q6slu2zsrzfJr3RHz0zqo
UzBRBK7JU65iSG/sm3Not/eV3iPfj1yD3NzHvHBbfwbI/Tz15S05Acn3ugkGDCaogFPn0JDze9BM
YHbcLS8khBbHskAAWahW2ztL0R1r53PmDCzvyKdueCzE4XXQKfaBeEy7pyI7FSRcXaykfuuAXd5J
GFrHdXKJNV3YXU1LvXqT82U1TXwwnVFe+NOTsCnNyVcqPhNjfKZQzcPORUzKwMO+bHljDodb2Crx
DQ4ScxUOd+MMpaogtdJrbEJ/ewNF/cKS3Vvd8thQ3g/x2JL1Xj+bdanvU0Kqjo6Ta1dy8J5wqaCU
qdvAJUpzPwxFeSUsUuxx9vqD8uLnrom+kc2QngmJelxm2aEJtT8bhWVcDIWK0qZHd25W7bO+JDXQ
BXHiuI2yqiUO9ePwadZtfBom+4ZOUXw/9nGyKytiJXPcFGFJ//AG4pB+U0hyq3odqiPzWC/oex0t
6Mc3P36G8LjpxiVvkepNQptPpJ48zbBkg5QZMA0rSgCI61QmVTk8TEBxT2yFCKtUUbeHsZbWtY6U
8EsbZIeHsGkivYdJgBhnuiNVHDruJ6PRujNR2rfo22FxVTUIdY4/x3m2P3mR8I5tVxK8U3eE8cVr
2MwtuiOTGThPnbmWOeunhqgmWURw9S1SIriOH5PV+Kqrr9kGaBEFGRBS5HAa9Yn3IME+2BCIqmEj
PYiK0pMFCxqX4WPmESl3I8+WRQ6ubpxFVHZuepwz5GVlnbwD52VTXQ4m4BnG+ZALU4s4OvT5Y3cH
rw9orALUu2vz5E3YieGvmracsxTwfGJ7R7B45hkoBjaJ+EsDZ/H88YH76JH8mjepuaykrmpZdmm1
rC49+nGmR//xWY0iDStBZvZ+Rd9gh1eovugc+g+eiBQ3rI0tobd4VQqXlmay4kqAmLSnGiMEmiiY
adqGcpz7ZzhXY60BIYUXOk+EGuIjAbRT4QRq6J8gFrcr7g2dpRngogq8xDiVIsHu4hXFqe84hJiL
/bTMJBHE0P8zkO2sr8anGVRUOBnNwwwqYa9Yrn1lqbs0i+lJwaGJoEJ2AsZQPaYVx0nWr17gmtfG
7JyInhpPDD2xvT/KVqqTI/sLVnxmVZTqB7u0TjmxX3uojD+tLtcurP5HunAQ8Ee5HHM3TBuOfIst
5pAgxuLsNt7nZnXSh9TBj2PFP0bZ2mcChgiMs7TMnwZWR45kO73o4hvDJp2anIFmn2kZVdaW+FbW
kThyio1hSuxaVs5dk0bYUlqUeklXoCOcc0SfUCd0WhE7Pfe+CNx0F0J4nlSnbx0Qotlj2/ccmvtu
PMTMybw7wJzzziu614mz5ClLaawbBPY6Exd3tgDsIaRoVFa7W3sdKTKUKIjvOlEQ+Mxo9QTlYi6Y
n+G9Ldl6L4yTNqs+pMuPaUs+Noy09tY6tr42IixBWGwNqeePmS5pg9hJWGrMMaxGHmDjn/QtPtdw
VhqbmnhJgXCEWtHdDLIrTwU8AIa3UZg0RchIwQWA2di+qd5ozWmc1mjp4fFFW0+TkPOOu7bvOk2i
snBo4bZby0eRZ5w035zcTG4T9bAmizyuuX5vxM0QopyBwlO5t2kpxQnZZHQYNTDx9UwCNph+X8cp
3Zhd7NMMwUSR4m8iQvUy2Xj6RxcqDhwAorvsH60sx8DxcljyyHAxPe0LrX622RiCeObUA8AxsqKX
0iPMtzW8Gbb9FO9K7EnIQKsJ2I1K0Z8f1MK5ml/GMCXHn2Q1NUHzURQYzfeeZvjR9uZjnXhQzOzH
WE7FYTCj987WflixKPwJfPiOwu81Rc+z0zyKa1kwSmsdzkFp4pz1tpEBCwQ06fJJN93Yj+3oZS7t
9ZBNLiTkji7B3KNryFn2w65iTjOUzrHQhe9V4ksUxy9eJ+Z9Ixa4QbaLG3khmLr2UlYFTqsJbq4i
jxim4pvAl06kZqWQ527myp58MQeD95AIJh5595h149uqBi7Fn3NKtQAZiUDMublEVUNYF4SljKZI
Ovqr/nXtUlr42Gj59THLkLsEqzelvka+mIP368IB3lbzm9dsLQ4m0odZ5vusa8tQq2PK9BRyrh4y
EWbHIwQ7wL6FgWNJA2Rkny1VAS/tiy+W3TWHlMqKfA+KZqBX5MWUdnvIC/th1eTrok9Qy8glPNcY
AxZb1j4eYRyDfT8flkiyWICfYi7808qAHXZdW/j2Iq2Q5jQtD+PSElMWMnxljV/adyRi3B5u/65H
YHcVNnfY30lzMEdjs6dsJrhh7zkU4OtEI0N3g3ZeP2tl/UC4e+hp+nDsh1k/Q31s/UYu6h5kYbYV
kjS/OraHje5HV5tBnOqQgBnZk+IIf5nrg0A7d1govc8CS92usb18j7KGMKcZHb1mt/JspR1XULu+
OPEwfM7SxMJCPt2Nkxc/mH109ICefCr2LoPVjrCd61ywJkRak4Wmxjx51iniSwlnhFiU0HTiOhjL
E0LL5tq3IRrrz5XrfgPqTBzV4hzbfHDuGmIaPPr0wZp2GZmgHCxKk+MTBpo7Mr8vJaDRp5KR4a6o
hk9rrEWXRFbuVY4J9ZU8zMKLkGNLL2wcCqWm7DNaToJzMEltY9mYXIutX/c24/yFaG7mBlx/o/EZ
TbXye5mTD9ictUnGT9aa/hg1QSunXqubsibKB01yuJii9fWGlKiNxUMTrz8Kzf2GZMvcxY3Qv5jx
Gu2HFARClffHhpQXgDzkZAl1X1FwnZOKzov0nutt2BGZ8atQ9TOQemPHcC0+UpW+mTV/DU5LMMBQ
XhE7raTnZE5F5O4ADdQ27vW40fEnl7CzG8qVtNECY/IL8puDCmcQygW5J7sJTDutpn2U1jqjYKZE
HzR8K67ea2d8k62eh0Nk3Fg1MnGRTsccNcmJBK1mX8NzL5JahKZBLK2w2KGZIbmHPiFGfUya+Fjx
3wnGckk0HWGGzbrb07MajRBdzHfm0Vh0s/bBZS0OhVuQDWG3+Np7KOBVBbAPBt9tWWgAPNOIt4fu
ZWo1TLiUfIB5GdqC82fZ5ogXuoOVsrqRWlfulqik2pKt6cdeC1hoMcIx9R7HztLPUYyNPlau7SNM
3fdtidt1jsNlycGAttgJNKfc1dXIWJJ5uJHAJPJiNt0oWRy4JeZLNPHOJYgjClMRgqXyk87KuXdT
hqI0dHNrKE7rxNUOPFwqQDIGNTQdwUOf9RiutOQswDCwnTPPzFSbfGlAaA4bohCkarSHyMSmv+b0
C5xpYauxxcmqYiMwgYJCS0Ye5a12c/GS7JI7w6mauq+dU1bhtM0GpT67RMpkPwHB40ubxXdl4VMd
XXwcBUnSqo3jw9AvYRu3xbXLJSpFJR0CbpP4pGm59hS1oQshpktxwNKOLu9sxwE28sPRcKeoRl5r
8r0PSFTg1pMmndsWhvM6qHiX7rSKUlV0bN6oZ/Zwt4/a6KRMz4h2TmbPX5isDT20zMRuuEKTgbKw
3/gUGlY0ZaA1azle93Z0FLU7nrKcA5XGsSg2GYlr6JQIc906OU6SBmnJ4TN25GZu8c4uDeN7RFSf
dFRpuzo1b4tZaoE7UMFl/4u9M9tuW1e69aucF+Ae7JtbNZZlNbbl2HF8w5Fuse97Pv35AGVZjtb6
d85/f24QVAGkHUskgKpZc+qVD0+ftrZf9THToI3lLGOSX0d24AunbJfV1YNyp7b+qmDLhpARyKAW
3WYRmmOy1EdTIHwvveGOBfTYp+0G2vz43mpgalW0Zq/X1P2mdgCEtiv3vV0f+sqH5KaYdmZfpMdq
1jh/zppD5ABu0RYs+aKeRiree5itnQAR81mdtJXfV8/OxKPiKulzqXblTehTIqGpzW5uYN+DHprV
vrfmY8dfDjxNewcdZL0sm56qSc+dRcUKSbWo24KLuQ309tbwKp0TrqItCUjUpB44u8bwQS0cM0L3
JgB2JVDz1OeTQZlqtMIhP0bM0JkeBktl0wk559rtqj2ohXado8Sh2HmzNjiFLXVRMA9XRL70GjM7
1qU2bfrJLlFqdkY4UFqOoIbr3yX9S7xEqEW/dwroxkZfbW6cEQRJ2DuLroO6QjcJu08jmZyyJ2fi
Zv0pACr4lHn6Lqn5u0FG49/5UDOXEJA0Sv854s+HkgM6NuVcr+LA2w2j92zN8TetC2/ZF3YsvfHH
Rvr63wekT0nVihXBGBeuitqoWZKMbtriLgoQsER1B+oI2ZVO2VQOqshQEA7Lrs6FRpu/9aumvot1
1CaFODFVu8K+OB0hXlmxdiFxKLpyZuPzPQtbkuyZ43D+HnhbLPyknsjeczUsSzu/YJlMVARwiNfx
O4Xy15FdNcuzLbUHLCCo712aitoaJMPfnc7EPjSy4+9o81V3Ff+9u9lST/UwVTemVSAqpDdCt68C
EP/3BCgObI6tpbtsRFW2/G21YIaiS3ZlE4r/rNP1+x4GTLb1SJBKuqRM/NkHHv8U0e5bR2hmklZ9
qhIju7GEBTfRvWfbhEKFJV2DaxQ3TWA+mVmc8QYNkHRJEsh5ibAiFIi27KYwpui290mzVlnw1Z6t
H/JyqmALKtlRytPyT41pED0Z2RwrHpAHibL7/yU8nyRv4/eiA6EwnX4GUfFbMY4uqij+5wKe5zxq
f/74P0/t1/Zn87GIR173q4THtv/jOTAsAkD1yMhdqBtZJqjFMWErdCzd0+FSfi/gcbT/GBb4HNvQ
XU2HX/BX9Y7m/gdFdAsAOKh36ih0539TvWPIepgPGG4KHjgtwggIjhu8jHsN6E+1uM61IbF+VkZx
QKHQeL4gp7Te1p8H9hErVE69jRxVXTKXElel18iPytE0RfLlf7z2MvnfrtW8r5Q7hHChltVONi6Y
I9a8d9vjvLdzRHPli4MZ/vGzU2kIh7TjbWDO9f7SIG/w0YzMTAGsfutBZPI5KFkHDZuUkyJMdroc
hYfQ2ehs6z/rDvRPeTvcB/Cza2G4Lhz22qIY780qK3I/mve5D8YbqjxbCHlVcThP/dmnAqTyqXGh
Z5eev8v9wIZ3991OfI3wJdGVZFKDtemg/NLWBsR97jBruzGFpgPojqvtpB3a3b1S+Oq3MiFhgwZK
vo/nsEAqgCb0kYGDCsNkD/nbgDRlY0d1Qa4BddmF7Ja3XjAkQkwFOsJxVNZBOMZrkNn9zWjM7jFu
6h5qfd89hqI3j0R9a88qVqW2KRqjefHUSnloUxKoiUKUbiz74tiLxleAOflOJSDsSMOCLgSzh8K0
nRExDryN0bZkc9r5GJSK+aQVnIX13g+IC9fWUxiUYN3K5hmRV5LXQKT6U5LEzd1IkhN1qFMnBG34
f5A9jDgrSJ9sxLOy8IhdbaVpz3pw+m8XyRulVn9r1EWxHaAFQcw+6qbd4CYfG+krWcg/DEhfb5bP
vz5zF9HDuL81tSG9r40ofPJ9xdo0JpnVmhDO09hw0iM7OrIFg1CS5c/YaZre3ZXO0N+6UCcfrTG2
17k7Fyck1o2lpSThZ3KEgt/K63cl+CCYd8Z0GQ9N/CJ76XsPGYXo7Lv0HENH9CcFK6bBSk7IKLeQ
M/UR65M2wEZrE2RecNtrHGz7OawWSjOET6ht5bdz3Ve3RBndk9xR9UoW/wiRc22rMHtrocZbhaYS
HSzCKfvASAhGtZN/QwGMBbMZKQ607cG28aUvbqD6KY4hge+jCmHLcRJN5RAlHAGKIo3FACweocZz
w4gStsh5VOV3pxsPlZ++6TFa5+TGKlihMJGcR/6LojXlzugojSJM8MGsRfVTQ07QmDP0oVoUPM3E
1HZxThRk1SZFuzaGGb4O4TyPx432zS5J7DmZFa0BQAnRUSV2N5byXWmz8SA1yLLR49jupPNLnw6c
WKoogCecACHbY2qLQOIm04M3W+O5yc0VV0QfPZyzYFqGYNs3mTrCXTWa+rSBwj96LHzE1/Spzr5H
HGjHuBuB0NRHJ682iXhbyIa3nr+zxHtEmpl8mVxsPsB7n0oa+N60eN/2WnYIa9NZsdzMr4Gv7u1G
t3+EEWqsswVdqOsNa5XjEaJ/dYaKoPdrap/P+5iA2ucPS+G/FENq2lW5Enh8TxdkuCY7GhYs9apc
ydGyiKB66P5EQiHdwstI5lUXsHaltIu7FqVyaC1F99q+nvrB/kf3+tqG4i+Eaqn3N41Zfe4qQR07
jfdZFMXPkPP48DAtfcQNQLEgNScbzZ5N3mFZAgMYtInCnxFggM5cdCF4ycj/1/5azrtc9n7FxW/B
lGUs5BV//hmAZA8VJI5PkytydH0xPEYcp/a+DX+8Zbfl1yDp7wJYFF4Q1422putnNwGxh6/9ro2C
5GuTIV/bRoV7a6dJ8wIacZtB+z/M7dMYzDnHldY6ZWEHn67TvVJlFd7Otm2uNaftXvMexScqq8L7
zGoCcZzknETCjeDSFL71PohK+JlA++Xu9JQl1YMj/I07hmB5Z38rEiuQe6hL6e+82LmZWpQD/SwJ
37T2Hhih8+pPORGgrjahuccdQP7TxmX0HHhuu2vNGV6hIYjeDD1e/eHb514VINkeABjeeKbhCs5j
voq/Fz3NMUgjW7WjH7GWQPq+ZOmK1WR+M1GvBJils2coqRnsZmgZgmJ6U6mSIufUNkjeTcaJjP3n
iQf2RhsKIn6pn+xrQwWKXNa/etKnuNlDkkPpeOWXc0cQAIgliGsvw6RiHsDt8Rf/l9tJn0qxSBl2
jw4YlvXYdcOeBIa1T8grr7NiDl5bO753xMNt+dZDZZvqZzlVD81fU/sZ4vn3qYWTOj8KxXiAlkD7
bPvkWTViaKuahAFqSIqpzGX+4HbDlkfyZojNGPUxempqwuEbdOGv3u+j1/MIUYATLbji93kFQFVk
NDtz6eaeugeW+LHxSm0bG3a9vfJf5iZ+qe6laaPh2Y6Zf4uE3wTk5l9uJ30WJHH6kI638lJ5Y+m/
voxcAwW2+rCC/5eCmnT6xOIJ1YOr1a/2BLEGBMrDN9IgB0j4gbfGhA6iCLDgIoNyt7W8+qRFWb2k
ZPlZi8f4Xqcg5vndmr3AeI6i6lnvs/heE5YYk5bOSnWZ+f903Sx+wvtdLj8v4CdI633s8vPE2MV6
/82sPHW2yKF1CxkId0tCoaMFeVHmmAGquQTHZe/SJHIAhcklpKa/5v3b5FCIqf73J9m5ql7k7ASV
OuQshq0BXOTQ8/uDPIaRoqN1p/yIYvWpnWv30XViVAsSH/kp8USzJfjewWP1yNYnOlTvfhd/8+7v
ZwhoqcKe5PzRibwP86XfCJzvqf+VCqqT16azUEPOtL3//jU794RPnZtqTdIYAGHYQDYmv2NyWDby
2yZ7ciKrI3odhskdpfN8c1fzc6qcQpUyAzbFCJwAHO29fFeJTTHYRXUTqkYE5B9Tzd30sdXiswUi
Cayfj+BhNIKOi6y3uSVw5k/kxqu2gaOQjG0bJdn3ygKo6dvjW8Y2eX2ZYVs/fOuOGJ69dUA7LVrN
ZpN1sUvjD7sBWclYQClS5Nsf0E6IT1EcdnWgCzrs49efIjJGBREww/2hBKlmKQtLI0ItT5GFRq2/
rnySRpLcQoymfCohnXuKpq99Ru0RFGKgxWp2he9m6QtRWPAD51EvcupHL5hWKuuNNVf6Hr7l4LYp
VX1viR5Atl896buMFiX1RJd5sjdEw0nL52g/OEilUgg/3ghh1vtkDn41cqDovJFD4d8+OWVmkV3K
gdJKR4vqa67ThFPeRs6WEz0B/PnvT4r9zyfF4XBIao06X1fnTP/7kxLAKgFXV2j8sMAfoNOCom33
3tiodaOHKey2NdkdQh+Exk1zd3FVOR9MGvUGKSDLPCpRYsI1SeCL+oCDOXUmQus00h/FyBp4E3iW
qwE5OoIAa0nHrlH/VdptMUdOelQh1llFevaK4pq2JfzW3Ddj19wboif8hWlPt+e5SWwm8O0ku97s
9edZL7wHx4l2NZWOzwZc+Q9irEIE4jLWCMs0h08F38t1oSvVthlKqLtELx6mX730vXcZvfSCwSG1
oDd/qvSF1Z4//u8PgOu4tgkJBtXI1GJfFWGHTuinJDzrH5A6z9QxOKV3I0sMgFw9lAoqXNI6uxzN
nxc1BVmrwHDRBTvboiBBjsdCxGYAIjflrnIwstDqN5NXfLiNHJBzI8jo0aADUuIjxQir/6x8sXSK
O8saJAoBEkgr+DcwHkYd8Z/BpxAmbXMVJDSUxHmh+IeqVOOtjiTF1rVD45CwaK7haq+fjAxEytSE
wZu4I7rbkKfXe9MPkpNrhPXGhGt10Q5V9t1U1U01DtNr1Gc+oBtnuNNSRDDkjBR+uGMax0g5ya+r
+HqOZqfuHfmdHaqpBKUdpDfd+8hlYqF36coI+hyVHqN59Eby6zBTP5mVFz7pQ4dwj0feTfreZ7Rj
hWTO6J8qcX60KEC8gQAgWkkyDemLUie7gembUk154gRg8suWQD85UfoUL45XM5Ifj3Lgcq9MHlyF
VpPWKGQrqnBdtW5+FNX2R9lz9Kw4llZu7TSSb1d+OUMOiivl1MtFlriyFle+31bOkH45TY/ALYrb
StfV5b/flsK7P6zZ7j++7JZOit+yXNuyeeUbV2t2ayO9NyW5/z2ZyIppDiibbq44oasc06Fiyai+
wqwsH4BTje5hMXMQhP2S4auJsRs65FPldDlpFJPkzMt0eUtpylu6pXWf6gTdo7idjpFplPqipRL6
SFWS8CAPMB0T6XbK2AeBgoBwyqKOPsz7OFFbxHSdNNnMAKKP5+FfdwHp1y/qOkPHMViXtUsWqUcr
c6/FMJGuZFc2YHn9HZk0aagCJ/hh8mWaRBCG0DXtFDDtZcntpOvc9buIBchBvs1v0uIAunMC0gsd
q0Ps7SB9srGILIwL2XUHZ1+S09raYQui/zJH9kKv/XUHaXrAkf9EumBeHf4hRYF8neMX53/eUIZ7
9boLPDjdvLJVvlHNuaZol2OxUrvVSiu6EX4fVpbLWuL23nh036QjykumyjVlygxgJfP8a770yStB
7o7H/jtvEnHXy71+v//5h0ax85fDR56MWfOYiaZ3TqFK6e15zyA2DhzBL54A3ueHMgYvoS9HPrFH
ElfWE6VwwapBJ3wT+Iia5LMd7+yKQiA5Omqj9SQuMH3eA9JFxJULBqCxTZNv5N4GgD9ydJZb3Eoz
yChF1FMNpnoRTA/9v0dl5P0yKmPrclQVk6+u1RI1fy6yAVKCcvzLn3TIa6lhOTdK0P+Yy0TbSpcc
7Ny038Z6/VemNflDChgMpUVUnSqgdHl3ExvBqhc7x7hvkiUoNuu+mtRu5zRWubYaP3hrHGVZ+6Hx
Os8+xBgVYg1jF65YXMKnvjLCJy2ByT5oFUQGcZG4LtjIltSvWTFrXDfAGYDwCLR6UQ+hS+HdV3Ci
3zuiBy8AVYT2nG4vA2PimYdKEaAvpl388iZdCzTsMkCsECEelULgI+pu866vK6IbCbu5uAQ2rdjf
28kZX6e+ADKsWdPGLsvp1e8KANyU2iRh+IcXoXNFLOMQFYOKS6XGziFtA0va71uybvDdWq3m8dtY
E+kHDTKiX2Cbo3Vgn/ZYWJlfLp3WRBM69HYzxPVPhG0prUFSZClN2fTlJ1vUOUlDj/jemI7j30gz
1HLrEMTWo7Q6P++f+sj/K4HxgkpKpTwSWzXPca5pUtbFMCg7GcM6x6pS1wO/31MWcplHGSkPltf5
68qjJj+9k5uwzGOnnJQpAn1ip1X8bnoT2pWtU96Q9rIORlo8yeC+bEqEUxH+KY/S8vkI1qkB1+c5
GwBC8TK/0MDy92xQgRyPxkr2Mnt0P1Uw7A4iTiP95pQgctT67qfWLa/9xqCyHQK0SS00sg+b/77L
1iz3aienaYCtbUNFjc2E++j6M3UrvWmnxi6+NRM6pRQo19s2647xOMHhI9WZgqIeD7JXJHmztevm
yHkO9hQ5WZjZgBjAwjNOqZo6B6+IstvS80KUaobs4MSzvXbybHxiZQE5FkXZV4BMu6QrKeqrUyRD
e4qvnGmKF7lqwcjulgeC+DkRLvS1TI7HiCiqkPPa6ZQ/5OgZec686TKUnsJeTyLYKKN2lQvmzlks
SpfGDqNm74rm4utzBIa0MVg4OvTcHtu79lT0NqXZ9S1pbwN+2rAAI2JaWwu1ys8tUClf98pTl07D
KW79Ha/A5KV07h1nTvb8KjC5vzfujHTDIu7bXdGkGvhvRmuvJ0OkByogJ3FsJvH0KS0bf3M5aMuz
+cWUB2t57n6fK11yhq2Ua0rM2q2E3l8aiiGnXUa1TZa10LgZQVmdS8PllLPthCSsbH/eWvFg3s+I
OnZ5Vh0MYUlXy6qzU9vxIC3eMb/8ParYN1OsDqCa/vbJKeRw3jSoFjYDMd76Wwzh1ZoCEJvqFZvj
VzkFXzKDYgNil9OumLL8s4bggfQXPgqWUwhIishc+AX5emJRtubdmzBMP2pm+2wLP1SSZCu90d/k
ipOTRKJqCsGMatSmXT8O9lMOEclzW9zIwJMJl4QwZPzIDN3w3UjFtKD/MC2IbqrYC/9AFgU92T8e
Kd6Njm47LrRDaBKKR+6jMp0xgMTLZ+NbFvK8QPjm7mWjuHMMDDEVmJ2/fdSJI8GtEwg/z8nTVN3z
5FnvM+TcK1POt1R071L4dygYaZ9CKsfu4t4jMCqayVKXoA7H48VlR1SNT5We31Z6YZ6nhYad3Nhq
4y6lzxgSbWVVXnWjekjRlWMDMmWsPFQ5FHVtGyUZXWGWswklRgskWprxlJMPLMoWzh9GO3i07nvV
hB8NK6E0AKaP84XSk9mikjF2HgIv+h4Df9mBSA5uO3OEukAcYSZxALnygc1mM/L7vItPschcn3Nt
V9d1hjvtrAEBmlkJKOzNkpem75W1pocsKVPgH+xZ7Vcp4Lov6hxsVa2zf/w+NXFYfeDl9g9W1fer
aES4z0WkgMwLhKCSFbRCqHyP7NYSgvvwaFtVpi7kqLQHd4TTWDW3CpJl6kL6PCTmj7WSINcXTjmS
I+/XVYrubFKENaBHCNN7Y27fZsdTX2JonnZmRnBMmnUJZNtJwhzkFqONnkZrAw31zXkyXL2wuvf1
TpqBUr2COOrubWo1X6BTXrqG9bPzqe+ED896mqwqOpS29ipXMekiNwfrQRaB9fKcfZCYJ5iQyHPK
A5kG8fyi1IglXU5ql2OZHNUrAkpX5zXFV4vtqEXunaAZGlZtN8V3FexE4YgkVKy7pNxhOjREE6C+
QsKQ3lyAIGpKb3VxyZ6cJmdIUzZq6zQ739eaDVl3eBiCzt3ovgNQE7aiV7soUPOdJxSLhwAZ2uk+
hFzpVQWsv4PXOl9KU6d4iGJB6P6lWbT5rs81HwB7/MVv7K+Jhto8SPrxzguL7LkN0x18UtOb9EfC
r5vqv/odYupIRBozhXakQ0dA2GtpypyozIbKgUva9OLr5va2nFE+a1QDXuawuGHxU0l6Y14a7930
VYqIrcqMNnI0IPaBqKEYris9PszR1i8rg8qouFoHo0nJ+WygesYxHJWuofpC4GBeRqHt73oik89l
R938GFVfzEQxN7GetjfNrJZfKt08RKzsT64ZeufLZzHt6vKsU1bSz1bJhME53keVCyhUQCJkYwCQ
Q33QMe6kyU5Ao6pR43NgxpQ7LTUm7BLdLkjune45Gn3gnpzKORyQbFyNkVJDIE4CS/osWyOD4Tx7
XfHbtNx6TQZOPlCdKd6jOZ1mgnsFkEpKexPdiG4sowufVK/yxWAlsA9+b9//adMlIgYfw2fQ4LlA
pGwq4S3b4lT5+wrhQAJW9XmPFJOP3nPG/msH/00uKsI02nPf9i1r11Pwu9TRT1xacug8QQ6dm9oq
N/EQQY0Ja9Gmz/L0HIguheny3VzLI5df2OWmUJp0LQ9kdl/8Go1hD3n0eFQlfkHiGWSva7rn2uki
MNHgGqT/AoUY/h6UfomJuEyj6OU5nptTAanEnCfRcwIjjtNn8yvYcp4p8L6EuOrp1RtmBC2J8R4T
akDlNGV2+kM2KvpSbnjYXQDntSj2vWQhLjuhq4zGZfLVdurKvNyZdYqSAJESudxUH/t9a8QgG4Uq
p8hLZtHwqCEB+NmsrWpNxXW795TE2yvorcExH2evjVEfo4YAfycDxKhgBCeftXShlYKWymLvO+jq
Hav29GpQN3vbTDX5AmHKaTpQpn2p9fkCpmOIckiEPFy+y8GUPfflqEL6Jb7Mhl2Ot0bGGVdOkU0r
vvho+zx3Q6HeXfyXufKe54dGsYrz/eJigqRuDgUNQZqciESjx9pY3rr0rPgkGz2L3hDomHbS8gfN
ffCTV2nIa0LH17dGC7fAxXd1nzFP1D9sseAL/8cDZMB5Y6FMrBsiLHd1Ek1Q/838sCjf2lDP7ojL
hVSXUjE7NlO2TDh8rCyU0puVdP7bsBxoS+tL05jlTh40W+++s4P+JI2krpuV7sPqKU1l7LSD6o+n
8yE3SdSfVeEEsAe56PRpVrT0x9EaVrEHb42BYvNqqCf7FrmKzxFHHzR3QwA88+zdWyhpAZaejc9o
C8V30meLcEE8KeTiAO1La57gYQBrB7Zp6EvegEUBgwlMzuajG85r+UtlOpEHNbEBnYuztl904SOJ
7KVdBMOTnFGbcJsUeVpspUnhtHs3iECPNDUjpaQ0EWz65pzvS+SSW3ZLR7uciCrCAqMDF6SCLeiU
FkmILqcqUgw1ivrmla55O0FUtwyCIISpP4fDcxy1U+g0/WomuHMKkBxejaIXC18BMdlBkdt2J9E8
1siIVHoaPiB5RNpENE1Ffkn6OfQ9SGuGxoc8trdz7cR5mJX+i3x1NAWahn2poEJbD8Gua2N7G+b+
I7VezUFC1lrKcbahV0MjKl7pslGor08gtkLmD9dlhoS8yave7yFnRAF0aIbgWLi8F+XLTtea8ND6
P67c0nR6PTwQqpLG5ZUp349yzO9+XF6WsleZh75xa/sonm9IJISeDMdnzo2AYWJrOKhaAVjGTUfi
fSESYaoVv3ToJyyytiq+Vln74KWm/5fdfuvzyRYUYyV8YrP+o2m1t9z28i9BYgdU8IXGXalzoNYV
g6p2PXYOsr4dpqBim2vJo5vkxrwKRc27HMjdJxs+VHbzijiAj0G8zHs92FxCc5TS3RRef+Bb8OgG
ofn9vZMG8dkT/90RQ63mwADXJzsbMaIDUlNIOA41ocUOuVCOIjg9DQTnqmr98iYfRD1tDKVyqY7R
IuxaFVZU04JanerXG7k54O1TP8bTfaq4mwoQ2/7y/nP4a9yw38soiRf7hb45Qd6krB1o5bZDlKSf
mP+q+Wb3rYvgjUG5JDlZptfcOWpprKuaHBJad/DaMaPotGjV1nVyyKAoPNq+CetRhVCK4hYsukIb
qRTaSLVopHlp6godXCMNtxcXdFrDBqmlaH7Raqh5CXivCb6FR51s5MNIJvvBVWKbI9XsIM1iUm+C
klB/E1Y21T9iGOYT8yEaw5iTR0Ais4o3bkRxrNEb3iZO6/lOy3LQsUmr3XRazZfHNKnYt3znc+VY
38fZyn/C7oJoBzC+xRxMt0pVj98SBSyF3jX+aiIovnD7on4qlBA2Ot1+TBu3ekI/KBKcz8mNHDQi
Kvl8xbuRg9KFmjkUpAQkt9JU1BQJk8DigD8kLbo3Q/qcxkZ6mCs4UUsLPO5N1agZ3B+kQ0JI6Xeq
CaUKqoJ0pVM2iRg+91TdQtA1J/lymSNNXrf2BqIV5S7xQx3yJLOO7sIofh3hwLn3q8y770UPKRZl
qSbltJYDAyq3tz6yXAtOLzC+QBux69xxetV1Mmej87nsdX9H3VSzzAnxVJkZI6mUwxrcWXp8kk2g
PHd+5T8oBJ1PrZWPO22q3y7jRm26kH+O+kr6dLX56hYjAocLB4AZmiYRmZKg/Npa8GR5tl7so0F1
jpo2DXDUgK/8lxlloGoIs5mvBsezU0D80+CQ8Syt2Ao+WGKMnQYpZzGzoIL2YomxybaTnxlB3F1a
dDE0DtPy/LxVMOpsRiKh5+26BB7nTb/zTQB7KHQep1ZTXihrXdaUpX/ylaY/qVoO42ahvECdNu4r
I9UWcCgpL3E5OBt46ErktBhNYdFdhU0JuhiZsYW8tV6k6QPk0B8OB/3QQ+Lox79+gzgwUMALEtie
UMnYj7N+6jIHzibE0SmLtkn1amgynmRDvvQ4lgUcGX5zb8kIXA0PCqfwluC92PydnelkFZteJ5Xq
B1A8zKgNryM9yR9Ko8+BwirDPcLA0nNxX6aGmpU9yIE000YxVXUUFKdLaiNuqcfU18TImwXo0vRn
A7hMK/yfDtV1ZAja9tlKkXQetG7ej6Wm7RwkZ5FPqnUFlg1APrBK3HlwRT2rgVOjfO5+8JujER/g
efqWBZlxYvFZqqnhfZKRFqSh4FsaypO0Yt951XrfP8dldIKgy76rijs52ActZHfKnEKoR9QmgqRr
E0eOvpJ3Qz9vunN0xaF62W9ueq2ICWl65IoptturJpmVGqGMxeC34TeevcdeE3oTBgtYqWfGjRoV
1WESGS5O05umVqIfTgqhGa/g7smnrnfTIYFwCwqpP6Wz2y3klDgh2gIK5C2FLnAFISzgNT3r/xAD
N/9lM+mojqO5hsmCYVzreRjgOgPNK9O3KEoWdl91D5qhNKek1ZO7skkQkybfAe8JvtKBujmp0m4j
TTkAQ8v1VaMCKWvhtcqTZUMkMC/d0cuo6ewuHbAV2aOhov1HNApIgKCi2MnGzyCCKyz1K2wezS4P
nBE+Bkdvdqpo5BRpmnnLdbJ7ufjDNfI+41R/+cPpVYI7ig/oJ91hHaL6Bxy0CZLt+u9FSW8TDpkx
fNH7PLvJqDJfGGI/oYlG9sowZVmP1PZE9Wm8lb5IbCqGymKAPABkTooBS4FwdknkHjLdcPYJdYSg
yQMOo7Z2f9WDgVM/+8b33v9+3oCEeWvB7SLzlBaAYIp7CazJY7E0AzNOdjIxKc0E9q4Pphy9TL5c
C+0WWtu/T76YUPDzg1J4pdVRQz+uKIp7d0puM4HukA3xemOZeYaxIQAbPqWzl1OxayxNXa2+1YmQ
gwcJBQdzT5luwiEydM2Ec4FhUHzcozbgLxo+7R920sGWm47xXanxSrYFh6M7pjmMrbzylXDUNtLM
IfBDXDZ/zHWScaDzjoZnZK9RWjS3SLVRaiDNGCpqe/CnwxD304uR/4yzOX8d0APbGaYrvtncmkqD
aFW4agPfO6OTqSw9qAcBjKojxwnBmSJupmZRgLoov8HZNL1P0Nbnj52XozvRW8csQNfNsuJoi16O
tqpHxyKlUfoPUSwwskkVfePh+II8ovFkqLGxtVGtvmmsuH5znW9K64Tfri70O+0P4D9dcvB//P4T
orJ1ByyIpVPg617rRM0Gb03Fs7MXBAqy+cXUXBNadArckT5eQSHu7yj1hqigrx7DIDA30pJ+MmvI
rV5sqmmIvAMDg4AIJv7JhmsrDyl8Xzp6pyHIPDdbo7fGU1XZ5UMB91NQp9NJuvJi7G/Qh2sFWeJ4
kgOm7j3ZdQdgULgcinP2TTg/S0s2o69BkOcTVemB/K5jnbolZ26cTdH583qMgUqyyQyXtQrPoQUY
4fMIswEBlOkZJF2wrWInXoY9RDICDoVuKJIQK/kQnx95+ShHbbExzXoXdKq+sFiWkAGZG8ixyl9N
mUBTa6ZW+mEgFFPkFbAAZhs5GaqVb+ha28vSK6mP6wXJFURs1U7SXcleLUekTaLXdZeu63wfSw/A
t5iojOqxVe2HqziANC++aFpAuWDupadgOTpcQgatHlS7hjjdAnXo8I4KEOUFpqY3k3c/9BhYXXuf
moX7nOl+9qg64T1pJ+VF78Jxp6roP9ZWp7xQpBRtbEKtzQA69UQBTn7iXR0/NnwgYaJaT0pMU4Uw
qHtlXO2kLys9aG+yaePHZb9TfKXbKQUEG16qU0x/sWXvMscVs6XJse8YEmTWe228PR/iQoIXd6Ff
PksYhQROyJ4Zwl4wFh5I8wmNjkVAKPkyD1FybdEo8cz2AA5vLbIsWKPZQUlKb9kgmWvd52b5KBC9
d1NtRTA4QWdzqOG6vJoWV7Danqvj1BkNpqSpw3vZIL2dHN3pQRpEAwk7E1l+KTp93ubzkJkwqjPX
iUTyydQI2wrT48u0c9v4wBsnPo2Ns0iLIX2QVmknGfmLSLyN4pNsspQU10x9FduLv31mGbKXp1I6
S/rwkNfTD6gHjefELl1plVFsPMfK/MEi53a2mkzXn2GL+jBGhbO+IvQKr1dpz3dWGKt3stfCJXfu
SR91mBTnDykA/S6t7hzLLe8MtBxItzldnqKyIPqaSZ1iFqPP6ZDz3rrVNG3HrEv38FRSj6dM/rEb
snmtkPc8FRkcroKE9jm3KmfhD+Qtxj76GXOe/G5BStOUY0sFAHwNZh9x6GjgInOSIAso7+j2WaW4
3+yw+cu3W/c195BeNEstey6oElv5kEz8IZr3j8pdFz0ClcMjL1VepgxfwasS2w9zpDSd57D11YVc
eoeyq5bpAPGcDF8j8wORrKqmd3LplaNZ1PwahSr11+jlWjkKAd+204vy8d+ul7eTF4Q6CGOrrhEc
ziuYT/IWlrmrigBkWaOBw3APf4UMYkGDg5KpDt0b5+XhuYQSZxl49vBscmjvALsqin5vmlH5GT61
+Q6GQ5GRxSRSqK7dwJh4SWLagQOUvmqrw9xqxWfLKpaINfxf0s5ruW0lW8NPhCrkcMssBolKluQb
lCNyDg3g6c+Hprap0cyeUOfCKHQERRNA91p/SLed1XrroA3tHdyfamv1uv3cTdaD3AjiCxsiDR41
j7GwrF0TqNU2QDLmWemNB+Ty2l1ghebOGKq92hT5m6UAzUfSFS1qI9cPIR5yKN3a/Zessb/IKPef
rlmTv3d1el+7dHW94aUQpbKCMemcTNRmppWWwp2Ki+7QeiFrum4M3JNOCvZktML9rmfTg81N+V01
ql9OONhvKPiCfcj86QXWGpRI2+6fBwcSBtoQHVKK+biqOoIUqoIgo1uF5l2eKz2muXV469fI3wyd
2R5tYTo7XRm8vec62d5QCoTbhFAPblUVu9GGDOhFRbRFPda5LWMLmShMUs86sGBSgKJ7QGcN/4LI
bZ9Q2GIvr+fiCw8uY9Gh4v0aOSjIN6VQvjrT9MpfUv9gAXBypsr5ZYlsY3ZFuMc0rt9Vgj+nN/P0
bizG6j4vq++YpWhvWmCqqybQqn3SQIRETWch67OhdbY12LbNEDjqWxhYuzB1wyfR3WG9k9xM3hij
/icmmFINDrxNn/wwK6zaq6T7NVZoEHd2Vz5HfhpsdEsxDm2VByc3sLI1shfBSyLsL8Kbul9I2266
zjIRg4v13cieBnGfpHuYxeU2Rqf2Bwc0Kw/EoNx0OCQ8NlnM4zI0su9WNSE9Vrfo9aMl5iSleyDx
71wOsojncsMaxApXskFzNIHs1NxHzWJOZafLqTcPN9opPyTRh2lkZxcDoqWjIj6EvnuzGoRa3/pq
pO+xftU3AajFJwCPOS8cM/9lhG8CD6QfOS/m5VDn6v1strJTYtPdmUqgn5XQ5darnOp7E6DSM49B
aep3h/juc5khGdvx0ztYBsxsRcsdILzhQDi6Vnktxtmep+FjJFcf88GYVymyHnliFIT/qrrWk5V8
lCXh65AiEHy8zPG3dXISeYWhT18zA5iAjTPTCpoJThw9mtFt5p51VDueZJVttfuGZPIdCkLhk+vV
GQTKSN3KxhjPT+BkJANk0dNH4nH21nTwqVg2Qz/rA94a6dTe2a3SPrZhdAjShDCW1qe7SrNw9Zij
WlCn40Wve81dZRjdo94FH7p1I0jLzHsxEmfclYTpMk+A4tVnR4TBArsmD7KINAj/f5aVrwgfGWdf
K4JzHO2h5hKvlFVIBn01cDR+r5tsbnRgABVqagxglVH+Jxct/RNOER9D/Eqhy9sWN6emqZ8AOJWR
Z1MR5/oz+U+SMRueteg7oaBmE3e7R+XEeJ48bwtt8700t11Lc5vs2c6v9eEfev7zONkT7SMUJP66
wp9xUaIgtljn08LvfdIp0sjK9o5q04OZdJHEkjXyMAKKQr4FddRPDY2dsguQgWLXzdSVV+f7MLFg
MsxpOm7w4taq/Z0syQO6/taWB0W91KxQJCAQXfSmPHfchjlS6bbjwgHsvDtnjPx9ZMT3UR57d7JK
nikR6ZoumBTeGH81EN2qkYYKxlss/dAWn/RzMK9ax6zCDilRKmAnufUYarF6YP2QLMZM/14T532K
NPfX1OrhM9LkYjPmvrbX/MS6xeMvBDGMKU5ZoChFNAr2Vms9OGVWPiZlvk2wWXmxcxEfrY7YoCwO
4BV5alntph7y8mWc9GipaHu7KLtbJc2zFTEp5JWmwuY2F1ZxG9Rr1EiBjDYK8uu52q77DBLsdpym
b5ZeIEud9O2ayLT73JX6g0Gy9UfWk0JBF6p+BBpk71KDTPq/6EH8slghp6ZvIfJom6lsSWroWXZi
D1yus1LNvvAu+wlRxP+l629d2zXnFGYx2pAO+ky6WVpEb1LrLNJC28dEStaQLqxXFXG3cLCyH5qS
vvfg06socBYORjCkr5oSWcMww6FBQn4JqXfLtGavrCM/9zrrR+OIfrhA5PywC46ILOGwEyAo2pBF
aZUGPmgTWyh3CP13oJm3hJmT7zXc3kUPFPbFLat8yaI0eRp79B59/phzGnktYnNKf7LCbPb8Bsoy
Rn148Aer2BVu4Z4IN6abuEYSgP8xRBkMEsroWNnNhjX4dDKq2a5cL4ybQFXG12TgHVAi9tQBOj0N
8A8Wst70m2llhAPd5gfXUA0fuqlJZS2QcB5flTFnttZ674b29Ox68ZtXe/Jizvp4xlS/IU2drlPb
DY9tXNW3KUZHywCC3ncN5ZFAtX9EqoqtWpugeh14+r5p64gPq1cvSZEhyp/YP7I0/ZUron5yqqr8
T0tf6xOzgEeVpxmmrhFOUy0Tuts/IkHaIdGctCvGZ9A63kNtfnGNjgcvchl7q/dmIcqkekOJqVzY
Stvd9aIy7gddQ1qD+mRK1vh/rEJ4GGjpImAnNyKyGDXWx6JsxajmUEXlLCaZHn0tQiG9HsqHtMbI
bCDa8WZk030kcbmee1NaToXpWvnNGFP3RYHiiZuylt2Q/Pndto16UNSG5E1Xjl9DJ39oUAx6rOf6
EDA+arv43fTHKvaxz0N87LL9L5JJ3YipwJ5ofrPKuAAJruEU6aV1YyMe2G6tQs0XSHPHW1ymWFlC
HCdX6aLPdQmmOwLPstbvj06cByyQ1EEcZdnHIeAYDFZHVmLAiOQfG2QXu7QZIju2OM+sM3d4bk37
LJGEEnsIyz09zlUKpIH7sHRSJCZcsYJ8qZ5cp63WjjpvhlS1RAIkGn62EcxVPbB+O271EPuu8oqg
gLVM4lo7T5DVef5rxOL+DI/w7LkM55u7DLeRe/9dY5Q3GSNC9KYvdk40oOoOrQAfDzt/resIbVTH
Rt60bvLX0LHfOt8U56iaokcP2qysHr3c3SGegMTPPCgf2f2Zeu0fTWwWXqJiZxp+9uoVpX0gS1yj
U01xUMZH+Dd38SwIlNf+rRNb1VMg2vQgcAlD0pf6IA/uANVVT0Y7rnJv0lA9LDdm27IEZyV/BDz+
8XCtU51WrM2iNhayy7VBFkGKijWcJQd7rGZcDXqW3ntV7q1Zbqi3thdh2RRn1TGoxuImYVm4z0Au
HDDOrHZG3HVohGTaRg16uBTxlOHBEw8Paeohj+7mzTPylv5i0LTuVQ1nG7Z4NL7p/pwDLotfddls
RsR2w8VkbZFr9qKFMfqLLgnw+VELkjC+0/7ogujR6Kc8/o2XC8vVOX82NOQF/C65V+dS4UZ7n+fb
vWwjo3NpM2ZS/J82mZP753Fo8YWrXuTIW85aQp6J2ppfeOFOIjDhxhr7AtvdhaQatIGjbDDBKYG6
8ovsHj01uGEZH/yGqXgT+kX0RiwEeW1lSG4xhTX2KtI2myzWnUe3JosdIc3yK8ZICpHOn7WGnOek
5wqmBFOxbVkM7IcAuaQACfRVpafjG6ruh8hL2xOy0MbWIZKHxY0S/AZymuWm8Vsp2zf8krUXp0vK
VeV2053hlONuMvTyxvA7c5MoaXhAKSXapGGjHYxai05qi0YuoK/kxRDpF3QAOgzSuk2XmOG3MUG3
o7TH8AwxgicNdk27oO6NeydMQrbFuvXdEV9ZMkM3SHNDnCJJU7CHUhzm/KTIw+EkG0AEvZ+Z2ojz
mVXgJTNa9rkX7VtdesNr744o1+UmscYZiNVq5krtFO9pTEV1hNcULdXWjHCTioGr8fPYyaI31ScE
7sVD7bftvSiSR33u5aGfusvaEVGauUjwjsinEv5AkbS7JZ/AV1FCRrqCpKZoNvnLImL5f8BWY4e1
ApJTd7LKwWp6V6fhllyBcUiTAcJF4Hhbs2x4MiCVu2q0rntKcChCDrwXX9ugvI/5daAarqwTVPdC
vJvKw2j0wfd20iD2B5GJneztZWGgJD94UH/xW9N4KVttQts8D9eyiCFvh1cDd9qllT9L5IF9++8T
SfY/vftswyBArIPgx/zrnxjempigSNuV8iS8XAPbZBhL9LD7O1Vkyb4Rtb+BLlk8+QXLElPPnJ8l
uMCg5Sa+9h3hNd6MyS3LArpHZf5UVmgsloVhX7tnKopUcmoEaOP9pe88tTWzSRq/1ZcXonaOl8Yi
TdNDS8T3V91q+wE3sa9t05vLqI3zM755+q5g37ELCi0+B7BGMb8tgq8ZjOyARbkc1AsnIQoKTmMC
N6HPT4LSyqInJ8B0bs7OhwhePSX4Xkiagmz7U8KC8HPbPA6Ui/MfZGWAzP0jjA6xWsM00DBQbYN/
IND/cfVB+MY3gRM6Twap3VXSjUn5klqo14eYzgMUaw6uKuBmytO6Ix2JF1ZzuLTkJqKOslKkDZlI
/HeXAbYnG9WeThLnIuEw8uwTJuZTUQhrRD2itc0dZCm0gbq+ZwHeu484trPodPvuoCmVc2wTu0dV
VjOfkSoJFvMu6FdWHhFjsH7KQWjNM8iJu41qsOeXg5ok4LYMXePZSUuW+ukdeqfhz05gPaA33CUo
/C/tETAM7L5vTmtPr57WNku4LNaDOuK+WCSRfWpjU9nBP1RvEjUJTxZwgY05CWXvheaX0CeglgKy
ORKi8w7gQ+ONkk3iKYcTx7tSjL/QZI9bkx8IeDzwHn38LBLPWkde/T6IQHh0GcS2tfozaJRIgRqp
rjrVo8ugeL7SvG26XMlHf/tJ9RFs7QEAbXvTy7C3nsLoy9QG3+CEaUdhJPF+KmOPxS5RxsZnLdvg
QbIz5xhkZajoklejd4lBIi+1mPebz2VqrYQKflNRNPu17H83M8697dphUxNP2blW7MzVlREX58BM
XjMn85FHg6vbNPoLMob+raySB1n0snRD4D0+fqo3G11fdpmo1/n4kHTGiNA3AohkQOqjPLseZF0S
9OUuyY88odyefZv6mCcz4Dj1raM2U1Axo8oXupvbR7239WfZOnYYytTeY1APzY2eJcZLMnkbknT2
ozo44X0dikfEoEmCmY2307LEXimTbqD+jx5QUdb5ThB/X8m7VnPHfOeNbncpytbMLm98bdxaZfvb
mtmYSOQiOASMiyqKCgYoFfjPB7/4aYyOcmy80TnJBW6obSJHrU6XNa/u2hjRmL3erwhOs5xJUHcT
aox6WhOCrmZJxi4TOf4mDI9lHGbIl8cf6yd2fUNuZY9zf6vLvDdTP6YjCP+shWObdHglyk+E29IN
S393hT+pukOOlf+ALJwWGXK2pzYJi2elDdZynznmXXmTER9eikTvHschxHPUNeKNTBT6CdLlGb41
x4Sv7CWPz6WqjV9Anz1d1u1gvYzVZCjqhrWxs8/8Tjm5uLmucIesXq02OQdzrLOPy72d5dabSGaH
PdZld5Uf+Tee0jTbKPBMDPJSfeGCVfnZ6hszaX7ncB3e8uKBYHABifCvE0X5XPOxKQe9EC8+9smr
1nlTIffJlAPYlzlH5BBunX9OeUPKSI+0YCNbe2iSVTF+d50FDpnZD5//ziVUgvY2jZzk2FlFhPZa
47x1WY1jRav9yIpOXXhaMt2nLJIAAuJTm0bCe87a/kn2qLOIDWuUPrdlWm07N49utLSrHro5+CZ7
OAhPlDgVnEqeaat21hup54NQIdOoIbrlOEmO7OvtmErHNpao/8fP2RDdGnpaneXLp6DEgPIsf8Zz
27XUGsGH0p9xvs8P8d+//T3V+ef3/wy3IfOjkaj7Zy0kw1IaZXYcfpq8fa1ooruJMjBJnmf2K1xU
7YMkRsizoPPZAJlwnFZx4+N81/b+psuR/YGcAg+f2ARWCwMGY6H6lDhYqdo8qraj2cYb28+JCs/Q
YgkyjmeNm7ZAn6iCsBYhanSwebJ+cUzvS+4m+p0sqcFsTRw/JRFRG7xa/D3P7XoV5I71BuP6pwNQ
7r70GuU2mXDWzWCY3Y6eUhGDGO7Dtm8g/3U/LZRq32oia2AX+vElNrpoicnCORkDgfUlLHS8v4rb
GsuHXayJ5qZmd5qxh1yPXdU/Dro6HdOo+6pNev84VrmO43AfYBdNVqHkXffTs5uFwXe3S7RY2aFV
/n3Ev+4hM7OS7yMwVkLz6m8oaa9zvXRezNH0t9CBc5TEy+4e8fYT9mj6W5oZK5lXUlt0iUZRhGcn
ru6FEuLbNUQ2Fh1wUeSB1ycIxaJCbm3mCc28qv630HnfkqGJKu81LHyENg21PrjO2N6REuNV2kXj
bCpQberEN+9qnk5LgRfDxhUgChawtlFt6hLnwfXVOwMY3DcNwMyiKIt84TtlyYZn3BSq+xJaef/d
xdJ5UQlcmrGbibd2rWpLngDixbNtPEjNsP8RQIevg0qEi8546nPT+231yj2bYhTFMVweHRgLY6Iv
21ZrFyIL3W1itt6hwJF6hwfl3p+KfK2NsNjTBqMd0NUvU94Nmx5c3KbwO3bgeXuHrjZxNECH37tE
nF2Srb9IORGzcbwlfk9Ygypti1l5A5Qbth8d/qIF5uPUQ1tIj0MQxvfyUFXY2SkJEL65KlFwh4zw
vVmXVqGdhDPCPxDl6+CW58rOyydQuU9a7aV3iCipz4WifSkCzbnV47I5jVZ9hggApD+LY7Zwv2K1
y49qFDx48LpvAieL0K2PCvOoEID21lNoZ2/CJmpcdmq9kUVltO/cku2hrffitrPbYRHgCvBm4tm5
qtUuPOhedwKm6YJ/RkVMMmhCj7MKzaakDINtNor3etmYEMQkXDN3kWXUxr4qToFLqj8+kxnJ76o0
fmZ10tyOQ8ydNAltL0TTf1FdntRAw7MtQZKfvHfFfeb2xmkYnJ2VmiFmLzbqwJzdy0Z19MV9PzgO
rmXJd3KM9BAoJNx4Ebpkl3KEIi4ep3j3+UPer0siy19YxnRroPe81uaibdjeUvW07iZHn3kTeeW4
FG2DAXtnG/nhcuqYHdskVlzuUsy1ScALytWVZShuMWXx9nkznqsxtu7cDJtG0a5Nz/hZCI0VXtx+
F6bVn6c2K5d64dabOnqbaoC+MTudsYub38J8FK4jnpsk9I6VP8EdrvBeH5IOEknMIx0JP3+nCjwA
Sm7nc6Z05TmfzxxTO2c89A+ySjb2RZNthTCCpSwCbspuFa3+npASLhrHeqoTtb8RjV0vZdGJgonI
W/ItVnL7CW1h8ZB1BV5HlMoCxmYU9N16UAflOM0H0GTvZ2li9LOPxbdr1bXbta8Ho5jUBlf/M9Kx
mwMo3t+VX7r7oWriG7fzPSihQ7aLTC04iShqtmFtJLekEseNURrV3eRieOplSHsIEZw93sy7Iiuy
A3rELQYsJsZdUYHlCUqpG31Up7uhaou1D/jjoZsSpKdNoT6V6X1dW6AO3Cm7R9c63vVmXd9gSdDe
jVEXEfdK6zfdz09qxZ2epGALtLz5GtedsQSph6EnadcdQCp112MluqwKHbodUdQbzWY2YSnzK0NU
S9cxtG82GwucQOxfbpk9aqwhlg1BxbMwlDXiIuVvE1JZyLPwLej5hJiZF2cLQ4hdPba3LrfSNtGx
pxkssDKqgzNTaYf6i2o133U7i3/n9gmUJgIL3Mxnm9zzm4MP07LqteYBuZduU6VtcXSH+uDF5AR9
TOfPMIy6Zd6QCaiKYRkWdfpLDdlmeTlrEts18w30wuIwTYZ10sGRrEJPaK+mGE/EQFwSlZ7GI3uD
v231DfOgaS1ctdoTpnQe8kb8glvBg5KsPTvixr7Pmi4+GFGAkl/W4w3jzdsXy/oea2UALaMdd1qI
2bgdsERCsui+A6X7wwMmt9DybHwYM1OAMK/VTZ333QvhCRIk9IjmhbNbFdm9jsMxOIBmpzpBeuNM
nn2jTTiS83+ZbEe1te88s/JWkZjlqobYwzw6Go95CRx/iDz/yTLN5oyb5j6BmSoMsTCwm8Nwpk1P
EQJ8WzLI2DxbgLsCvsuVLaLqRkK/OoTNQYq4LaJWtDadu+jQNH3CETB/ULFKMMrWOlh1ny4NE7/0
rtOwHHO1/A0ixi+yLsO58qB2FAYWgPMz10q8Rdkr5TLSicOOmMHf9FE/boc+yR8CXWC6WXTND9ur
EfPstF84Wf6q1Mh5rlRzWmNx++aOGF0VueGdcX70zhDsxUKP+aH6tqIrCwJB2mqqHXz8/No7y46e
Z5tbzD89fPT+qkPZDX6LxYNlnkV2S63BPmMGOVdcJkttbRuAaujF9DIqQbh2izI/KQEBQDiDrJ97
Iz16sffVSQzvFBnsr8PmcTKMaKlPOoK1Hiz32t87s69uCUFlOaGvDfQEUXwvbXSMctLxrpwP0S4f
s3zD5jjalewUVqbd6S/InX4z6mH4TX5uAqnMQoXddo0TLd6jHibcxL55XKbBtFdwLAxNxbofeI7s
MKfDL7aytWcbk+6dn+CUw0+e+1VLX8HMpKvJbVhwqeV4nHzQI5lhOZvYNgb0gJJi46qjcyyqrutR
UuoercLJdrLuetAa968ujasTV3OAf7EaQZGwaV7cRjR45JrRlx5R91WfWcY58UK2qGAhwHNvY2OC
IgAhAXwPQpBCx3Z2itoTFtlsAYlQPWbkmRaQsocbWadlhr3opxZSseKeYyNyfpGLwgVh2fqB+4CN
HCF2Xf2mzs6RIE9xF1Jgmix8tJOjcQ5NVIpgIZi8Kk2UvgkVH+geONAMXHYJgId7UOk9MmeGvUwG
t17bYOitMCIhGWTRUS2H/Caacu6HUlVWlTPppPY8/2F0xENgBye40UGIOJBCgCXptr5WF/fE06Ak
K1hEKVoLbdxm1QSltn62izE+DcQ1CIW09XNSFu6tl5hP/H7sp2mEzQMd/C+GuDOrxVypYBW7uFXV
kwCWBHHZEFeNf9uWP2TBDkN1XTgiWTlOPZ0TpLEWhtYOMBOM6XypQ+1jq6d42MqibGC3gEaKggYM
g0oRJ0vVylkAzwJqg+dUx65L389So0yw+SLvqkSiacnD0udyypOI31Wq9hsk89FFtJCcVFSo3Znm
+Sd54Gfg3XQwrQy0RU5WbfMCyOL7tsKXVi14LLKCde61CU85n2/mxqot517WtW6x15Nm2hWxqyMw
BbOrS22y8ANqcCpOT0U13pJ1Ms7qOFpLww+D+5BPvR0xwd0pbC0rTM5go41zCOEOBOuqt1ST1zTI
Ta/U4eLE5lsPqe8U9j+xFibR2mHP7bkEbssocfaN37AWm8+0BPmcS6Usy0Pr3JLlHTd9F7Vrwqak
KErYekJJ3/wkTL5iJjAroijtF5732rKN/eARLEq0NuPav7NVfhRR8o3NFQn4rga831m8WuaiPAhP
B1VreUQH4LXRpA+Ovc/FShGpfjaah8hsIDaqNtIrPl8wkggoJ6tend74ti7gb2hKtCwn4gFmYqWr
aFKMe3moQiiBrLa6jRao73V123UkbPTqZkhr89JPaNotCT37mBSWtynjGSfuaOa+jYi0eGhYP2mh
3TyIRixURHCfTKdfe4mq3M8Ldb9rtBcDxOqRAIF/KVplhgf8iOteppfYh+Y9Dhgl8v9bJJhScrHF
D9ePC5wDhNhzr0XsmM3h3kJJYzl66bS1PN/FkUn5EsZF8iBgSGJY2DwF41g/FaCRSqPVbstAqZ88
AwfqHo1qnrAUcWHBg6snNOO3/q1VAKqCuuXf5rH9U5um+CXI4vomUnE1rLwgebFhy6xN0UQ72Qoj
Au3O0CxBr9CKzQQqt5iVqa6pPvD+AMZC9eD08BbDAu9FNpoHR5kADPaWsbOMJl2hImLDmMJtLwPA
tIIHbj9nhBLwr3BVjK4pWqOqbcuC17uSOBYhlhD9TmCiazlW9/pgW2plt76M7QCd8bYnzjd3ZoXX
bIoJZLxsxfs92pjjVF2KwLR4YY34wcvOucAuzxxM5Azn66pBkq9r/PK2l7HD4K8cEtpb2dnoW31V
h65/aU3tpkPfIqt2l7GRIPHWkxKSf0IyhcqSDGuyxYxnZzlef9cjfb/Joqk8uskB9En0pDTLXlPF
k6I5/VNWD19gUXknPEaHXdVD3lSMQdx1+NhZUe/BHVIi+1LXat+qCT21S1WPWMGtSbLZV0t0bmN2
zADNw70rXHEn58jrKEXzJI+2OHwuMycXLPHw0AY+nR6CAOI3rLcfOcGpb2WJNSIoD+su8614Fw3u
vm2n7Iw1+3OnJsELfGR9j4UFitfeELzUSYvFmmqNG9kKeADPzir19rK1MOvHrCn6cxC5xpfuW1Nl
wU4PC3VVCqtGMcTG1Bfe6raJSXLiaYEMEm7yvbWOLeev03Q+NbWs0pcfOnw4NTOt3CQj4YPAevAh
YX6x+fNIyALjxSL7i8Gv7d5PcXeYS4olzLs4GB9kKZ5yJFBz8UOWav5o6NtRRboVS8CpRjvIHcjR
yVnjdjI2PsiUVWwrxt3oq+8HU7lxFBHcXatZ8Jf71A+eZadrfWp22jocyRR/aiiCWF1UPmyBa2fZ
hXgEex10zMSfy/k9G0ar1rRn+PCbSLTjmzvZ/mpqATWPWq6eVJ1wF9jplYvWC/z3OlxGs9mJPFSz
KYo8Sw3L5fbGdHJy0AmRddqfs7TIvPXQQyj51CA7y1bRKcGHVsg+2K/YoiEqQez1MmvTuIu0mQDu
dZCKCbCMU75HLuz9ELNU2KfzQZ5dG679rg2f+v0XXa7TTwDik4Wc/zpOFq99rlf6L7p8muo69m8/
5d9e7foJrl0+Td8EMzDvU/OnK12nuX6YT9Ncu/xv38ffTvPvrySHyU+p9TjddWH0cP0TZP21+LeX
+Nsu14ZPX8T/PtX1z/g01fUL+5+u9ukT/E9j//338rdT/ftPirxDzerQKPBhHVnaRfNtKA//pvyh
iVQUo/LUfR91KXdmgkXjPNWlfBnwYdi/vIKslFN9HCVr/2X/61WvfVTyztP62vJxpv/v9dnMsPUW
Zszq/HrFy6yX61yv+7H2/3vdyxU//iXy6i0cCKsS/eZ61eun+lR3LX7+oH87RDZ8+OjXKWRLOv+X
f6qTDf9F3X/R5X+fCkw9Ztg4/CzMeGxuuyF01jWI+KUshv0sGWDmDcgdWsFoWUu1cv2V4jaFvk0b
TP2a2mNFOTfLjsMYgIkDvHKEpF7vdax1zZVsDvq1aabeCcwvDDpZ1U9eeqgwrgYSXupbfTScFbbZ
3FZEvUkzAL2c7douZm7S101ausHZQ9JTnlrDhKPu1ehNd94HXquuVnC+b8SoHDfpNz9qlBsTyedl
nmXJlpwU8Sg1Kx5AZe7MKm9vEVvKHxSiL0fLa8+yTfaquHM3nl0PK2jh+YPspidYiYUEW/ayi44b
7L2fszRlVtkhLQswXGasLa4T/ZdX193+7Fi6TxD1X1zZG1Fe0v3vQW4QgctdcZpAYo0LG+2Pkyxj
Nhkuh9R7b7424IP83sU2FboUA10K8V4nx8qD7Of9mcWqknBTmJB3tRJGi1HHZAHkqTwQJUSk9Fr+
0Clx3RPoy3H7YQzI07+6f6hFXDF1MdpVBTJ9aPjj8mbf9lrk3MqzFO+Kvs+706d6FkTRivUpv6FP
A4Y2PPZJgFrDX3PIHvJQsr1FBcrut9c6eRamTr+DBvnrU72cpGzcQ11O9l42yionFZtMHcVNBd4e
zCR5QoycLL4iZ5nbtXepl42yXp5dD8Dr7IMsTlIAT566JFP8On4fK4c1ZuSvIqNu8TzLhg0QgH4Z
xZPuLdDXa86LSiNIgqmRwq8WCDVhOyzfY69ozyJQ23Otlc7e6d0nWXWtR37rycpal70GXeUhA468
sc2gX47zSFl3uYac6Vopr+M6wXi5jmxQy+k1K2p8eGearjxDB+r+na/7ibqLCJ9XLi5tl3PJ2ZXs
XWRhQTu0Kw9dzpAc7l5tDSNF17zCUl6pFJtzX8GA+ON5qxm1upTd/bbuh0Or6fYiaPoMy3LjnTud
KJ3nEt2AHX09GGWDWCfRfFn1octn5rVsD2Is48mKMsWlq6H4Qg6XRGzkCxYROv8YpxGzNg2I0k3q
2odwBkXgEKl+zQrUgWYnjWuP0NY0RINFttRvPoF+kgzw+UZWOrNbKPxXiwDIqviDDULT6JDbAZmj
OQLInfIQkUVFuBJZPHlAkD3DV67tL6J5pdSTnvu1ZMMu/YBaYHxvtw3ScWVzPysUbKK2jlchUu/h
EqRgDhwki1fC9+r7Uoz1vazT5roOUjeWQ8RoN7Ismz/NM6jxXdP5wU1vN+LYq1Z/9AQZ4oUsx6jQ
H1z9tuiKIV9dGgg+gQcYnO57iLkNiXsdq2wlKFfXGbo8fp/rU104z+frt5+qbTVSMIoe7rs/LqEf
3ivvLqK1Py2JIWgf3jCX1w4pwMOljyx/GHl5yQg/UvGW99UlDD/0cRUyplkavQh4Ydt8NpuTh/TP
2ShN5a5l2dyL5DLiU70ssoPutyD/XxvRudOCwCesKQ8Sc2ZGyul6yP3mvWgG7aIDJnKUjbL+MraH
jbMMpnpaX4cRVfdXfVlpy4vaLU7eOTQogRigaUQRIGCtWitO82aMXRbs29wRxzzO2ZhGDcY8U1rd
JEbqqg/CInagDm6+lH3quWMiGQmjBzK6I+tGHPJWVrmhXixZjArkQRpNzZaebqNXPDjTjtecdgeZ
Vb+TZxk+oPoUdadrvY512zHTLbSL6OqpgGoX2lBaW4ePDcWPyuuBsB5/CajvVaR4c2Zgbo5MD6nK
P1eTdc18yaFQSMlwtesHCOu8OfaNebnah/o8rUDH4Isnpv+j7cyW20aWbv1EiMA83HIUJVISJdty
+wZht7sxzzOe/nxIqkVZ7b3//0Scc4NAZWYVaJkEUJkr19IPcxpVcHygu+N1GUSVim//1JHzCLts
+OG2+bCuaep/9N9iI8OZP8QOzteay6QVfMqBRgmgayBHS72GdFIe3BjwNQ0Xd2VHZCRBOrzaChqr
irFCYWeZcZks6wzhktSrQnfVLJ4aHjNtIyvaY3gjIR+nLGvTWhvB+s4M8RZWtUl1xxntBzDr+dZt
IBrmv87+aYf0iWhJ9T20Y3g9rCZ9qOoE7V/EDHcWfS6fJFboWn6NVfvZokwD9EHRa2XlaDySpGeg
QfWAZpiE4QIjVg141cQr3QbidVyADuKVuUVHHVL1DNOr1z7rrE3q5Kt6UTkgX08GvgI/dR2Kt1qU
qMSbFajK1CaApkaD5dfrVqaf0qhDMfVBzq6Oqy1cvCA4tL0d060gcXIYYGO+OOjd+DlT4ZuHgSLq
dYJc4sNKcokJthMYoVlYgq/XTpcPBfqqOVXAmgzHLLf2BBwvssf4D/qgkINR/wj4A1AsjKAaHjrt
j8rSAFmV0/NUDPTnKUlKJTzQ/nBy1aH4qfqnIJ1VBBD5wi7TZdW8zevDSL73f7eqP+pwYygK+j68
PB6swbX2mt/TmQ0+awV/WH+M9Ch4Ccv5EFRk+1s3nj8VVbEeF2I0+ueKe71DNipYomha5N3ZRmNG
vF6iV/xTWFK8siRdecNRvJGpvlsyn3IKxazhtsVPSgopFQavAEHvdE8qhOOHzg3tHWJX9hdlju7l
OXyNSAF+HsrIsXZhY0G6bMJONazq2ar28p48x5FxZzr5+sO7Mk2VvIHPqmrcWfGr99Umnqip33mm
kcfP6vKqTsHnxiia52SRajTSFBYds7lt1UEZ7t+GFEWDkxzm3DnQHF2ebAU9OxYqbhrNjZ7k4AHw
KBOweDKC20I/VWZ7Z/QmAjDZlI37rBt6brJMmPn9PzlZ2q4X/a19ARUdIjGtelu2nXOSkEn3h3vb
nffXCbo9JzfcQemqlwm+WljrFvr0S8zlunPyUBZFeFnEgN7xIZwofMqncIDhI9vuWyuJlQOo6XQD
tmnYmcvys+KW6xFVhGcl3agx3K5F1wzPU1Dr62hA+FZsI4jbI6ion97C9yqmqjChCsrUk7OYBtDp
u6S2eYtchiWbvifD+io+CTdj+ki9jJadVvXN2ynz/4A7ZLjzgmC4m/wRFLqcyoHbu6Kga/EW8DGq
evNIjAz9og2qlYyhOou2ujX3lzWvMVkRT/76OlvWterp9XNclpBxmTmf1KEO9h9C7EbliRp4n0Or
Rkml88xbt1cisIOzyqkcrmPxS6S4HaiyXiNlbF8jLy4JpSAxrbUAnhEJkjXk7HpJtAkUY/3bq0kk
e9QQ1kGQiarejA8OBIObeNSSrQx7L8TWG+ND787OaoCDYvfB4Q/pz5B6y+GjvRhvwzLT7uq8Tm3k
VFhkdJ/1qRzuAz1oASdlzs5jZ3mG1L5e+fU8HGQoh6Rzn1Szj48yquJYO3fWuMkREHoolpFnBsGZ
xszrlAoWjlPXWTf+1MzR2utaWAa87LtG+3e0huNl5ieiQ/Yn05cLj2Y47JooA6dU1WvgPcO5dtTw
mUYAcJX+sxyM2G5BEFn+bbrY3Aag6jwriLssQ6r13UMe6LeV6b1O0HsgDBZCgmKiFS3bOnMPbewS
D/Y2P/aF8/c1ntZA4F026nZLQNVX0zrow+lGhnNbdoDR7GgtQ8VNjae8/JIl6evVYEWqSF/azsFI
2wTUTWGQtHEX3TK4RGP+ZXGwgWK9OIktKixAxNexeTBolIOrnwB/mSRRMpSDEdkxOJoi2HxwXIdo
t5i70LLBCH4xNBednMkIkEpxKTaN8NhbAB837dDMO6rwUNe7UXhWI3cVT2X2L6/MNZHkkdjUcINn
mU9z/8f5EhFCTnuJuF7h7frivK4BKBguX0DoHlT/OyuEwyupkdBb2TTvnFyl3dKZEUAkYA1/1m0c
3MYLxnol0Z0dOespNMZHObSwpp5Kv4HWvp0ec5smjyz2s718JiimkWSw6uNl5FJGaxRrXCXy53jz
yqfLfuNNSYm9m9stc4flT5eriXVDrTqgwyml9SYp61vggnBLAYB9GsN1Gi0F/8VSqLF3a4/53+K6
BNV+t00rN9pe5wRDka6mPnhdRxyQGf9/XOd67fF//jxdP6trw4KhrEot41g0+r6PdevQ+gbvW2nf
G8epYhlevVLjmNpGfDvSAowspHEU0yDeS4yEVzTlbLXWo5dkmSKRsrYMlRH1iE0VQPjUJtW0FaO4
L1eU8JEmpC3NV/UqcqPk9S5dTuB8VqVpTDdoYmxRv4vMNUkN8zaqMgvoNvf8NuCRh8QEY0/u7+In
lzO527Jq25vX9xp/jA5k+ZR7fiDBg9ul7m4sWuTC3mzq4kD/js6cWr/Yc5h3EEteQpAl/9rrVnmQ
+WKSCRpfnw3fFGhRlvniGPrMPdr6pOzibKSfYyiPYCWq46xZ5fF3Q3FIyASrtV3PtNb+z7GyUhoF
3x0bRrTafi4VQ1nLmQlo5XKWL7YyVRD/e/P+9zj0YBVQwSQz3XT7gRtLhjowXiWPAMz+Krldh33w
ToY7BVqQ+ga0bVlw0pyA5jPqy6aZgXEeTQMAc/xsLGY/65Lbib30WoZWRes9HEkKAOa5eNE1kvBk
gSAcXYJ5o7+sMfNO8xg74XNAs9ILh4Sfrcl7DAoXdobe274onafGt1GTvA5pDjn0AYQme6XxLt4A
srJzbJvWEYrw8XGGJsWajO4OErTp0Tc5NJECC3YV6RunL7l5jbGdHGf3dYLMkoNrpJepMpL5o5XE
WwcozaZ0q5RcZzftCy0yziWNVtuuJE9mWhaSeovNV8x2XRZ2cwkRx8QCK5jZ8ttSn/7qAku7JTVs
nCE1vVXjUD1pXetG6+Jlolfs3C6uqWuVk2aPN63heBFC2tl0myj635dIk2Yt0OlmsZZrXj9MGsD1
HQOLKcGw34k9bb12XSHxsb8sdf0w4pYPGDvp5YNclyteNC9xDnmsBxAmsLEzlp2lGyn9DVB/+rYU
tvSrq1GbZnC3sl+UcDDfREJaf4m5LnF1XG3XZVD7iVczv1O07scvpNBeaKhUPrXFZO2Lzixv2qxO
P8Hk90MH+PjnrwFjhOBFHZCWESqgSaVPxoDIS8gA1dA2NnaVvR+ay1CCxSvB16F4P8wtbODpLRjr
9dBZxilLwAONvvsVfKvm3wYadOk08cDyVZfKRJomNk/kdo2TRDdju0lqY7gr2r/TwjJvQyie7ugk
5b+qUtCppDO0qCERw4qO+XhHSki80xIiZ3KoG5qkLp6PYztqjVu7/xNJM5u+6CVOlpMxSaSOVujq
Np4C6NqDpM9og+ZgzFqo3IwVCfuZ58i6t6rc/TtNzewONHBJ6jPKsrsGRNQ6cXxtLZMaN/W2UddF
vFvljmKe0Gqma32Y6ABcFNKXIaxR04MX+h0i5N6r11L7+jwjDXCiAe+FXWfxtcvieaUVkf/SdcCR
tL6YXvwqslZe2+QvvoPsYFEEHioKjbJSLHp2O4OOJsoG3q2GOu2lT9uMY/8y1ITqAbaad8OrV/rq
/rdz0zSI1s7Alrxduj+NDniMUUca7wqec7IXthPKZ6DYJ2qGd0NQbcU2ArmcNxf3MiXrC21bLyuY
NHRtPU2vt26tlDfQp7jbhLbdP/Qk/tLQYnBW+0p/GLIqXYk9z3pzk6nAyL0F1Ev7M69m2ld/rtpb
/gANSiVZ8gfdbc2qCTz/Hizg/FQq7VnsgZ5Vu9Q3LRJjXCRq2l1nAidq4dl8ib4ZYTz+HOYAuQJu
a+e+bOcb1E+qG9XMgie2g2Do7dz+GX3TW/hPJBJ6s+lsx9DCvL5ZwzdJ5xOajhsoLFJ6oN7k58VI
q0G6nSYnPYHGcx7ySlHWSmDxNHs7C3JSpWKL3s6u3stZPBanLoccKwrsc8jb64HvonEvB5rYzXsr
9lFtRDlw9cEhwyn2z2WZuQeJvUbA804mzAJz2qfBE+R++bNWp/HWV4H9Fw2NY7FSlmurd9I/2zFe
z+Y0fgtQF9vOdfI+ollKJP81Qnii0jhaZ1GImmig0PCRQ7W5h90m41ekqOGDLzrLoedsLBVOsIuI
ciibE+equRzQ36BE1p0HZ2i38RaHeL3U5UeT1qdJKWuaQpY9zbtpy9rUgMe7pj61i9Su3pPwNSqv
fJoAJh4GV9F341wqX8hgXSIMmn5W2QTxkB3TEpVTH9YWbnVUwL9TetbuYNZtn+BRnO7hPr8xcj72
Wi2mYmdN+rCRWDkYavodCjvtTkZVF830VPY38Lk3j2wu1/1cU5b0EXMTody2IQ9XGGRH5qadPjt6
vpEWaOhR2Q4jp7KRLmdXd7SVa9vqiQbFdRpqvfIc+dO0hXW/sOmUgRZXDqGtqreKtRzAmmfcRTgF
W2vqtBR0PzLujVQKFo+ELz3t/+k0DxCBrGmHpe+1msZztNyvIfuyqOGkFtt6Ghfyv2a/zXcfBD9n
p0IrcHJu3ql8fgjJY2O8S6fQXM2wcGzEO4PZhQY2eH8IkmYfvy31ISxxHxRPy5poD+WKHm/azNq0
rZ0/WmXKRtNM4n2tt+mm0SN2mmpK43ynojNq1j+GMvN2eq/OSBGgTy3a1WJrvX5ej8rYnMXxH23q
MpcOP1pTrzEyJa2bYd1No7aRwuOVIPpStnxXxwxRL9r5w/BZqpYX94U7+t/nl/KmaSBJd+Gc7orO
3vVF99mNNpBfrix9TE/D1PfhNlFo9XTyfw2Tpcs4H8jQpX27l9FbaLv0ItfL4c0uK8pI7BLxFi92
cxFIeouXS0qo982uIGAqF9ZqORSlb2+bvp5XV5ucLfyZJ73woLGVGMuFl5B+/dd5rTvQFCSRQ1Ih
pTUkzraokvcx1xVbiNf2VKN+opdg31aVdX/5e8gQ1ivaovkDXP9FVNkuYWJyc4cqwNvUy1A8H2xk
fL/7QV2tNH1Qt03LnU3YBcrG+Amgvn8IgBaDYdVWwkHQBFV2NE14QiVKJjlBD/vCQmX+70ltk5xe
SyVapKH0bea0u5XJhIYU8syrpLTHk4wD5HF2/UQpUWzKEvM+kK7rLXcr5zJb3OSENSqL5N/AXhsQ
D8V/mVTeDko+GY9ymNve2ThDE2yvtpr2OkqIarDKctVkW4xU+7AIh8mBbDV8qzU573z0YXBchMNC
OzEQo/4mAe/MXa/toLPN1mK7rkFODtxT4ziXNcRh55p30gNeNZdLdW/XAwWU7ubZHD46eOf4k9Jr
f7guXnn8DEqz48vn6TcwKEEJs4i2QmpYnw29oM/aMR+aHIFXxCHr8xIgJgmQQ+y8N0noMhGwsnWZ
+Ota1+V/XWsq2q9eFGu3rh6uHNt6lZiMtQLFe83vXnVt2gJSJH32zEOnpu1T32feY5+FS44KLZkh
QF/VV4m+jElcUYvPtddoh3acx4KtzMfo6/VkhrqsL7bJHL3HkfVl1JXaS5SFL2MSOedx4HWvSozw
IENp3fFm544utOYkPTxZ7AXnWLuTgQSFMNPTy2h+ipa+H7ET7e+THtRUbdEMtu6QzttoDb8cmSEx
dCC/Xuq61HIphyQustt8GK0twrNf0+e3rKHSeXUcuEzmLZUt1c93gRoCsgCn/xhm/X09p9OdmORQ
wuq0R/Zah8yRMDKPcMnHxKkW4IFEcarbajRjByVhZLdvZCuRyCNOTuUAh6O/aTVNW8k2RWyyLZGz
q+0644NNFjCp+q1Ut+i2IQ2gQIbgC3tHGkazqHOo1fTuQidGu+srYVgx1VvL0qHI7BEX3Cn0T+7q
pUA6J2W2o80g2VVLNfXqnQL9z1EDQUNJL1rTp+RsP8DkZSjekpLjxXuFyQucnipteJn7wXFZavEm
M99ktA3JbtFFhKbRl7mEqcvXYPR3e8364nf6NwSZ8gdxdq2+giRP/1Rltfc06eFezGGGEJ8x0Ic7
6pH9ZSzU5pCrZbIRrxU0yjbwYupoywV8tI8vF7gsOTofLkAx8d0FIrdxd1CZgnqlzaU9WmGyZkja
RYaZBaBv0vR1mvS3EHi6x86fok1jRdGPikaOWYf/FCE4czfohQ2pRZF8HpX6LAEAKB3ILgLj4ToT
ecDwR6WxCfZ882s6Z9YOcRe+Vhas9emYwQ+zYFb6BexyPYgtR3gFett8f7V7UT3sKoCS5LkQB/sw
VYaKgCmXufTpohf1tvD0FEd8mawuqMtVtyhVyMEuOhJVclrHQLDa5XB1i22ag3AzDySCxPFxics6
ZU2hmCz0xtBr+3g9DF3f3PYl0KU3ewAa6WiMEO1t/jml5bCfm3cxRRuN+6T1fvTBWNzDlayfamUn
A6ihkXm2eR2/2KtsL3axyFm7zBmSRj/xbnM1BwhKwmlHkfWXRd+td7X/smiAIFafN5HrrHU6p5Y9
hWxALN+19+OYfBPT9fBh/0Gj8FdEv8DTLjPBl+m7KB7JFi/Da6yzrFaF0bfLDki8l/1MXw0bAE3u
XWxkFSmdvH5uUhr4VGWmGSWrHHiEK+fTZNOZDmHN30jYuZ817p/k8DT/OMd1facbACHRLzKe+ZsP
q1Bp1Z9K+yA6X8scq9Jf5/ia4h+bIEKaOymmrTZM6ykr2BWT0f7Wcn9e9ZC4PNRND52HGrD7CrP5
W+PA/QBf5LROG7gcnWEqNlRU4gegx+PBdidlrztNcXY1r2LnQx+W4UG3vJCHTdHwOPaN/vXDJK2t
FdhWzeLc1vAeuJPuHMzBmzJUJ3iBpD+odnaJlRtfknq8Tyc3/TMxEjopeXt7gl+zpseUiFBRjS/1
0N9L/ux3EW9r/McImtjcdU4X8Mbtks/wUmSPAnTotirVrS/W1NQ0gIWfBFBRhKp9O8KxdYE5ZKUB
1BM1jJ0xwl7Vwbe7L428XxeFidr2goSI8+iyqMxvN7LoBFpSFhUMBY2dzmXRTpu6bYxoCdBiXlNU
Z3gM1Co/om3ADgRxsstQROqFN1bDRO4EhpXldUfsi6mO1fwoS7ytIyYEPddOrGj8maHvtwE90ngF
yUdwnG09eWgWIb0uDPM/uxDEVOt536ZZ9TcpG61LhNWq/SoEpOOBtNvZTUwD1Vs+FTqA5qEoUw0H
MnKT5E+vRgsebGQuFbYuMpuiTbXS4XxYHsiBvSnGmfTalGUPWQmXqOiad1U8Aqj6t6O2FfYSiyMg
o3aZkfQe3+LFEcSledQNeIhPI6mqrGjU5vk1vzMYTrYbKVCL3t3G7yf1e5u8oBSa/UmmT11H3jTf
a+CbjjSwQxH2GpD30bZOFfB8Suzup7bbWWrr3NmTbzkb0iXJLodIEZQRGvPijhTduYv490A/hF5l
SuvdIdVpYpd/GTDrrQH6/6UbYfq42uHG2ZppEr78Jt5e7HrkFSAbG7jICug90qTmV7rkJGWsukG9
omxsIWhH7sIrtXFl2lmLZGxlvDRUXuqWJCTJgfuw7sqVsGzCswKllQLfoQxN2/zvkyrNBJyXTyeS
VAX0t8tBgacSeCH6Ge38j21xxMiUoQgzAHtS7e0Eu3GpudUxbqbpHC6HfLS2TVnA7r6M5ADg34wa
XjoXi5d16gPq1isZQekIHwfIPiSRg7urKR7r7G7o1T/EJAe784qDq+rtZWYT1eEhr62/kOjp7uD+
RMaoG5MecdCiW0OEblFjGkry7YtRPBIpZ5dwGZtB9leeqip4mWQ8smXSttXcDyvBWmoD3Te8l+OR
scTImRxgSYO3IDlezdD3AuAsu+51Qt0gsV3N6kOiO0gZKa3ncE9WdP5yXe1vpypwN3FiTJ+aPiSP
anlnXQXLFY4l7KG2ptyJcx5UlYZKhNbF60L/dINotb8Wr8uj5mRPznc6i6dPFlzQz8gBFHVdd+ui
Vh6qAW4xiSwsurOrKVcPso5e89NprGHaildvuuFWo98VNkw+ETiO+DHWy1tZViJAQkLYp1RPMopy
iCjZclZHWY2cVQeJfTVBo2WjN2qih2dpPduwOdQ/+zSzUvCIoIlCifRm4It8MKDRPdGVza25DspP
FeQYK3VAma3gj+aT8AmQC2o2ahCPN12QA7hYcqpsp7V1FIUVrHgMM70IjRVohuTEQwm+ltKk2UYx
nU3cxto69bNfAkMHEQC/ynZqXqECvJTglKUE5y+luZQckNeP7b2YxGk3ENionjnsJEIcdgeRk8wX
23URzerA6GbdvdjVRhmQpEEzi3597Vh3VX5Thv7ZnxUT6i+htAoyHSIrDY7U2Y//zHiWQ66yeMLG
4xQtmGRnox28EiNqWITL6SUU6sp823WUpZCn3njeS1i008M1BTApJm0BfqTcSOJAHFFjjghhN/WG
G6zxKI5Ub6h5F9oLBBnprVMUOTc+T9+bWefdly26BpkVIajgz/NarZ34pR3cYuXMmf+9cqv7YSAh
vxrnbyUbPv6qRUsHSV/9lZjZF2tI8m+dwn8t/cvTZ/YD2SbM0+bc9QUJAdPSTm44zjdT4HS3leoN
qPLq/7pyMZrvr2wtV1bC8r6cCvIsRfqNov37K/dd8iUuM3Ud52b/MEf5DhIz2LhnU9mbxaR8Nwa+
516X6M/QgbhbKP69Iz3//S11dEQFh1h9TCA0WztNVX61mu5lAW0z/2+ojah0zsl3RVPUl6B3ko3O
j/4xSH1lT/92fBslcXMa23jeWt5cfHJCH8Lo0NR+IKTx+jE0PobiB8GPziAJ+OFjTLP3r48RmW7x
y8eoebE5Gbwnr7uR33M1IF9BESL7BBVscTZabivLyPRUDmD5cmfK78XE21az8Rqj28tQpoczWCUZ
tsZ4mU5ft9Osl6k0BtBjDimyM5vRpjdCC4F4LTuz1QKY0FrP6AlYz32wJGEQQboTWx0EC+p34bqC
5PgZhFF2tv3X6UiCUU+MLLIJZqceu9Z8PTTLWQL83VZ60KXLyI76mdxKapA4XTyQ86Dao6kHFZbK
jeg6mBrZBUog8xE2WDiU1D/FjLooUjFLlOjUSFQ+T9OxrNQz7y3+OipL+DCnwayP/cKgIge97Xve
jyGDjqB/PFwdSCMQrb5FT2O9LVr/BrnObm2QPztI8S5N4L6CYcKFDBWctXjhvPYOUvjL9Bk5Xhd6
Wdv3txfgwDyE4cr3B3dfRFptbETvXVuMaCq4exF2F7F4OROvDovbql28VQt2phtaVNchCXuYQ+OT
Liy1y2iy1U9CYSu+ZXT1LZHqW+Sv8xAYvkSWRm3QSAYszB+saZu0cCjJK+DlbVCMY1SiE7K8LEqp
XA6XaLM16PKlNH89eJMybaeSt98htG9iUzEAKUTTN4BdmzL1kpcpqkta/bALN20SeTBZVOnF7k4L
w5jrT98W+zVe082/eH0buIeRexkXxnY5tIlOt8jQRaTbsF29wRKXOe0M2EF2i3mahfeBxoOrbQc6
LSZn/Op5frAZjUy/leqOUzzO89S8fIganHipLd6m7ODPCv9pnWFTuHAjx9y4eUiBcxFmHYxmPFcT
/6VS1uh19mxSXhsNxTmnpmo8w7KzVXjeoJlidUclZb8mSjV6qvE6p4c0ES06Nsi+5EDTw+ZOvG1q
3U7QVjwFQWjKGmLukRY9hhlryJIGeTDwSEm2ysIiQcGqC5/Lqaqg3wGoVBlR+FxA3A9Zi7ueR9hn
15XRo2no+86uMu1Xb8K2WqaK6XfzlwhxOjTYbS00aegdqJ22XP4pzYXA3CnM6sg/pblwlqtWWB/F
Oy+VcfFSHSc4hN/86pVfkwxDR38/93fB8lvjrpYch7s8csZ1bnvKJyWY/nU2jfqrbXg7+xCnxGi5
j0097ps8Me7C0YV0Z/nSgoN4mspxerb61rgruylF1ZAvZw3dt8Hu5Z1dvsz+P/FDDBfo3BeDrW5L
2yFBBInJ3dyE+t2kt/YGSXhjJbar43dDcgl6tZJ5V7eRz/amDVHI/uDQlvVTnrib1jWQ+FK08EEO
WZF+on/VAfH4j0nO4HXz1nDKp9tC9DLFWMYNtCm2CwXar9FRCNg9tX9czcYURNcrZE7xegXHAru1
sMZ5az0I063MuAbbSvYcDNlBUWDZpHspXlXZGO9aVD7RknP1Qzur1b26VHqVMPPu1A6IwVLp5Unb
PDXknJBZqNBtXSLEkTXmQaOH7DKJ9uJu0yBuNmmzf48cabtSUq/8oy0pR1p6Ft5lfl++oEd2sdcT
KkUIEpnbKqmrP0reVTWtKJ6M3IetKJtAGi/2fplOB1RwnV4hufoc2N0XRC6KDdp7yfOgkm6RM7EN
i21abHL2/yZOKUgv5Cpc0+MYamvPmKHbX+5o1n7up/arqYfT3aSCWRZrkmbaehy4o5ShgX7Ftpsh
wfYQ4VEgyNvVTaztRehidox7SyvUpyQbk8eo0X+KWaLcyFX3uWlOX5co1XP2RgYeplDMZ9418zvN
4iZAPd56FlsRhpuRJsezYRnWc4xQ88YBdb2XCJlgTqQ7FwHYZ7EtE3ob9tZLHsDVgwgQX7KFtTt8
AS5dH/y+1rfhkvpysFut9d5esC36tsT/zj7MKeqzlb8Kx7C7T/LB3SV6X2yLPMw+Q1lo3KBL6a1D
v80+D2FN07ITOCvFYxjPPkmJEnpMCdYM+Hz6bLgXZ1LG81MCCVnAq9OAztYmCwr9k94N0Xlw2uGm
T2xXJQ1nt7clD8t0NWiBfzCNvWY1Tf9THEoB3dVdpo/t7SUc2T70ZhChAj1VwcIyl+O9GRXdS7ux
R3N4UZWmRXBqTFcyDMpuYZhUkIFdvKiSlogr0Moiw2xEwSywhmcq097Z7eyTmPnrwlAUAHIvk5ol
XVTQMoRgbsTraNM335zaXZKyv7s+bsmOpNMqIkOCFsC7x7A8ba8PX3/cLk297wLEF4oCC84ZmZfL
s1om6uSgI8iQjibs7uwhtWHXL1W2rBvbp2j2d20XBg9i6lQXveOw/ik+MV0nXW2/TmrHubrTuuGn
xP/fToo60GKwPfDRusYlT+qMD14cAPUom8Gofkx1cKfEvG0+535bfMoT/29teeuqnDpaubxMnqAT
NC5D+9eheK/BZKya03U4JHScaWlQbTzl4JtLZ/FouPMjo0D6jPvfjgwnz1dDaldPQEL0tZWF+tnV
tWmHrHR9hAiuvx0axHI8x20eyC8bGwXAxOe5QkhjKqr6h1uFh0YDb7sqgHPDT4BQaGb8QHkn/Grr
jr5OKLddluyVhfbRyV+XHGYAS91gvS5JS/kx4Lsbtc3wVSn0HmpGziZ68FboHAxf84Zrytmw2H4b
VxgzNLEehKXrsc3Cnah9+6RVTrYDxUUFcfJWhnVXIxSOIqcohYlmWJnpzunNLtJiNgkMHsZJzLvg
yc2RDV5xYvo8f1ZIdVxO3rv+S4wK4Oe2nyNjF3RGtwlnxz9Enjd9dZCz7oai/NJoRXxKYYhejeh6
fJWwCKXHAxzB6GyazqrUe+8mTnR/H9KsuKEx2dxGQ8n/dZnO3cYoUnQ/ZDy1ZgetiGluR0SF0AW1
562hOnuwTD99awoOwlsP6Kp9kLM3+9Uk9tnSLvFCcS8mawGMjNh5qgYHsYtJnP+j/cP6fMfffZ5f
15fP6Qmi423tQbd2Hl1tO02xTb6Q/xx6iGwnvXvo8gTe92pwKV3k8Y/acPxkC7ad/E/dQTKyTLjE
GHOM0EvsoAoTc5f+91JXy9tyl+kxlL72mKEQvqghmIW1fIuacu1pbroTm2gndDCf3g+pujJ6HV5s
HqWGGWgHSqPqBTc2uKm5shq3OzmwzH+OKuP1ARyXr2EXGNkS5rVFd4I1xP6c/BM2t+O/Vvs1TKYX
fsB/sc2335jZGKPA9NCWFpr0RuWcoyYyz6A9B/qH+aIX6jFtYbaQyMY02hvbNly4EnU2JUt8PUdQ
HYY1XLcSMymWvaob0HQ6NZZLzHIF2Jetd1dQN5fwdPDnI7QRjxIty44e9y3jUhxSm/F2dECtmL6S
3aToYH5RS0oSvuMHJxlC9bevszZ6VlCke84mYzMtPa5Jauh0PTXFSobzrBk3kDGrF286hgBhxjy/
Ea8sGSK4cZLhsuSUwsknS+bQ66Rd0J6swIcWRfFIVoRrXfImy6GpM2DiyMEdJZfSBeWMJl4U7GSo
JeFwp6toFvVVmH8KqBs9m+kllSIBdQXl83V601Tq2nO6rdYaqBQGsXceK1rV9EUttBx6aCecFqBx
18P+8O+IwW3v6pFH/YcIkFOkxZeSx2/WcNi/b8bIQB+ed5ZM34LEIaViGybHeaHd72NlJ0T6F9vF
D6k+JPtVDQuslSva3qpMqhI6rKbUwaqjI0NKJpehIGwEUxMO1sV0xdS8TRK0jkS9mWQkoW8TddoR
jmFAK3WsFw9dmtwhP+g8Aw12nh1d/0IbV32CJNZBsrxyt+S3x604W0fxThMpq3ZxiinP0/vCSXVY
aZmdRFa8paW+3sl0V200dqL1j8vsZRJSGnvg/dGjmFS356UK4ue9fIKxd7u7ED3glXhlDZ0aXK7q
/VlMQ6nQQTQ4yY18BNS1q1tLt1UAIP98Ikh/UP1SnsTSqhmqT/MPP476gyTgGghy93PVlZcE3hAZ
7T0P2rM45UtGNRbR9zg8yxcsTFraPn6d3mRluQltHfrmPHEPEc8BsLvuofWq7JOlx/mnjPckY0zG
h6Ay+I5burm29LC5EScI6fnGgChhLRPepnO/yiBxnZytaxfxvWE8C2hC5yG0AdI7w74D331SUVSu
hzH6AQ3ud7tD3weiEe+QhagxOmmqfWOi+GXiVCruxooBzeQbRY31g7VA8DWlmm4oi2sL9KI5Uxe2
Vn5ZpzsX1oIBGaSvXRIZsJ2mVDDSRUlqkXJZ7CBr9Xf2X+OpGZ50rw67A63LIxDWBKTCkvn7kAMs
nahcGxEFjavjXbKwlkygM8CqmUfcw/u+gEtj8M+oePlnW6PKwuuxt++RsT3DEfB/WPuuHcl1Zdkv
EiBvXkvlbfuenhdhrLylKFL6+hNM9Wr1mj37HFzgvhBiMklVm5LIzMgIxPxdlH4JPziThxllxp3k
36bRcbKwCBJX0Yf/ijzhZqGj2IE7tST50hq0pNN20OxTd2gHE8FbDvXuaEDRmzrZ4bnkQsYv7g/U
7Ux9nYAV9jnFyQPblv90o1fF4EBBOyj7v7q1ajUCMn+4qXPMvBrZ6aYat9lyU1qND2BUHnIB4ASE
yXb9lOcn6IIVp9LQ7N0IFMItETVg7LXhP/IIoevWdOo3M03e0kQ0v9oMene5J5OVJQGB7pL6Fw/a
t1FLqreyrTJI4+Te42jiy9xoSXGDQMX7XVpDfr6La6fZBnmwDvTHX1tLf2eNgdK0OAGzRRwxn8zQ
hpxpZf5mo0mKgsOPDUhsBP6mQOztESIx9dFBygbCPI79SLaYfemFPTwIA6+DwIHscDeBC2vxh/QV
II1Mxy61M7r7uXkd+gmipbV954zSPVpqs+oCu7E18jFDGntiNyTbJdCu/zbO4vFktJRntrGPkvn+
zzrXzzpYTpYLzzVmS/DPxb986iwYX9K+/Up7ZNot00Z5HCA2zyL9QHYR+LfE8oF9KKY3HkN2YAnv
UhhY2W0TYue2G2+p8mAUL00MpQpIRRjrFHlGSM5l09WKmB6SgxO85H1rh0mFYvWOxUXIJj3eTqlj
XzUgbufGCMzkHDB7M5QRwls0QC4CckthhS/ZlmwD6v/WupPGEKbj7DYI0IX0Ti63dcXw+2trDQFI
Nh6xaRy/gD3Xg0Slox256prmtg2k99qAvObk+FDvS5R2tFFOXsgZKPwnT6vAhNX8akZL+6ou/Lx5
vzDAj5szCII4BrKLlVEYL63f9+uEM/smDGgL5F1aHpEwAKNDNAWbxoQqQmZEVVg0IN+JlVBdpa64
D7Q3gDzo6waSfpnUjc1/9yFHarIMbCeJ8l4Wo6uk/FZVfYDjlnWmI+dQJ9OdqU1nkiHLM3O8U2N0
wqSxzsR/izqcfoz9b/PAhwKWe2l/7SDLsALxUfKYWJG/HX1gbARoDC9mFqQb3jLjpdb4t7KWUDNP
wYOHXd0P0D1bK6kmaeY/kwC+lRcU9GRg1tT0l0nKeRJkVedJXY2AFuAmWjTkp7R1tLCYRBYi5pSf
4kiCpJ1G+igb3y9paMp1BFCccjpaEgm0SpVV1hoKwVMDwuvQAkvPQQQGDa1k3YNmZ01YNyz5Opbi
5jmo9VoN4tvA/P4XSqZ+J77jv3iFBR5mX9q33NNz6D6x5IjfbHPJR8vcMNv3Hs2MvaZRvJtU/oga
UY8BsDUJ6sapX1hIF+eOPBqUgfrk8zGc+Ml4pF6vQ3G+H4NpR5CgWkKnfOgQ0ZsRQgo+BEqWv9uY
CwYKEqUmZ/KTH3MJdUTrkd9/Xc/psEf38/4M/g2Up+ietl4iLIOtP4ElHZgbFaSpbIACa8cFVZlC
R6uGJkXQdtostikLrob2tcWx+5j6QYNTsq5J/A7j9dyVonRvoygzVO6mAcIFIE5KVUMDYLKLVpZT
JbtP3tgtr7uxGC6Ls+MpYu+8efzkBiH3dCOdsgMX+CsIYoILqxvHWvWIBxwCK3ptTDO6jgznljXg
91vXAgPZ7IKaq2mVpZGGp8tYroEngqjB8nySZtGAzHpDD6ae7PbI7WtV9OVaKGcaiQpk4FY6A0Aw
Y7PzHw8/Wr00LQNkiyhLV2yHrqJHjM0KdZl0qRPx4TJERmFkNlB9wGaoKaSB98kvGYw6WZOjkxoo
D7IazzqYtpht8wrW2Ow7yLTZyapsSshNGIZ9l+ZTu3fSvjhUljPeJghBQiMua98k5B49LdZ++aLd
u7Xpfe29UoY0qXSzdi8KA8wjAR9vFpacJ5W6e6Engl31e8SI3HlSBFzbXZCNGxMKfatSVSq4qlKB
mka2IYJWwcWyhQFcjTrag2sjAf0VSg9AyPjuh1MTmEtY0wJvjpDP6mOyXqdiB300yBsjnXMDZlje
yly0F9OFQj0zSxfiO6BA0dNuPNaBfk89V5noCrwlxZ67qjxBTaVFaKDS4nyrN4DfeVFXva8SFEW/
NjkiqanhR+mmsnHQlLkJQsLlVsgt4dMAQbOn1eSY7aMsY1cGUoWN74t0Q9+oWn2t9LR6hJKbeaZe
FwX9pWo5eP8wRk3Q6mLjAnGxyerg3YbK1fuo1vz5u4iq2urSTNaN/OmrCPJ4tokT0W6WhUTE7izI
Fl9oHQSHQb8xehmCTKBUaRT/lZGnv5nIvDtngHg3i8BaT3bmOl5odIZ56uJKPptZsutH33grhAEl
66obd+SWI4VeGDjYd9NgHv/bspOpNStXgIaLli0jUR0tggV2Grf2qBqMNqUz9VtiIaNuhtj6p26i
ukRZpndttFlGI4GghF79jvFaeB6gKXRkOX5K6toJouW166MQQY1mjuKITBrgElVXz4A9ZIqmn7pI
GaSXvOnzuRuPQr/EjfZrXgkZj2sWV9+oFzPHuQ69/uJN0/TcV6y/adARo7HEsJK7rgiuNCaBXLzr
RgucAbgjGDXae2yw9hEIVp5TbdKAKRq3NFYOpvHggjCQ5nGHd49jn4Y01kxx+uSWvxv85+1EBqw7
j6rhUZRVDlquYji5itwJsGFrn5l2Ay0d8EXNLqimaS3HuadeVhUmMICpsaXuYADDXeXBlXo0qcIG
fYUAwXCiLi3p+fzey7OnUdGeFEOXP2gqals1ib3DBmOA3E3SHCRq96/kgqRMcoUGxWGZ0JdM36EQ
AAgKtQg1vEzZvEhctsPBAnR5BYaJAKnsxl1lbQA0c2Pb2srUnAQiWyxY23yK7pqiju5QLVnsU8gb
rXTyaU2U2VUNv9IoNeQ8Hqsgdu9mp7zDw6XD/8C8bh6AKUl38ni/TFruVanbGBkobIO8ctYouAKG
JIh18+Tgl/OxFyhFCrQ29T+9/WU6FhvuIQje9Pou48Wwd1Et9Bgnzs8km8oflR4gc+DVzyXo0v7m
kHfeczDWzeyAF++wb0YcutQKBQ5LDx54ZFapC037yoibi1do1qvJtlNUpq9NK9urTGPgtJWZVyLZ
5QCOb5GMsl6XSe9d7NYzRLKmqT7Nb0ZpBviOpEmN8j7II31qeATAWzKMUPnFQKferXQFmXfvigNP
aslgTZbANLHPyet6FxUV1PAcO4Csa8E2DjOzZ1ZiK5j2cf+zRqxKM237N0Maq/HG7M3pEdQogM/G
SZvjeIjt99FoOhTbqekRxG7m6ZOvd89IeQybrMBuv1NYCFfhI1hn43Xp8Sv1PB1sClOfs9AYDeA7
1Cj3xftoHKNcvnVqIKbU1I/5gS+rrR6AwTQFhTViASiEH1SNSmGBVgVfkEfk7X1wReEsMHim/pWL
JxqPwO22Nq1gOtHEQk3sqbhlkk9tkY5HT5VVtL1fXR11Rd3YjfA9jYazMUFrGywc4Gdsa3EmN/KY
tLje9RxksQeAj3joO2WLjOeozbUBUZHVq9TQxZ0x+M0V2BcNaFakTl3R1Pj/bJQ46T8zrDgP7kEI
CA7zwv7hMZ+d6OXEuzS4QgZt1yd404edGQ9bMOl162Wrpya4ouhPZBKg6dvqvgWQNMKjLHPl16ho
DiDe0X4ZjnGGcOn0xsAsEHqo97+BN0vbO1wf9igvBWpTTfIc1C1menuYZFLfpsiuVvlYJZdCVaXm
KeDRApJAc+/D7jCnYutSlMfKApcikc8QyQxgodD10bgHdlW9OtJAgX+vTV3YyPGbEZRcuT5eWjCk
vfLfjTD4a2zKGBy5YEUL2sB6ZeD/2maGkFtyAmvr+xzTbe1X44cdF3vRVuk9b63k0SwtAOMLHfRV
XZY+FqzuznjivNHglCTNBRTVl0q6xdka82INZVwILKpuwPEGXNElNZGW4RGmRkaZY8SDcKcS6nE3
ZByc74DEFff26LXXAvjRVT8E+pekk9q6bs3qQN0cGQuoY4rn3FBHMOBsVwmYYb5EWSuBrdD9g5f4
2QlVp26I7dCK54y9TGWcXHRtDECgCxgAhGT7tVb78bFWXeXGlJset8kF8UpoosUdkmFAYa1BZZMc
qfvhZqjVABYDNxqBCqbuOyo7wLDV1N8CFzF1FTHP9E4AacX9qwyq+oyKOHf94YGUBEoAMiFCV3lE
PSjlyQOaRPW3uH1fgzw0KM6BiwgcyXgg6Q89kmmbqUUNiKxb4wGl9MZDwYJthyjljTzKNLOAOAjk
CtEp8Ox6mTut8LQZD+RsW6jJZmMHzBWm0oxOrYlwZLexazGVYeNqWzk4byY0tQ456JhWvWKGcaao
OVEXIjXWs8PZezeWY7pNUaq8li1z900FwTA6q7v4qfesFumaDvI0Sl06rS/Odi+iE4I62YqyWr3d
gyo4q4Zt2vkaQMolPzLb8k86UFtzdiyPQMklkWGlCWSn1Fk3ynQ3AgM0r7RM+HNNRIqgSrjOE2x7
zAJAt6Qc8rsgxxtNTt59G1UwAUNwkqb/dTENmQtJBLsUYdwXPAu9pGTrTOvz7dxv4klxlqfWYe4b
EV6+bV1daYm6dPO7UXKcD9Vk4O3m9QuU2IKkTh6L9FTGIj9jt/PeTH4GsM+f/aRuwLzenchOM/oo
sECjqhPVjHX1FNh8GiIIBnuopbQizVyRzVED+PPXYQVQ1GahAaErhNGRRgXSLknLx8kZnSfJAJMZ
0xtnmvNEFkubDqCP4HdMmQZLb1dZw70TeVTISKw7BiW0Tutc7KhQKslacEjR1ARSskcUYwUr6qIk
1rj+H3fyrJbfpYC4dMjCB7xwUCk9teWpV00qLfT5mJTADE3lia5ouLa5BDmxJcHb+DEnJncaJ89m
asDn8+cljWvd0G4gpZXu7CLO16QbfihVdViD/5O12eniwgHAvzhFka8L3bRO0q1/sSjnZ0Pw9ybO
bH4mm+uDX8+xixMNTsqDg60BcbQPFxqRqKADpTN41UrtfklTTYOXnPSxfWMfleU20gxkojQVNVoP
ikrlRT1ypYlT0s8T54zWP2sty/97LbJ/3HFZy/znjrSyWVXWCbXYeHziYdTmqLwlBK//0cVxx3zO
ejxWllFsJz53aRQJ8aQwu4vtaOIiTRYd8Go79mYGxA7Z5ksfAJVDZhhHslFTuQ3qmVWDMgOQlL4m
PU4Q4O1i3visAX7vZ9pr07f198ryX338I3wHFfR8ATzpfPGvIT2S3gukMo5quFIz/48l/r/7QAIM
VV7g79443HHOrXTtFRE9lEmRbDvo1M7sEJYHZZem0Z1rjx/5xfSf0sm0Xv82KfLNbmaH+M9JMmus
19iy07OoUHzJS03eUdOnXgGtzHCxTAjE3bmp2pDniRJ91RWbZdUYOyPFGdUVxvhpasFDLWrraF5y
MMDVoUsVlFB3UDG9uzZKjF0egQiWbDYylKuu9ypQg1bNZkBN/SHyWPEyatOuak2AWpVdt/JgsYu4
frd7YGw7tMDXvTg1zpAf9sX/3/a6Rf0aZa/mxJfKXoHyEprM45wsa0Fbe+ZB97Tkz4rBbHeD48tw
yZ8JpDARhU397ZIU43b8VsS2PJFptidhHaGijHJukxbl58RqnpZbczxwdm2bjOGyTBcNn5emgdEo
5qVpIR1UznfcNcPJQIUgcycEBgtAUq5F47qh1rESdQAyus4jeEKNB9S1PJfKRn6dGUFBEQiSHa0w
z6UFPlYRYPdBQZNa9KPB9nReaTEta7ZpvsP7xjvRIHBgD5lT8POAMv61LD3suNVGZt554MXXjDZS
s8rkg2d6XxcjqLpUl7YrThUj1yai/EQ21wfBAUDhNxqc3dS6LlLh28VWmb+XZbXR/7wsTQo0BLMy
wXKco7ANomUHMFrTIDX9x7IRw1FhbLCrkr3mHJoeOzvaz/gxcBDUpf0MdV1/EChEQmpi6dIoatnw
fcnPfoxTz4AK4l0kp29BjyNR7OnDGYTi2ONR31NGuqImjSpIxObdjqZGYFnHa0NNof6yQlSD4N8a
uoc/7PPKn24yFkG68vxKbBHiGA7Six9Ne9C/ehBiDSIn/VHybAg7mflXCP72Z9B4oJxwrINvRnsh
BweqxGHtgVO+lU1zqaAjsqYBd2dBY+o7lJ3btduK9BIkcXlNJmAPkNpKf7jm09AY0zcLRelr6NhW
atsc7ZAiRuyBQbgT79zxa6nbbJXmVnxXVa59pQEcAVBboQY0lNjNA40G/uXIRB2FbI+ekYBa0VEQ
KMnEA9lE7wBlNw7jQ4vI4NaKNXGLisS8GZ1+z9SmNkMqiXqi15KtBsZ8KAJD5DH2PPOIqMqBilqW
QhfqQt3ZOYL8fB4kf7JTMyK1dHRSd/+nXS0LdmjtWBv9/pO/stMN8klLTijImQf/mI7qXeSPdTF/
vKXehtwAiaxOU1PslmVNYOovmS/CVmPy4rpI6Ehg8m9DhNc1Cs3SB5YHgP3WUGyQXVCFhm00rx7r
UMYnuuKr7wMFIET1I8hBnlS5/De3q3Welx70Qx+QDMpwSilY2ARW9BupM8C4i/y7TH+iRq99tjkf
NwkejedWr+qTgezqdvJtbCpBPrCKS7//YZlxqE1F+Rsc3C/cGe3XQJMI7iPyfnU1XT/UNkr3PZzJ
7rPKH0LR68bX0R4OwjWK37o3HfkYtF8B2oRAF9gPPc5WiRimR92ssl1kt/mx9Vh+s/0kXhvBIL4C
Sb8bm7z4pY/JF15k48sg5IjTp1GdA4PbZ3yz6403ePWrxxEOVK5WPx1Sz09ObZc6YRNnHBTYDjul
vjE99sx4BE+H8xUazVBziuz+DP2w5gE0bd/Jjh8GUZmhFZcKtHX3HUsApE79tRaguA4EmPFVK6v0
0hoJDvuWNXzvnI2bpdUPgGsgk6UcTOaOO9RQJpvMzKs7FL9Ud3WEAi8EHBrE653yzoD2mr9qSnzi
qbiRCTVcGjLTIrCSldTqfaz12VYo0Af+1Nq96RfpCmFjcbTUe28eiFAtMEX1HfUSN6ovpZlclklF
jbf+mKQg8fxYqELCeI0vU7bVCCKCDfX7wuTjJQZblX73g8jeJsXH2eR8PPXlqnIU5dtM/Da35EPN
p34j4+nEgHXlhn+EhM3KccHiURfWdcYsTJDGQHAg2xLGIa5MdkGBxgsNkslNjItpDe/+DAh3pMli
56R1vhMSHYVdd1/q1DYeTATNzn+xD2312Z6Z/RenYO/+LQBAIbFX4P/mSxBl5oOMUU01R7KqaGDv
/K5Igpw9F9yghEmgUrUS/At914N7IrLv8IupnwdIMu17lHBv+9Eyvkx48MbcS77jFQb6FJZr55E7
0w0q1T6IMlCQrGYip1s/SzWT1QgMxW4zzyQHJ0IRGM20gKi48Qyi494/M+meugeIIs10El//wgA+
Igfs9FB7EW/KuLMfgBDPtvhjBGeRp+Abhnj13mJWg7xAYkEtnOvQo7ZAr2qZ+Q9IF23Hxpti1CQm
G3B0GT8yG5WFQMxmL86ki3VgCvNWi1jbDdPQH922H8/Is0N83KvbhxaPeZTnDdUbthFPUQ5w7yp5
mHgHxrDGa5SqiP3GNL0K//bZJm79x2eLG/3TZ0s1DSK7qvaLSrcSycqQWUl/nIuzVBeo+f5IZV/M
1B5QR8IOjchzsUJkFRRyFK7zO6/dWCkYA2aji7TtxpeJtkIau8Kptfe2EmJmYSIj/NbJyOoU7+jY
OU9KxUuqpuK6t2UxxM69Ru4s6VVHDZCQi3C5vNAVNTyrwVAWue56GWjb6HvK9GhVdp7cWllsHXyv
SR78UZW0jaD6BfLkjBLP5pU8Rtsykd+0nlH9I0LoscdHiUeJtaT1P8X450tymuBEKQAvS52tkAmO
/WCjGxHcdTwfNShRsWkVrJhZrF8ZPZCBA2BBT64DiLSdT1/ILdJBc+o0DSJwA84aadr31165DTFq
+dT0v7lJfPN3FaCIkLHy+HNXljuUciOvh2/e1nSSaVeqriiaMINuyGtetfoxN13IjmuT/qY78teY
Bf4dEs3yBjZtVKwrf8sI3JBxD5krtWzJqx35j5n3vmyNuPF+KlHZDmptMOxufWDGQmQX0wMdbanb
6Fl2mA++ahQVG+mnLmKZ6SFrdWSiW1SX+gRcjVNnWBnG4GyCKtDPDqFd8ZIY3C3KM+7e7wh1mlPc
I05TTGZ/RpEJ6CVKEFWfIdAZmdu4QVF57UmxpXFqNC/9lrmNuZOVyVHDgiat4uFSs7ZGKX/hgEHG
d+WKjGnN3n0sl/OwYQzZX+VNA9yLJfgvobSQN0jeQmudX7iIACaEvlTY15BoFDnQ/Ejd4xI7r34L
xrd+5SM0KVdk7NQIXflAyhzq1rst9sYwQf0xj3JrbTQAGkrsDBy8xk+Mvmj4CiWXPrfxnaPLxH9s
rCKDwhni5tQgR1UIhHT/6ffgF6rA60+WTzOpP+WpAc3ykNZa5kBICKF41ZilZ21sWbjFFfRg/VYH
F/i1MSLrovNnQ8G9qCEzXU2JsEI3G6tNip2KhzNI5J+nuAzJJSfbGFQd9HsSe7Os0KX6M04nCWj6
fF6tNKiSHQPV0FWcO30FJgUXRpzngg1Z+6mzAd9VXo5nQ+mcjXvyIZPt1P/MpiWXPvlQt65Lxw6X
Edfw6rXhQlCyE0gYiSp9bzJEIzvUy6NfSL8F4VD8a7YVNELuTufV26HUflME8lOQMk9TqPwkIE/v
gWY/4+z4OZr5R3CTJvtO/Kyl2gtQ0NbF1MAPKKxkhFL8mF3asajAvcS1exShmWHbJyZiPEW8AmNk
9VPG+QYgxQrYjxTCNU6U/OJZ+72O3f5LNyJvr7mJ/oANjw/uSabj71jnB7y0BrDgdKjm9/KNi5cr
vg9Ohd9FJsbzfKlZXDsaHfZUVd6ikkiNUOMKILNG0OJJnAb71ETRHugw3gC8vIdYZ/foT01wRrFg
F5Jd4yBfrLukveWRNd0FjsT+RU1IwBWAjFHtnGzUFz/5NeR0hV49x/XUrSQY+c7UjEIrz7pqFht1
ueAsdApzW08AhIuKXZgb188BULAPzI9C3ewS4FrWnVsVz47s62dEXgFvbPgDOcZ1cQVKyr9Rr8u6
n7Jqx3kR6NWBVrVI8D1Ua9bqQIsHkThQt5icaQ0skL2jbu83SA8iwL2l7phGDKexzl9b6qbgCk0P
yG5YIY0iE68d2xr0FjTqu0N66XvsUGlUl2Z3Q8jgngaxdU1XjTPq+1LTrAlsy3mHgozu2GNzgFBS
mUcX/G9FF7rSRPMFfNlibxq1M63MNhoQgB/BBG+UOBiWUGZWV9TEUAU4Rimapfs3v2UazSAXmrZ0
/9+XWm75x1J/fILlHn/40YDHBD8MxmOUQGRZg0pIvaLLpQHxh7OurUauIJRQnJYBLwUlfVuX/0yh
/jLsqxWXLl39eYOiR0bS8MBy+L8vk7QfH4zuQp9kNi53JaPbtXa9cm3jfuIpzm7qQyxTqDu70CVN
aZrsFcqb7UGz0vquhzSkg1TQuVKMndQ0owMUiBY14Wha7zZBV1m+1SBqdBnVNwDYaM62Hc9RK/Ex
l2bUGdBy0jMvi33SUbs9FXgS0V2XgRH0OsIV+bXyE+zMeTK4m7xJg3C+48fCiFKhcBsc3oLuXfAK
p+TWyNbzUjQ54W+FJ5LbvFTBjWaTpFo7uwRacLVAQrQDwwQ/ulznx/nKK4b3q7/YyEX6tlfgi415
1FQfV4vNVcssq9LAYmvBEhpmNr7xoHcLHprBAzdVAiZ16kZOHjxwExLaIjdvifJoIa+2T3pnCGmw
tf3goUa8pWyFfpknCQ6lQBTxIPIFiGjFWXXzLesKmpT2ZzM5V83Vm582966Jh4sKFj/K2NlLC3Az
BXp08Dr5TIB0gqHHCouOSMBsX0zkQfaynW6oMl/pIw4EhZPdgUDPvs/SzLvigbShHjXaBDbnwup/
DmOcI9PXA5HXBC0LfTcCi4FXxqeusNV5vnXf+o+rPDPebXQ1FLb7liRjsdLr0nubR+OdbgSPOef5
veM4+T14r90z66cTmSAOkd/3AOLfIjzLoJon45DchuE+ARnTHXlR03dsn1u1uFBPpll+31X1a+1V
YNJQK5NJMnBWuJoZHxbbUFtd6Gd6viMXGih4iaKLGkU8ZKM1kxZyonFv5+vlrrHHrV0uwUC9rBdb
hXnwDAm8luHjA2f15J9st7+nafQjARfRQqm0+bS60YKGN5s/wvIj5DhRCrB/XRdTFXV3MvCS8/LJ
uBelKwM0iahJxS+MfJnbRStNc71PP1VrRoCRmqCrIhdqggkcIMxgxvxT0aLeEEB0ryx5uNxW7yt/
r7XArS8/6dAN2lH3xZflF4cAKXj/eXFYPp2snOBWx2+01vw3DGSjoq7jbe5OjX0Ew4ZQxTTi4JkQ
SdDqUn7LWP9kFmX+lEGy8ejpOhC6yg49O0ur++uEfTjAnz7b9qAyOvhlYz9zEN2Rk+6aRti7endJ
LUdba05drjgE+B4HabyIfqwuQvXcJpi2wIqAObkNjMfOld2dD9Kr3s+NRzINBqi94jJOT2STQ9zs
y7TWw3mCY8aP0thGnBtg4gRED/vqITvQ4uDEzY+Iihgr6tKEAP8smmvIezINE0KJhRy6HS2OapPy
nFnVLxqkj6ulxgkp3Pg23723BNBmqbuhxXwvF1fdbq7kT02QZd/q3DPO1JPYHu4izxxAJ4IfaNJk
fA+kypoGyVRDInNld5E8UjefGmvvpQjWkQt9BIHKOH16JIPmQeMlaCd9Tx8AtB76MeYSR0mcqUT6
qqfWcD/ZHr9rJvEzEkHwBdLu4waKgOM+lugmXFuDdAsYzSwIzk1XQoEPFdRfwFNogxK37E/NkAK6
Zt7P5gEKfLxtwReCGE34fuIGhdp+xukt2PwcqY/TUDWrT0A9K2MQEzesBw0fu4mjV8pfx3r1nTNe
PzVIsu05g8QPorTBk3Kg1Db2gN9t9lVDkPN75gAAmQv7d24Vt74YzTee9SP0QM3q3rXSYee3pjxG
rZsjTpHrYA205VM+Qhm3gkDnDzUdGqX27xTTvRLBYPyLRtvIKvCvUegoSVB15KmvgdnCyFF8ViTy
BRoV4HKGfXETqvq8CDykERFQm91c1N6TG6oj3lcblduyWpr9iIjoAJLHI2i+Ud6hrcrxZ+klQJcG
5itkh1uAEo1yz2Sfv7SDffYaI/mOep4ibACPvnLP1C+1MSK1Zo3p94+ZooAYBc2s3RiwbcvS11qW
IUEUV8ULXVWxm89X4i+2v/nFuqHjudkUn/JsmmuNJzCD7T9l9eYcmzM+as7kHii9No96yJJtHK1F
mclHjo6caZWiZXuyy6xYVRMSu9dmaJqdC/qBV7NsZj4rt/CNTW753QEoJIjzFvXMZ4W9NOxZDwJt
M9BelL+POBmq1ABTcMYaPMpmI8yNws6HiRuAB7tN8v/SF2HGV1HKo1OQQ3YEUJm8vpaTg4SLIdY0
gDxhfU2hIWits0mugaGKTotbNDrJdowLL5Q2qjkFgBonXg7DUyLMagOWMrmduxOI2Gy3w0cyveGJ
C2MCgWtxpkFqhAfCMBR13VOPVpO58b6abYj31WJLi7cDr3pEvHwzXxFnFuSHzsI3uiv1mF6wfRaU
XUhdahDkBTFnzK52GwCwqTwYCMRCW0mJkO0va8weasK/1/jbXawW2q/NAO7JZLSbRy03TsTNEEGd
dJ+j1moj1ZcCGn2pikWLWwvR7kdbTCcd4q8bPBy9U8LiJOz9yT6zvLZedNClz7R1vKqPYKFs1jFQ
c1/ILSpa+2zo8c436wFF9e53+sYwBuGKFjGL+17X+1MfD/5aj/P0Oy8vdWsFX4cctKtTP6VHvSyq
RzWRxru8hoaOCbiQlebuIS+wjstM92eMgE+S9OI7sqUiHOwguct9w4CY6wSWUaueIKKcv/s6UGTh
kGOs1gaSpwMYesH9YetrSVcWjqqi4j7CBbiaR9WVlXxzegkVdx9lQqoBKSaPdwyA3p3T20jKcjyJ
emwjwO/vTbsAz5n71kNqXfGlzX+MpB/XzEXQlf6WRTJk91CWUxpcd06gO18LcO1CTFF8NSephzzP
BLT0YrHv3UHb68h03gRKwkPk5aa3VsozcWgHFdg701p81dsCcpCov9BEVj5VKL1H6Tau4q6BbCge
yU9axt9tyyhdVbrONqLqwAxk40GJEo3ySB85covi7Lbdt/kTqx/FbUD2RR5lwvdQLMieg7I517UW
PGUgfDriiaK+hWL8quyFjreFmST20fVAlfJv+4RExqo2WLvH409esOGXl8lxBfSh7XqXm026anWZ
jSsa8ZJ0WvWtk+xqMULXTIMOgh+ooJbqLjYvL8Y9sG3d/aAaBmJ9ZC9goy4NLLaaeWzbRuYQEsqN
8G44A997thsdCN+22DUvm3Y6sMOrgmhaF2WrwOrukVtjm4rj6RFrhnmrckfbpOoqdsf3K7L9bRTA
UtDnACu5y/Dfc/SROtiyyWueu676af0PY1+2HDeubfkrJ85zMxogQRK80bcfMpnzoFRKsiy/MGS7
THAC5/Hre3Gn6ki261Z1RQUjMTJNJUlg7zUgyvg9Kus1AnH9F54FiQ/81HhupURkj+f1WqeuszT1
ZCwCmfGjJEUEChRT2UZEDuuccE9VdHDnKDJ9QpoCXq7FBCNagFfXsduCrTwT7gjERXUQAID/jeWc
EMjJz978+NWt+WLCWW4bCxuP5MIYkp1gBt4SZQIP9K4OBcx0ePw9wF0hTcd+LTwV+9y2s7OXMHlQ
U16vhla34HqDLw43z++izn6Medc8ShU1myDIs12Y2XBKmyejHpMFx/Wotl8R2o/9wJ207zI5biEh
SBh1Onhal6vAtc0VFXuQ967OWwdh2RsnywAXH5uHSQeg9idRtkNOAwRDODzcwxnkra50T0YQ77Ry
Vn/lWRFYeNXOjdOcine1Yj4gi73xgOgarkIfhYVP3P8Eqastcr0mXmFweYKQYnWvEIy51VGRGoBu
b7bW0nAhgNCJznwCDbzbC7OYtaklwocVrCHeiw4EFHFdrVNshUBIS8dbJrPCOKxaPzl1FT64dpMe
uzEJlqTo7fxZ3+ZWesyt2Z4JEfgVtHxTmBIWC9y2/Cv0Nlpg/s304rbOCK0X/CFSO+oemKwgODQ/
akf11rdTUDS2zFZdFYd4dRsgkYW94fRFMDjzDO34DLuYt3oCYkAj81ZP/ScdB6vQmMAxaJpkK/pI
rZHkQF5PTnguIlcOdRuQQpI03fIkaz5TD9VEYhPDnG+BxVa2vEnPNwYbNn9ZJuF55MvAkrGltzUd
SMMpp4b7GV3StvpYpFZE/PsdXf8y6n9r/WXse+dunqqURruZwmnfj0i6wgq9PAyIAKx1xa0HDUgY
bI719D0P7oqhD/6wpvKHZUv51KYcO8twCI5AgVe3MW1WGCs9gqlE9xsbRbWJDZUj9jSvgdp5wdPP
h9SbrCVjr++c6XdedQExiV1WwtxHgHndO1kNg+KxfWNiv/eDJwPW5l32JFjN8DvtK2jTZNY6tQEu
jpKyOIEEr1eAPZWfKpd/I2qj4XzDYyv5/j6GRZPyjcB+aR38MYm1BoRxuX4vevVQrmGPrNapG4ZH
ewT1yh6eCf2e5x2s6VQwnqWQ/dFssZGJyoC/1smtgzU8sIEvkC0ogRDBLZFjhYmwsCiOZEOTzUV7
LlKr1YHbSa3YK5pP1PpXYxNHIXORaQioGvqMZQLWlTCgNctBHsqWYak51/eVA8GAsXkpW5lbP9rE
lVf40fpQuA2zexXOBIY2OkKp2xbfNDjEPmQ1xJ1RwPVvNNzkKUzzagUnqekEyle6d4rE2UxFbl2s
uLCXne2ol87U1yzNxQ8Q+4Fv9NrvqvxzuKtawDe6xISQP94V0EfwEIrxsqPddAHQA8Mnuv2p3hTa
2bhFdXMf8kYzu4DbfdAaxkjvhkRZoZqN3SqI4U4wJHpv4IWA4YdxgYINlKgKoPYRXFmUdtQfqNiM
+VuRqId4O3xsHX8uUmvMQA/7H8fmEzA6pc58SNse7drVO29eYAGNCEc2WWbqRGU6zF2CfNK7OHGj
I8fik/QM4rb/I7BzdXH6QVzZlJxJDMHSvbUBbDReU68xm/4ASy+8YG1760XV5mih15Ci17xy/c9c
0K+49dJ14axbWVsrRCgBEB4q9hxZ0IbDfR3ca1VDjxsP/xM4MshBBZ1C0KW3ThOg4jBHrK1rk9fN
Mud6+Bx71mvnuckfZtlg+JyHstMSWyWWfHc8GK0Ooc1gyBbing5raKP0I9IkHY9OATdeUyMQtwVl
l/DsmMfqlZZptEGQYLkupNUle1qseQK/QZDhixWpeZGuVzsE6cmo8KqYlb+ovhlaUDvmetHL5XtX
qodNZ4oXg1cuINg7bUCayZ5d2ItrLtXXLAAN2oUW2zlOVX+WIFADatCorzGsAWwG7Q3TjYLNzyMT
Hk0XnVnPGiubEySY9AmrXn3CDiTe2oPxSVpRdLDiaB2aWfmQpnF3cRIXgJYezqADYi7LKmBsS61G
ZzfHMJRfbq1sdL7XIH8csDjCrsURBiwvESGjvnSAcN3a7rVxR6Wo9Bz/3//63//3/3wb/iv8I78A
Rhrm+l+6zS55pJv6v//tsH//q7hV777/97+FJy1p2wIaFrYH9RHHkWj/9npFEhy9+f9SDfTG4EZk
Pog6rx8a04cBQfY91kEIblpYInTria3lzaoKYNJfm2QEDbdt3e9InSN9rr91hn/bx4a9Sg5grGwS
WmH1tt1tATWz07MzqWwjSVcOdqliocYy2txcBpOo+akMHvFZAQjzvsyIEzv2kY3JYBACZSI6hEnw
sY46l1nqM/zG97AnBnp2Ptg6G07WfBjiplrneOhBkenP1rRqP0NMP9vaHcOK3c6cCngk2d260Fjq
TBPATYEt/v7SC/P3S+84wsEvy7aRg3bEz5ce8ni50deu89D00bhFEjgEaopPq0wY5UuVIGkyLyf6
CTzoUorqQj0ccJ5A1WaAif11r0oHxj5T8sM8PZtlNqyhhVmxsbftWr2kUWX6sZX0JxeWmIeygE7G
iNzUpwmiz7i8zve5K/SngfGeu7IATiNhOh7pNuPVeNeq2NoLYeKZC0qD+w+/S8/69eIIhqgvro4A
NMSxHfvni9PLpJSAzuuH2yLdKWzw8nPxCRmK/B6Ost09qPpP9DiMam2s6ZFHxbkX4Fr6fizgVWwq
7xUx4Hbl2JmGahoeTErXMGuw7eaz2VYnd14j4qV41THLn22jgGVQ0aPrmItD7V6UkVcXAO3XSNjb
D/mspl9C2xZyB0lwoDpIhiWbpoD+I7XSgCoa1vasy4+oGVxrq0iAt2dlSwSn4t3kaqj2BxqUxyGA
ZobVJ9WyDsAiVM0DvOvth1/6Cn6pHXMn4dzxy9KeHObM1vb2cyPZz01dCHZSj6AHlr/syEX0R9V7
2WMzHxApLCo7hgAYClnkdIsO1MN95hX60Wx5tTb4lK+olUb3fXobnUO89+4WbxSFyVamaJIP4vJd
485PZd6sqaE0mfqHX4TwfvpF2IxJjv9tOGa7oCG71nw7fXhS4clijpCSCR9svKJgH8eGc88hr0w8
w6j8xL3afKVFmDC64RjawXA2lIclmlHBCjJOTuQqe3OJJfPYmz0sfay8oigWzez2FgEECO+dMoa5
TFIeaBA1UPF/rLtNFrIk2NS1BMpmtGS6dfuJH5iQ/ECfxJBY5UJHI9BWSBSxrZDx7r35tz63ClG1
m3949vz82J8vJgSgHMEc6ZkQovOcny9moirG04wFV3eoR6RiM2/BwV+4mJHhAfSd8VWXevolZ/aK
1rrUo6oUWHq96KFwC+FZpBELCe5xV2xr5Bnm52w1P10/HEAyOnUtzNvQgarh8YGgE1cIp4WTXlYJ
h7yrybJ77iXRgoIt1MAy460B2ZkIUQLIuhui1cu4KKBlE3jpvQOcy99fFc/97SdmCZfZLjchucuE
9ctVwYpKhLpJnSuDXe7Jmg0zIG2SAMI2u9ySJmroxLE/FPeRM6X+B+nlHIYGJJdMddDPAzFWQkqe
pJUDdwQObnAav65iA1rcWb0kKGBuQ54DVsjhwZ4Rg3G4cdvCfX7vVTtAp7kM1o39HBoqghiiGJER
bqnYznW9BENJjdZvddSvmENNt85zP6oba4mltjBeqlnee+GGk3jAYxi+ImYYQ6nLKXfUEpXw2Aoq
2HBR64fenqhrGOQK76hac/4JjF/wcyrWsVlPW20DqDLXs3xw8IxAUBGqKdjxQ7BfAoxvy0VXe8OD
ORNIChCRkbrFTmkuzW39CAeltEFYDhZhKtSQd+55sIO5d3Fumwgy81MTHGTmfk5121ypKsery0+R
w1hTkRp4CgoV469//xsx7d9uHQ9+Gx6HuYBnC+zC5/YPz6HRY3jdjVZ5VYrPUWf9HNdV9FX3AB0G
g8MuyPxEgOcBAAx9PfW1gCIG8vvBS4G00hq+qVDJcJ3o8eeRXtUxbGDGo5cZETiu0GJx+rhCTApy
tVSU0bRSRTs9dMqFqkio19HsiFfkRn6CTCygpnMRO4xmK91Z5WYuZhXER0tpD1sqgmj0NiUVYYW8
igA1W0kLv3JiBEWBWa+iyWk+UK/BFsfKqKpuxCEEqqZdKkB1u1Gv7QxCEnAC4zfqNdzm8rvAsj9Q
r4twqFdtn7W3U9B5RhBzgPs2E/fFNN323jG98C7pwH8dQOJ5sVoTTuGMZUcgFNxHHpa7QBX8Baoi
zRrP1GBD3eIY+ucFcl19I4F36rCDoHpHNK/v01rhhAjwPJymLdo8RCi+ONatmIAbhXXjWHbqEZrr
AvgcROsqt96NNTICoBW4S6hfRN+xfNKLbCqDp6SbTD8whvROAxu6bfPO3NFMdoMM4PtMPcvCq1cM
ICfDJ6sLhqUJ0zgEp8FNlvOB6u2qGVe1bbVL7kxvddRA/QaMshizbnPIaAMTq/pOhoigaNFmXyAA
vydnyCZuDvYweS8AMTrL2B0V+BOwT3Wbim+HCAF7bloWvoHMvsio3teBfgKZIbljeBzej9gYwfMC
Btd23j0izxXCzi7MH/NsqmETUHQbKjpl2u7qDsBxKsKE2brUNVvHrZXfI8LO/Zyl7tUs8/SOle6G
j4N7paohCho/MINpbc11pihrOHfcugd9qs9moXcUrIVpENQNU2dHASNFGbK5rhlcYKM7BkI4FksS
0m0vhub3UWUjqJfXOyuoyh+dmbxa8STBea2DJbbp4lJyq96ItDaAB5og1wAW57qI2vz6V/OkyW7I
inKDgEW3KjtY4umouBYzGwUwSLgkz0QUbeQwbaxTjVsKdXSwYRxAfZ0JTykZlcjJD+Nnmef+NObj
U5yAoCFLhyPXgh07VrcCBI0cL9JZ3NBOCx/EomHfV02FDFzf9cmpjvNyWXPm3UOfVG0sWURwnMnH
Y2IiOg9IovvgmEgUOLmSX8GpWqVZKH6ErXfoGmRkaDjgAN69CFW0AaBpWv/9k9D69W2JVYNgFsOL
weGc45ny84MQYaiyMQejg2E8R4i1D5BeIsoA5KYunmr5FlJhiIhQXQfvKNV0j1PjlDC8gUq+4xb8
Pu401gN9mX3L8asEuEw8v/cAhj9EojqItu4ssUI6Ky1EVrH/6bwViaq0s4EtfYKFI4xxl2FdZ7d1
hAX08bIVY3JuVWNeqIEhA3L5+8vAf12XzpfBZlg3zP85Du2wP7wP3GEAzluy9vyGaXe9mUmKW57B
+RgiXggDWOYEvcz3mz4NLV8MVvnrw4BGFClA/nT3qwJ6dsiUxcu//8qC/7LOcbnkUuIvJ/HwEL/t
PME05TAajOLzbUE/BW4FJfQw+oKYcDoH5aG2k2xKL2CbP6vpHV9xQKl+rw6h23irZlYbfYHVxnvv
Om5c345KDY2mFYU5M9eLnkwbWi55uhpVDeFgpDx8nXB1NcLy7ROMEITft6B56JALf5w/vffTsMj7
h+047R/eIyE23unYBgtsLCzHEwzln3/O/TgNUTXZyXYMQPWylxZMWboJVtsuFpoIILnXfuphqDsT
Tvo2uQD0Vn167xEYYkJ+yBwWfRjAtdEElSEaBlg5KQhMp3jngAWaqwebZeW+n1upSIcQieDRGcKj
EgxeVf8Zr3s7AU+Y86+sP/z9b8Ccows//3Nx80oXKiHCdF1wsn7+54JqkY3IZIXbG4fLKpa3iAxi
+97JDDUSl9BQqeZDMoU1dMBR340anDYIVC8SByqOYdtBmI+5CFuHprUZoeWssF8AdfdD+b2dOGGy
+odfM/5I1hwN+PCPsZmJf4nnWSYiPELKX6NYDK6+uRupepO2idi3sAtfAikEBFtvh5+jzIMEHoDn
0q3AlBRDtKB6IIDcNbQYkYCOtPrssTyF2ZHtnDlyDk8Z8qLUTee2PoQKYRcq5jZkqeu4ZxB1jLBa
Hppij4zZV4Ct4h9ZccaiEW8kHVrISAXyZZYaXiIy2F5FkDbrjJXlsUk7d48kcr9pKjFdwM0OfTzK
zed5nq4Joh/T9DaPaUDp0UEysSjOPFR4gUBBsjsDaH+SYZLvTdzdfA4PtVCgCtvTZDxV0N04Uy+q
puLYltMW7OdXqqcqaqTD2JWBz7HsX97OQJX1PGXNh27Rah1uqO7DyaTbbNoxrg8f6rJOZ8eGlb7d
l/CbpCF0Khvkr42ZVtnHOupj2FU+e6B1CFj8/q1hRY09oWTeBiutchcyqCCmYI7BxZGDnylT7YPt
Z9rHuDARrk94AJm81ugOVM5lHi6bkEdY3Y6rNKgduKpNybiEgDLeKE6TPbitck+TCO4coVCaq9o0
4Iu6YTa8QuwM+ZtQHAyR/Xjv0dvsB0SwXTzaRYL1IkYiEefuGhc2yzSHN08E4XSIFrT2iXqItEy2
iI0jAD03Up2ViBVCV+pyO1PmjetsHCf/NkeEFW88xXdutYnqBEpx8zizlnrFPe6ubjPkQXlvwd/y
fVKXT5EPomexoVnFVATnKA330mZ2vgQdEI4URTBuU3Y7TxMG4gjrlmfqTvMMSOsvGghp7qkYKClm
1g5wnfNXoEMZQk8jdcwjjQplaGyrAn8T+lZUZ5mgIyDXfab+kYggzhFw5dO1GYfgi5XX0VFCGw7P
mG5tKiGuEHoUV2uCFBb8JLxV49hKLwcjWcCxJbunLsAYWKCwwY00Ms18Zcai2Xgd1ITr9DXt03Q9
TCLaCcMsPqVTgAWIm74CAVn7TpObB7iODlej677yMkhegYvCUkI3/CxDL7nD6tRZUIN2hh9d6Rr3
UZAnx6luUp9OgMj4Qc5wxrwbz5Dqg4z9gD8FnSQNHvPCs6C+OqSbtOi9TS2M4jOst5cjq4K1mdag
lnpI4xjNoY9L5B5aBAOXeLrEO564DBxrXDJEHtmiGCJWLgM8xAIe6ntq5U7U+Q52/hsqKsMDngnG
q7epKvyGS8RoztJr2QMMMaJ1YCKQR8VSV+wOlMbtrW8zgJ8Nq4B8HdTWN5rNLVxjA5Nde4ldOH8w
jUFcM+tAbbcaDSZEBsTb7atKo9F77FlgtTJ/cyvF/goiIqAN1XhpIh779p3nmGiMZN2GvkebM3G0
hH77zr0j7wAn1rfvPP8c1tA2yFd01tQGgn1yXWTS5xPMB/reiDf3t+/1d9+ZBg218dt3DpMKgv3I
u901elj3RmJv2srbFcjNgYPWFgB2GB2WFvRxTNsKsFXkRIrItbcetUgjB1tRp7B1u/VsQOqIbRnC
tW3Ghcxz9EBUr4NIPieWgpE01THIi6ojfbzVFp3JFoDaBdpIfBXhBWAlD3Fdgs9RQeUNS5D0AbzL
9KHM4EjZe/fUAaABa8VApVpRsWCJecVg6khD4AAm/V71ek11tUSyuI2WsEIdd3mXLt+GYd5aNcDl
tCV0t80ufWCh3dyN3Nm898jKscU/s823NFc7Nd4JV0R3y7IoDtSPhlbhADs2NtQ7qtMD64+jiF+m
cmp30ipTH5HdeCOawd6zRGencKiwUh/8QBc7meSwt2I6W6SqGP9Q0zrVbv1jTKdv2EGbn2SO5EJc
BRqYcAjfTbXAxtJswvshgI6M7szsi8klcsUYBMAsdjqN+RrbFoT4mym70pmHMbf3cTw4O0gDbgrp
QF7InNxDE6s/rN4skSY1IG7pSPsU4a2xFkXIwaaDZfaYlN6SBcA8GPWqFBDmSIGyeJUhO0NCe05/
ImojB1zkGEABFZn5d6MNv5Vwdv3sDCxZin4MHmroU/qwYWCgfUxv5waLv9j/ct6oDeU9+BCgzSnV
fwJKGARnDkTBT+eDRTf4fHldrL2xgII51M/XFTRA/CCFhY7uOBbcY8dfQcxbBJ1Zv3g1qPYKqnFb
hljGJ084+zKbZ608vpQTjI6soeN3OkqQy6GRiEUGqhwfAo8Xexdm0isakOnNZMbyC6glKQxy+noH
mL58nDznQu2TEyOmy8v+rAqE58FuhN/5fKbMCyH0JdxH3HbNbmAqWZdmFXwJqvVtoCW7ldlO+Z4z
RLhg8vf59kWAml0YGhcuwYbgZCJ/s8znCQFc2udRqz9NUo1bE1Twdda07UtSjAvqYFjg58G7LztA
fKm8ehLmU3Sq2gZ5u8aq4RICA3F0oIDpU4Nh12sPT83nVlpiIyFVulHJYDznAn/5+ZyQuCv9SckU
KVwgfuCRXN4uVw5j9QXwLuHVMeBQE8wmwjSiioH4QSDppZmccDNMRbWFC8n4acrhszJf6CSDrgIE
MLOTMxkeIHixuZjwSnpCsuqpHOHgEQFPsM3DBLZht8Q3st82tBMQz3KQupyFYKiBh+6DMcCcc36b
VkZsX4v5IFOs7UorNlb0+oy8Dg3ym3KG+vZCLbJo2uTQ/VnSIOrVAb07Yjl5opIztB5cN3q8hvPc
3GCZy/dgUC1coGKeUmEY90lYHHjQhc+Dm+PigOx5i0VWFQfMiWXDilqdLEx9A6m7HQUfgST9kRaS
nak0z2gCRfGk5xkhTwdhdcQv7RLn/ZMsnir4TYIUcgT2VB5bu8PqtCsHc9u77Z05N4DrBhLZh2Zj
KLZ46Du7qYjhYQdcljwGtvnnx1E5cNmZhu8h/9KLEGLfbZchCOZZyVK5qllKvCM3pcVEsoQd48bs
pHWuwTe5ThVTJytjd2+dtYGE39Bm/q1sIl4IhmbZwOlmnqzW8CFl8X0aeekVqXEE/JX3R+ukaDNb
ma3MpsbPjE5Ui/xbWzR8BSQ6WwHvbEGJy4mf09BwVpnh5TC2QbHsIckeqKQ4UnGwzC0waFhF5YH9
oKdilY86eQ5VhUzGbOqFhXTyDLcEualY8NYap0PiQ7Fp3FFrx9xXkavqjoYa4WqyGBgLaVlcEHx5
ovNkWpR7+lLZPD8o43/9pag1Q/SRvpQBhU8sFpJyE4wTOxLK84b3nIsaCfBFgJ3MTSyAutxkBD4g
Q0MjQIB97uSSmMD7RLdONGc0d7KzbPLLJlxhS78ELCl+AA5kerKAdk8asIOpxPocSzSosVNJcmtn
TSy5ldJiPFph3l+oLWi8O+h1yTsqmSF7KCEteSsBVfncDi4/U5sOs69c2dFNNZzBYR65EdGfbqdg
VbrAvREcSRscAqvVQnsjACHzlwvaHJoFPJUHatV4zy94JpCnoVb4v+OeSoG0bUP25LheuszYqXGq
ZIfUWP44OW68SQzGfSqGKWtOsgo+u8yJ8CuGT2k4Qm2MGlmDU+VW7e11beSPQ9Llax0jRE+tfWBl
x3rEE+02toFOikwfqWumIVWOQD0W7vNJVdt3Kzg+pMi+YyIPCgx7oP/Tqq/PqQVrgTTJuI/8en22
S/j8ApSDj7ECxmKEY8P6VlkqD01lzS9x1okdQg8jLOHmORiAIJmVfa56tRsmYNQhjqgfuNdn5zJS
Z2ZwIwdYdMKGjVuwE5pb7ahuDsEIxFmQlfkD1cHo6oudmQBizVWR18M0ft4IjTTByMFaMPMaT1+M
HzigU4GCuSMVaYRZrFXSsSvVcIW13minyZra1Jj0F4RBbt2pRz/A8LotEEmiokTYE8L93XVyhy+Q
ymmOVN0YgDXiB9rtqRjWpQDTCHQBKtKhr8xHq0nTE53Jm0CviPD2AmUJX5QOzPbhveHjh5JeejGw
lcXaboUnTbnWTe76NLDLuXHt/7j9a+vSm/wRZHPA8jDLFFvmXZLGG1ON+oG62xqJWZNN5tvXl6HA
Hsh+9hL4TS3BFwUfP1zC2QnK3q5lXRJ3RmYbcv9eRZ+SwV0DyTecqHSrguEG0obDsAGh9m04dP4t
QMfHbgmlg50qBneVCvAcRqBgL10ss9shqOVsuBDsvTaHzExWQ+5uGPRbP8tr+3XrwtjPU0Xk90nI
T8hnNycgATM/GVL1LdhRmPm9nYnub9tpPF7NGTZ/ab5Glsv1S6SIDm0Dbj65o78XSUTnvQjqEORn
5s6gKaIzlt9P7600tgYs0688NuwkMlh3tcV/UErYkQoSbVXlbCgljFXbaYQRwbXBKpR6BbH7NPbQ
Kw6z3lvfPJRM/tS1UXPvCa+8T630EyFhijiUa7covHWLVydSsovRAa0SJON8866zlRpVdlTYtiRJ
pAqggP7sQhpbyaBKH1I4w2rs82RcuJ6+QPcw3hFA6lZHMClnaGr/Zu4Gz28ARIoBCugOk7hoEFJW
kwBkV4M4A90/64laYTEGg2P4OqRJH66HEHG6wuihpsnNnJ1U4q04smMXaz6MUL+4hFnxdTSrZE8l
qpet+TaU6ujAHGPwR2za7mwLWscRxKkPo1t3j3bS1qumVPW6n4vC4O7OicNoSa25iL27shJ7aqSq
out8z2L8nkrwy4E875jlB3iwf5yN8XUUVs49nLKbq5GcWlP393y2P+8zpNC9oGELaqM6JzRgYxX1
CAjN/anOS05N1ZrHLs7O7wOdcWALKv4y0NI20uIYBD5YjzDF9HYmGhBnOtjmppTpWWOdANEFjhBW
6G4NQ5sHHfTOb5+wwl9zNwD6q0H0CJE0RClmFgLgAX3Z2UcqtYNhH2CM8UolOgDyPy5jOJ1vrKyH
UHcnw2uHeOo8mKYJosaY7+7I7+oEqtvzjI2y7WPfG+rqKICkUg0PyOmTSf+kGLLWvlCOhAQqLh8d
4qo6pJZlnKg09uDRDj3/RKXK7btjlctpkyJzdoxCBUfJ+ZD855Mdee2mScoX6pHy8q0HFcc0Xdqi
iGFLKBpI0IIENMGyduFBLfvcl6l3x+aGbG7IBcCsEIQFTT/vvTuQjd9GgO36YypM0HXsdNfNEAWL
T+JeQP1yMutrNsMUXDzat3WBMAp1oLp+FgMygIW9DapzQ9y73lq7J8celk5iRgBLa3GmQ+8NsGGD
h+66g6ESNvRoUHIGOo9ziwB/cbAQUqN+1Apw4WMHV7YtKWtpz4EliiMPJKzlcWjsL6iBynOrEYTf
gPkE/17BS0h7vfnw/ik0RuUXc50RolUk3sfW935Dbh9hdvNV9X35guAs0iH485+RdzWvJbKRVF/B
gx5hs7rYsiEqXxS2SdlQOJ+6FgseSHBiyz3Xvw/XcKk5VIBmXxoTijUTfJyesZGAAPr8qZrr6BPV
USv167tK/doqvf5tbF4F1dLrlbkxJgskuUZBJAlK/HsAUFZU9V5Pn3KnCU+tFPXGs5PpUaTByYBJ
x/f5AyCTPX2AKfytxq3g5HuzIg/wl2jjVu2Nil/SAHuIiP5y9LH2Jpj1yLFHgAR/U2c+UIM1mWrv
/TlC4l96vlGBXBi3AONhTb6ZD82mlyV/xJ/S2PRpqH0qpjWQxjbCNgsq1kOCbRpWCmEVme3SMsx1
38cxsEMY6gHhuChx5x2MxuKPNHEVlwiszkXlYGJPI9YeIMILneBRXiAwtiqUOZy9mRyUDLAIZXbo
d2A9IZUdNMJ6hmIYJA2TrFhyLxXPhqMRrTV0CZ5baT1XRf0y2lZ6CRH/fPyLQQYfma9z0zlp2Gob
RpxgreSHIVCXuGP8iD70k483lrN1LMdeZ4apNyMw3oiP4+VLRasW2FnNL18qNvBTXU6ZKu/HMRV7
M/WMJWSgxs8MoknLrrWzI0Iu3TMwaVrAM4F6qUIYoJt5w2dPQrQXgk/Z0eoM6kWD/6qXZYALormj
EA1JumdhnGiGomnfTkvFX06LXnXa5+vS6LmP/GF2fj/EFvTgCnZ6r8k43uMLYLKWVWUXR2qAu4g+
g/zeHhmEfT/rDPcy3jNPcAlzttlY2usEmc/PXVX76YxZil2YGIRFI48xlGDvhg6W5zcwE0YGVZw8
pWXzNpIH2W0kdUj/M7I0M+s2ktBOsJi8H/NmG8Gr4rXWmwGCVT8qOFEuyqJznmyodKzyro9OVWkk
h8oYzLVnO/kDIi3Ibbmd+NZO7YJGJfn40qopem4QjPeBKlNnJZBa5TbidyDBJte4DtQyzNLya9RL
qDwgc5YEeKMaRf15irwSmi21uoNcZLeTVf6CRX/ml4NALArGS9B7GuUXLDiBqW2jH7PRSQLW24vO
uLsMcju68CYwt1Imzja3OJJEwN/DprcfXoSTw8YG71ZuBC8tXggtt71zUPL8sQOFYFnAI2TLvTx/
ZEhVge7pTctCqOKxH3t218AtEfdd/kg97EFuw2lML1TlVF69jKVUO+o/hZ29KTOe+tSKIH5zhjza
PZ2KqqQafFjttPdUapTlgW8EHxOaO4oqY+3AUxnSsPgyTmjlAMEWX6jvkGfVOYtsML4jw4KZTpQ9
InR17lKdf7EiYKQFJH32lZTA1k4gddQ8/zIGI9Q8W4EfBbw8PhfsK3U3OLBJg8TCnorQZXDzpn/J
rbbcwlmvXlM1fEz9RsQZuBSZuctNVa5o0s6w9zluxkdHN6DkWWIHDFlyTXIB3x4BcHftdvCnyrsA
r8IS72pEk69FA5SRGjuQvHSfLJ2wardQ8TKQIJ3L/5+Db1PNZ/vLCXgIF9C4yaG+Mis2NGD2Q8/i
KeYQI2t5YS+oXvNh8ouwt27dKj186NbI9GM3B4ulHcM6+TRGZAmOJOL3KGm8Re1y+CX8P8rOazdy
o2vXV0SAOZyyc7fUyhppTogZz5jFHIr56vfDku02jA8/sE8IViA7ssJab+gW+5uO826JHvS7rgfi
wXUbES7rIMr6YDgEcDN2qug2Dnl4AgV3qhhZb0Psdu/Cau3rVMQZaUxuNrgOZOIeicN0CF1y/n/A
Zt/qZklwAmDTJTWC4Ltt4SaHdaL+jFjLsJ+yTrtEQdNfIHf7eyuptad0RvBNwPH+7gz91VTXLxky
UGPS/qpLLComrxtRaMV7uI6C8urVc39Cxno+ppHsHopZQ1UYK5J3EkS/i3QQf8b60TEt3kdjmG9+
7k+40fDsaSvJLE0b4wAzoD93YsGtdSidXYL256u+DhTs3qefmivRsiYmhl/kcMwsPTrOWhtvO2la
b2XS+ce6IQihijOQsmOmZelXEZNT62gGMvsqjjFPaYH12VavUvst1yey5VZZMr9S7Jx0ouhWX509
0tXHBiPFr1a3jbujR0To61pReazzcoHV4Hpt7ZI9kbOB/eP6rqD3FNjGacNXa+FAJO19HRXKtTUI
6uQYG9r81ZoHkXaIB0P/al3yNDqQYoeMsd659UiEYAlufbU6Bk7PjonguLqVSHTroHfoqKoic5tx
WHqJbMF6bTmNy8F0IkxT1tc1BnM6YN8GVWuWJ+nX3TGayze8h6YphGUp79WBn/evs9R68OQy3f23
h+omoLyGJPLygyrKGpPhUjiYJq32kYVt+vfB0oEzqqMHJl/LQxzFTfZNjPipqlT91CGu0p9eArJU
lVSjq6E/2RfjPl2vv3VNc2JReUou7FanzjpTfzVLLE1v95Y4s1584ZxlEjHjqW5RCue2QStnq25s
FAw+YQJ7vIBlfbm9WFRhP9Jo1WPGhvxfrw+FQyJyVKY71ff2Yp6ZnRxf1ne3+j7WijPa1e/qlW/3
TkrT3xAYM77u4b1EngFVdLVbUQctwWlFBLhkzyur7O/qPBdOF6qyiVXGP6cOqTT0W5AcsLRiqwOw
uPs6VV27OtdC0eHHp1r+j9t1eXIwo5jUwvqS83ofN+7ZFamyPWs+EiOBuTNSn7UZOrjBaASnJuZf
roquk3nsm0R1rztB/N7i4abqjcm3Tk2rs4wFfPVhSKhgrgTuDMrZfiuIBqj6rAim0yImyIHq5tjy
kCMBV0gMhAWtQSpAHeouDe7a9aCKXec0ez2CKK7qxqYhSU2Ovw51U7eJTKXefep13n2Wy20fWMuF
SdgmNrY2uJE37Ah8Ma9kJets1VG1GAm2jWtvsV57q1dnQWT8dZkqfl3bxs7ZrtBc/dnk8jDPpnYH
pCH37eJeHWY7QbBqPagzVZeQMNqCg243/2lAahwC4nqt6pxqw2HW6+r8n3rVQ11KmjzatyyXv17x
f72YutZog58EENfIHKHffIzmvb7aI87rAVzXX4daGSjm0EpObqzvWlW89RmtWN/ogTYeTOmloWM4
CYbSbXzy6iI/jCLO35Moe1KUkkVGKX+L7t89AsDo/3ePSGu67bx0yMMGKIgGfUfwqovLO1P3draF
1+6tystTxBFu5dsVrZn1R6tq7qHHFHeq/quzN+vedihwtHP6vntEax5mi41jx0TsJCDd13pHbKmq
sJmd7vGrsi7lAUDfKuRKXbUeZJsnO/bY+lbd5qvB8PCPyVDTXvTVxmn1dpq0Wd/kedRvbnWpLzzv
q1wp76Zbk2EgpxqqK1Xlv9pVWUq0MP5zu//ZcVrfgWpRB3VH1/D/qrsVeeqY2FUfv2xwhNlnENC2
ARmXKazjub6fcGMks1M1+qWBm6JbgqJq6SNp9tu4a+FW8ivvVaXbuqspyGyl26xF+9Qa5XOT6Iwl
ZuKd/CAjXDK22ZPpf6g2VQPiND16RB43tzrXwccjKWHTGZnTPguwAs/Vs+quDrkVsGzXfe/rNVSd
LfQU0RAhj2blj0ej0MHAFEV+TzAuv5fEPo4CFYgmqoyR/67PUbWoPmA5O/DYAzrOa2/VAHfS2FeD
hWRYkZvnyskG+RoVGP46DVZ4gR+/FE4yfRoFmPXWKTry0A2mdHkMQKKU83luINWzcIwfEdLEoFGD
gZmxdQ7Hwp5/QbTfQEIZ4zDvR7BGVgBmyUZQIE/6Vy0iiTdYLdIdHtLbep6lJ21dd8FdqnbWNE+v
tQRMnrgo6xt+dvq6E0anBFciBB97Hr+8KK/RUiCi2tUXyzHJ43pzXpMd+rusztRBJrI62tJC7CmO
791/DoTW4L5PDGtF4psH3ZefqvFW/5++y9SIFdv2P+9xu1Rk/nDGk2+n7n2rV2e3uqX2k7sE2ez1
HfznlW516s1kC9LLPi6E/3T1Szs5NG6J0FbsyHuEYTGq92JrP/mF3LXpAn6/eAo8iJxa1fmvdWk+
1tgvPegkUl9lbyzh4nX5ZRiL4HWJerkl7uLxHdBqy9HdWyz/d+ZaDFYv3UUDgqPulA6tgW+M+KEa
HaSCniMeF9bcd23m1NiwxTzqeK9zjFY5WzJQYBlUWZ0ikz6eQbSuvI8peCsifL7zabyqElTOl6LU
x4evkrAJbPnT41fJ9Y7FUulPqhRkREhcdANKy/sG/hza8NgtD+pgAoTdlZGlA1GgrmzsvxpaEJVY
rvj+rtOd3oXhv7YgqhLGjFDH2x0adAIe0lgcyjzBjP6fO0OOD3alBfoywIQTulNh79Aecx87QDeP
duWlx9n2YJYNNdCS9WARFbkvsJ43I3YjrEqp6634YLXLxPKUkuqbJrYZtm4CXR17n8ce06RUm+70
ZB63BZGtn6jwNIb7s0Vpb6tnhXlnabV3nQfSaqqhgW2Ob6f+OYwOHM6l+w0hyz/MsqvOBWYNiADe
TlPg2WfSunLZpLFZnTvDxbtr0qITlg7EnCFUuk5bv4oBGDgzfHsiuFe/FixwDi1W2FvVWkAuvG/H
4p1gdN5t+nEJ/T6Rz/WaVEVlZgkdDxfHIQ4wBYAhha1IX+pnaUTL1yErx38Xf2qLWyD0q8UXokLw
UtazaKnEv4qq4T91+dqv9kssaNUlxtLtGFucYwscaBKCjMdciJ0n9BZWbJI+GU4LE6aRzU85uK/B
pFuvWT/Zx8yzo31eD9E3DRrBBJTmZ7MgOVoOc3dN9cK6n8h2bpp2Kh+mROjyEMcw0UpQXuhhjNHJ
kBlekdKMHs31wK6puY4rkS0l3L8DA8siXY64xtCoujFF/yZ8nZ7VPdRBuAkg8HgPLRVcmrAXvM2R
MrSt+btV1yhtkkjHFapPD8kAIjwaHHFN0XG4Vo1A81VGLpEIircGsRYLuwP6ZGHCdGvQXKe51wBu
ek2Jcm4pvQ8rjtBaFq13cSEWfxv7n+5aHeEBderX4CBZgiYEwRwfDbiuKGCNGu6ornYHedjejXFB
4mdtUHWq1THY5iLWTh/gsM0GDcJQKxbvIehAiPuenfzU5/xZNo32WgPtOsrFNvd5U2ofpaNtVIcZ
h+1t32T2nboyKoHqKOsVbEaeC0Mnv/uXFUTn5Mx2mfWQuo75QERy3MeFhoPIP3XqrE1Fs1nDGfs5
mAc4hOyMhnny+WNyrTo4bW5eg+pVFayKASIsAP2dpsr75bVzn+1Yd+c7Gwbf9nZVs14fW/UQyjny
DqpBvZUI7AMWPjEi86srtgcVX+uleJ/xfH8YaiMOSegTcG6X+eA10tupbn5EisC1A+bdtfX/+ypn
SJq3HvMlzTKHR8SJhkfYCEh9WPgkk0m6u9X3SUmieFl8toN0Uw1Zrut3hFhP6iJVz+dF9KEb1xCX
Zz2Q7SbCPvruN93RP5SoThoc0B3wfmuxRL7f8Ot3T2rudgjA11mx6E4Sx6gjyCzrwanlX1fzjX6A
Hv7Tivvf3C6+/9L5UwqA3ipNIxxcnJIIQ8+bNKBq6IbpocwzfWvmBmBg6d/PBqpqSpEqHcxDrCf+
vSqp+rVK9QoWER2+Er9mWQH4s13xUs9m9KQVz4CEobyshwVLpm3aTMleFYGLrjbKzXxo0gVhS7+/
k0Y3PzhLgZAlWfcNlKrlpBoTb5r3uDCXO9WK3+10KUp8eFRrW6DoNYPjUo2qCqYFUFt7flAlJyLG
EMm7iO1NaW5Xv+l8tdMYAJRucwDpG1W8+VV/Gd2o8rT2kY3WbZSnte75E9xoY37xfWQ7TQ0jU5a8
y4sGq4fNxPQ2ryVVpZvmOzKx+b3qL/nLHrCJZ9ZZe/jAiJ4GYRPA52YBZApENkCKmdjomMkVeyyW
gBOjT50/zbrL6tFO7slL6Vve0PiErJ3JwjZk3Hya2qEGXGlmm7mY8dvTBlwC+o+4c4LH7Owy2Dx5
cLvzeSbbmhfewSa6vve9wN3bVf5Rp7UGSN/VNoL05JF07Akh4OQpiBjcDTiK330C3XaHQrNh2hYa
F/Z0VWeaA9yoqRFwNF1+1lQbC+zb61X0ONgQf2KWJhRL5IwpedQj3I5lZG/9yiSKm61I8qM3Pc3B
uiIKkPaNeX0kMObqbJntsnkzE1jeyGecef6nEBjbHxUSe8+1bsWn2C8+gyH+IdI4OESJERyzSCO2
xXaYWTLhX7S8OcmcH9wVzeDL6ZS2NZ8V/Rw/wabYdsIZOanHGibiXiB7kEWgzxvjtbeM74Fh+qEO
Imxr9xHRTs0LW4sEkT4D/BnjfjOMPD1ECUo8pzpsu9AM0R+DQEf+nDxhaC4CAhCJiB2gZw/iaT3J
LZmO3Tj2zMt6nl4mYIuhqLr7nnB8TMT+V+aUSMw2VreLK6PZ151WhKMNwNTMhw26kgCdkk/D7Zcf
XdMf8C88ycV5sOpWvwQSbCuT07ALkrYMjWT+M+p/tCXqy+x9fyOFzXchP1EZPKRB+W0oAJOYdQ8V
t3o2QauFY4u5vKl9i8ts47QN00rTYT8m7B95+YHu197imykDTPMmT/7WWSZsHfsdNkBzBnLM7gSz
l9BOB0IGmjZuzKXMAVg5383EXAB8s6YMkkps6PAJmXRXl0ywc4HZVFNn18QFWb3E5O2cDI+CqeoP
oEV/aGNZvvbRnw0SugdIaG8a0VHWCcu1ngggFckqODXlTB6Lt9UN8woek0+yNKgyEV4AIjn+ztO4
vRqzhRla/toPg/FmeecBBOVGi8SrAS9kW6FssJ0YA4h42ifsxa/2Mp0roePElRXXscPzyYAis1sy
fgwSvcMhAU96TuJT0HQ7z8Q8MapaLHLs8ak3kpbFZ9ccEhfRwWHoH4F+bO12HkEh22ej8rVQT5IC
pF3/4i0VCcu5WrZ9VLZnkY6ntgebi9QSqVng61qvH8cRjllllwBfwXUhW0+2P/GwUKlJE3U9bnED
rgxJ5F59D5gzrjmib9xD1ydoZyb6xgUBKZBeOC4LPAYbC6DQiErjzLbc34y9xtI9ak/EsEO76WZQ
HPo5DQT88KZJzF0zN/LcZwinP6jTBt5bHv6rbTF1KsrKHQ5S709VTaALdCRXqbsYqvnrBjEeQWlk
hsW0jAfIHiVsZ7sNsXqf0NFY5FkEibl3ev1BN+vmDJB84QlLfOxS2B9v5QzIpDfn38xVLjSZJXiS
YlWTZ2UQMvvFZ9dEXKGMN1Ht4UGV+7+e8XP6TH02cLPXJGFp/jRd70VEfWiS0zvFcFV3Xjr8UUt+
HhEsj7XtIuBbo91MBr4qV5HsIXho8yxBPxjjVVe8lsnS7PIeIHLb/y48NEsA6nrIptb1btES/2Fo
o1Ox+NpLhMBvNCcXw+rfSqer9iiXfHZlru28SPLjIeyI+s9wr7tiIIVPotqQ1YtMhu9xa3coGSbu
IXNJqNRjv4+GttzwfrNLUUyHIOELKWo0W8zCGe6bii/LyMVrMZLXNxu2LpE4ZGmxXwgoH10h74qi
Qtonq97GWt+I1RsGn0psovBMI6OZ7bsqumtrVCUyHkbdGB7ryPhITI9QjWwvOvuNTb8Mww7monPW
TE0Qs8/sUy4QuWi75k9hVFWIJ7Wlt3+i0pOGk51iTS5zDFPjp660jCMKvW3cO1sUkCtPvui5eG9s
PQkDa2Lr6xfXxHPjfWuN6AvHYFPboDiZBouEzM8+ujZYwj7z540n7+ouD313dkMRlBi+F7W/r0j3
XHsgi20su2vp9ERzkSNBTA0eVid0NCll/0ZMPw3F4HxYVQwji5DTg9CD45ijeeLLc6XNvwMP/Ssn
+HTGAvtPazyVZJ7CRJAuZnKeNrMDnK8yA39DGHo6svPKya6hZpMXzSUdO8Zgf7L3mGeYYb86fVq5
8Q6hewK72t7Zsx9s03rAOyODnCrG9KIOg3DSC9nRS160LtRhtwDGO7z4GQQLIkth4Wph37V/ppbz
7ozzH63ZkQNL7DvA2JcaFqI3E0e0Xb/ZooPwTWI2uvPK/BVZcec6Md2HXZu3xzqWxWMxg8PTkv5J
9Eto90W+K1jUbU2IWYhipTh8GSNY2sLd9AbOyo0pLASB/OzYFn58hy1NhNqPlVyWoHBOESu1s0gy
45yOFgzNpFwuVZqNxxIR5Dug4dbBEGK+H5IiZjELrRV4TLMfRowRyTUZuzrNvMeii5Nd3N43PbQe
W7gkUzGARDuDJXHZ4HOYIP67WVGQmy7TyZvbQOIdIZxX1wqwC1xE8yblcdBc/AbK1H/rSNpvWs/p
UdtP0BjugQFZM5ZMSOTr35aGnZPRDNWH1pATDbJuOtWO7WyhvMqwY7j8mByYPgm8lg9oxR3gZLAP
4FRx/euF9cEEhrMiVK2Pye17PHyFjremg38GcZGPGEGUkGF9/CCezoYta4YPI4iGsAAl9RE4SCE5
i99+xBVDBDqGzQcUsglRbSTeYs06YzhoXtGfDAhIeNFWFVOxmNdSg0U0JR9Ll9UbeEk2mO642zf2
xCRr2+fEZU8cxfZw7RBxvUo+62Xy2z2AM/bKTEDbOiigWuaec89am4hS8KgtrfbaZXxlo70ZXN4l
EkMZUt7TiEYyojB9bK1RUNR8gEYB+41x0HMn29i4QMb3uq5JjFPkD3/ISTGjDQLHv3ohpzPvB/RE
tiCF3A1uWFY4GFb+0DijF84is3YZIeDQcoaDWWUBnuTpuF/q65A187GXaXRd+Cxa6t6BWXzLk0g8
EkjtQzSpmLJaTX9ACh1Fv3J5dO2ZCbtq5w2BBNB1KHeTmGInqw9pv4HM0O2t1QS1L9MNjPjswR37
6hQsOK0i7YgHS718r/oKn5FqOTS48u3mOngHHLzt2zGF+MLzHy0gfufGF3wUF2wIhsPdAlrbc3dR
lsRhlBNolS06OILTfZpCGRIRGl/GmD+6WnY116E7zglcuUXfbnu0QzV02Ji4BcQHAgJosUbOpg8K
L9SLikQk00OXRu7zWAcE1Z1iL3urDseKoEYVxP42wwAulGSWdzKp3e3st8MZoQ73PhVGyp9uAbcg
CZcZNgNqyRL6wavSu9JqAOladzPSdLvBmdML3I7mwMLf4Z09oJvWHA0UM4Qmo0vHo4o4VP2H7S09
RmzCOQ5I0SRJSgh59oxd10XVoYpFvrHTN+kazWM8T2ZIRO07ozcZ5lHM59IJh3mow0TG2oNby/46
uZMWlqTr76UYxQbNZj64HpwTrDfKijBP1rWPRLsBN/QAf6oWBcrSwUDbMwyU6dG8DBGl9XUju0Jv
3POXmK6dJNuIjWJwjiMfx9TCv0fI/TDEWh4Ovv5gE9DZWe48h0annbugehPC9e7KTvvdTvxQk2NY
93bdlDs5Z7+kBX6nRVQc55zHqm/Tu3wYp1BLZy+ccBnomPdRhWBa0d3ijJF3tJsj3IPEAFO6jyJM
15DuEJ72257s8WJHwLemOtkk/eRspOB/0tdmcdbEAAXUIjA6T9XJnwecQfyquUNz7Kq3bKksoCIW
logmlhuAZVmRicK9tFOAo8vE4sloB3mAZLtLJg3KWiOWY+HkEmhl/drJ6knTAbwhsC0PnpSfhsjN
jdUaNk9YzsMX2A9LP8GSW+KTH+NatMZE+yHJdshBs4KPjXmrs/uog0Sc4SjpZK+W71JaYOVYFmx5
KOBQ4LO+WaYJ96E++Myj0g47byDWgUzTlKMNLd0HUqXTdQJkiGaR3Od+/O4hVrObAhM3U5Hvlil2
2QwPfEHDIPZuHOk74eXvGAJN24aQ2Q7JVX2XJ6AJKy1GaMWs78oJPSwZMUUVrm2FHpJwey0dvE1X
pN1GRMmBGFx+zpDedXXTvbDGv8PsskPGPH20DEM71DxIYTQ/5gA4xiIVT5L9bOyQaLZ88iYCXknX
SHasemuy0mdnV1vxdChq19imAGxC4SMnmz7EYnJY3shhU4CQ3Dpe9pQE4uI6frvrkMglb13o+wE6
3nHx9ADGLyInjOFQaYas2PcIvy+9WyHnleLFgJ76Ppr1nfT8NoSunO+jwGEkiUS8Q+Xp00B3Z9f0
cnwxCsJCBeybxjSx+goCPEsthL+aKJ22mD++8FP5xFj8H4Q/873QcLqYra2Xg5GJCcqB1vdaHE1a
BO3MqADmM4n3hPgMPNeNBjYQUHvXbgaWFPvGQcG8QQkCdHjVPTc5FC6LRGBAzr+dQNDnkz2HOitp
u8cajPHnJzIL40Wk+ZMWNctm0I3oXkjr07XJwy9DfU77TJzKmeHa1oBzVWQzau/iscuEenrBe3dr
4EK3aRoDRaQqgjoXgVPK5LkzS0BeU46mY9yEEQKrB11jzzI0Tvt1cBZQEHZVYI3kOk9RkC17OJqY
YWQQUvtFY6c+FSlAgKA5YXnZn6dRDGd1djvErt2fixToFJwaZmqPcDv49sNc5v6BH7c+W7len13i
Xftuqa4zYr9nJJGWc1qwaQvgJW3U3fyOZECfT4eGBCMyNBeiF35IqP8qjKA9Z0353voFAZTSHtvj
khRskQNYzX4+I0vcz+fR6tEy9yReuK5RFKHjoM5ilvZp0FZDvPowzUt5ZhYp2QRN0c7pq3c3ARXQ
DXHF/Qm1SHx2C7vaaEmVsJfyo7M6sHxlHZpkV4ew+z7S9Pa89C16WaNzaBkOz62egV1MWJaGTVu9
pln3h+zK/uu7Umfqa0oWB+3zOVp8lF96cYhWN0q1z1Bn/lpcrfn4vbdtXU68aQ7uFI1nN36D1FQz
0O0MpP7ZXZCVDbz03Srj0thIvclOXbeQcF+2xpg9GVqQ4mbPByP55iBDiRIEK3gpo2jDILW+geZh
qOQ10xgukNDdJNkcFWGiR9FhyZvjKBuEFUpcEdPkNHbwEjUWa8BgJ+us3gFiHuSFveWNtF2NX4Xl
Lxt1Ko2kZvsbWWHSAaJEKgT692tVBmytRpt4DYZUZ4AO5lnAMd/UHjy25qe/5D+Ju/h8sxEacoPp
+OyOKeOBhQ1qIk7qt6rNqTq360EV1cFGzIO/+fpT/q/mCCP6f/UevUDu51EQXCwPRj1uMFv+ZHPS
b6SNKtzO1WwERsrsODRFQFKHDnGN/3flp4ilz2EbtOAzhdcAueMwgPjbz78EnhJkACdD6+6ivE9O
uVYg5/7QYxO475PhqYzqu4xx4IxKNg5pdfEDObmYQLmEptXjMbuYDxJteMLhmr/zslYLAUaTTojT
5TlqipKxeyn2xhg/eWTFouIF3/W3Vvetw7CGCXTHKc5TjExk25qX2cDa5gARwXvpW57hYPDBSxbV
a6BokNgPlDFEymE8aZWb8ej481XMCLI5niZZNRFnDBBvaIb8HOkCXe5OY1kFGevCV3NCC0ZzwoWs
c6hNgLR8ywyzILZfUDwq6zo7B9Xyix8bfxpAqyd7LPHWNNNum5AiM8cuuI5isQ4ElWtYY5uULcTW
aWX1oBeQGge2URuR12nY53H14KRknBGyQrS/PEC0X7ZkYQJ6IfhsTSjb4nFj+kv2Aeq/vURlam+w
RC63UluauwzhDMuotPeaYXbvTa1/yvElesI7k5y0s3R/TJk4eEuH93xnv3ieqA48AuUxIo7+XpUR
igmp9qOP7HqDPO0AYlTkV01n3yODYVfnifgR18kbkaQNDtz25xCLJwRRvd+FIJ7GvGCWmvuQRyxf
yjhtwlbHts2W7k8i8z6xAMYoT+/6I8GSZ1KDcFz6BqIV0ZJtFcvsZKI4v/UKezmiYrocFlIHW1Ca
1nbROrlj+bit6jE96M0a7wiISJVEWjvRu1eA/tgViuG5hE9ipVXyGWm1CxOcZIL5ktV6tZJXkp1u
ucuzHPXPThof5dg1qJNDmCTbTx4Gr5bUTwN0gMZyi+Zy9iTSrIDcms0MUrtuLvJLU9TjxVmjdzNQ
39Fqm2MwtNob1tc7EViEVGHsbaM+301xGr+BFPwpMJq6t1tTe7V0R8M+Qx93fl+AbHSqZJ+3k//Z
Er9uAx9svYzmC4HPeJvbyCkNZJCPKPJvfZTcf8hgtDZe5hkP7ACsU1sn8iDhnr0kdgfrnUz47xb5
YCdIf7UYErOeNqynoMrr1XvEPgbWIJ6sJiK0oYnyj7z+jaxAQo40qcOldYMX0MbRPk48CMPNgsfW
ki0PhBh+zWZ3WmbRvYyy8596hC2SEjwzRtPtASVwhiOV/855s2eV887IpeXhrfzVrHqqSlVWB9X9
dvWt7n/eQjW7S6TGecTKtFNM5BP2x2pq/HVajdgdq7I6U/PNkOh0UuV/nd7ab91VnTr8p07dR9XN
RlduLb2eQvZ2OdpvZVkzqa6nuscShnDq37XWYLMgWNtzDcjuDj+2v8pfl34dxUwaUHO0fZyJ5qwO
9TrNjnaF+Jgq23L+u4x6NavIIb2rZjN+dgydx8EvrA0govhZ1dWFy+ie2uNB1amDDjddT8bo7quq
cLPHmGHsdlGHc+PJRs3/q041lHJpye+sWsfrzb/qUk2GhjHop1sdO84NYvbWQ2Xnxi7x6/jg1EiN
V1rjXPXa1q9RESRMfVP3o/WN9wIg8oupa9N5iUSxczEgeqrmhe1TPIdIvFWfCYiLQ4oB5JHECKxl
2ImY7G0NMxi2Q5sTS4nKe7ca5J2d5gefOfaCkydLpCXLTzDHDhlb/kuJZOsBcZe3ss29K/RDfaex
7WJYid37sZtSVvj6fTZ1Z8RQigvuvQJLHYDcoKiWnRUYLqYnBfpx1fJDeMhO8kUHLwT078uu1T/R
Wyu3YnTLnb4Yj6Sbe7aYPTKNVTZtJOqGB7utyPToCDIZJkQ5lt7bbBj0t8YbAYx22cqmIJKU4w+F
BVVsfaT1L0v2kp0ygMY+dt6X0a63Bdy55zxBpKCeqp/E8ueLqmpjs78GeXFSJXWAKBzvJdTvreqv
6rrefAucob1TpSGpFjJM033XzQE4tU5sqyIbn0sRldBgk3GnxeP4rOqSisUu4KirKgW4cl6SpviN
DM1fHZYJqWqikmBQ1nuoQ2H+mYyOeFK3CeolOelYF4a3DkOP3YOttflJ1TU8t3edFl0DSQ5/rrbo
JcaPxlLomHhm897z4zU8wbCt6mIneSpKMqiqyqkGULd59Yca11VVMi7zRq8N86CK6Syr55mo+Ncd
SiywTYBKCvOqQK7AQR/TOvWOqWR8RbLlb9DtVxe5sD43om+3+v/2I8RfAoe0zL26363jYCQvE9k4
djbFuEHBqbpHMtA+WdOqn9MkU6jq1GGo9Oq+Ww9xqgHnNOdl1XyCmvNPw62zkS3esTb1x1uVOpvz
qLq/1flp8VsPWlY/bRKEfivT+8okZSww6/06u9W5WgeIoA3OqodGhumrWxk3+VEzAcN0JqrjaW1j
hqIX3VtMIGgXsWbYq6IhqgI3hB7etefINxFFK8hnjRWunZNRFMdUCEDVa3EUfY1jMDgTpJrYewn3
zQpy8G2VTYR5Ldok1Y+mBLnfjb37NpXteBQaKzbVmk8yO3ZtPW9jG6780LneOWpZlLgZ0TldMwQi
abn76g0lW7BAvKuSUxjZy5onUKXEj9xXy3ZQSeqKJ1VV9TGriaJe7lQRxJS9wcPxs0HnYWtOTfDq
JIOGJFii7Zwg8F8NlkZHvWRRp4oVUi/or7HIUZ0thotHGAwX1RiB6Hj9ZvK3HjbjbPFc1fWjvt40
61judkFQ3qmO2BKzppt7nJEwLgxV3cjMsxMSFaqA/X2Q1AMkGqa8SU1sam7yTS8i3LmmcboBusjG
cs3l6OVyL7whB/sZJ4cStZDXeHyq67bYBxrG0Pm46l6O7gtBAofkr9HvKlBZb1o2EJ3K9W99nDG7
z2Xx5hjTzDqfUQ7TmJy1uOVdlgS6Mzqi+dugTSRbgugdOWgsOCbEn4PePqhSU4/tq2edGB2TnYuX
pQcq6OyZ5v9j7LyWJMWhdf1ERODNbfrM8ran+4Zoi/eep98fK2cPFXVmTuwbBRKCysIIaa3feNC3
EqSocz98a0YiWWlFSgoajX7S8sDZhuQEliifs+1Buuyj1OwOhLGW2JjLdD57mToj35p6Fpw8fYf4
qPtoL34wUujpyTCVByOvv3S6ghWPW00P/GhkOIqReHXK2kUxoEXGJI+3gV1CNdTREEQ1q/je5v2j
71fqK06GgrjZ1Kbnv2TEtZKKubqqVFyfSQNdtBSyFS5zDLsw74I8SK9N2uhHF8Xon+Mm/VnarnFq
sLG4Dy304SamuDdZlf3F3Lv56ZrhfT9m2m9sNg6J11gslh6aad4wIc/JYbctcAkr2XiIK38JFvx1
mNebAG+MNzNuzhFA3p9ahjCc8phiY/Ks28UNyrz5odCI0+ZKnO/dIS5JekdfmPRVx96FyBC2Xog+
fdI+mn1REwiwo591+F0NZvvoNdqCzs/d3aQSI8zjsMA42yVoq4KMtWf9aY6H/HXo4oVdmIYXqaYV
eqOAJm5h3tuPfjeRh+qGCq6GMT5Gtbnwy+LmACo4PjUVGiGWkp+we8LEIbXrE0G/em8utHJW5sYz
U3/+/EwOkgTFDhDUPlZI9JPUSjex3kYEb+yNqT/hOvgczIxABkPtIfD1ArfvHNSXopVvutOiWZvl
Txartbd+drWnttEPsg/pU++mw0N7M9q/OgbnNzN0vJesRJ4fi4y33jImXLQxYV72jQjBEWvG1XSp
qegtPlc9kful1pMsfs5x4pUaesDlc+Mlh9Avrbe2qDDbzbOj7Os8S31y/Pp0rZVm9dQO89lUExVZ
C/2UVOl8ny1Fqw43c9zqhGuolV3TH3pXsdEy0u37Udcc1rxTtiGig2aANBrLntjiGzNN2U2m1/a9
Omjs9ad23ptR1CNYu9RllxQkMLF56u+lcj1VVjUWSdWCMGo2hKehzwhLNiGGaa5VhxCGUA6TarH8
AZIANkcvsGeyFsCJqI6tTu/ZVedzF06v16rs0eqyv0RWcp+l/V9mERfnjIjXfd9XfxcoYDp7fOWq
7acdg+qNdzo/Ze3bGo5mbJpRqzYAyJEWWc4StQSDRj1GMMD0gwcjccdD2EOm1FI1eOBNgiRg9/N0
u3gYSZv0c7EGepCqW5mPMO6IMizHr+1z1SBfVNsKuoxBzVTO13bh5IcwTinyuM0BGEOxHNKSJPLS
FpmMnggBBcA57PY1s/K30q/Ce6l53uQv0EocyZedQxsrR2WwYxbSefeq2rl+Z+P7AWKkBfRCjwpY
KovjF6mENTkm9OrnW6lqLVAOyHjpUarllMdnf/BADi9HIuOZPcxDdP3D0mRb0zaq0+BZalY2EGId
0ESRaoT3+942l0D0cnhoW+UFLoa9kWqqO9ZjDQVXavL72kA/pXZWP8pvzxac12jFCn6ay+9egEWT
rpV7qZaYy/No5rjdyG+zM2SQYoSglpqcLfL7x7QkxEtimdSapeXqVqma+mKTLCCQPFWM1WbRnFSb
zFCA+eebMxbTJg4C5zsA4puaLTzpeJ8aa/5D3OJ9IhL6teygi5CUD1/w+eZTz9Rwg0dneQ+CIz2V
he1fWmMOb3xfiU7kIfNTgYjng57F7ynybL/ayXk2J/zaHbf8lWeFjeVyMl60ElNjNwZ9Q+wn+nUm
Ed8QwWdhoAVufJ+OeQwSJwhuSJEe43F+tefc2CDHCXyjTO27du6KeZNVGo83b2qfZg9SKLadPhAN
RSLb/+6g8LjtExjo7lCRTwuqHsAV0HM4dCoamx0sFq8dbwDLz+e6qX5gm6mcLS2bXq2u4rEbHzX8
4N/xXfuZz+6WBD3K3aV/CO3wd9VlyUMUR+jWpo5ygKavvpdWrDFpbQ+aq9tvoX0kJZZ+MeZ5OBhK
FO9dJb0JFO8n03X1YtbRbzMqfnRjaJLeqZyTBmKULJuLcRZCY2MdpygwQX7wQiP5NpAkSifLBYpU
kax0eLGTavR2ekh6qQII8FwURyLyMSk/TM/bPMb8BXVisgTal2oOvJPlkfkE+J7uqxB5TNMBrDSA
hW+a3r+1vrmwvu+HXHs21OYCEb3akIUKDmpBRMxC7pLAy0i8V2VuXjvGwzh+03E8MZ6K1nZPU9Yh
fzgCUK63xBmVk6aQV4PTVB3gzuvIg/jG5SdQD/U+JQK2Q1/J3uV2vvjIzmc+j0hs2sHXKnPrl1nn
o02T/uCQuAfc7YRETCkUcwxvRy/+OeWYLo4D2rlYLf6ZocGUre7hBhg0W6sP2yeSt9rRqqzwElg5
UfmodHdBrhrvID9/DFZc/jFRwSQX9Dvqugryd0iwvigRhxjabqMiUnfGuW94VgsteqxAqUhNispq
tQPEeYJjSw8p/FIH6TJ6Nz5klWdkVDRgf/EJbMQ+xovhoddM9WUitbr3dHLdUrUQUrzPYrTgl509
6MKXwYCMPdr9rTQZsA+OTmRXu8ZNtBevN1pQngCIlpo0aYaF4FubJhc5YPn6nA2+zMxdolOh+Yva
Z9m9TD6QVjMqn6SGJ1WwT10fC51l58jKhnx1e5Gap2vdS6SkIAQcJOmlTccj5Nx7uQ2LhgOkYFJy
4NXAXnQ5IHCVaZ9UiQoagR7MquPHTif7sOxUlmIcCPwpkAbO0oNQ93DxC1Sg1lMGbnpBfDW5/uYs
Gopt5E0vU0y4Y7I0/aXxsUbL6/CSZiFfuqKN/9itja40c6dnJ7Sf0+FXiSfuKzHN7WRYI9YkufFa
juXPMEFoQvYRolW3iFN6JxCj5qut4Weo9N6wl765oQeXCpuarewdVDI92K9bR9985HtfAoapp+zi
hcwgoKJFz1IgjlLsq8Qv9sk/bfoUZZug8hDvtvXoeQpGUF6+h/a3eUzDyHhxi854SWaFQR9My1mq
seJ1Z20GHiJdtME2XviATU4WXfvnDWnkEZXWk70cXgX1Abi7jyA63LZK6ZxnKZK4YbRrhvHsBLHz
3KKNfj/GCjRzHQBaYQawo3GkOUpnIoLhE1pyrGn8Nt+C+m32XKBxD7D57/PV3Z8iU/w9zH6AUdim
PMOl07G4a7prVdpas97VGt8zqWFiWhznCoDdtar7HDVnRx/gxoM0jcZMOq+LVWw9quBF2qbZv2g5
L4bU6lbpT61VF/Tgj0rR29NDCTjk7toECxJHq8HbGE4ePTour3mLdpY96eaG3C6ZYmMInqXw1PCo
FsZ8L7XRd5v7qHaPhZ5GyXZulihwXTkb2VtEfOVTSyd01iTxYW0zvOS3p6p89PqyedIiWGW/HbxF
x0Z9loLnCAWPnmz12uabw1sdqeMtij7qcx/48W2t2X+tHRLWKShvNM1xbXOxK2vH60mbfkCwAhmh
rTXa060exY/t6GX3fAOze1Lolx4SxEVqGGXa6kY2vTR81lqzPX9ok8OspvhRt36w08oqA+STO09S
uDVRQgdCAAx12kpVAaRLLqYedgkc1Zc69ssXPykJr3lxdJS2LMqJVcZAzMO8KLdT5asbnn3/LJ1N
A4/WApViwwT+U6rYYaUMs/ugi+qXei6fWwKFd+i91i9FgsitGSr+VoUOitfDcON0Zs8FYGcIfGpH
IhWklGbXL+pUxw9N7J5lpzThM6YRvG+8szYN5f1kjjd2Hfbcz8F4a8yhvHhj3YEKmoLsrg7KfV7u
FXUod03j1DvNCmaAR35zMBXDuesTKBpx7yeL/dgeH7cvjeEX8OH7W7/s76w+QLE9JCcFL+GH38UH
K0TwILFY6RTMALxSq05jZP+a3RwEW31W+wDmhBKC6VZ7fdcyB9k2zD5yD38hPdvMoIS3Y6RAJPX5
mku2D3wM7HoTDLqqDBcQE29a7UTHgA8CAW4VSDog5b7Xb9QZrblWUwySC7CTXOWYjvo76y4GG9AL
u9JQ77MuPWNGrdxWXQk9th/cc9ZDgDOMt7gZYpZ/Lutk0J5ZH7ovc2Zpl4mMNvGOlmCiUWyyfGrh
TG3UESdd1IlJ3064AXhln2zamW8ki+E7tX/SwsZ7XET4JkgM9lSZ8B4D49ZsYvWgYIyyKaL3eZ5f
yQjtolYrD4Xdujd9hhsMgQA212IaUIC3jeoG0bIvICxGXOja/lA6IT6uuu7f9/kvThNekFsxNug+
D1vHNMjcFop2mzFXzaxRfTJSzjxU2XxjITgbhIBEMgXLxUSHkzclp0Yb6kvd+fUe+8hh1zhOcJu6
9bxTW/1LMOIfAGKq2wczFA11Lp8s4B9PlW6+KXFUnTLUGm+RSQRXwjdlnzZOe1sWBVESfYC/Nfvb
oJr6W4AEp65GkLGtk21el0cvG71zbkzVLmXewNLKDDcGblrbuu9OVrUgAoNO25uDnRwACP9Aqun7
YiZ6MsmSb7la/RY4XLdFnY0IHs+N3SjA9ZK2vdEo0UkAroWWBCv2zuBrb9iwbdQfVaJP8OrM+mYA
aHBWloCH0TzJjFpbptVMUXiMOvIgaYgwS54gGRENrfqmZ997W7lPU3i+iKNs0/gJ9PKf2TWqC/k3
lS9hUqO5pl6motKeTRgeJo896V67HhLwN061NfIwuu3yKrgEIzOMTOP9nUJ8edKuRG5vWJ7eMiNk
5fRoUjjRG0a9TDATYqh2VdfH0J5+uKbq3o5u0m4JBbYhodAr2AFvNXJLtnMO+hBHiAAyjZZjWlbU
S6TkC0SAfDvE0a8mK3HJjswT3/I+AbGCvFV94IL+qVMsYkbC8GQfMOVoK+uRwIi+iUGX7fy4efHc
Bo6Z2+D+phrFOawZB2PF3M5D32zLjphAnT+iaare9lGk3bZL4ZgYVjqQMNN8E+qBvzc7kHqhprNC
UZyOsddq9kGSuFtAWYeoCH4pZB5QYohQFCKU8bO3hvK9Rdacj/apy7Gxc1w4TXpADkQdoad6TI/v
ggYgz/zEiqTdkvesSvMeW/NsgxvAWxqrIX/esRYI9W6CXPwwegTYa72byAoHzwir8PlsKxBKvtqB
wzfj2xHk5QbbLGYVLAq7RIXDY7YEr+c0ONjeoj5b9b8C188QKDOAN7p6CojBzAEe+sdwxqpRhzC/
6TSoTO3vAdJgBOx333jA+WrbIersbMy8VbcITRd7tehAKHcKBiyaqiAfiV5MEPgkFkr3Zaqm5zG0
m1tCjdl27iZE0bL2AfbyM5HmZmOhJ3/2Jh0UqO5bZ8d2L4rfexcl8d2LteB0qrj73rjebRkxzJqN
wjCWVtVpRmEJC9VvA0DUY9V13/A+MOAE28FeKZPpbsCr6NYheFwsBOIg1V9Sx70B/zAxyx59ruDw
bWTVTnQjAL4Ux3vd6PxNU0CiyOKKQEUbmGTdSutUuVWxsRK7PQJdLwDFeRagGz4GB8jMFycnKaUX
aG4hHftSWp1LlKfQdkkcH8upNY99XXl/pd4rXKZObf2fs13v4LzzLfUWiIzyMzL6bW5lwUUfA/wR
K7XZsVL3Tj3As6MFDhTcCSkpxWfx1kG4d6yCoIdq7pgz3nmjNTymAxpFDjXEZJJ9awaveabYN2tR
DYVzrdrM/M92DUUMm697y2fu6A0WOEY3A+hZed7BD3xvG3qor2kMfVuWzBtdDXgVfdO4meuYtCmz
j19pru/zIJku6ox8E0JRT1oc/LYWhyioOrfoFsvDyOqMD/FSLOI5Zj5qt6pZt09D3073bbyM3NS8
Mmif6oipblWnxzJw1HCbOtxGMGFnpWX90fUpMw8rek9SHZ1Ds3i0jNE+jHnE+nspfPdu9jp4aK0W
75vuKXWa5BKyPLikvhPtjAICAGzs6MayzSc9MGBveCNPFHaPA4gr4nvxflDqpxmDSgJ7LM66ReBM
y06CAbOXjDRUYWCJprV4XYHA/KdQOvJFPdqmhYddhhEiqeWXIDXGzGsJs+DX4CB7viQClFnf6z62
rhhuwZHADNSDYx30oLGmYJhYcfocS2jkFkHpMw9qcdOY06MaziPUDt/ejajSbKelikzBtO1NbpaZ
ugDNnDCFV9IhPTlroIs8s7gBkXEaJhgpwJXuO7N7Ulr8n3IzTnY6JprzVjBz4ULgt8Cf7Z1hyuEU
zO79mGoaU8Eue/BIzV3ipnqfgRu94bUB2rD4Hg5R+qbmuMR47S+38Hm4JUrgLKGCetZZ6aQ8UI7n
andSTHzCAFh5ys6X3miAY69WSqkA9vRBCkx1bl7kNLhWvkZ1kJ+zuGTIHjtnh2E38BBSCoDginlb
oJgWOYXNe2FvTYa8u0GD0lsDFMB/bTgkDX8PyRH/LibAekrm8D1ECg7x0cOEtdzOcUYI7gveCID2
LtG4u+j/pso27es/rGvam3bIjvVY85kEFZg4WFqrCSShFh5nXZ+d8GuRl8YXJORR5Byf9SSwTumg
PM8EARZ6q3qszMV4IP6mdsYp9saQbP3Oi2fvHEbWfUwqbZvqyCq1ao7wnwFi3L5xTX261dL4dVRZ
pYZVgIxiCGV4MWmqfHRtkoa/BxTo/aoAEWR1d7BJeIPlKu2rcEQ6/ekGR3sBtusija1MLARMxmlt
wdXnad/sitT2HmEBOA/q9DqD4Hs0ACPYedAcqjj5UjIxQL4yAlpZkkyV6pzqGXO+MgOgqSjHpHND
5k9GCvzF2uVBZ2yrsuhPsCOK186sm9MIW2QrVT1xGvDGtYVfqNLcMV3m/2k7e6eXwa/JVqZjEafz
DcIfj/0M2Nt07eQhQMrlIWi0mswwUphO76R7q7arYwkN3AhgZygJEnMZP29hargDUsFOSJKxCDbO
PGZ7VtEPBnEORvFdlj10IWCx77n9imlZe84WzEy54OpCEBZn03mIFtxobUzqGWBEuCBJpZj06F1R
DH8f/9Mk7dI9W167+lIGXFevhU63yYqUUoCejQ5yWqurYOcfJhwhT1b4GjcgBfyXsQnSQwCd124N
uEXD+IJQOeqGeN5ddTUEIyS4ocxkweDGDkrei+CG7Oj8FJLk+GNym+ACLsua90xW+SWyKW+0VcEl
O8lmMhNBgoXFvzfUBWhft9VRECqV47RACpnLZpeiB24dNHg9+JtE0ZY4Aq0BWKw9WZWvjpLvEjXA
IfeX2Q+gmJcL1yxnlK0Vn2hriTrvBaoojeOcTdlJekZOy5VBFjH4+/h2OYn00kJ12thOlu7kVyZo
TZOARfhscfU7Bo16FIURx9tCch/OYDh/dsv9G83IOeWoUUsOWIpErr9sxiyRSWlhfCfVLKuOYano
+M8svykH9xngnXGSPyk/A+flMKoGxEn6au+V5S85Lh0DOObLbbzeYWkUvFTuk3WxFtLo2jaWendE
agVPJkAfV+yvPA3QbslQj1M67lW9/i54YCkGYNRdDb+OeCqSI1k12JgRVU7KGO82e0l6X3FeoRp8
62Eu7r0m5I7aSIge2qR5kXtvJ+7DQNznMNcGw7o1ROjtMXUnvVVcUoflXxui2bbeNLDDOhDqJtjJ
7ZK7IVslHp/JRjblKbBC3Sev3G28os8v+Dp6oM9kcykgIvBsKMcKr3fGliGZASIAc8ZqGCPQD5ty
tIMjBUhk18gv18057UFD2dFJ/t7YNMSom13cJl/mUb/IlbteJailm8JKp51ca7kqSVuw/m81xFcW
DIDcEzlCtqTt+jhIXQojxTGk6UIgmog+Dt2z3PjroymXZn0aZE9N5HNTgWHfyaWQH6n3NdenDQp9
SwSdWa5V/WgX2xDkLq/X18ydfgZ4ZRwyZgM8dS9albcwbcNDPkN0bvXpWV+GDvlsZ7HtHOdgBgmM
Hd9Ghc6JEm6DnpCV5MX/84c//AbZxPYKsrse6tee17uHmgwOpb2h72QIkO97h9z4yQaQNT6ncHmv
F/cKp/jw1nwAVXy+ggZpvCKCNTk3ByPMtXkfu+E3pcvU/XqFGQQvuuNC6V4HF7V/zDCxPMhv6f3q
IbVn9YBGYz9vmyy8bQddAeaxjEPLay1HytZ/tnldOSMcECY7eRL6OD0whWHpsjwI+oi0kwnHen18
lg52NdPB1LcDEmwneYLHzhpOU26xLKn2uTNgfOQu4Mr//Lt2kZ79EKywlxvAFRZAyvrszfGdqy8A
RqOw60XehuFtGZblSZLq2lYQ/VlGJEufnb3vVAOYlfTRCRTGSOkvxfq2fnhEr5uyf6684eQ15lae
hOsh2Aoclfe2IUEgYyEL9uaIQvd5fcPXZ1napBosT6Ha94cGkN4xdKKD7DPlYZce6/GfH0Gpy12T
resxUr9uftov1U9t18e2rGz776EHWzkS/Kl5DuDKbVLgMUUKyK23QTgvHw7dg2ga6CxUJ/2ADwV5
euYFcscHW8cY1HnI5/bJYW7A+vBWJ2IxqwUe28lTDihlqLsba8GqzmP5lA9udzDNmalEo6s7NSiI
3fQIzGxI8B6EdzDli12kOQ/1LojKBwfz4vXGy1+V6vV1WuvSuD4mnw4phrQ99dgPysMoRb0M17Kl
J9CXzBjOk1x9OUkBnnECs8Jj1/vQ6rfylsBqp1U2P7QOrvFXbiGiJOuWCdfgPaS6r7ZwKUIuWBcr
6Zk4ONSQeME3jIn+FvXA3ZEx2cs1lkJue7xMTxDKZY08pT/ySb94sZEd1Hm8ScwSgTKvO8kgozFq
t3B2S9Rzd2ERXL8ARvsLUn52lhPKnZctRvp2YcPY0fBrHrxHzOLcK2bZT+wXH8+zQy5PxDoYqJrq
nDlu/X16O2q7foJ4v17FMnMYSZPlM5O5mbXzLehCQiqBF/AXuGSDmbiH/Kh0IbcG5cRAF2XUrP1V
x0wmW+B1q+PkOucJYA753CP0SDSKI3ub4Rh2nV1dV1GRFhTk3HTtOgjDpb6vjcQ4yPnld/l2NJ5b
/WE28vagmsaT3NX11spW3nU/Y2OKNmNRoPQPhfzvBdo6cCjy7Zf6dWLH8rTEkYblAxj/vZbZOez8
Nh/uEGQ3T0DTqouwdoaoqy48C3/KMMuu91fuxDrGrDeGD/TvFHqmOXn1zoIgjSyGY+BwUvASuIzg
OxQC9yWXTO6MPNaBSuzRAh7sF/iG/DOYS4d1RF/v5PWBXsb79SKse2VLuvz/T8VcbYS9dLcO9fJj
pHqdi6912bo2zhG2H0xoEWaQia7S2ScVj0XpIn/2OuWSTRw2edWum+S1/4bVXz+U8js/zDKux5a5
uwUWcEtCEHsMPvQyfyU5QuhaXpO5QA5mG0zmN7RWiCeHfXIqmjBU99L9uukvX9AIMEgXpNd5nDyp
MqNbi7VtmjNSDhpKkRowsWUSJv/OWlxRklL/MJe9/vpyHmHi3I0Fum492w3w9INNlmreotdbkIT6
4coPMeuL7urqWaZlMqmTLSmup16mhVIlEYTmdQABZO0sXdaqbK3FehvXtvVvfDo2yt86hDoYwxgz
ZeDsAALkJ6nLm8cVT1jGL/uvP34utWITKYP6YRopt/D65M3fA4j2Z3lcI5R0AU0v9yDsOiQ35En5
9005+jpUAcppTm6Z7j5TQQKYIusS7hMnRAgesnfdsa4BZYcUaz+pDv7PQavz8/XXL0/yleyxvjPX
+cz1YZZWT8878if/vHeyde0lm5/rctD1rB96ff4Dn49SNBIbrf2qzUjNyriyzh7k2H9rW7vI3us8
WzbXQu7HWpUtOe4/z/phOSO9peOnP/VvbZ/O+ukvBcuAj9Fc3YUw+pZXHA9nchXVfF2rygsvBaEU
yJnQiFi8L2G2tVjb5gxPUOh39Klag81rJxlu5eRr1w97ZNM3AxBCpOCvT7S8LPKerC/L+lL9Z9t6
mLx30u/f2v6vp/LnfCH3FzFov3Hn4tDGtHaZC8uHay2uK9m1/iFW8W/dP7Vd1xPLaa9/Qc7zqc/1
LwyJd6spwx+188KtDA2yBpWt9RstY8hala11QrZ2/tT2qSr9/B7BgP6nViOJkBQ2RD5eTnLvTG/l
Eb5uSqvUZ0LZLKuzKjvoXvGyDu+AqaCNr3VlXmjkUpeRn7lQQETJyiz3GjryA6udtzI8EP1HkrVB
Gfhvutp10LBVYggyuhTlDAkT8bfdvw2366PgyKJ/7bM+Bmvbp8dFqrJ3DJqUkIUL02tQZ3PXOXo6
b2X9mwAwIFyUjK9BO0SH6xsvF2UtrsPqWpfL9Z9V2bG+ulINCKT8PXxL/dMZpG3OErATWsJrtA72
14n1db/cn/XIBq8SFm/Z2SIwYiwRkg8rx7WbHCuFTAzWqmx96ieD6Nr24R+XPZ8OGbxK2c/GHajA
xxoqBa4B0oNIuaGB5Fg+XCWOeO2LDF1+lmTZSa5MmfR5dppVZ9NkjnWSl329o9d3/0Mw88NUYe0q
W3J7o6InonftdA1y5Q6iJ0YcIZOio5U9zF5JOgY1F226l1f0GqeUJ2Cc9bj5S17kv6NatRrssc4m
ddKQHMzz7JwgEQxLHNKaFHVDtnKz1n0rUNA/C61NuegOO7OFARkD8hr5sHQtOJq6fyOcbYsEQKSi
XSNXVe5LnUFl0qvitYzhmQifXF9u8NwiutNe45mfLr9c1A+36Lp0vV51WbPI5vU1j0hOzp457eUq
y59dC/kBa1Uu7Ke266pO9nwmc649Zff6L+lhqG9trPU22BhiFRfk/ntXxOPRQAhwr8OYpQr1DAHS
4ozPJHstndyZ4SDTs+z1PGCeepLg3VQHL5GWHbXlHGpSZ3dlULcb6TV32XhS5tLcqX0GSG8Yik0T
8apL4WWuubU9AJ4amKLbNHEPahRa+R7JIAyXWdnviUqCGp6cc6MHzQOcLHLNiMZCPM8c3Iti9Tb1
x9cF0f4cIAP7DP+m3qEaN6LKQVXaMgSPsoT0RD2iAhHbVfocew7KgmZ3N8VoITjAFg46uf2jZ/nz
Y1o1P+E7nnpTK9/H3MRVK/W/5SVT8hof+IsfqCDFs+a192bru0e0nsyuH5Bw0FrUcYZhEzR1/aWe
wfSyJC/fdDW1tyjqAK+KkO1Si8UWwCSUPOdWhX6Tqu4qJIJRhirBcWPEWN2Pyx5CSZgJDDgKhIl2
bAq7vJ+npLqXLSmyonDQPctzhIUJwltFHOzKCvkhfxq+miTPjq26SPllamVgR4ISx24JAG9cn5Vb
XMSoXqsQPg0fI1EVBcNdmxVggrx2YD3cFO4FpAbpNY9ge4vq19RP0eOwFBBdokdfTb4hq6mcpanM
MOlGdxFVrgLhM8MiW+MEjw1q2I8qmdDHVNG07TSOASsIdsS2B7QqtbmWOZaieMhupmHo7rWk8x7m
pagzYHs2zxbsanqsO0I9S7da6eCKNpCdMSfM5sZRRxfG/z0l0Xx/rYHmQPnX4Zlbj68iy3tAZSba
VmG7QffU2DuaZe6mqcnReANMXxiaebEdoM7AWrWdbutJu8EKHhkMHMBLLyxvK6h2t81SrFWez2NS
EEMdkDay4aaV+iWfzdTYaqahXaQopuB/G4u+UraTB8vdC1OCzYgavPY+gFHXHvuvyZD/ZZBKBxcO
3Z93y4TPDDIRtEJRoRLTz79Jd34J80T/OjUJaAUEcV6DMQN2jQ7Ww6yRS7amxLqp3Ly/6H3cntI0
Lu65BRqU/1Z9bkaFhytLzTvV6F9rVIPu3Ch5GOyqgfqq1M9xT+LIQexxL1XZQSr0Dfn1fF+Pmx7j
js20dI+1FFO+GCzXchwZbJocBdotY8buw8FW/s1JZ/NGTlU3pnbveOEJchhOnRmyaAc+ONVu/QVt
kPwJwzm5nrc25vah6dp9riJrs/WxWO6D7AWjwpmgfdGwVrbNG4gWzTPc8/6e0PFZahjtts+Y1kGG
ykbEmpYe0uYY5eeDEvdVddHjwjUQoDa0HyIWy6YCg+4W/bT+th4IK5cpaieyw0HJ4owMZgKajUuh
m0p7RGxT20pVLk+WqsunygETtlwfexwBulTLRC8+2uOf67+TJrl/tIsaztly/VCdBpGXTR7+9Dwz
42CinCKbUlTBDMN9rcvTNrZISH5olN2yp4PcsRseAM6AwAuGDbguLBXKikFJr/+q6yA89fYQoPEe
Vt/K8iD74yGsD6mOalM1Kw4Ba8XFLZx44LkJouC2W4ohQffENfzjhx19n2In8x74dryHwhDflGOG
h+FSyJa0mayysWywUVSLtajBb/A/Osoh197r0d2IOeD/5ZDUHcBXqNrx82narkDk9mm8L1WigdtP
v056yx+ZilJvbtN24VGQdjStFgYsipR30VLkCEzcSXXyfRQLI3+AvK7GBNeX3aWKcvlm7SRbOOjd
8OHryCNzcOwSVQnLysMTY1KUi/NuAcVHWUr2fjpUqvKHW1RHTw5C4NdD5a99OCLTzX1XAtD4vGP5
VVMZQ3Z8mgv7rxR7UpBLs5vetFOV3rhjBOBEQ3mzy8gzqmQr9kkRai9qGQ63rl7/yENNfRnsQn3R
w/q+Y4C9JzcN0wXRQb5+vYH+l1O3+o0NtOTdzTgVyZzyLkXN4D2qlC/wkYMH2WmWwZ1fxPaj7AMp
vE8h1D3nS8+xfk8GzXzV/Kh405KzdOGbk72oTQP98j6s0+m2D7T0blwKxP30YWMmNZt2M28Ys0Hj
LVXpA9GURI7v/laTAfdSl9glzKX0PfNqdLQ1o91K1eib4WTgmrorTQtF/I1tdf0zNlZIF1mjvo8g
VL43PbYIKny948KvfAcKVu7szDdPI5aZj6U9vgKh6b5a5ffZbdwvluK2l6yMkE6y9e5rMwOkUB0r
f0REBy3dsP8TOHb7FciWvptjXMTtxn/VAJ+hYdsO4D3ZisN2P2MNC1/4f5ugRf6981ObbjmgYrP5
thy8eo9fW4nCnFO8ZoplX5q0m9Dc7otXHcb0M9bvG9mpAGN7BYHxBSaveidNtt+QX3CH8ijVETWJ
s+ZNyVaqdeyajzNZOqnJGbtBvVPRetNhRN8E0wwuobBC46ZGKwZadO2jwmbndwTd424HFg9ZT6Rl
95U/OBfZ07e+tze1weK5w+1k9hl5EIyJ3nu16rdwfKKLVJ1ItYEpRP2NVG2MiPCB1P1bqc7K9N3l
m38vtanPHhmv80cjBt/jj8EpjAblKc1a9S7yoRGHPnZVQ149AvT5H8bOa7lxJmu2T4QImIK7JUEn
GoktrxuEWmrBo+Dd0/8L0Dejnok5EecGQRgaQQRYtXfmyg3Yie5auM1jEjfqEbFCf9X1hkslhipf
Js5pOWDZDhdxWyhVdlk2LQsB5SiyMDBUrU7gqiQ9NrOC63J4jB3tLhfXupZbp3VKAgurDRjz4miN
tjxGLWa5GRZcHBWVRd2WDphZdfRitwM6bkX1bajZRIGP5gOEsPRVNUt3Azez2C+reHSQ1OvyqRAD
SEqjQ0swH6Z1o7+C6YeqJh9IV1YbhOJl+oqKOtthx7e3Or2PV8s0jrmjmPcizOxzkZgILObDmlH9
M6KWPPDTpp0Z1mmkEfHImReTlvprKng1+t1/bfs5ZHlkKs2fstO13f96vt4ggGmt+LYapvoyKCVy
aemAvkPVJfgl+pOr/qMYeuuptgf4QLkuT1loWJCNyxRFXD89d6VzXQ4djPRURYb7UtW56jlVbJ7T
wiWApaqgpcCFfcSO9KEAv9rEcu0gGzqpBReVM8TvrYZAzDSc+tYVbXCjWHayi9JQvYeqUq2Wl7en
F7Vw64+WvhEyIhHDYRyNPTXbAupuYV5dC+Y4l7sN2FLLV0lWSci4MKpOBffUk1WEXufr8U0FnPyf
Hd/HLLuLn634SBA/g/H31ClQY2/ZH6J7PC2vFtsOG60SO2Fpi8P36rJbd7Vk2HJpR99HBpp+NUVi
7lSrx7v98xKmLY4W8vIbOzSVTapJnViq3t6b6H0PZN3UJ80Q9tZKsvFuJMfF6xq1fuRqVJH+OPYb
Y+crbB7lq3YfnD5hSDpIc3u9txopPvAkAosU3Of59nHRZomNSSWYNlVZVpdYb6q9MMr+JnIak3Rf
vyCWoLXhYyFW5caHM1MvwGL5nf8aB8NjEgnlj4LS8vuNslwDFSfNzzHt30NFsV80q86gHWvTfWjB
BmeIEtxioXZ22QwVVxU/PXZpbO4oB6S3DlYgNM61Sf2MG5nlT+ErN+A3zIfKpx6Qg4w6iRE2g/Ak
cMSfDDKy3nYPAdEcdfOra9EswymuH9yGOWHbldotuo0WeQ4JS/iubI/imu/vdd0gg2qwZ6SBmpIW
p7XZcXlk2xUtQBAI5zYB60J+zS/N7t2HPHVftDFWzqJzXc4B+N4qTKubZbU1IM/ldtwe9LgDTKUx
Lju0BVI3WTvuY4AhfVX2oXruysJ/jKrpVTcD/bKsTbMC3NbN2+VQV7OPkWb6d8ta2AW7Ji3SX0Lq
/qM/0UuUZn1fGLb96O8GP7NfY34qd82gNju76YM3qe+qvrLeChRZROaU1b4PevlCzN26MyPnF/PI
EyEP8lL5CvD8APNG24Xa6nvbvCOSdJxJ1p2dLMMO2NHIRQR4zYiMP0vcoQlMLbSD9vHngNqoDK+0
WnPbEyl4aecFX4zRq8lG9pbVZQcNW3mpJ9K2iKw+InbinYO2RN1A4OiK2p28GPPCAsV7dBTjnNvl
9IsqwEtbROPbGM1CjwY/BxwokHup/hJP/fg2VJG5Hubt0bz9P493QC79HO87Pq+DPG1dBw7At3+9
/s/2/9fr/+fxy/vqZY9z2xUbkZvxumfCfi36sbrqttB31rwNXEZ1XXbkTH6/ty2HAIqsr8W87b+e
yy8nOCvF3cU6v4nLwpzdlm5Zq1u+Gdk/21Tio91cbH8OW3YOseuuqgq/QVDcKlljYpjE8zVoVR9s
bK51r4Nj42WDJm+XxSD4f8nuSV9pdbnRw0Q9BSVGPG5SywqEdvXUzItl1TIUTPff61npdUzXYD3+
a++y/Wd1ecayDbbdMY8QtP1s+n6ln/WUm940OLcFp+u9I/4DIpn7muBn4ktV5AfXx0uqD/av0erc
dwMAHdVCt781HYfA0QTeikzViO4rbmKMx4e6ULaG7k7PEBn6XcurLsDTJ2xZh+U9wgw5X1c25pkk
bPfitxqNrvm1Ca+41Tlrj+hGTFIHDGOr181wo1chzO45cGdJ1PkO1zFDiTmXydeyY1l0sLo3DiIr
nOidfRCpKIDrNP41sxPlCiC69fS9S4xYMk0wXQzYMUDIbbFiCIIvJh6qnVJm3Y7JH1h846sUzRuI
kf45ikmCT9qmu43qTturcZMd/CEVlzDQycRQiukpDdMvRIfZF08OiYO/UYSAjkX075U8mZ0xtMGl
lHV9lfPCUBkehhJc4nyAoc9WpBrJhtkUFy3FFw8yWd30rmwvy/HLYQQ8bQiNHAlAA06TzJnsSObJ
ku2SawCsg1y1Or0DOkRAhEkwmtGqw5YctOpiBm2yK7HWnJMMU4UxiOlkOyiLccdbRzvro4MEZXx0
RWQeKHvIG3ec+pusHIaDokbFMTMkwT5+F52S2gfx1NvOKSlGsl4riiRRm/jbuGlUEhjUauu4csDo
CnQZAFR3R3+i2KSx3V59aE9wg9EOcsdBDVR23f3UEvVDuPPwEJngkVux6tqQolQg1ceaHvQ6HFTj
aXAcWN5wT5/JnulWZTQOZ58cKhDUeeqVYxhBwoIfx28Thg8/nX4ntbPxySN7oXtdw7WJZq/9FN2j
Jf2KLHX6rSTGbwq/2MvNgEJ54OjbrOHH2e/FrptfwYnJ70AHVhDxMDChskYgnUhMfkt0iXor3l20
BkwBs/4IG3W4qwhSn2n8E9C16uyaYwsKmSuAmVGxz2oNkAzwvuESQ2thUD7sc6FED77i2hdbw027
BMGHosNyZ/r9vkv78UVYzJ00LXhwJFeKNuYSbIA6vEQIADdB0Xf75Vl6nBwqo9duclvrPWqJ8gZH
UMxUdVYGmy6BHH6z+t4kRoCIyyHLo782WvOeZeN/7/k5fMgWPiFv8PM6y7aydPCh0cBbZyQGXsyi
IcqxUdqnlgDLm8FXM/AVnJIM3jZ1yx6nx7wK0c7djI0k53Je1cWIaUmY8rCs+mmlrXAnxitCHjDJ
WTaTgnmh5yF5T4UYi+PgJiUJFjxaFj/HLI+WbSSNc3StI1Hqc9RY/x/PmwBGFRjU/+O1l9W/3tom
R+DASGj117afpyzvP0TFdJOlL/UYhg/cc/2VjG3zoPt4K7rcuFdd298Zfaisp5x/s+3K+M4q5X5Z
W54kDPe+aTP3bJrKHnTRdHHbGkthkzfP3WCXK6O3g/cmUB4wFLmfQtO2ucPtAA74OtByPeIAoLxt
Fn9RzLiFDhL/LqMq5menbl7muPt1YrbFmTr3UQXifsYoUJ5zrQy34EynVSLU8vyzY9nLAOuf4wSR
PLKx12r7hESG5Ob5FZanLAf+rHbWYK/svqJn+e83+a+XVoYEv5DuP6VoVAFmzm/y8wLLatqre5pf
8Y3n9Ip9aoeAACKiQ0l8UboQC4lu3wlIjnepNd99NYnCQITO9zacvkQqpc7eplRwtlWCS2IV1P/3
6ryNpO7+HM2LZRsSTG1DLhpdkHnvz47luGVbWanZVvSkAiyrjWXkmwgsjNfGI+X9svodYVxwpVq9
asGI/a0rxie7YNJejbV/n0955yEV6656G0PDtIfs1jGAqsRA3M6j2fV7iaoWgmOEZp/YqoOZujBB
5rt4b6vRJU/Vcpsx171TYe1SMaB6nZqVQmFdZo98unBNzdt5TiwIKOYkxBuZoi9+nVofhenfqBQy
A0g4+JqSKmEo/SiLxgLfR5GBhkb7NYzuyc9z+WHU8bsiqFJzt0RAj2rINDvSsASoBROkZzZl/aNf
9TVMcyYQy97BDotjmGEFXPbmRHie/G6qV8veOA0zMi9hyi17x8ZKL5Ui3pL5leh45LdpVd4v+2Lh
UHMCtMSYPLotGlW5xCQJ8Tgwp+h2ebQs1Cx4nXS1PPxsWh6Rhhp6MTk+38/62avamb2LaUStlm12
HYKbdGp8p8BB1z/H/byP2mfnWkjrxp90jp1iUqlwIt0PiVvQIvJpnmipdnSdVjuq+KjwrEfaLp1A
xSw7lsXgQA1aK/MxlaKM5fbnOZqvfBRTAdnu3y/z1yGmHeMhW17859U6YjrWnT0W3vfrLrv9NOYt
/jpyshRlTRyW8AzLxQg2v7zSV1gEcbD+9cRlx/dbLh8wzFR/6wrx9L3NWD7Bz5uPbsJX0Ldb9VCH
jfc//6afo/95Xe0zC+A2fH+G+Swsj/76sPOH+/5My57vN22L7DYG7IpVfGc2jnqU82HLAb6oKPMs
D5c9y2JcTv/yUDgt6Ib+t0tH6Ky0/ZbRBnFqQ32uk6hcVwRYBBFWs6DO301ZjzD00DR26sEK/Wln
u+0fZLmjlwJWVKOPTk+IjhQWeRQufDC3bw9h2nxWme9uGTMdHRCmUalHnmaNM8rW/bAUIrLjdqVU
3MgBzQpw+I5LjbEm3cqpkifmmXtMeI+i7txVx2UH12N8qPwScXH7qAUDL4bNDyJ2cunU+mTH+C9L
VE8UdDYp1S0p9PdQ9ieFrucoiUQcQTAUc8NPKjQdEvy+e3zETFPd5Bgp2rVqEuVOjZnyFuQZ3ZX+
UTAWIV5u3tQPHTapNDl/b9MIcVlNss8OP88KqOR5WQVyidxU5W7ZgQftvZlwXJVNh5Vzuq/L+zoV
/V3PQKixK1joOVPyfkIyArws5oMEj0pByAoJOcQelK0N2aEZVgNWU+GiNzTTS6cNJIDNizH1r1WP
jz+TRzvoTVT/LCTV4jUes2GrS1hjy7YcAsNuImWNgum/trUTAwmQpvquJEVPOqZ/m80LcBRuYZd3
jQWuKW3g4gyMYe6meRGlRrF3RntcLavcQYy7GBoFhqH6e9PP9toSz5HZGDfLJkcpdbhkw0RcaC03
y7ZlYei+TpsIZuNyyF87IOYZY/39xstmU5f0d0eZH5Y3Xrb5Yb+y3MbwmrGiYz1/yGVnlKj50bQA
EM6bTMrqF9tWvD4I46ssNhJD8F2jadGVnvnXEJX+odeMMyDy9DQQVnW3LJwJ1j9YK3P7sy0du5wQ
N8j8iarECpZG3yDzur1JzMS8o9hvfj+3jazNJH3Sj8KmJkXLYdLmp2QMTWbh7L7XSUgqt5VMxRqd
L/vDwtSP8+A5rp3byWV00E0lvaKyFXeumyi3ZnQM5hUjiv9ZDGb12lK1vBlFOk8L8fuQ/ocw4+e4
IYFylE7cepcXslVpkV0R3RF4114KOXrf36ipiAK0xs0KKnJ9K6ssuAqKZFc9lveFHwzH5bBlwZBM
XxELVOyX1eVYDcq6Z5Yox5dnLdtwVKRYEpIzc7hh7aqBe5fmhnsHl3u6MYz2LfArKCHzdt3OOpKk
4pUfOzj/l8MgYB7o3Ifn5QhGfndqpBnHaOL7J8eo2SuBa91hFrXvSBArN1rokGUwTPbdskNrgHuq
Bc2ZZXXZATBFXMqUASPJGwrk2LChlWwY6y7i/pt05unn2JDaKWFmtb1L9TLeOiOKCXCW4bXADeER
z5JsDBsy2tpuSn9ruAbkcPgtV1DP0VU0Nd5QI6F+MFAPdYyUUKE5y2RZMHaZSMsizVOfBkYbRUAc
nkJYiD+T+nzAw/88mlfh6z3nDVl+ZGu46O/maBWfcOib5RFxzRn965tmdgm1s4RxebQs+kUoOS+Y
1CKcXDaCrm13rk7He4gBvsjxIfwWXs06b5Vhd/Wi6hNlloZZ7Gx8+FkwRsbqsKxni+uhE9mzmI1H
7eykqeaPQDYRziNr8R+ZJWA3aJAUBeDu3iwLvWyGiYCjauZv/PuhnrofUaLDwKhzsI/L7q6bcIgu
D2OwMyD/k5g2B+B8mnZQ9r7PmDMSQZLAGYkdixbicha/dwN7Oc5VmR3sE+IOcJhhXxAbZTQULHbt
n7EVnz60iFSWu4H4L8/U7gNyHW9k273YnNZjRBzYttHEWzgKdzPMqtqEl5HukTtOtln+3p+zvTxa
/gP0sMKNCDhXCilpR7XVvSoJxL4hqO3GMmRxsJgkJGVcrRS13fXCekz5q01zwKGPqUPlP8xXQKsY
kzsA6SfF9OIKE/NsSstnxbU9/7OWRxnQhk0JFoTf3U67qSFbBKVFo8soIPEl6XD668RgUea8WW4N
QtHW1oqS+dT7KbiVofkhslDZGOZJ9tVwU4dW/70wRDTc+Pp85rLxLdP08gbLb3nj5iXQ8eVh7rid
tlkeLtGry6Nlkdh+idrJhYYxa+flHMdSGCUGHQYd//OLVbh2fogyQACzR3T+M5fF8gf/rLaZAVlG
IzfTnz1M06xRXE6HXDyny8NmouCVZ/bo/fxnlu/pz+ryyNV64q0w8HLzlnACWRiz7O9nYbYi3LXC
PCaz9n75HiyLaF7taXFsp6g+LZsK3yTcIXAYjSyxBt2SaGApHf/fTspfqVZXpI8aOR6w2TX2/dBu
9f6QAPnCJM85nfkQpSDGYFksq3EEhViLlK+KIWV/JBiyWU213ZGKosTD0XakZxDT1chhXAUZ0boh
+dSe6pTMYnTV31H7+XTT4UErZrAu4xFyYyWBc1jpR1rnGz3r8I0m50yW4QpGGY3SqQhPFlqYc+C3
a/rt9aofs0um8RORu6XpuVBWj2rZrLllFLTQqSwWZXsANzBPbSf1ivte3089CUKWQyat/dxUTb4V
NGFQsbcdWSx1sI0agihFvlK6jP4IMkGPH1xuGvGt0DVrPWqjsvGVhliYTt/C/gdPNz0aIj3kRUH9
jkiiqBavZV+SWTimW/BL0cbE6Ceb9hQGlbrixxFnciilV2PICNsT4Ff0JDEtXUWl9RrEFFXwUq2B
skXbvpwzohsDFS4lCprT66nQe/KNndorQFTUDrXGbviqbU6M07lEpfD8qXNPwZjE64iALT+PVbim
RJRGGuXqTgV8a8TQ8QnNLLuv2MeRraKkWg+T6ex8WDdK0ewbPeQkwKGLhMWZFiFe8boX6GL6J9eZ
S5cEQTIeqz9tfrrne4umwY6xrUOe7AxlxAisoPdve2XHiGJa0398Y/AcbpwR/36hWAlsImQ6zsTY
U+DNccCjId/kDw9yd9wnznUAgbSn46meENOSnuGQwKDm/KMLXLp45tsAYLATOCpZW62AOYXrKVS+
Gp9smWo4z98gPbaacxpOf0x2rvOaH8qSSbZi+xeptx9lBh1J5xJda31HWNPY028MbRJz1Fh4FERP
MqlJwLXwieHg9lLKCYbAFD4larq2mhkpAmt5NejNs8/vhQfldUUuM/mgGS0ch/eySjeCCTF1a1Q5
I0Qv89yWyjYLav86QlyfSud3kZKqF6jB+9gp28ZhIthrnTcPADvLCI9o5bamG34qcFhXciCbWBum
F7ekYEEBUlP+2EQkwjUyooOhUclzY/UKccFZG2Pq+WH3MGrOliBc5CMhUixFqHRbmSEpyUdSau12
KofWG8O02CrOU6jk+cqMM39TpTn1mS7fmpYiT1PIC/YNlcFI026DIW5AU46HVn1n5h+u3dHuNm11
XydEtVbkdVHP31hu8ao1HXgWAEmOQehx0z2hyDWAHcXhmhTPbMVoUFtP8FdXLoGpq2YcslVsh3tT
KOqqA9llxeIJkFgpEEmC+UoZH5Wql8ekrzgQQ1Wt3WtGYLJvfA7c7t0Pygqok/yMp5dJT4CvpeEH
4tzMq/VHIhQfO/SSdF2gpfZHF2Tq3NtohtbxqLUNY2tTMkMEbPn6F+UbECbWa9ybFznQtE/dk9A5
LNP6s6Ey+ueeHm86Uoeboj75U0uAbD7uiOe1SJfNw/34m+Rs6tUPSd6+aS2B8moz3omYkX87zbhe
SSGQaHQafYI7dA5kskUzDNgw4DuxrmQLECx+7zhJq6ogFFgxlEMxMMgKhVaumx3nXvVSm4I/kQJH
o9hWmelfyTZsNrR24vVQ2o/WkHlG3nIjUMDQpukLGfepp7k0vOuqiVZ1nT2jF8Xk2DCHHpKIvCTU
m1ZFkPCcE4syetjUSvoEzP8KOs1Z1c+dBYGujBJ89/3BifRPqSSfWaR/1KVBWGAFmV9lDkWFe5f3
7bh1MpoFkYaW3UnREYVj8KJRBR0yYH/9KO/VuLyUc6EqH+dG7B+jtole6PnAIVLZuhMruHfVZlCs
2e5c3HZhvIqkRbVkFuqWwXCQGj8KGRohC3gfrBfumlawjrVDlUW3NkKMVZHKS5bIr8ywD2VpvdcR
E69B3IVOmnlCTfcIVagH+Q15Lb2Pr97pbxrSzAJQ1V6JAn3TGjFEnr5LPEshjV5XmnGlmPng+Yby
4UA2Cv0OIXpkbAShUnpjW7txqB6IeaMNnYkdVYCdOVHJDPPHfFC3glTvrRNa6IfRrEQmXzNFvriq
jG+6dRA6M0PsV2eE0MbTp3FqUg/+zENYTR9ysJ51OV47a61nVrm1guE8geZMLMhzNfmTmmWdJRhr
R9ZwBqVOR03Uh8T3kWlbuz5SPCci6/51jIo3N0gfrKI9DRaaRrV/Cpt0X6PBSQa+E3FTb0Gygabp
TiHgQARtgNGq1PSSghm4UnlGxfUJVd5M92Ute4q4I8w4+NBAA8iuCMy3sRneyKbOVnaqPNYOIJsm
0l/rLPnowekZ5fCKv+wPsl10scZu6qJDK7KHERv5OlXlr6IFXh7BYeoSFNWcj3tBiNhO0gZA82dQ
O6qnHQ1IYGr1IWjbK5lGZAg61Mf7xv5Tixo0Bb+wZGwT9Z4LkL8AlFeK6Im8VHOwTelJb/JrAppn
pU29uRGuuxss9/Ca1QD6oA0d5GA28PYTxPIj8oiQHE3S2I+EYsgLvmEkfDbYdJ0rsvCp7FAVbswP
NWtOidq/tHwopn7PESIMSJ/pk1spR+5894jLilXb2pz64KKRTC9NfdfE/X6Q/rbe132+rTkt3CSY
+dM7HFb09iLG/z0oYLu4RFSp9g15ampNsNjgnhIJ67M1Evop+baPuHp7x/+TpkQoJ+jT8qF6ttrm
pLvNXeuka/IcrkUTvJkZ80YsZEQ39OmrjacePqns1rRmSHkQRH9OfDfoCICNzxk2VFrPiGbYOIaK
wLjdCeYZB5fZsswuRI9WjAMilVoVl0v7bDUUlafUGVZweG7TeKhXpQ0RUBUIjowseJBW+qdohmqV
NWnvlW5LYiSmwypUD53q/rINBpFjCDk7D7qjUTPKLlr/rW247qZW31rAvO26OxtU7yCnJB6IO0tJ
6YaWPihRtFMgd59hECJ0CiihGdQOq87gJNucRiJPJm7oWua1uu1i+HecVRf3mZfd1xmMqC5R1K1u
wGyoq+gXAfCND9ueHzhGklf3Ux3a9qQBImM2Zu4dv3lQxAh2023fRANpfFQidC/tW1W726ADKVpH
ZBS7ieullAgqGhwpwngvVxUuHgZhpYjXZUBFoFXVjIp1ss+mzjkQMvlsR8B7+AVvu+JTaxgbjz2X
p4SvE0cnoUgS5noYijFflzL6pXH78XAnoWoiv2eKylMQyS9CRsOV0FraSsajXzsEleS/Nch1zlTh
ktBIBPMjh3zO/NwG5dFisBg0+aVzaRqSLwLq6oyB6Imx9pND02JtBnNWhD58jCYzgMTphovj8lNj
jV7itHPCIL/mFgFScQ1HtXxO9JKro19b1aTeml02MBhPk5VwGINZKbqNIPrqqGc3R1POhCxzgPc2
9I+m7Deabg4MrAjNiGzYDlZ7p/RDcYiU5M4IGJCTSZvrZr4zqEyV5dQzoA27HSZto7Yyj4LQoxUG
v+FbwU5N0OyFWskVwJdG+aLo9x7J5OBbxkAycEO38pIVYMxA3ItVitp2P5lB5dUQMd0+XseTea5a
F21q+8dUbohaPkUEs+YUoQE+or1Lig1Wxru4E2Kr5uUrkIWbNp8gPssZ0fxWCoKrB1fDrC/Dx0LY
jITQQDkUCValGjDulBGYSSToubNDtGQSDWn369jC3GONuELM97gFAdn1I5ntlr4Vxvigq9apjLkC
Q85wIgiVoCv5x7T9zksbiMPZJtSsXWQNb9Nwg3LmMUWRuiIXpNxkGueJKPELTgxkIxPzdQuvUjPO
JXjzWYHMN2vb1tBDXvT6qGhbi8CjlWsq90KKbQfgdr5JyRUcVKxQIwLq3UyXI/0j4camGEfQga9d
aPzWLWXc+noHLBkLKURDpqdpCt6OEaHp8u2XCt4BBibEJob4VxjjN1EIIykxvgyryVfWQLnfhJrE
fZMSogleUFevkaPqUOVsLyHldKW4fEtsU3+n4PKHDOXi2CV0rXUa9yNRRYmu/QLYl3lIZTBQGpqn
JtKcn7CJqBF7uk5j30l2woRLqw3D3tY6h3FAXKxBzdXQU5qXWCvBUTdHJeLbJiuxqtPiMU5z7EjW
DWBMb5KMn/vGJdWXIsXKSsNdT+I41M7pYiFhL8TnqLkfRTbFHkK2gq9pe7Xz/tWu+w9IovtpHNeW
rr3JITKhJfcgejFf+ENlwifp8zV9ELUQ911iX9vawZYRZ+fOaWmglCqNbPc1NhsS7TPjwW9+tUIF
1Q1DlAQxEndU2/eGMD+npjgJzeLSDRrynOhjVKp9WzDr6GTee2Gk3hE48qh3pGK6bb4NwvFX6Jsd
WkD7SkOFAJfYh9k8vTjuL8dSEInoM4sva4Z108QMsBlggq8LvFiX3gjFlpjzVVe19BvCnVLk5zx9
BJvn0uz093wn11URGpsh1piJdRqH6lG+UXTLWDs3dQCwk6If2gWywd0WzUlub/pSfVHSlFZLq+/8
Aebe4BOGl4JBK+12HXTNR1givTeNA+OLOk8ZYPT2ymRUyeyrv1WTAyNpE+pwSkpV5K412Vm8DXkI
qausfbS5eWloa8eJP0c7fAnpU45jm62VDjZg7OrjwR6fpYjSja/vUkFDOseHigc12FjkwEjRviR5
MFeomfn7Mf8116rW/CDQK6k0Kq3k1Sm7GBPpaCWPw8Cvt0mq97boGXJ0VkObsKY9HBIS7douDOXP
wicjIwmLSxOEW4Mgka07Dsci0X+nCobdMIb8PvOGyuYDRdIjDXG5VdCorEqu+I2r2MwNXS6lvq8v
+bh1oQCPI+V29Fyl5ycBdDaJLbDEiZDS1YprvH+pTy0kij6ln55UWwFqHhckC/kmraeo3ocANlaI
luxVJfXP3gA7lT5qlp3vAqm92Zqyt6eB+omLmscoPqUEdQqv+xPezDsj6n5b6uFlAjkM2TdJ1qTB
QiGYbquQCNe7gV9TLkUMh/k7khik390X+ZYX3yViOeIepRF0nnX2k6sNx7ECRgJnjix5o7rtKvGe
888CiXKNElffKXPkcliMp9RUob5HebuNIuZpKmP/ouifuEaRgSCqn2+H1qYKxh3PowveBoBvwwOx
Qo+JpiseCVi7J4yk/qovfdRDn+7wXDrGM7XtBztrGW0iTDUnFGdEV2OdOKaJyzSVW5RvMODl2kRk
S623rJDXvKqW/lZqaKkyNBMUbH9JTt4q742rkiaUDIXx0tG31IK+80j/mXkqbnAKTfEQTNZeSxmg
i4BQPu5OjAAg7TGHdXTYrWVrIDSGJEzB6s4Ng2vxhxuvT+enx1k5hN01FczUrAo/TdwTiyLUl7Ai
qGHUJXlQ/QMA0nSLhusutrsTbQWMfkp6EWnQeEwCT/1Mbh2Ne+09yJ13u62fapUvZmI+kX1xr1u5
JwJyCokAhgJOkOx4U1dcLdi6UIjva0N9aRvzt2J31JVRutUG2XWxSjEm5vffniIDx0R3KNtLUsIB
5waADG6GN2uv/jx5dZTgNEEqBKl9SnRronBXfxTlsC1t5Sklknhlh0a/7iUDb9VEzeDzbWEU0+bS
xSou1JUp0hvpN79zgYUibCeglMifqvbeTsXRyKx6rSstY6oc+b0KoHqIFcUTcz5v62obrOBE0cfy
I8zCPeCKmyoKt2pifoZORZ2qogtIkipRitFOH4tLYhEoWpXpoeiITG3VYoMq/D3RauSiOgndZrSJ
ExrPcYP+zc8BB5sbPsKxDW/tKEck3J9yRYPvZGnhCtOj3xu//AYLhe9/TbnyoBMlNFgyfFCSN5iJ
uTnpayVQUWP1+mWEPeYZjfZht81Bd6N72dNZxwH42fjzyQ7Tt1HrnpMcXzVpC9CvJH9z1F/GpD/L
GHmeH7wzhHgnWDVc2bLbmsX41hazL0/lh1zJXBSBk4Q9rqO2Y2w+VyqHHV280DNGSrNqpBMAr1NN
CN9ck0SKpM5PWUqckjR/ZU4v6KArr1PQn9QShLSbn3Vu4cJ2do2UzjrrgdzlzSbqo5corcT6qzSL
D9NIf/tFgdZSl9cMWmNjZ9xcrIq0JbMBj3ec8n7jkx+PygmvtlYc8Rnd60qHOB3nLy6L/diDJQzJ
Bo1jlaJem3d8G9GcT8LwVHqqMLgCvCB5v1bXzTTEJCVGyXYK7CMOyndLlG/pNN12cL5oq1lnrpBn
K4HWprSem0s0mE6w06t4bfctgmOFtKh4umBeuoFaO+1K09iY4A34/dHIo0zXjs7V1U1qtyfTAYo+
MvDBaf+PrvNobhxZ1/RfOXH2iIE3E/fOgiRoRFKkfKk2CKmkgjeZ8Pj18wDqbvXpO7NBEIkESEpg
IvN7HSbrfKnK8O4Hh+KNQz1lZTCj4y4uzkb23JrphgDVq4yaH1EHBD7fgtNIxBTEEnUb2two6Cdu
pyzYURH/ETjNLZXbS4BRPqsEdGiZ0HxSiI6ZmT80kf6aD7bJQi9iWoueyvVweTIbHoxF/LBQBUKV
ogzF42rPauyBUO0fVZP8YvX7iAq0OWCbT6byFGzQvfywqpOsglemB/AxIqYoAYX6kwKQIzXCVtrR
Sn031/ewjCjrJaPBlEGE5EMqp9KplFvWmi9DTm13ap0tednFprTsnjX94G3zCSuayczSfSHPRakA
EHAB302VX6x7VyNaCDMO3P0wKegmcywrCckKBze86eKeRSPOCWD7yrpKLGKLR2s31rl2o2QgWAIl
AkiEw0LNjVTkGdpuHD1xQB4Xr+RIBtOgGfm9MtaYxjtpvVt2v9qwoU/4XdZZsHGQcGDEX+k8qxrC
xp28JMtgTn8afrhmjBk3ARa2M4xr4Y2H0kGSjsjpp00dWTPhnzpGq+z5PttJY6LamgGVPkzsWdo8
T5msdx0zdNnzDOskBci4eSBf+K1tslnZxdNnUvqDqXXezgl+O2R2rsdMe4NHxrOmhu6WqGZIznH2
qrQYqpYGU3u71z6DwuVHwww7D4J3IzHbNSUid4NtgOkZmDirBd/JZlhyxU3cz1O2SDlGDhy+wPkV
efqvroa+PTIIB21wwIkZg3QqVo2nv3gppt/WthqVs5jfLp4RGMOGPtXjfO+5z/jnYXtYkCwxFetu
TE6Tat/n1aVKzG6VZP1DEYI+Z657kJVJSdO5pDpqcsf9kIOFiX8orqOV3SUzdOApOWXDQR5NNezX
tTT4RXikwKMquyEfo9iIUAxg+M2GyXXPz9o4FJ1JoI7F6m1vhJGJ2QTMDtXGkUBzKjxRU8PBoTGU
fmJVF5l0P4Z8Dlockm4XGPnvPp7qc4PTRkh5W7VYKRuhxwN2NMAHDMP3IvVHPDpnL/yt1waYrCQP
zWXBWcVuwfCYPOT9c2DEuAu5rNGi0AhXSKxXQ4OXw1AOa9dLWDs7Vr8CU90lsaq9pB6jNd6xrG4p
sQw5+VBafDRbqi92Z96yxn601fylzt3MV6QZQ7QIf+AxgoTd1XeomdQ1RA+GwZl06BA7ROWQIlW7
nsuefqcjVtf5H+sz2jopBENaabojyJSz9KMBFrZVXfttQsmf95Qqgw5wBQsVJO4g7n0zsIZTyF1y
i8xdp7atoWjqHrUMQ0DVwPKlKytoVRSsrOojTQTeL0W/z0bqzFpmeQfdPDR5067GEGCqnig+OU76
1lLk42lTKqsC0kOdldEhTLp5Aq2/WkhcVlQrQ+xOBnlV8xxgRbfeyxl6Cn4KKixrLVWYuzanmpol
NFl5EyINbJmM3AU2d2VRUuxsVXQn3W2Hvm4NR6XyvcLCJX0E9rDnxJpWUPGLp7YHL+OGwRkh3ckI
lwqmd6tBpu2dIDN9UxNvNBvyH6nLn0NLrLOWus2Ao4bWU9ZkLlUdkk7g+METIRJmsBZtrJ6bXt3m
zClXo4NyOp5ILDfVi1eZxs5UW7HFIfIwicRZ2WnhRzqBLVPIwyEMzfrYU29PXQjuSTo82wUkU7V5
AjXj/19MUH+oyAZxndxkJWV11q341CY20SvdFi8GXCREEZ8aB/xUSIr2lTEoiGLxg8y83J8ag4dx
X//AoscvrHn+WSKNm7qDlTKSZnH5XNiTsXf0EjazWY43Zj1jQhI6DfEbcPicVDKvzcgTR7vhmxG3
hdKbCLBrCoH80Fhm2dZznsl87WhFsMZypYDLieq1StZEthUYQM0/yUs28BbpyE/YyKS1Nk1zzlMQ
J8tMXhqbv22gNfY+iVMITPzskfk8S5tvLCzeEj0RlZjQZlgDkrHd7sXyLIjFaX7C6nM4huWdSgmF
O6pYBfxX/CitsfuuJcs93lurxi1BIx2oM7MsB6zHt92qXCdhtzdZuBMvnBOx2prFDrDYwCNm63Xn
MiK8Ba3sm2qbzX2uB36XjC9Gj+qyc7qnOkDrCQ1I7gqCaBiim8sQT3RSfpukBFHWCd8rw243jtve
hGCoFA49HWOUcKRsblcf+DfzJxqTa6e2CuHTLgqYziV2o0CYICr4tDoVOp2wkZaEzYI72QqwW+OH
hOq/Optjw3AzFPoBo5JyYlphcc+ZlfYxhNabqv/uhukD6xnCLTAKt8R1qm0VZ5yAOnTwhvkWZ5u6
vVUzFBRAhrjX1IhMqHsofXfbgzHbpPgkUefXkfLqSdP1W00SuBan5Rnkz/GzySUdzwTTAfZaqxoz
HdY5iHuZsbKu3WHsY67xxEg3PLYPiRGMN3aggm2w9DELKDlOWA5bBS94eMgPjZKpW+le8bhgYqiO
z92g7adapSo8yKemAxGx+2ath0W9HnpPY6KYTXz68BzVzWtmA5EZv/Uuvrqs9lkE81TsugGqEcuB
dgCAjjyFOfteohu/hOSRKCVh1oQ7bfpa+ZBl92qE5HplwTlt4Vaa7UfvUtCvEkrwsCsfG4oC5L15
+P4WNsUP46kLWB4muDf4CHTelFm9FjnjcXCILsiT5E4xK9zzrZFbbqrKVQkVZaN1rPmc2RO/ropP
1ejfm05lxmL3e42xZzebbvdl9g53g/RK3E/Be1kZ64685xsl3FVRQvnFynYRFriQDTepkuxzlUBn
GRhXUXvJTVlzbxtiE/JHXo2VBz0QEFwTnuVHTd/fVq5vwJ7duINJ2kb7No7lhSdswizYWJkV8jlZ
FvBAqu2YzILdhnUHoW0Q5KfqI0FkxVIhedBVL1hHgtJrVFoxryicZGHZXgobZa7yi1p7/1MJ96Cv
KtZO5m1XA7NNQ/HLcWZvFpOlkawh1nX8VzR12oXeVF/ieWNRfcth0t4sTXYmiDKi8lClNt+2niNo
gmGfQ3+Ek6szlhKs7ioeLv6yGzeVYBwOKu0xaeOE+0B9qbGX2Gi67qxDY+/atrUxJ+8ljCMTlRs1
7bLOe18GLGTyHh1EspJDKQ5iqB87p5p2emLEfiez2wHKGNgx6JwhM7Hjx0Owsdum+AgPYLUgcUzh
GGNR6WNTQXXYN2Td3naVe58V/EGLKVvllSZvG6+pyPDeujz03QpPlgZ4A9exiwxGivyUGZtoeO9b
DRdxB1g+abVnw4ZZWNU/K4GTC4oupkK570nnkoOIbarJrNdMWv0A6WAHxIpnzhy00X8mctwEdtcQ
X3iTynbYYvwNczG49abwHNqsVViWbVO9ita9klKP0fobjfwBJjnDJ0Mu5lGOe9UMeSfalDKMHT5n
I/inyXMpxEFaKuPvgfzgJDC029gyuk1T5OFWyUhGEJr727HgaObN89B0wcrEBnntjOraqUfGZ2P6
MAd3Lw1ispPfjs0NOuXZLzGgrVWdhrmfQohRMYbH3qieZAqZouHm0utHdBxHT8LwCYPID2KJi0er
rxzP/DUrTpiI405Se7qxDnTnpMO8zsBf/C60Dx6UnxuEik/aHDMeVgpoe8kfwDE/6gyxJTqikuLr
dghcTG2S7NGzwal1h4wivEBu7HK8dAbogWUGr9EVBgqjyjroJ7/Voe538jy2abaDlnEYu+BCXAjS
F2oRqTZA1XG4ZjiOL3lhfcppOJtme2GWim1xdEwDenB3KhCC6m1qttzd8+wMHOViJ5HJdLbOqZwY
e2E1B20gBz0fHpRx0s4tXCAdHvC2jPe5ZIrbeMannhrtqrDrF6VsJupcKQ8D/m46ykwB6Um60bEB
S6Pm9qabTXPSCItNInfcKk3jbeqpXHtmxN0S32U4M6xDxvpS7rBVOsCZ5FGeqjr6/upnZhMnFgwG
idPKZ2i1b6mZvjcymrj79V0v+L+YMeGF5K1v7an+GRoUIZNkltMnIGgGGU966YZrE4syKgwgthZ/
5k52W4hPjLA3SZM88f+/d95lJb1NSL2AMi1F/9pTV0rPssoKP4d6uK9157PKmhd3rB9AIYK1nij4
5DsEZ3k4SomA5YCpzewdcFSF1GDbhJJN5IG7avNJsORXQZ2dwDhilPauBb27FgU8sRnNKhrk+azU
sg2xO4dusDF/uBmNcefwCyrCcpczcAe28sNo49+YmxVUnsWwK1VobcjfI/lZOPULOVNUo4vyIsyt
FvDkZEzHXdnb52aH+3Hxrqcu3PTBb90YSp1qVuQyoDut5vgZZYRgF2gfjv4JoOn60eSdByhpm0LD
GgHqdSxUOL1edDNYk7ZK4uhclQqplUZ+slGrpYXId81oqT60OYvZRb9uC3un9UOI21gliGAR9zoX
xmGNn39q3kgWpSGKTtIdI4TXnmgY4XdjlXxGpZhNp5qDUSh8b1I5TZsqDtNbFmFzBtrYP2tT5B2p
bKyHmuxx14o1f3CKx6iSV6MlCAKbaj5GvOlzuK4u1XL03tbZTlkKCeDydTyqBFcZ6QlPvTvo35j+
DRWI1QCIMRDuBHNqJxql8vvq0kyqdizybtsXSrgRKZOyqt6Xhca8lZpwXMT894bCd6PpHOcMQEEk
Cl+tmpvQJbg9VIldgHGkeUrte5mCXLn7kQ3Sl13NFKAJr4rGpL8vyo8QQE8khFF6oRJvlFF/sxtx
MdVmn3vZ6Dca892sSW3qQQZioQxHlqC/NqHxXpnH0GDUJCfQAQ777cFxKE0LmXvnfZKR8kbxyxTu
MwjKbiAGDk3L0WBRGoVMI4ZQvyBYuUS9eon7FraHdqjCLN9qlAfs3L4OujdTeZiOVoIgxRGuayX1
l3qIH2FYMh3Fh8pqOoQahX1bTMZDYCT3JmPK1nXaXSqnnVdpNwFPcsSi67YEICOa0k8SqpEkdiax
XOliMDbQKNlzQyY7FbyYOqdqjpY7LqPd2Glbp2mYlVBs9MgsWFVKdjIH+REk3Udag1Uk00oT95lo
W340SP6C8oce2R/xYH22XYlfv74x1KzaYX4PXjZirCBYtdvROyVZAPuqkBTPlItRTo+R5TwnzrBX
deMgIqaqSqOfsN9B7mHC0Wl5IFq1265OvzVT8YVa8cDAGqLzzK0leMKq/bsssA1M303DJIctPVDU
vbMdKnFZU75MgbeR42TuokZ78shhFcJ7jdqZER9HJ6WHSAHRjhSIfDhZObmnpU6BO3efVFzc2qC8
YHjUwbzqHkRHLaYJEcOWjn1GOEagXVDd5wgZVt40norW28STRYoSXUBMTgY+KcCs7tZy5b1h5W+y
JqtMUR289iGkqd2jZ1JeNjxkBZb70DcaEzZrw5ALAo1HAjRc8ykloBO5CfZiliHfCrXdKLBUBamh
Q6xfbM0hMxTfwISae1sF+/mRBy7wMhWptTKjAm06Up9AWHfCqG8tObhrsEaW3YTWrRRhXLPWrv0C
Tk/vwnwcmqPeggaHwClS+YWTA1GP1FZXvcRBEl6q7vCv7cHLs0xjXeocKMEzNsZaxXNt2rVa+5yr
lMBwRZoV6TsFYXft2UxKmCj2qFVmGBA/qRjbCTUcKQ4w+w3qn8LVtq00T63j4IdSkQyZMmZjaOGU
FDTb5txXZnPWyrg9U4CYgPV6ZQ99pF/VSjUc8tqs7hNTSe9ZVs+vl4ayRv+ITxGPTTvACzKIQm0t
LbXe/XGYjsrQ+cQaisvSBB0AHMIyX78vkvRhwjjuDr411dU9dRhxD13soVIx71iaDOJdb4Wn7r86
zL0yAky3fNpo830hCumo9HtdOSz9IFsPd4Mgvn6+6rJBW7KPEFQCW/PJlrbarps1DDsLG5c/27LY
XWuY+lyWHnh3jbBdEgraVtpfzKH7Y8Pa7s41i/7mH+0mcwOsdHoArT/7a8LGxcI8gZPqt9/NGdFq
tyEMo+WiS3tWjkRPRdaVtci20kVwTcj0fBQBxKmy6pubZdf2ynTOgJv8eEjaR0+G2VEX1BKLsG95
cjTuHRkI6wz5TbMunOHcqwy+y6mj9Op1CFnvsOwmmZfsEDaYm68Lh0F/IquQotn8tjLDdS7Vvrou
b+V61Quoi3le3qmPiWycAjekIEH3vhX5nuW0sl52Y5Sn597Tn3Kh8DlU9WIIrX5YrqNxJqUMKU7L
hawCUp8ovGC7HG0Saz3C6UVVk5V3y8bKhNymkp8WVllRtG7tEq+LPq/Xy2EYzeUdbxjvJRnMjOJz
nzyeIlhXgFrf10nrcWA9UOwoUujbpjHiCyX2aFv2Q3YFgp+ZA1V1h0WdsynDuLtPsdTc1LgqPIxS
2OsA9c0jcy+5Dns7e26ovvG7s/qXaMLPzsks50cxWMUqU9rypymrT0JlkUvK4sXtkvzXUBXIBhPj
o5ggsmdu+bsZmFHkYCogHOW6UysGjkm9BgMzmpU8Ua2CkpvjQmPaCfQDoomZ7nT0nspdBBbyCRBx
NJpJfGTSuXNg+L/HffLqFpF8U1kTMHurvVcd7HaVJtm4jauQaBRPE3eEyeOrmTkMQXPg8tIWphWS
yklh8tMJcbcc0ELNYZAIKn/ZXQ7ImOJQEmYK0x0u9dWvCgffhmK2WXab+QKlo7t+N7g46v31HmQ9
l9CnwdGsXpTRepKOulUMDRfiuc9yfQ9McDcIq/v6qMuBog7aXVGDaS1dlusPigrPv4vA+0sBnw1F
+n7qUuIigUAvpAXl+1ZYCZGgVXTmZ6b4jTIkD5gYxGupWc3PPFNudavqQzDiu8kNot8it94geHsv
va27RCA3yGZ7J6Oq4omjUpTG0dF7d8viteP3n+vg4kb3ow+6H1aJlUtk+agH+AdN6XRXOJX9Oth6
uQ7Dfrr3tLjcenaO3U5edzew+90dqc3BhVjTemOIVH2GUZhgmBRdhZreF5Ou3xpVjtGCYfdAE2CB
bRqJW24cgKKwTG9Tlk47A6+Fc5qa2a4VuKRkBQBXnvbjObWMZmcUsAoKE/C/NbX8rLWjvsPZJjxr
nm7v+KE4pzRFCFAy4PIruykgnewqpP17w0qiO2YjTOk0x/4VZjf4StgfDevwVd2E4/3SNbYmharM
n12Hrv5HVwOZ871KxveuayxG3zZ9gD2VnMg+2/UB3qa4LVPOWNooeO46UfWR3xMXuqmkCuoX9He5
XpOsnASTr8dTf7dsiJd11gZ2EttlV5v7aR1K3NCorF3F0EZwd0ItG1ef8KDHYvg6L0ooKrt6IG8A
wT8m0vwwqqLSD9f/2lQetjfolFgNuvuSFBU4lj1iYHQJdwauwhtIO4O/tPWlG9wxu4ejj+MmmBD9
ljanNzb9iD3TstdHQX6LRdl+2VsuhD7N2yek50Fn5hrLxjKtgOBmfkPfbfA5JVCurR/av/qBf2x0
rO0uS1PluQWWbnJfSiLUhyxrNqrew66ggNJslcTkf0ccZOSjRkSPqUwptSy9vjg8FiACzI3UJtP1
134tJAZ81HG/ei67GOdTapo335dYDpRW2FxsIHU8p11sYPr6ogWjul8K94WS8SG4Mf8/jaFlq3tF
o8S/nLh0XDbLAXSowMHzydNUQR9PPfsQzgtQEUnjtqP+cwlzAa0F18CfVA1rQB6rvOoVRhXWhB6n
bAEcDaf4LPTSu4tDhDeeoJ6+tOeO94Ddh/rgzdNdIZDFKFFL/6I8lhWuUNZI2nQwFsJf2tuIFVHf
Vi+gOA7mRAPxqgnQZW4ROatFvXKsHe6m1fKyGUkuLYYOK3NLOS5NMkk5uux/vVxav493HsK1LFd+
/6N92f1Hm6W72iEXqd+71FDJvRqPkT7+sVHV+i5u+a6TCV88jxzrh5YgPlCrtPoJaPdhmZX9pjjF
c6NpzcG0DXPnaknke7mB6wce8M9mqQGfofAodJfxNNTwZZJZ/ELiJaHGDJiwMhS/Nsaji8tWMCbG
BlY4418x3I5C5J9jhalnW+s/QqtWYZCWLiv2XrnpX/a61mErqgLdr9TeCPdBXrC0bpB2uXr+Vnna
K/nkyj2G2eWx0LEZjJ0JQsLQbkVeZS+dCog2Kpm2VZBw/bSDNRfI/falk2F1owmZbVUEYoeyDfNn
dxwPFCOLN603SlRPQXDMoy65D8zw9/J2k+7yHxRDeXHKvLsNQlCGYT5h/hwwKMG0EriBhR2aO+wk
3xMsSc/LxiiG9izMFnqt5WJxoLBKFxAkz4Yem8Nq6YOWc34JTRsNnHn8Y/evSyzd86p6yfOs3H9f
OjOgBZtK1/itQBowDNMB3xbvdtkrUgRoToft/bKbSFgs0FMPvVvfOgCCzaGmAgI7TI3XpVDky9iB
qyaFKV6dCdw6HrL6rczyF2ge/S8ims8t89HPurORZBUhCfbltCpdZAIrhYX8XI72QvQt+QBDxg3N
WW6foxNv0CnP5nKlI3CY07VqFRMtvVt2vw+kmZKTgwzPsqPcfYmflY4YcQND6pNrR8Lb1hUU336w
60NktDfL3rJZulhzv2VXzOoisw+plzXOXTyoyqFw0XXlqNRZpXeYKOiIrzbxfHjpI5VAXWcZNVFp
WfThsfqLJb1y83WKrmVrqYfW5asz/6dbjWQJS1rOHYIhLvLXe3yd3we55M7iPWooBcehavrtuoGH
fR+meXEfzEuOWJVwdf5qc+u22aSUwKDuYAmHckW/StV1T0JP5AktywtrYutRRVaF35h9rWoHS9kE
PrnDjXhaDlq42m/ggVR7tYIn2HRGtSsc+K5ZY4RPcVA6ftVhjqAnAzoq5J2E53RI3YbcfpwyWDZe
GSqfW/C14LPomJIasrEec67lQ5BNT4NlRJsqyRAQwRR4oJrpD1zraliG9TDJgMKpo7PCRGTH2hxT
d8NsktVy1DFAOsfGCU7A8xiMxnF2W9W2vHVgrAGhy/hdOPmNLBLrWRqVg6YixA5kyuOXSqGAMHdw
/vNMsNSaorobvcMX+TrTZsRaV2OtX8GWqLg7InvsMxRKGHjGd0kQ4BulNSUQSebs+tHWjwnPCOgw
eQuinZQnxrdmN+aqc2vy9/GdNDXuyoz4u1hVnMdhtizCj3clhOnu6jaYxlU+ZzC0zqidgTozCpe4
bs1NBQz+czVvvvo10izJtlD+OGM50owjCcm9GRBBiLgdjNuHkdje20YbPVQ2nhUxRm/+srts6GA6
dnvPzH5WAWE89N1haaODZlIOpALSHwKvNUmm7cKjXWTy3Ed97qd51jzrcfJr+Vdrxu/Y6qOPhHuV
YvpI0MV8jotV0dGcz8kcagoyMevnyZjhgz74NIuvcwov01a6m/9xjrDhpaRZcURS5R21ZvSOQJ7g
W70OICGSItymPBskadgcKpZD/3zJJNjYKG28zQaRt4QUmOj4SNVd1Xx7XJ7JUR9DTBhWluqyLeaG
702TxQQAw3p9nBDS+u1A4nodD8apLPTUj61EeUEkf+m5Cz+suLuadW+8oFsogMXr/9E1yNvLMnU1
o+FaefEfXf9xVXNSyVgvRUoZ8U2XhfGkBrJ6DLu/7cTdm9bZ+tcRzfvbkX+eU3lVv6tlAAllEh3J
4rU68IxF8Q8gqpr+8jLVMASI503lJThMuhcV366jTOf12vKywINWIVP1P1uXfZzh5c1kULL2RuWm
sMIjkhFzlwEV34DKKzdLO8J3iqdLo5YPLr7Ic29AP69YLb1aW2ut/dKhXlqXl8tGuBZYmdMmqwrn
jD/6L0dGLfzZejI6jozz15Cfxj4bKMxpuSiuQaEV1+UVs9DnBjD15rt9CEJt7xoA98up/9kXtukf
fRu8e1d4HLTYDrvhedlYGH1yH+Wm74gc75KmRfu9vPzuU4/AHf/ssxy2VQuzlo5gmRiaYfioYP5+
LIpGpT49v9QVGF/Lq2VThzy7oCdFq++2TndHcf7eT+0p3SY5PmbLyUgccWr6x3UoVwLS1LXNcOWC
kf3tGkycnHUxDir8mgqtFnZ9nRdfMTIorqEaFVeRjQ4a8cDYeKOe//3Avukw8PturQzD2YC0Gpvl
xGWDtXJxrfdy7rk01D38MJspxw6dRk7SzMsE3HgmDEGsll2kTOWuNnBaWnZ1E8moglbztOzGdrzh
Aak/Vp6uX9PcfFya+xjv1sYkQy4Zi/Gl1oB6WUI4h+WoYqkXkjSnO4KyzYe6mL4u7WVme+yTtsJP
iZNAPEYfXyHWo/PH0jLcBEtLMW57cpVe9IBkkv/5ac350zINi7YgScPL96ddLpnyafMag2aBSn+3
OKHnPC62TRnCi57N0r/c0Wc/9e9dUUco0TwoNMvR5cA0ZIzsy36mFq+ZlhX7ZW/MxZGhEolPpvle
wlwXWWAcX/F2GzY19Wx/qJ0RKlOUrwOMCm5LpkJEJwUW8IPEPmvp/XWiY0Rwp4U753rEV0up4yt8
s5ClRX+Xkn9xwkD+2CqD+6LqvP3oDaiOPO8quvSpnpsLD52NTIHTmzZ1X4bGSNYU4uPTcrSxEzIx
xvQ51GBPNyYRO0OvuC8S0di2kMmwXc7S9Z5yZJskt56Sec9Tclre0lU69YTTKwjg/FZBkgDkykLZ
LbtjOr5O5M7iYVVXj3UY+Mtbeg3YmDaRfN12mf5sohpLY/fcZAaIh6oiLibI6kxStnPuhQX2kmh2
AC/UfBjHzMRu6K/DgwKH4fuUaZpGBlEs9i0erYaF6iTqHsKo7R4IWqJ0mEEODUJ2sbwhQKYf3757
aG3w1CdGdl76k3pS74wOoeWyK+cLzijufK3lnF7m1hpPEW/nGdauaUd5GQr09kwAoNpLhV+riklm
a9jhR3TXRl35QYZTDk8wnLMGTNS2U+Mi9O+TJ8uu3z1DKT7SQIf+Yosfhm4Jv8GZ8EQ10j5XkybI
QPKcn4kiNktX4YLz6b3q3k8Z2XCjGvMksWR/P1Vet1rez0akmHW2eAsqqIqKGJiMKal1rBFV+mVs
uy8QB85L1ybRXztXRYOo2xofiorO8h3KoBdrh3XUn98hZQ319R3KnDnV8h0kqqGnuBDv0He7bSBS
c5up6bSHHJBvdIw9npbdTqbFRo9U/cls6j+OTl5o/G1XTXWxBzTKt6idwUkMJXlWyUnfqKMqbyHD
9wehpfUe22R8RJU42zj45v0Yx+4FCrT5262PdaZMn41gmMCEPEFQztmTF8jbmnpm2WK40BvFW5+L
aIdfVo79XdZXJypzREbNr/6x22LyTMyw2axZB9BbiH5EHUEMdNDk9m2mGX4wKPEJ2MhdZ9Rd/aVd
uDpcIITOxcmwSr9seiIjwpYzDC8m+MUb3K8L9AfDMUnV0uZ4PcdRT6YJF3TeE0kIi6eU49fBTkaa
L2WHI8F8YOmyHPU6vTwCIOCinwBQ4QS2zWRonU3qm2d73iy7Udbbx4lwyWVvaV96aDn4EaCPgzN1
kSB9n8/tSzKOIivfRqTerBcDdpSuTxVG/w9xCGGy1uBZLEbozlQ/2Z6bPgCnR1/tVeasW02vf+K2
gdq8+8BtnGcY9Je7sDKDfYh10M6NsuIh7QE5GkXtPoxeXWMA3b6puDZtsHHUbrFOJQGtzeLtIJT6
WaraUyjTHksdgrLGwnuxEjJUEs1JT20lejJAjBHX/jG8ssZAjF2Ed8jK+5OhN/adNW9MHd6iVd6N
SWzPjmLtGQrmEf0fXEtppvKgT0wrvvu3dR1v1YYl29K2nNZFsPDHuM13y+5yQI3lJ7b11s13Nwcm
lVOX+QXxpn2XiaC+uJ2y/u6AswxTs2T89X2Z2nDErpkQ9S0nLQfaNh42aRYFSC640NKmNcVA2HWc
H5bdrgzsbRFXsCFUsnG80HpxWdIdew8SwLJbj2Pk41Sj7pddJy2fGuCuK2Kq4AGF+rZuWuulGkME
bN69NiTmGegCC/5Q/Q0NS90lsmJJs7Qtmzgu6hOaK2TL9FWn0tgGk6wOTVe8wgVGeu4F+kZT3eS+
HwvraurvLbUFhDPEVRywMUPyOh8sZZneq2asblTQIX9p+zoQVK/GqGvHZQ8rRevqFe9L96UltjT1
wKT179dJslKFFdEovnS6DiFpU7+GaKi+rsHiArq2mF4Rv7hr6YFMJ0D/2jwAxfi9PnzvBcHX3jJW
DbhcfB/r/mPvr/OWQe6vnst5YE79g96DVc8D4F89v95vPjYb7vw/zvOGEPZj2B/CfkzPKBvTs5UG
920+dnvsWNLzd/vy6qtNDABmPcwGun83F5KRfrXs11P3Kwsh5pPPcA5yqzwvr5ZNLUY8VfSsJUDs
zwOBpsbD3/ZNJ96XapjfJD05lF+X+b5CVyujryWzd998/WWzXItJQbf697/+1//5r1/D/w4/y2uZ
jWFZ/Au14rXET6v+73/b2r//VX01Hz7++98O7EbP9kxXN1QVEaml2Rz/9X/ZO7PmuJF1u/6VG/1s
tAEkpozwvQ9VqJmTKIqS+IKgKAqJeR5/vRdAnaZabh/b747oRlQBNbGESmR+395rP99Hecijjf+W
660K4rGUL3ps2s7TGIz4FZalV+/XVat/stF1f5owoHF7XaxRF5PjrekkOMWRXnwNlimzWqbR2TKh
xmb2ICn9nZN1rp2bfc8FBnnt+pB142WVt81r9L7VRosGyUSFkIB0H8aJdVPPtnjbZLNxYzG0nukN
811DS7JuUOWXB80Iu83749YD9NwI0CwikMllRFHUzo9V7g3Xdp6N1+st8det5RGQU3KmcehOFUuT
68A0Tm3UFR/KCCltYE2/3JO5frKVnPb//pu35e/fvGsJx7E8aQvPNYXn/f2bj+wJHV8Yud9rYlyv
HTMrboZOT29It1hu495u6G8se6qdPZFMhmxjBB2ybH7ujmsJNrBqgmuN5qafWboN8GZsPsjIrUEo
sG8MHBs5qd4rXH3/ul929UuV1h3pM+qxQq5/G9ENf9TNxzRpu08C09R9gpZ73et1bXxtBFgM17up
QVNlFBrw/OU5Nt6DXZg2Neb9zn5Ea5FuZzdPL+vRvEh+ef2x/OX1NaGfhq7GaBkYpJ4GQQuso+mv
qT7/+y9aiv/li3YMnfPctTwDy5dl/f2L7rzcY8Ia5q9URAZ4MXx/6zccZpIv1QZlgbEPWt76Hb8f
HgqwqE2en98ep5oOpzAc0bOy5vqKsg5+2IQTLnOmjtDMZWfvLfrh9WYQWMtN1/z5qNJ2XvuKeVcV
lvIEs0rseq+dn9t2MzXUw2cCYvZ6ZnanLrO8Bzsw7tbjGascKuZmiZMzcG5q8Mbbpvfm56BJHkZq
zA+MAb+9YIr84F6XAqHhdkzhls72eNe7rrrqhvJ6vQckcLr7ub+/I+cZAl9f5sGmF5AfkbkIP7De
H8JTWyt/e6qpWbU/Mz85FjEqDwU6BIR9NN7rQfUwjYZBwFtPLclrl78l1L647m7qbP2rDv3/iFjI
ebvrTNFNjof1o/AICYoKOyMwlWf/06suT68FLIT11Pjvfxv+mnU4fCnKqY5C1f52978eioz//sfy
nL8e8/dn/Nd19FIXDSKBf/uow2tx85y9Nr8/6G+vzLv//HT+c/v8tzu7vI3a6UP3Wk/3r02Xtv8a
xpdH/t8e/I/X9VUepvL1P/94hp9FmZVw1uil/ePnoWXYF0I37V9+Rcs7/Dy8/An/+cfDa56/Ns3r
6z886/W5af/zD80z/nRs5tCuaVjCti2H8W14XQ9J/U9h2MKlc09krsf2j//IQaAp3tn50/EM3fEs
k6mQbthcbxrcOssh60/pCUdCJABjKqRn/fGvb+Dnheztn+6fL2ymbv59gLW5qEkEDNLSDeHoEhnV
33/37lQLTQ12flKGSx4Dlw4A4WwGS7SnVn9kNg8qVZilvp2XEGxgJDjPlp3rkXUDMRQma2sMP3eO
mmp+ObweWPflHZOksUsDfL7txo7K4rwCQ3WioQCjLvffbjKbPGHcYLRzAueYWgGW/b/xUNe7+Ljc
BF5JjAK6ErfxgrGlJf4veO0QFDhr173VgiVNrBhXmyFKc6nn1DiYo+5My/RUWSDNzDFMdqgrH+0U
7StdPlpqjgJFh5I92Y1Z3Z0ZQFPcPMEwgCbMjZ3r5FiZ8VZmzGf8SFab2JImUZ/hszHCgZjG8lNt
iGHTJu4LEkhL/5pNjrqZCH6z1aghGZ+Do8J0ss0QP+7LMr1t9f4OLGSyS6ehgIvJ6oC4Cj9icpB2
SJEJ6dKpd8QH3QwjcH6Ag8GkX9rW3ctFEkAf50tZi8tE3Obe8oSBf2y+dsM0umii+zCmDejJ1t5a
SFpmSI7Dp0T11NjgTXTDCA9uKPdmZn3WnfShgQe/c6CR0FTBrJqPAB2z7MPU4LltXJR+llbaJN98
9EKj32MJhTVgeF+QioB8AG5nB7RkJwiJE4YZyrGedtSnIt5R6KCHgs1/T0kDuXdFrkF7iAt9/qSp
+6GNv6YIf/NopqsOxb3CgeQnAqmqxA3oYxnYQvvE0eqBy+jcAbeA/TFzDevIqojOQXSbBDQbXAwV
EE0QQBtp45seNWPE8tdWU45HyzJ+aLlGOHJkynNFkoRI6uqDmZztvmYkTnEIYPiCHunStcgoRIWT
aSHbNtAWa4R+LW1yRUC0Nnka4YDyEtKCwpUYwZECQ0GaJigoynl71qFgqALn27C8ioMOJh6/5EFF
Cm0EG1N481MUmNHeID94/aGAj0+LjG71eKfnJQ5IO7QAxgzQHZX1ErZginpC130SrMptEJenPMpN
WksI/buA9AbTORsWTskslVtNH+6ljpB+ZDUI9NSDlBtOu6wR+1FhGXASLzmGPY7u1qnPeh/ReiSE
3Bm2Ze2MV5HmZX7wQZrJyfboP3t9D2HK/kjU5rcUo4ePC/RD26KCMuYRCLLJ78fQ94iYJxqps28k
+s4IIHUIzYQIFjX3eT3AxATiX4yECWg2wGOt4YfYHnMHNEncUbzEUbBNkPNftDB5qGG27gD3X/T5
WFnW98jscEMkGUlZhY7PCZVtYy2RgxGSN08U3zg7gFF3Q0QkqyM2TP2Vn1cTfWTWPoKEAc5iLEb1
l97u6EWlwHLI9TBoFwQUhVm4Ldb3adgbbWeQrT2igp87DJKoQ0wvoZpIKPJM7V5QK4IBeHD0VO45
gT5QNsHiPn2hsJ1takuYu2n5YFUOt6ETcAdmFTanpVBtOE80E8q9QR6D7g9V9uQ0mONy5BUbGUBE
Ens4mMJ97Wy3PToeTqOyDgB+mBbygaT5nHKaHV1BfxMlFyMUBVQt1zHAqmG3qLtLeW2AWvWnbENT
mqUT9C5qouVBSWKFNXOMDxKBET4H43s10aWsvyRhZxOgLuIjAwi0HX4aVIrRuOS3zvImBUYE+D7a
QRFO69OG1A166oJu7V2nW99TmzE17MAJjndjH7U3VE2JOyNI+tTIj8Eow0fayqQlTtF4nI38VHOO
6d3k7OcUs50ywUtAypmQQgLUIo7NXlBuQ6+/EDpBgx2Ia6ht6wg7/QLSDOp862VpD4b1fgoD7WAq
Rs5ed7aljQy0JQ20KTkblZgYPSJsMc6jWAxYY6SBfAjDlDTU3CSWK0VNgFlPyynVoTsismCowHaj
tpuClIJeNQSIWjY9ahsMshN+7cF7tUaGl96Z0uOEPWRbnrqpT3DV5Kcy4Erl1dkX2/qhZQs0WUM3
SAPxFBSAgIryh0fT8JwE/VGrQayGQ/owZpgER63GAJH0qU9CjHNnU6WPcyKgEy04zVB+9O57Scb3
MZjF4wKF9cfEIJUSkiHuFmnuOKuR+TBMlRZN2hR2knsfewplN1RnzzCa7UDTg1MYYEFO9NQGykF/
Ncff5hLyTCKwGAfxNoOW0/fVk6hjbIVGRwx3J6atnpA5IOP82yiH5xExcAYqhnL7bdaXHep/eSan
uLkIeau7Bppu2O44XIOvdaEPJ09hfRiUcQoydbBtcxHu5wiCxUykWjoFB5S9xwEj7FaSYX5HwxD3
sW1tAh11QOYWaDImLLmqrc8ScLrBT1KMToB2Pv4wwQXYUqfLeuxrzEEw1YG8HvD4jHIEZ25X8KLo
tAnCbjiFicADXZRjyAB7ph6qjGvRTMHkAIC42ULeiHZD8sMOmZhnAz6jqZnA1uqdeYLMapVH2U/X
ZVcy0EzTwQEdCFnA3uLV8FPLXeYv+Y9cUqWUdl3viCrw/JyLSthMt6DfHmr03fvEiaerHhsb04YK
cquw7kMDOI02gx1X84Vx+iZyynBvi+qxliWkU90B0ARhCx6B1mAliWu1RXCKWQtRxUJ0ig6O5dxr
mn2UNg3jvDAXkRJoyinwnTC7YNW8cXObsJ7oi+5BCsKpPB7qRJ0l85m3TcJEAnmxt3PNexwKOA+S
yrfVwPShRwdUKRDaMT4LBIqkTs9SPxfLBkHeU8YlHesp2qoObBjJGLY/Y8tQZcmZp+RTr7IMXl1x
xOQs6IXoI2MdrplNlCE76dHPgGX/isQ+RmcpfforZDlAEzF3oYcEKoq7c2cx+4IYKZhlsurWk7jf
T028DWMnPC2xiRVludktiOSR34MJ0r1tBMTqInLFeEw3k/nEcdC0b4z5zV5q1W3YQkUNK4Z+R7PE
FkGtAp5Apwd+77SpK69YfN6cplRyzGg6xHbzIY8SP8i09NTi87L7eUvoN+3SgRyleiHem3lPplGD
AUQSgzAkJll0Wc8CF8YgRQrBrDoRgJft0Id5ILhIwH7XVRCect4TMbF+znDg4hjkl3dwbIprZCkj
cDHAdjO11fP8QdCYomAeIWane+8Ks0fhEZ9DR2HDG9XtKIqBkBCz3gLPJJQxTs1jUZXbVrnVmU5b
tSdJ7D5v2vkkoo+TegyRbvk6Th7K0XwcQlaWEVadXJkhlwDBip9n9NUYJOe4Nre5Y5pn3PPRNtMM
5oSSGCWtLR9iiaIb3K7l7LtRu55lYp+yBXcfFJBulrl7WCoFpDUDsx0br5WttWhGHHUiPGJbudUS
YmwEmzSQ+NyivvL1qHFxWXb05iPqW0qQSJAFT1YTfIpnJsuNlYXolB914d1nrSB6VumPwnSaPSb7
Xpkg+xdATDd1Gb17qz3GRreb+1bt29r54oUNzvrchcUnMSvUaTifC/SAO9fLnrII8suc5uA4iJQA
ia61GadUmD9V/ccs9l6HiPFCEV+bxwZiZTMF+yg+jZhWkyp5iCoidfpS9OeuAToH5eNZRhhZZlsF
Z+nxLw+jsfKjoWRuzs/JCNPHWXZkUITWljrKF+aBai/NGIGJE+2phu9Ts3/tk0DbEfIRgJHeTrpC
rp9ejK4Q51J/KClensJWTGdrWURYhQYGG1spSY411jDINLwMDX6JeYjTyEYFtcshUKPHLF0/H5MP
WmVXBwpVO9vTq6O2hpOkBaTjvsdamDfTKZP39eS453LZDOFL6nrTaQ7mbA999FEIeD0bfTbkQSXh
MdJEQTFNkexb2fQ1SXiwBiX2bloS6D0Qsp4x2LiW37YW0PRSnzd1Bmo5HPNPFYPt3sFjW079JYqq
j4iG00MBP+SieeQuzOhOpw7yXapBR2ifmT08EgONdgKkly2p5XSxRW9/rw9qOpsOKgxyyiq/U7Z1
Boh0iKp0PDZ2N+7yVVCSpfCzksI9ucXnSMPMmTKWv/2orSH7YFZmvpUjXJx4OQvNGlKLYxXJYUzJ
qAkg8e3d/smNK073MiMMUtfwZHTpVTq2DB2OJhlW4MCF2civG+UVkTR8RQF+zo2cIuzUMvSzLosO
rKyIoR+i83QHm7rbDi0v54rwoZhCZ9/Grbrge3VOtGyY8hFAEDhxtpfKfQwxUG8VYDdg65wkNpDZ
fI7PVY6hMeK9u9La0DKOT2HAmrlo5GOF1ocEBtG8neYT2KENA0+yk85XNzKfVAKToJ/Kq5imiEOO
z07U8yWFCW8PNkiIcobFMs/2udaZUrs2oOFyuKqStD8p6ynLJc1i5Kx+5f3Iug7J47LRdUj4m8AW
H4Zs5hxd1q5WSF7vuknL7rEvmnFxFP/cVcHWge/Rl7t1Ezgu+qw07K503Vwn6btZGB+4kDZnowrb
s0g6Y6e11bMtZrmRUeRsKfb2nJh262d51Z8jx+rO6ayQLyZOcQQ7vnXotu5VWo1ok6p+336OGIzI
utOtc4QH4+1WMjiovytGa65DSJfspt6FOQ64HH8NcxKl+W04dMemsnbtULOstCpaSKE66E7lHufK
8d1KynO/HHvfrPvSGItmqI1AcJaHVEUWnEkKu8+hFe7HqUjOIvpgWtnEOwbTy9JG3U6dZ5/jgoBc
EMDyptLC8KAcnSsz8ZqYZEyo7XXbni2a5eR2FF8GI2m5NmCDHAqcCUakv5ZHBD1fy45aAcJ5CEAp
Pd+963kfWIpVZ0pQ5dsmWK6ShmK2Gy/xRutGj/v5mOMEFo2TMWxAixndYD6vG23+UAnNOa2Xtffd
ZssUnd/QlNn6WV82c1c+5C3BO7R7URxE1lK0DfFam8NldjmpYlwRu5mh+BhmMHnmZLjkTp8Ve0J3
8l05AnWenHQv8/4U0joOTImGeNS5uhAXIFRGhNayyTT9m94VH+3WxagljU8VUU5cOGlz1nJDqkd0
Kei3o4lqy0PdmOeRSemhidODq1XzteLM21pGmPsiMawrPXbh1caPCa7dr2N+D6o971rgoDkJQ4Tu
RM9Wj9CwSe3mEszBB0U+58eyZGpAK7BUJT/1PLDvAoloOlPp97bWDoHsvXNUwqOrrLnwnTGe8DAl
xbZlFvHQKXGxXSzticXCYDSL8FKbT7OenbxEdl9zgOYbwExFGYvPTRlj4UeLvBlFVFwSsgo7glK3
Q9zgICdm5ITD47Xt0gelZ/Jod/q0H4V7UJg14ZwW4/0cRci98+cgy4yXvCrOFAU+08QS93XqkKGE
lNs3Q1OdB7ptLJ7GmzKqvuuSaC48MeRptJZLrTDuL0MhT3Zrute9juJJZtO4gUgor6LymzGkGPdv
xzSz7lmBEJ9ErvC+jqRvKUbEYppBN5msfMMSJtuMimYXhswnJiJp9lDZOkw8Ix24nGiooK5hZo7B
VWjF9/bwPBHo8bQI31sdsl48igdHOs/e5zQ0JJ6lMvSRIBtYkrVNBjjthBuOhbMiJ6FN52Y/a9I+
uFMjr1SRABhpWuykGdq3kOjMXqGRLG3DR6wDTkD8qFU+nxw7Hg4z0xEWIJ62S5vgoZgnZrHA2fCE
WLTYmmbaidbpfeUNMGWj5tbOm8+qAMGkjCUNbAkH62To+lQtmQcuF2GNGeV5ikiJDfVmH4jO2AaS
LCO5DP9J78wLobfdF1r8sO5iLjSdUevJjroWG5i6PS1UUW1Sc9b9bqnS9kv9tl02WuH5srH58ckG
Vh+WnMLgBEwNvdjHVvgpWQZt3O7DMRQK2C0tILlsJrMGHxsOb7vMtehams4nLITh3qRLcl43+nLL
I0ihAFWIOJsrTqXumqiYTutxwZX+DKgtIxxaMVfI9LEEztwwuXZmgpnTJXpp3ZgjrOGA01fX+2bT
OarOUOt203md9AS4QN5u0XlL96A2H9eVTsGyxkWpeRhHIz+OnCiOYXxH2qYOJWKGrHfkUXMW3k6I
5LvoKRhKyiqY2im3THl8LEP+8foxdZjlyu7In0dRhAQjfYKYHSjGD+1uNBKS5YLW8GfqBRtrpIlF
k+YyWR7OFLI782Am72lAaVzcqzA+K2Jxzrx6t4mD5AHqQMzihepxZGao2gMjIYMIjywWlk1fWQYb
+y400bL1gYNFfhqCa87W0ofqwhBZmD5SiyTa1d6sbr12Vw55fyhEdQm9FHQdRXXKRwPazWWoCe86
4S4A9WTXIXtJKxMaVezeJ2H8g6JWgozunIzjvlR6DS4qUtup7D8lcUZyd0UYF/CcDW0NjW60qjeg
ZFBAT7lJ1Jox7ev4UxqJ127KcxZH5C8RxPjMOv62C8dDIhMqPU3Q7msSVEyKiwyPPUobLtFuM4Kg
PlDUEEey3WK0fTHcQjvAgtKNA+FgtAiFN+V+GfFl4yHJ0LrAD8Y02+0F/veBbHZyFPxudr/liTy1
EqVoBcofJjsMkvmzPbjnONlV5pjcVoQf8gcY8L8bVcGK90uKvHBhoInYicOzu2UMm+dLNxnJwe1I
ujUAQDF5jXdxRPW6ARyYVqK8MpOM0ibpULfFZPiZiT5a96IrwZfjGBZDuWMOe9oZG4xj1bVDrRQ3
yOuoU9PFxHk10g/Yijp7osVvH82MUAU9TX1UUzdGo10m4YlN1WofKfR/JOiY/ktpfOkbyr7LNDYf
nnVW15vY1Jv7bKanz6zovin5s5sKcIPVZhScmQ5GafiRhUAsroGJos+I1MdmBqRjBVzx0EaRTZg9
OGZ47TIn7ptWXcNFRV0/WRWhq5AR4RpbjvniogEEGPGIRt+B3+9+ovXzaFuNsVMdbkm3Ta8Hl1KI
dALyIrySRq4X0FhAlWfHdCZV4BKYa5hHqCjXaczVLNcSEAX63qvHz4D73JNmTA8eaAPDmaRfMmZx
VcN73IM7m7rhmIgRkLxnlPvOUFulgTdPbefeNGkIRL0ElRYOxFdDbaAU1zQ6bRNEz+esgcCWkaRK
BHlHUiBMNmKudbomegD6eXIssp+1ikIAMSWanfTA0dqtFdLqyaSQvileNdl+FzCtzBzWSqgVKRPj
r6G6U10YnCYwb1QNgagxPQAqPlDAApeJoYbwnWa4gkO6JMgMO5CDhJPXc8WXhdW4Dc6eVj/ZtfVj
fMnpEpLtmV9rk25fZaH6nMcvrFRBKthtsmsTzm5klTCtWbKVd1MkwFdJqlaWtoeTid7V4gRx548V
PgbWSwJGtJVfuuhpQQHuxwGf2ux8iY1hoDwg9m0D9SpOCGDoUudcwurSy2La9wMlAUshOAh1GP4B
ZRZE2Z4NwKU2vxRx3PsxMRdWa36LBPw10kBBf8+ACaF5b40OuiYI3Uvd1SicRxBJCdXEfDIeZsrh
NQQDSC5EjVgPwZJEFoC/zorkAXwSuRDxjCq8Z/KTAdMANqsYKPJnrH+bHnEAFal63go6J7DR7l0K
IwOznqYVwx4nSrGJuGBZtIeikiz5ovc9V7vX9aD9qCzzczHJrzmecqpuSh5ahnTSD2/MIPoRxuQj
TAP6Ga+EMO/FMT0jEq4zxQwqDsk/xO7c8+tn7kE8/blJ6SnszEQ7dcTQA4knxZy8x2irFWCmBgRX
Gy5siJwj7VujNQc7CPzSIAUvjspy544GZChAoRu3PzD/eOHHjtlW558xB+WOWpXFNUwr17wV2aU3
+KVV8aeK9Rm0tLIAUESzogmNRzdtowNr5tPslVdhbp+IcFwKeEnhW0V9lci5PQzpnjnNbYP1nfwY
Z6sLBcGsvp5Z3fFFJB+rEgRfPR/prPH53eHrgAh6EyjZYe1Mr9UD6HhGw4tjE9qeozDfuJKXQJNY
XQMh3BBg9aQnCZOVqP1ME8HeVsK8jSkOnuJCu1Q2MHFr7iHjwzLBEnw7KtCLXOBx5GWFu593pR0V
m9IC/c6vvq4VIFs3J6sANatWVQWePfnSBgXfzFw612E8n/rlB9VQIwo0kmQkVELSYfedTThIwnWi
cSj15lwvN7YZAhUbWYNOXcMaSHd3HnL6IcefzLKcsxDXZ+o+Ud18wQdZ762o3IzDyTWk/hABHDT0
FOrKMkkMxUs0tZdkKnQ0m8RQjNnJ0ekRSTfced/dg5FnWP1y191o8VIy6qmxE3SrYE2kZvxMhw0I
fEuyFdV7cHagaFEiOhvbTe6JTiM6YqRhl/OT9tsZnX5a5uDI86TznWZ8sNzinGU18bQkbZMwQQdS
lTqeAgzf0PMZVImG3ANZjlpvO9M3Ooe1u09dvL7WtETNLlFbY3Zk9vulSm1OTRMRftUbaN6tPU62
Z+sltlNxY5Y9sOIaBDMEgZNdgUQYXIdAIgcRS06ksz2Csu28BkQ49aRKd1Gpjf2lDekujIwZB6On
8qrmDui0/FZQonJnWsHxUFPt8W7o5Tp7YykdFj2ydQDkPaGbwTLHfd9A9arPMfbE3/e9P0SbDaj3
LMeIU8gbdKhLnmeOGzGlYcrNiPwXSiR2hHh5CMrtlCEw33Bl+5n6+cvj68BcoGnpp3J9+vqYX26+
vdzymgjnHCan/DygZeRnT3S3xmzMdPGWN1w263Pf7759CLE8+P3w20u/319vve0EBq7vSP5hqA7i
Ybs+cQ33RYhEOROjGXOv5dUMRxkEGOndJgvxf80iOrihTuhm2L5QFJuOXVvCICu84pgzu96VsfPi
TMmx7z9HFUatjDA5BQKVsOz6nFb511VXrVKGaeW6V56JCUszSathsUTbZZDMhn6/CZqsOVceC5y2
657WMGPmTzx6/cd7T+lFdQDPf92r1lza9Waju/E5I7ch6K1TkV1+P76+nptTsX7L+k2Xd1sftG5+
SQZ+2wleY6Ocgpkz1+D3x71/rLfXer//T4/5p30WoaQnsuurpYBuL5GtA6XGjWsBUl/vquU8bf46
ut5a961H17vrZn2B97v/9Nx/eqmsK8gnEvxb1EtzhEYbdSUK9SF/LSf4cv8fd4qyZs3xfrxYnhS9
P2m9vx52KlY/nXfCnD6c645Tmn41N3H1Tj9vrofWjR35lMi00/vTf3uL9a7AU/+mwf3/KrT/gwrN
NGzd/HcqtGvUMst/ZRn9qkP7+bx/6dC8Pw3dMlB2Wi4lQ9TM7zo0JGqWZQtivt4FaPafKJ2F6zo2
7y5N6b4L0PQ/DVe6hpQmWibHtb3/JwEaqa8IzN611bYlbVvK5ZNRQkaGZvPH/qqtBr5U2ZBjklPa
w8KUQ/vUWc4NBjIJcXhkegyFTGqwu7Mx8YA75acQPvGWnBf9iDBywd/G5EZMd0kt2ouU860M2uLk
aOUzAGsALEb3Sotdok+Y0YChHWFVOvzoC4wyzVTepi5QaDdM5n1DRWWDU21Ch0BYaLdTWn8j4i9o
lqCtkrM0j43n6zUAnkFZtCIp/JgAjUfcrrQJ0gtaCKKEYRQ2T1kFUG/sKhcgL/Pwedio7iVUgtat
Z310uGQuaobEB4JPU3FO94MezMcM6OvYMXQj2lHwDyKNekUhb2OyiIkHz/N9jDBAakF6k7BIuRtt
WIfMrtB0jcxcZlx1SFnCF7QF8mxRCXpYqFJHgElflYhRoBa9usHWj0QCsb3vjsBrY3cGpdv3JJZR
EbEygsCBxKGeqAlk2TWyRMHPxeUI/L7za6IYDhJj4g7HPrF8rBGjKW2vWQVfT4v5g5XTNbMZGDAJ
3J8gGu6ICf7oOeQDmnGSfPT0b2NfnHqV9691HG/nJvg6WJ1OJ3EetxpyN0wuleFXg19F0bzHFkQa
2YgOiQjOxzzwKDuyQDRAzB7QYPFCNLQqjT59QY6aH9v9xRuG8W52+QcthVpiq4gom6sJNhJoQwhR
AP95YUp0YhcV9bNQBVpsHj216samq30Zo/ssSC9eYDG2rnIEXjDOKLl7ukz8Aba7P8l4yV7X5HGq
kzOBSfXBE/yRLJjOU+ooorrDcD+00Uuv7PjSLhtdDT83jYqSX+6uR9fHrQ/5p7vrgcCK9cMIvG29
pzmODdR+pHMbd3QgfnuP9fXK9ch6c84shEqhc//bx7BiDznI3H2GGpid3z/F+0ehaU6Xq62IbFn+
gv/tx1ufux61EmHsPNKBN+sz3g+sd0Mg7sXbkV8+39sjtfnRduiuQByb4JX89cBfbr5/iLkpd1pg
I/3GC7BVHoqwddMYgH1Bnbcs5yf9aggXOHifSb+f6IDAoU/2IhwfciCrSZ/8siGDNLlyzZR96Fy3
YYqIWy77xgHLkiDepRq+rs9Z93YenAakvfDvQ+tsD83nWk8LSkwmS2qB5eA4Ee6qVdcRoNgdMHMP
D1KmXQXtoF2tt+hMeLs5oErRmgAZU3c8M9maT3VsDruWMJc8gQytG0cnm8UV6l1BsgsbAo3MK7j9
oSlKH5n0Z9vVxWE9bqIAPLpNfxXAXbjkms1XTWVn35eDdRWGjnW13mpTdOy4tO6xbkqqp5tA48Sa
zdhmKan1W+Q36Lz+2ucq2n8d0zu4HPbVVAcvtSRmJU3EMRqw+ZVZ7lzUwJTDUEkBJIXvfR4VvJu4
9OorxcxSxvsgrtGANTbZEqmH8XB51LpBbWq83RKeAiA9JF9MVtQMnunzEKA9E2QgbQI50ZN3uyNi
TjylJv9P9KozygmtEWIIs/IXonhpuRPXSNaCUV5DPHnMy9Y51NWQ7ZsKEehUIC3RO4R+zKrGK5d0
mKsJZehBZsUDQckjbXc2Y2w2C7lK7uzlEdS7h34Wl4yRnqm4ulF3EUFmvkbdFzpCYZ/GqECqlCv8
s2x6cPPnJlFbfST2IBWsbhtq8LnLC/ZRnWycBcov8icHeurVHBz0AVQ5JOh6AeLOV9pkzFcwH+ar
Js6S01wGZ8Vi423/PIRULaG+onpiX7yc+eutb5VFaqZXXE3pCUu1AgzCZFVU/BPkyIPJIyzNW4Iu
+lOJl3Sre/XeiHC99PCJrgLJJwln4PQ9QS52+7GnM58wblxN40zHPRtIjWmd0kecJ3Z5iS1VaCF0
M2E/ricWUvIRgN9SWwWSDJeoyK5nvOdINKd6v961tKbZTxbrUuBB2XUra+D5btGR8dFsnSYIN1Ec
fkjD7K5G/L8rXC/wiwShLOl57VbEZXrqkok4Aa2RG1JYjVvXzih2i5TGfZ4eRRBju2J1hMwlh6q8
LJmgWRbntStuLTunZW0V1kO/n5f1VrWu+uJ1hbUsD9dbbzuHv+6vT0RCyZpyPf7bw9e75rIWpKd4
u761u6wTy2XF+NsTfnnpt5uUJUmmYA1avH+S9f3WtydMhIUrsElqjg6r2V8+xC+Pr5c1MDkL4Tak
bsm8f1lQrxtvWY6930WUBGru7/vWo92yDrdIC2FNbi7rc+xQeDxD90Z0sMemdNwVQcwPzvlW5eG3
ljx4X8+qb87sPmEYwNQdx3CG+ig9kBCPnG83shg/paPDD8jChc5E0PTH2DpYptEf6yBx/XIkHQAv
MfoaK92Nc1TuG/LmTxD3P2uyPjkkBUSETFuoyjemMsKt7Zb3vZMfqWndo5LBLjj0/M2augUqDezB
8sEMRrRPDEy1ZKBroTPs0MAZIJIh2bbGHJ+y1L6yo6A90nInlqDwDeMsaYwySfOqE105n4ad4zct
L18Qz+xQXUL8Y8IViwvobLG7z9xdVmf6tWtWclu1zYNhUasJPsPYQQftOKh2C5zBg1WNu2T2buIC
YChJR1uVaU9ZSS2xi2y5DSHp/0/2zmS5bWzLol+ECrQXwJQg2FOS1UsThGzZ6NuL/utrAc56ynJk
1Kua1yCZ7EyRIHibc/Zeu45SfSstciYIMI23Th93l45GI31EZk+VXqtWEmaZqLDPQCMXvcQCzyWg
AbQeBFoe0zZCMTkQcRfU4zGKDbwMcZQRQ0K51wjpBJeOcYwsBNImqANfq6VCb6NG+ioRB9fuiBZJ
Di8ZIm7QENbopYZNPOIE8Fcm1GdpjC6JBZz5JLQMlO+2ypB9VL08pjQhOuIREZB+xlZJGUV9EBh0
ybGorhPmtb2ey1cRSoSIWL3oFFHTghRxCrK8OVZNmm1jRVmKZeljpdsj0cJJtWtn8R4udCFaUKjW
OT1Ziwlip7r8UqTNe/FsU6/ezkCnBzTYNA27V7k0HAhP/T7Y9K2gjm9TDD/7SqAWdSWQjYHYVX3A
UhyO4d5WCQx3ZPWuqyDs3avtDHeVXZHf2LnZUZt0ql5USwZqpJDXTM9pX7Ce/QRhcUCQWm8BztPf
6ogmIImHI2Zc4VKPZFFSu8muLadjG7tIuweXTUM2EtsSEu9jVYSMqs1TJHeRi++hJTfabDSSpDv1
PEU8vfgoi4BII7U8NOiGo4mgczcRF7XqomuhZsi2OYKGGL22QGvgxv0WK5p7BqpwNJeUxloz3kcC
br8JgoObKG2w83IuOcAsbBdprtVygjqVetsoKNm6k92DBnCZ4LxypnRtBS7flLmMye6TGymdX5uj
5SVLsElgZBgd6E8aPFFF7YEfPFe2BYPONg3HC5RamgkC9ZfF/6nea3r4pNU2sI2Gn1QQHnrE/Idu
0A9RJ+KTXZLjUNjXcCrgS6inhnAdv4TlZk+8R6s/SChCG80h6TkPk+7QGeSt0LQ0AlbZmemgOz4Q
kjs9u1b7JIz4YyScfDNmNDWRMRv7rLupDVNslJZhxaJriDCbvFwhAMVOk2X7xE89jdJ4TlJJKCCI
Tj9s6nSPhm+Jj3BnGgCswvYWuWLQ/dgDSsKfzkkKiZu6bR1FDu73Am1+oXijSc+iiRN+luFr0GW4
NuX4OtRlDa2xvYli27l0Y/XmtMUtvRkVOizMWQ0G1UGMrvIxRhADiyWVYU70bT7xvpNKGh4CZryT
JNrmSaTurHBxJ9nkHkU0G/SKJoHucny6afIng7BbF2XoDolVtY2dEFF4IK/LEicjnU1YWQazDYNq
CRsOEVTklasOXp3mbVch2bS2GFG8JgWoAZsGMdMQ3gdwFs4lugsAC5yPinBQhCF6BUZOskHo3C1l
brTnuLo+nBAlklAc9CSMIUqixyyk3IglL0v5Qq9OVdC4R0clFdwODrGdN9spxL+B0pjP3iW3Wo+/
WRJHEOlk0ktI+ZNdFdS8gPxZQ0iMUfUZWpek/Y7RI1v67Cn+nfGdHetIL4WkzGJmrHKikriXuQwO
cElg4wf4SRKjvzY0MvUkxwBhkp6KlNqAPwtPwBU93eIZSkc63Eez/Vb00Dljct2gajLirQ61tk5e
aQmRbBsQicz6aQ5JFyhCk9Y7XVYGdpjjOPd8i3iaXa+Yn2F3cuYgADNkUzy9y0URnIMpdLCkmL8i
ShgbvQWgYiSo/CK6b2Icoo37ZjTNEUU823TFfNeVJjlNms8GOWJort+agknJbNtfVRx2Xs6B3jCu
IgBYtqORPlwjhQSsOYsfG7tlZ5HndwbtvE2s5j8CIOUb18CI1RAyVNPOOyAU8ErUYXZifQtd5WgQ
bGJmQ0MuQLctUU9vgMwUNDBpZmmFesNZcDGc/FaN0RAP+P7VexRvVxgIFJE3SkQ+GhSIAhgHOVJv
oZ49DxZfg9DAN5KBnWThszX3Alff0O/74r5i51lbRFYUVkUPPsbQkjqQ9OAvD3aQ+FMh3s28a2kW
wKjVZLdxox96UpbbziRYyq3jc2AjcVQlQXBImGu0AeBz76Ts8ScslvnEIUBkolt8VzklPqdaPBSO
+i0t+PkpESFDaSE/syI8DHFm7tvR+iHmSL03lZ90/A6dDN37sSbfdmY3JEZrb9TaobL61yZhYeFM
dwPes+OYh4Qhc3opad3DOg1ZIs9eSWKQXpEaUsbk5elNvp2r+OdQm28CvtGGQWT0kipIfQBYFmcK
kafUtRC78CUqNsR7XAJMjEs/lGEXrt9Hm6N+JVMO+1QSodG0PowlJcMYKWzpBjkdBUWb8Ino8096
ZamfmhOWHOG8zqLSDmWkHAJ9vi1LvtcFjx+ybaBxMr4T/5MiypqSg4RPHo338eJcCYsfSEi3WA2d
uuJVlcOkFu9kixBb1iqMiT1dj6S56Z0kpqnfz2C8TDLtzGm+6QNaSIS/vxfUaNAZ309D8a5YVXKI
22o79VNDrElDXmcYPjlJjsVkWXIRpZITOMQErSXsTrNl7ztbLn0z1znZdbg3NWdXDNbVcHt1n9UK
ejKL0BlBaw086M5NySos1MaDSY8cRs4vZUFfoCfnE/eP9LK2cm8nB619Zhnn3k4PsZESbDa4AY1p
opTHnggJOHl3bjbeTsMvywDpOebkyg4ApJbsrsQH5/7SdXjyzMZ8KDr1eYIDDFuGLXzSXcldNMgM
OVmUwI/vaUrErSuIYCPVGs+lc9bHoTiPOqoLpBWvLuL+fW7ZP5W2/BnqDJuB0N1NFcF9iiTulCjX
4ZMHNyVp8bdoJitPIcJLlCa7z8iJjzCdTGhtBydMWUY4SD5Y8LaX5lsi0XrFMeIj+NzzXTeDhagH
SafUmbYkyYlzXUVPC97jvRI+dC/jqAzJXWyGqCJyJNR5s2zZbcIIKHVs8g7qJfNkwPo6OOi2Gd4O
dCpTgMgyb8RD3Jm/9FwlXjpGH6y3iPwYiknPS1R5YV1Xphq5y4bXBWPqV3Zj7RIyqoh4cocd1KRx
vuJtXSLKEUCakroDH31Kxv3Q2S9p4LK61lESdzO469S4aFm6zR3LwoNCa7FAUXF0NANOZvhUlLWx
sWYHaZJLlx7k6ZtiTQ9tL2Nm2lr1Lbd5oxgujiipknZnpvqPjsrM1tLn+Nga+vMw1edmRnuiNYbj
QYzLNCRYE2oIPerObtIxKSrhtQ0r4tH6Ce0Pxj+TbqlvVPVFd6xDlwR0zmYXo6MI0dpOHaKihPOw
vuv1COaAmW8d2ps0TttHNbwIrehPpkQ7IcfZh2LL0dcVUk/dTt3iB2DzMjocE3fcUCp9kYH0tXZY
vgp2OIElbmxJJXCoCJ0CMEoVGC9TaN1Rej/Dj7pqEW+HRRVRaTFB0BDeUUPsROu8TKNEVVPK58od
7tPKfK4NIHhZ69LpJ18j0zBfoMG3/MzX4iHYRO/ZEMFYxTVEZnu9R3YcUNrYT+NwT/idc6iU6Ko6
tX2eu0RsaernyUk6+ynVdyqUiGNnI4YyNPYxorHgavXJTdcVN5kcR38ZLSqAQBDTA+MgqfJHu6HX
X92wTkjryiO/MvSbscDFB1fdYCkdOrQV9c9KKPaZTRCcDor/VcMqebbIeayOzcjL0Sg/Kymtgzyo
xCa03Oee2vWLiNrqNGK/9bpFwV0Un0b20NVkwhthSFvaSe9jvYr9iehbP2dy2Fbhz7zqULjjLkXs
63UJZD3Vzi3fqRw2X6Cp/UFD+SbHIt+VRXwYcybFNSpBWUpY7cGhTu6z6xFeyprYzIkTqnHcgBQt
D4GkuCAYOgIweh4Glp6ly21omziGnX6B91rHYBwe9aS/axzpeMGkJF7mKo+2G0oy40s20/JYhpg+
Z6AlY3scUO3NEXjskiSm3gxghWv6Zc4EGgVJ6vAkCV6DGWyxzKdEGjqzvWdbeTTb8BcwlOwQFzZe
yxjBUkGOt4rGHy0H8vQOFLwpGIMR5fS+2xG+XrtLZFnZPiYS7bSM2PTki3Eg75sjvQbaFCqG4dBW
DOQkOwy5j5ogzNGtW1K349APe6RWssN1PK1m3HzX206xlQHTe2efiN0udjb5UjuroMObcUJh5CcF
Fa9+6FqTb8dm7tNAZwqsCCmbLLIkXVLaoVl5dZapG0ezftqqHp8JWHiLk4PTLvLByEx2UWe9t1nJ
+JH1bDGI0Yxt+wNmPoHhWcc62B4OHVA0ggEowsjE9HC8MWOh1+CIsbUxBHm4A3Ej4hGfrrLVOjvz
qhaDgsXQj5XtLVx8DsQ+P8PP7TjGBdUabGie0bF5VhdHKDyxPUqvb5UGZzuLaR6pRPTO9btByVqT
z01W12ghZXmdY2XiK3pNp4jdbKN8byhSaOpogEKra58diY1/0Mlr+17JLCCfkXVqC2KCjXoKKEOY
P8kRfJ5km2/zaExpJ0Gu043hAxY0+DU1eZ7rmzBpwyuy5gWkmNa7mbW5XzTPBQ485hMKObaS7Vqz
3lkZpilMOxDmcEaR16ESrTDkj6CzyQBoWZbqavEiDWrAZAyQ/zp/shWcLV31C5pG1YRTkG+MGnfC
PH9nDCyhW5UaxAjttHPFN7NOfqWjSQh8/9gogw11gZaH1lYozTN0W26IUPRDQsLfK7UgWQtq03Y2
RIOBL37M2JkdNdO972Z8a/a4h7p0bVTAyPT/kCar7FXjZ4pGuGhM9ZmqaLkxyY5tlx8p9UiUgSBv
i8w8DW0Yn3EBp9/nvllONQRc2kB2ZGkE7i7OMi/pSPLoInM/KvPBMfQOzpw97Vx4pD5AD22v2sNu
SMznQYTYNyzEzCKaf82DIf1WMfnhO6pX/yAxdm9Ew4PTY0UPx0/85+M+gpPbOPUrWSydjwDR9SID
P5IMXMw1NnLd2nqHpKwdmDaxxGdyWqJybzktWj+fChNvfAEcHU2hJ5fZ0ZmUOxi0OGTq75kML41T
PRq9Gu/iQI6YhTRK0ek3VTXBXI+cXlIiwM/sl1pPaUKaBbRp+BdqyB54/q6ZJbb9ujlHjauxYmOr
GDamjoUXHRNZMZeJhCtbG9npDOVtxSnC79rFXInOjepx9toQmuZHlWYgPDflRtOp2lJjUdD2uCTt
dZW6UXHEhPZ0NBqbpTW2y9D8tEBnN1l3myk6kUTp+FGg39tok1Mjx/PspJVXypNbBQXfQckfevk9
qaPhXBvGe94u1hF6r1pMaqOhSvUoxk/WmMmDLeg2Wl1/np3y2PXQEzjcbMoHv48SH3srmzaSDag6
oopps14uXdGfcz9vbEGMmW6zIkfpT+WluNNdGs+RqUwI/AbeGiN25fTOjWsAKbZghGM9Nj4x3xc7
rcEFAjLiENVgPGwAndupC2hcsbzc2AyeeMS7fpMxoG2VVqEuiRcF6my+S4kFVcXUHMuG9aE2OHtE
MHt+QBstGbqTm+HlUKJi58RmfEizmFOjnp6mVhK3qGvZbmocSF51cjJ7AmVzkx5U6dT7qOMdl9Zs
4X7X4oupXLGY0FVpcoLS5GUqKB42gP3IATCjk9FTfZHGC/hO8FqFRf8BCDvOM0YI2uOdYpKONNwp
sWYf+MVQNWjTb/j0mDMH3NLd0HZEGylESWlI6A3QL6Xm3rWZ+iYsFblnhBCwL92LIZCYExybyWV7
lDjjZglKY3za5yoBDW13nReBnuLcDrV7M8KioiyovKOHaq49lYI9BF4DaZW8KoKontFNan+yRL8r
IxXhbnHTF5/xVMWY3I46UEg+kwuOtMPRSVRpLLp8G5UPRnY3dGQSNoHCejYIEd0rEJyUYokXt4ju
VagykB/hGIdBgo5oNBR+VppvKQJRN1fvYEJG+0Ih4zu10Oy6mXGNTfGIHmtvwYTaN1PWbKt+RmIX
A1Hs8M6640UElDv7ziq3RqV9K5zpbMF021SY/49xNl51p0Yhb1J6RFOJEB2GjQKzg0RB34iLb3Oq
f9CbInX1qJfTuMsbs2QfigGxHvBcx+r3JnLDe8bmX3a0ZOa6NPqTRO93qPpTv9GOsWNnd3FeXkpN
36TQN4jCC08yUPKjNqfNQTf6Ozr/WK8ThLQkk7BqCASFnIxCdV+n/BYL96qO/UuEWY+w85QDnBJg
iZFHUEkHtEbveKtzUuvEyEc15IRZUlKdlPfAxv4izf7VnsQegOdwF0sz80ixVHZEwk/e2IexFzTY
gkpCI0+Dgp2W9kC3Zxan/CnHD5szgYbEoVWjnvNDoncwsxBNH4l7WN3DqXzqFvdkq9TFqZMxPsp8
oPH4dXu91iwPf923/hMnVBxYRMu/WW+v1/54TkwX25utWOWnwCuA/YtnL58xrCiO/vC3l/n9V//x
JZ3MIESFJILt7yetf4fZkCb01x///S/tpDjjJ09YpQ3sKYPg0KdOyIJ3+Yhf7+/36wASvqiuindu
/cTrw03Tndkzxfs/X3m9/fuJ6yeRjvURETvlry8dUXriUPzrr3z9qfXArTejvIgI+gmw1y+H7OuI
qhYa0tjQznGjPBE1R7FhyRSME2JrMd5uI1WUW8Q1DcU7skD6TGHn0jNjjrrOTjJl0tU1jBjEsjus
mb/dCLhX5Gbr7jExEnAtprYNYSCyYuueMka4pNW3+Pp+sOUPycVOluDObkAePDHM40saXNr35LYB
0kiwIMgl+Kx4cjuowQZ6Fiu5z/rvfVaoCExymL1deqOqS8tkwmdLABwJweFFK6ZzXyc/lhYGqXDL
WqG6Vsb8kcoi2+DmvAy6uXfRkmxYYtjWDjjRjZHjW81mMtqNJByAeBMgQoFiM+TBnWowoCY2CgHD
ijnrCQ1zZhJX+MEWswuzhSGy6OExldaZgKdTU0e5HxtAhQll7+jFY6LF5BHPEH0E6Noq18+Yjb/P
DYe3pMVFVAbyf8T7riGf2mJBi6S0a2xO2o2RjUcmtoNSOXsKaRrKy+nDoJY3DcorOh3FC/URPjGR
5tRsN1CeM8+K4YzDKwFAbuwQP74hy2HnANTYkSECL2BVo8SLOUC3IFXuOc/EZzkY47avp8/Bzls2
iCYDt4HHMQmZA7Wuzf1+fo1C/bHMWN5WjGRbzOrptnzpwNLOI34Dofm6TghNo8TWYUi7wC9AM5Jv
RwM9iWfAW66zJ3qJ10vPZPZpWyzu0jONIvO6ltG0z9hudLYG+hI6xQYb6ms96IRamOnjELCuEJB8
afa8zZm+oZBm045qvk+Ql7PvE5MasU25s2sX7msshovd6MTDWA81JU6yThavHF35fC5uGMZ8F8wC
PRpcrElu8eZr96RiHq1kYNEjm0sY7uIZHeZCrxEeuVb1rp12PEqbyW1mQn9LcnXdZ7w9JyttP/Ix
vpsnupZm1L2RQCzgYmQ4U1ob4f2ieRIVNta/qQ//AZaqL4K9/y7oE7plGKZjArdDjPIHLDUKzCmL
O4pT00TTJe8V92RDGcdtkAEoR90Rm8GjVdWGr+SFTn8mCnZOSFUYqavmKcZREkJNDwXtaRh2Zy1X
3G/mCAI7svPblBOhtOUDQ0H4b964pv7DGxcqp4PhWAZMvD/e+BwXjcByyoxDQOpRERZyDcp5mJrp
nHUEKG0BpNDTz6JbEubw6Btu+e/ewz8cPOofwliIfJbDKo/3+DfSbFzHiRijPD4i1phusT8dU0Kx
jqz8NAiVtnIgIB6ON7sDiHeEW6kncUu0QvX2P3+JBtrPP79EpKJ4ZTRddTQh/sACpuU0mU1qh0eS
ZqddhF3liKZ8J1UGwUEmr/0c4kTJxKPmhPXVISv9EFNs6SsTBpJUrr3b1hcW9JtmAcyGCGaYrzJm
dCBXvhkyTKMI1a5ESJ8D0zo57SCvlSJ1r7LphzcKPekiC8CYx9qHAEFxGMsaB2FJPuByES8XGHVf
/+eP/Q/nrq2D/NRsW3NUx7aXr+dvh79TWydqiXA8Ck3PvUFWpQ/ZBNBwaO/wrXu/Aab1wN4S77ul
V8ecJIKbJJtZto+XIg/7Q64OJhmEeX8MzCje9AQBbQjG7PcwB/QDTJQHsoaN3frO/18e/e/k0Sbf
19++5O2fkM7bNPuIyvzjv2mjf/+jv7TRrvkfpqFptqXzq6N77YK+/YvRqakGQmiBytkGnakxpH1J
pO3lEZusSXi5DuFI/FL/i9Fp/AfWUctyhE7TnX/7f5NIa+ofjE7uMGxE2K7G29AYHv74MTYs23CG
aahRY3vpEhHVOFUn2waRlsEmHvDEVUvUbZWO+rZTHlKq4fAVNbg9qJ2LvB3OJNEsEwbrZTqP7alu
URUmpsk0rgDloK50Ms1T0YSN4Xf6MRqK+NwZ+0q1Us/oA9bRTfudpSBRorLEEsm6ldIpFmlYtZGb
7kz6xMT/5C7l3hB7YDSqwD8WVoywnisrTz3iAsiQVRWBSWa0YYZw7euCxcyoAzQiU2Jr2a5yWB/C
vUU7eL0KdspGvA29qVTSZxhNOhia8K+LELnyKWgCRMIWIoT1Zoqjx8PJr3tfT14fWC+w8Oqn9dr6
Kuu1qZByQeX5GuhMEjh/RXKYPRCIrNnVLD+vFyotY9oDQEmtBLT/pOsnVyr66fe1tqQHZmOZnjGQ
hprdHoNuJrRgRk2cu2q5cV3lW1fH9q4MLqYzQxCQGKscIyzOXxeJ1hMWCpvRm9IgocQfYxjrXfai
OiPOmeibCyHMsy9vcsHmsZZ6AjqOJW3S5Hfkwf4QVYrXqUbXLdTsNZvzDIBk9e6A2II3Y38LhqRB
yyvQcCROcZZghjYN0AHHUd46h62m0We7nkafp7njfChFTteXJujQdPbWHGv9GrLIvo7DZE7sAvF7
uaFQd0kDPTCamDoxLdu6RBFTYdJFmfjLIIWJOYG+De/mOsji0NnmGcpcdwlgkrMG/w5lkNbCiC2t
wMR8rRVuag0dJ9IsjGvVEO2tAN/bxFn/MJUVADx3uhDI6PqNhaApVKzoqvcNZydwHCxtrjzAsD1I
HJ034CRgq+cN24Qh7E32vFC5QF1Oe7NW9qNJRoUD/Hqj58OlsAOTKgM6iWFEeDSW1kXNWDTbzvy8
PkaWFkePWOI8YC28PkEkwjmyJNlrfPQrHUakBcu7bmX03Cs6xvg4wvXGYxQmjKuI89tJt8BbqfOT
wF27b8kngUFSzJdm4GMNIuZ4WHQydOWHPbchwbMAaQbka3uLTg6oeH7zEqjLKUkMeycFla6/3Tc0
b4h/buKW3V6WRvlZ0ckshyO70wsYOY1btpToVSBC69X1zq8LPGAszSgIMACyoVlgZprJX05a6g3L
LX1sQJmpFAHH2Xa2qIunjRIHft18m63wiV0FbS8gZOeFCBPiN7MQ0/q1Ie7wH6LbgdoQVxn42xB/
BcEkp86iTeu2DeL+OtZpgxSmdnTGuzTS21OVOLrfg+WKkgDprU4qQekKz8VuDchoQYv9vloBk2o0
OHNqUGWz9yODMw7yDHqAvlwgWTMtvjnHNVrkKGOLJ1xwLPoWyiI4qPUut6lROmhI1QBpN+gPGH86
ZRDQjnoEWgKxlkqHxUcohMoSIwTUvEVRmYnkByGCvb9iylZK1EotW6+t95FKsCfGztpLwJnUbR0o
eZo45K2IDxWdCt+sZE3R0/1A0IUMJqxaCgS8yxlxgRZjVv99JDuc5aUzKh5E4+ZUmCjojJEsUteu
t7o1k5ynmY3vgmzZjJzY9D4i3YO8kiEFLHW6lT1jw4rlMAoK4K1a0woNML7q82ll9bSJkbPzHXaq
BcWrqBFSuQj7FELg+6R9MuZJYPtzxp0OVl0EHHRobWxhlEF6agCYBPN64TNV8jW2OOeHeMkhY60M
5IFuOCUjnLsRiizlszB69xjDHe0K/IaYbOnSFiexFiDWq91SJpFrMWa5GIAGGphiYDkqaoRee8xP
6wkwWdZf12RZ3rdqV+0CDeJYvGDzBBvkGUkA1JIAM90GCgD5OkEiN7ndgm1O2uGkkPJyMrEbsrdt
RgoE4ET0Xv+hw/b2rS4wd8Ysv9H3DE500VGxQWWWb5b8ufKz6jycsmVrCCzOI0ZJO9E5RxKlRfCa
HUHIK3Gj6zNxkBtbgiQwXCzPTkU2bQOKepsg6UADJNXBGXSwzgaQjOlYF5NzjHMSv7G4zMhNJsqK
s/miZ/dDPfbHPz77erNfmdhLSXiSETuF5TBQt/X0xV+03lovVpKLNYpLpk/fhwKs8ZwImqrES/lW
pScIRNHk6Xlsb6iZe5nK2ZEuJyiBuNt5mm3oaG6H4nTG4qz07mm+GW2jPAhliXYp0D4V8HgsGGkZ
GXTwWsbM71zkCIGG7XpFcDXhxo4xVSZL5KAKNni02FMtWENyGB7UlgGiy6vQd/EOLyXO7gB0cVvX
M7bT5QJWOQNYWag0ta0s8l0Ctt3qGKFzbRfcd44aIklj+BCCuaBqqm21UBrFQhn/uljvo/f+TUW6
BDiK4W29WBmOXzfVZcjLY8ARYWg3lIBD5tauOqy//t+a6/XqeoE7wfXywAYmYraXJFx2jaqGOG4M
htN60S6ER10Gv8cgsAlX+tERZD433ki9R80sZr811ff1767j7fpe/riJc0RBTJXvxALqwnWuBbhV
g7RCHErdxNzMTvYiLYjIfTuop/UCw75JpZ0jQriKedHsut7rrfUrZ/1FSqgSnXVT2c4FlGy9eFQC
kapesZyZkRn65VqyXH+b1IYpVpiiyZHHxq2nLr9BvBoEwFqbpAcjptNozYiHhiNEnGg97CTWmhk+
QHruSgk9b6kQrmL5nFx19HCLOn9Vvq+PfD2s5QfZdcbx67H1qesTksCsjtD3jEzlCAwJVR4o2Out
lV62csy+bv6+Zoj0aFD762qB3mW9r0xDNIXrcQQ0UfbnpC73ZoEAxmD0IAJ6PJlJpl6S3p4vVuce
e5xh+9AGyRY3xc8477WTpuD+AkUw77BPgknHTbCyi9ZryYIyKuImxkKwXF3v/HrOP91ny3HwSjDY
dOp5ra+LHBvJQavhlvzr/j/+/frAilBar3VjrXiKYpi/f3pVlcfQRRcQXt0ImtHUR5cFew7qhQEd
OcIOo352WGmiX1Po1831Wj+bIKLXh9fb6zT7dTM3asqwxOORR4PEglakv045K/ip6Sfk9+vtYfkd
WQh6e0ApgEQWy/l64aijVDm5OufQs+UejKq7rBejbZdbsESMSwIvXqXR5wj0JY94BdquxKsAAag8
xEAz91MoybA+mBNAKdC648zunauju0yFmaKVpz8f+tuzYnI98TLkzJXrs8jsgKR9XMh0s7+mEODN
pZa/rEN+hxLkqvzrEYgqc3Ne72XXUoNQWp4Fbic/aTixEWcsVydwxqhM//UqurQiyiBjn52Bl1PN
RN+GXLCn17bp1hf/+z1fLxnELI/WV1zvG2F+ILjx1rv/eBbef2f6/cjvq+tf//1G1qeut2MkWpO3
3v79F79eSk2KGgWDaIuzbdMH++P1v97F77f99fDXq/8v7oMLsJS4iSxlIwRpdJok+9GYto4utrUv
KaAf1GF6HAtAS3M8IEvQ6htMkjOiDcTI/Vw8JzHk+tKtntPK6FnMzhYRk6q51wL7TqZj9cpW+BdL
9I/WjsAMRnqChkEpdiWtLE8rAY7nqPW8WEZPo1XAT0vS4CRc2EpRRxM8sIytlGLyaUq2uxb9CxwY
ZhoHrerMjLIRoPuoJw7brlZfEO7Ba9c0Gor2OSySsxKRWJDoheuly8ekBE4NvZM7cm2ZYOxdS7qW
X7M+9ZBSgFJtWzDMktZJj7t/XxXtz0DA4nUI2vEitX/TW1p9ArxtgvvIruBdTTTjzabZASR7NygY
b/pdX44k79VODAyIcqvdCcC6c3lIZXqCzgkEUprnsqQLacTxW4Rm/SaKPofpe+YG+8RY8m8SROJh
Eb3AXCcn3IiOZs2GtCjHU2gYKJ2qW60K6TWEtQKqpvsUAWxu1bX2ekBFIhHFLmzYuXVN+6LYgkb+
thFLASOfmFv5pxtMXvfpGOyMFA3NBDCmyqFVZcIHUvE9DbJvLqWJ5z4H6UjXiSXX7dRlHzmEYrVu
sFXH6l09AWctY0MHY2U3iA0KdhwmArdQvM+uo25NEKXHEl7p4icIaQ+NyPcjHNhNzTcrYFaF6Hia
zCRw02k/1FlGW0r2z5Km8TlVUnTHZtfSbyUlo6ABDTNbbEb0YGNjZrsYmKCnGc5Hwpl+SpipPdPs
550axY/zqD0FENJZkSC8FyxAc5ZphSVAoEGEGtSCVlQ10jwOtQdnaMy9kWEuzGvzHl36g1NlN8Ni
50joyXA+hbedTPYtKdrbWaeLQDljG3DI9zF2DGXAvkSo1aVAovep9PLCfzU6/yUZdGjwzcYMcNIE
ET9HDJMxa6tNjW+zTOa9ZWYna1Zv3bhRj0S1ExJhJxe1n6ZbkpvTIzTsm6o2N6PkfNW0AGp2JfZ9
XeNayiDuDBMnZzcTN6HbLZlow52OfAoqVX2SbftdX5ZbjmqPx6F6URCzzjYq7gx2xTYxEV/mocma
qLWuzlzqm6zH6KkDmj6bem/s696+L7AEoglTMi3YF1b6WhvWd0ta96ajqq+VLF8qhigPOj/6rxqX
+TDOzV6fh/6qqoAVyCiwR3aRpl42PItuHwiUIGjGmxL+n0B4PqTaN1F28m4qfqlz/FBOUuA8xXA1
Rox9j/alxhN+D5fpWIejSQFL+Zw17Rld9g4V/8GtcEAQHYpLKRTtPgXZxD5fxh4Wrs+AAEcSpNwH
y8YrXJ+7RGKPM0tE8aKmh96NJtN/NmyEGfBzs04zVS2WeY4/KEim8j4gOxS27xB0P1nkJoj+jGGL
CnIDdxdNUUavpbPx1kv3lDvRuCutBAKP1mKJS9/LVGUOcEkHjrLGM0pGPpsOPM3uFG8JMKQ0Cl7y
oCeoEkOMZ2UHwPkPla0Ep6xNd5FtuX5bm9BF7fqbMpooqbQh3dmp/BxaV+4DxigPk2fnxy17XOwa
0IkkyOzhLuwNOOFij87kcehSqlKiaLeOrn7GQj9bE6w0fYg/5oH2vhOpMF3DaCM5v3aF25ND1zwb
jTVsCLkvdhPqhEh/7vsMUwTdWcdtUJgAJbUUTt/qgzIFn6mHKWhq6ZsbkD8hykctojEry/SzK+0Q
8xN86QTJJFqd/2TvPLYbZ9Yr+ip+AdiFXJiSYA6iqNiaYEnqFnJGIT29N/o6Lk/suSe91r2t/iWR
YNUXztnHzJ9yR249z/PJTVA3LA+tmTu7tswANenASC3H2gwhbqWuilGgA4KpkqrbRPpcbeLxU4XD
xyhr1jXDS0eqLfMrfElt9oRd6wVSAVJ7YuPHNjpNRCgUhvPVF9su46iJYeJ4vWNuathPpTtIfxQ/
QwToadD7HwnBkqwewVCOrAesLic3roAjtBWswOUFwt+UbrHOrqLR61YytYKNpufeWqW4aCqTvAtU
aJk/qvirwryQYU5KVL9jK9pRCTftKqT1lFxV2Q5w6CUzhdyY6OpZeZEQKwr991SAOE/idxJjC0Kp
LXyEbf+lWuCowqv4XKQYNiOd3Io+9ImScGtjHVSpS/7quioRojjKuoYtYlkRok+ZJtww7trpmnDt
5U4K4iL6ZdmXOQ+uYyUZXw9lvLMC9csy0yOubAn11T4px3GuehGh4yshBcBv36aZvDJvxjuSo0oK
Q7LFFeNh4BTVY40qjlu43iDE2yZubG6MBGdAhCK7TmDD9g6wz4iicTX0oPzjIX10CFrDHF+RbzB+
EruC3Ix3pG2z1wYVIzWj8ccoSZpnDGWV0+CPFqZV7dVJjVP7WUXJizVrn50X18cxUKD45x4H99hc
p4CF5xxGD4QZXayFlmVXD3mh3+TcdD5b+Xrba+Nm9jrgA12I59riMI4C8L29+dKRwkDMMvcyAwQs
KuYLKA+k8XElHquwQDRUJGzIQ+2OHg8hufJWrMND9tggKqMSkOmYjPhoPbGbuxZeCv/DJdB4VPMZ
g9BtJIAJaRhUf9cFaDhxOliZtWFZdtLAWB/KkqQFC6MaSSFekKU49US3Dl33BXHVSRXRDZZLewLs
9WUV+L4qgsMsxAlxByQKohUbXAImUFDh5NdFgRUk+Naj8VnNvI5aQh5GFjRwLGqUn43X5r5HBLnq
jTu80aMdJtfZnVeGZiIFiFy1qdoEcyz+TasvvjJA+lu7JikxggjI8BeVgi0/g6SPGaJSAqJlehAT
0NixAtYK6xhR9Sa0y/APPQdTfCtU3lujFXcSXfqVbqGSk6K6ifg4FOVuwMR1NJKY8omE0E1qmFuk
4He6XC5qPnWNrnHC2aB/J1TcoxWKtaFPzzR7T6XRpuch1jcDeTJYSUZOc+8C+BwIQn636Tr9FLWC
TibyZTKrR7DcRB91PWw67dSydcavRZIGEXPpap7r6tHryUZrpL6ZQxO8aQjRsKnLEyPxqA5SqluX
TlF71zDJgkYcmzU2oBIHhtwybSpuYey5DxMJx13pfXAc1SuTYn5bdbq3ydSoX/smPTVCHAmpbDex
Drm17otxo7KYDQwAy8k2D6Ux3StrGm+uKXKclHrjMwNH/RqDmfeYTO6RfSZbEm6McKGk5+VpatMf
1yZiW3En+UIV32VCnpNGrZW5StuGlFarIRPjwzAOm3R4Zhs/74wSe4qTqUM1YIErC33emxwNHIie
eBy68RyltfEwS/uAbRWA4ODhmaHXtfu0WdPD4pFrrykaSnqvcViV/UJOdqsStjK5KX2HKS22msOg
Y3NCM0x+Vgab2x19JzNRLBqxsy3Z3HB3fCknr4gr4lSODThAdhuckzJaUWhFP3F7SQp9m3O/UkYG
ezuv7qbzhOdWfw4a3Yc4RO6IdKu1iaCprn+1PYNz1RmvlkFxjw/oMSdEuTJbnwHeIwoB/OB10W1G
fQ79scWWK8r5XhqQOcYc+q7gFZ8iUsp0AlXwiqp9Np568q4BCgqGyeNdOYMASDkAyiUoREXJ2sqN
W8eic42++hsZ/eT3Euhjpvi/tAA5pWjmV+kufUFgbMgsh9wYsMEetPZDhWzmdOJ1fLcCeT+xF4tJ
g1FjtC4A/6yGLnsmg2wk5Sv/bRYuCqzcdejHZIvElgj0sjYY2/0xorzbYvkb/S5Vx3jy9iXydb9x
2Q6mUVnt9QBQdOLCycy8BC0/cpVEJVt2i5fM4TtnpV2tvRaU7GA+CMWlNYIyrmJMdClgT24n9aE4
+5HWxzNJFM6vBl8WB57cEEUCuq9Rnw6+m1ShKqkX2fLMjEFHdRTMWMawxpnTiEoy57czvLc+TzCy
uWI1VzXcw7miXcOWzZM9bBikgfnBZciKiZE+A6Bceoe00Zbf0sBqkjwEFepYsRvavD+Wpz6Ov+zY
dVZ9YxInhdcoGX6amVvJHu2tE/Z/Fu9cni5voEOqVJTQtlkQg3OoqXjJX5B3Gqsp997SWd9Vbv9H
5eOLgVyhDK0dZf1nkEbkeXkUywQR3UVb4CUcn1P828jYu2Nnq11R2pNfzFs7JVjBlnwgy9FCOGWO
lzIcjmUQ1AyBPsklz1dYJbzNXBlQOYC2voY5SjHmZPpZCQNOt1OPp866shrCVz0DgIzm/EWkAH9n
ROi8ZaY/ZdMDvQuTIFs7ddSknMIe4xrRqde5MMsrXYpBHNaqnXnJqinAWtNY2ynqEORNP5Gal79i
8Bgip7cd64VTgswyw94StAFrcqFQlChaO2wAeKGkz/0cErDUc4mG0k/YrK/CjtUCRkHcQvWrE4p+
S+pcKO98egYbm6Q1gCOZMGXnWfxbzBFC7tz+haC0nWYYOyk5NF78hWmNoR/PZOtqBImxroY37DIf
gdqA6Jpqsil/ohlXcBRN+yievvSiM9Z1nxyCYPkBRF/s9aghlblYp7X2jrYfFYzrXqkR3szOfGqM
/mYW2qPU4wcv4V3KE8x0ST58m3gT6477iUa+ViYI2zh6CV0kulXpwTJK5TGaugT3dUSHDOPbM0p9
F+URdV8EFERlhGL0HnakuMO20HKqTSA+kK4wKUUpqBtU74ogc3KGuSIt0flDaZMEFLK7iSZyn2Cg
qVUsLf2cMmGIbQT6mTt8InT/JZWGiBXQQgxMe5UNyeukf2Lh/hXmgNm61iZ0kCxL3CLruNfbKywP
N9NYlIzOxTBd+wSJnStTkVtuQXtuxInpE9JJIN37rBX1tSed11LqJcbUc2mGYwZQnpgG46tUC6BG
9QoKPaO8lBt5qlzc60Js+jT98Rr201pNSopbhNvWjMJN5KL39UzQNfQOxDN1OpPEyfUzrVwIsvex
1F7U8ONFTL0d/WWwa7XOpMS7+gItj1sOqgg1n7uHYIGtu2PRrTgB4MexS82SeM3y6xBV7tWuFvsO
gJpzMcHMJYueatOiciCaeCyr+C8MWgNAvc5le8PxC1c+tTgekpuHfz9U4kvHLLSb+BHWFQ4qSotV
ZErwUuzMdcrRxhOXpUeFGQA7PdCBVwNBxjc0vinVYIQR+jbRDGMdhriRKwdjZCVvcQdoGOeCr7wQ
ZMrsvaRt84Pt5WfRlNh5/NAX+OfpVJC2r9o6fo0GT/pGLNdpnFGda+9mjKJJtfZ0ceNvK8tvdj7j
5psbfKLUnVCSppWBOk202ks76WyJUcz6PSxl/TUnjm6kFeAwhvSsd9G3hmp7W6f7ke6epIsKO5t+
Mav50Q15PPONubxPepp4aLlNfseMF7Cv0aPOIU+LiMRKI61mE0YITYV3R8f9q0zIZPSQv5jOAfRp
glfGfYoYQK8kbjobiUEWsByE3c08bljZQ3pzbdanyCzqdnh2MKfF/Xwfx/gxjKcDluVrhzWqaa52
avwq+RUCqDNu/V1FNBuDdoNoxeOlnYHwobeZgYrTmM5LKowHuJNC/sFMw08jMF9mQy1wArVTSf0D
uBcfHV1Cn3dya2sv0pv2lS0uPcjUVbPkg5YBv65dY4Of+0eDd8sMrA1GGhFZT3Ken+FzJHv9F0sF
M6NApCvF99Ln2y7niWmsAv6/3UAU9jaxaD5m1/1w8poRgk6AY/6jWu/DVOqrKL6GNnCRO4pzLoIX
1kiPNfY0oAU/Bj9sNlc/gAqfMrt8LnpzXjOxhJxQuF9kgxJlkpI/QoG9mmOOJMwlMEq68jNLQBk0
7lNBWqC0MgYF44FQBT8zqicbHl7TijdXb59Q926jkVVxKYNHOc5Mlvvmh2jSR2Ijcbw+GK12jrrk
QMz7dyXYKjWudso0tUUy4q5FGFnbpq/ztQ2t0Df0+k2Lb9Uc/0q79k8eXs0Wg3ZV4WkKO3kpDQw9
KnoIdAQLmnmBxvwDfgf0AH6xNTFa135BErFDY4pEpR1BlXbjY9C9mVa7j8J3/OnaIe+mR410gswV
KNBi8lJ2/y/o+9+kbhsob0nC/pd/T7X+H4K+65KR/U/rz6bMIL//N1nfP/7pv8n6XPufLRv5nSVJ
4DYMZ5HS/pusT1r/bBq6YwmhM6tBp4ygrviP6G1bIo9jNyhMg3/232R9fKkuPcP0bKF7tvl/IZ+a
+v8Um+qWAfMUkS95BdBW0TH+V7GpmxIm0mQglmLyLnfOWL3YkjxMQfJFURnqEWVP9Bgmw7HI9Wwn
OEaw/QjzXrAWx205K45rXPlD4dwrraZQa41iG7O8OHOUR6thtuxbD7knrPqbo8ItsJXkqQQjBZh+
yM+tqqo3s7l4esrRLuaPQHFM48ivr0ZXVCdyIzhQkpZ1eqy7j7U3e4utNn9ygZKnIZHZpFObd2lo
0xY5GHO7MvZOTo+9Vwc95RtRTZU2EmnC0HT87jztEskltDR3spNVONl+HoN81+vT8C6axg/aePwV
y4obu7M3+LiJhM6d8m2a+MRCT+4PFJJHWBvqhdQM+m5tqi6qm7uXNsdRXlYdcR4SjzcXX/RShBk1
J5OsfM5P7Vhep/lxCiLr0Mv6k3T1ggyDdEe2YbbNY1ueE7gfu4Y+dBg2VdnpV6wLbx4HPH7TiJUQ
aalefu5lOp2AtSHaUMWr6Bo/qxzzkHjzMyo5FO12T43gWH+0QW7Kkm/HMrD107nGOJrRgLKzLaIq
2hfzcFdp721cg/MPcXxo/SUWtlvNasudVp6TVnmv4pQ8sjaha1fjOyb4YZuPWb+ZchB2U6PKvbdL
UbRtWyR1K2+JuBl7/WaN/b1oev2aKwY+Tp6hleFXMBzgkZm9qtJ6A+CnWHeNyPdTJ/FruzFXutUk
r4GSvhXPxU2TIGjpkEoGG7/5HJGxlOTWHvMVGaSMf3xEzM9LPi1g93Yzyqh9kEaOwsgOqoOHpAmE
vDHuKlZSW5s3Z9t5AOYE41ry+BrAcHTpYZJqqyKfMiA/Nek6Kf00keLRSR+0n7IVX5Umpv0U1uaj
0I5hH5gHknm8Zf9eHaiiOiZGzPM6MGlH/LYMf0n2o5WJta0WJIQ8OLJYJ71n3syqkIQhc8zDsfpo
TJGeq+UPd+5OAdQ6iHKqOok047nHgAIRk50Y8jrXu8+Za1wkHqAL4uHcbzOwvbGVPDF328Y8WUcZ
TAwkkukorQCEBrZVp5bO42hOVNYRdCiHMmrdkCC/4sfINp5AKxdSaQBIYISS0Fb5OfbBo9azyoB3
Q9seIw5EIuR35fRaTGQj9LzkNNfkhiRcO2iklvAgNjREclFmTBgYXUU9B1B19TyMBcatJvoygy47
NDU1iI2Sr5BJ5gMgk0QyarvZbZr9NN+HuDvVdeXeXJGD+tGXX38CvEdz1uxHos/8zpLdrlse1ipg
YIJaFAGJTuPEXkWemJe+UY00N7rOJ/YKxzgwzYsRytdIC8oTxAgWpDN6FCcs33PaErdpCSXkBL7w
2XmzsVVzcumU7dn8iEV8OsAZ4OGOk1MRVNHWhOOzwYie4ckN8C51aeUnVE4rPD7Uf1MGGiNL+aBZ
HBMN4yIfx7JxZXVZXxIz2iVN8cG8uqa6KJMjRXk7vuC3RF0TK4qBBLZH08gDVtSNJszuCFZlwnOG
2HMsqgfXAg6tw8lph7HHjOO9S4/UjblwWWPa+S+daI9yWc/UUivBCpA4LtytIhnoEuIxvjrkEN+r
mPiyzK2iszvNoMPwGLDX0Jl8s/JbW1quHjqMQY9WKh6MGkSYHNxHgu5IvC6RUsrQ6a81jJoctMbX
0EebGtxoWCWv4RAiC8sruSEGuk+Sw4QXaKUwQh1612UMn7sM9QA47OKIQU5swPZMKmJwk3J4SgLj
oczsrRWZyI+E462TrCk33EPl2WnMx2JSb2Li5Nf/CDcyHsB85ptIxOLaeiRIFBLccTj2ahcunIVQ
NQVKQCs4Nmiurdr9DOPAezWDKbgCuTs2KaupsQpAKSQa86Ikx86aawbWTdvbOjMBhK6A2wzA9yOx
B+vBNbWXSZgn8DLqpXQ3rRHQpOqMzQwdHzIDhJ8k9mj9BJOBtC2js13UXB5s6faAiKZTLdP3LNaf
wnjUAAhGPnKP9LmZvqueQKrIkC8Art9zV52qyk3ILHYixJwwcuC8sH+yeWmZYXHTznVzZaJzDGnk
0nmYCN0rPiaHr+yBAW1VU3uH0GaHH4aQSctl2wVyMPW7wGseF6qWZf5GyUHiZljb+1mEt1iC01EE
Lj4lsFHWbEnvI0jCHXHRu6JItEsemX4+mgEjN68/Wa0RsZct3oOIZnAgN4WwHkAsvZzzHcJ/HJ5B
pbYO1OCdg8ekhX/yTM9vros2H3d/EeLS7PeCacPWhQzGeNQWZ6+uUDmTb7CTpPtt3DGfDwRaDr6M
IN40LHuug+bRMZXOh6ELX2dT8jLoLPnhCt1mYALrxnJYtvIMEZS0dQBVHjvq6rWyDXvHTU01nhF+
OtTGjzFNn7lKdYYDJyYh3uuUDXcKo8+5YE9ek7S3sdL2JUTnXq1QcLbnudY2VSo/I2tiLKUN7HOP
mk6b4CCxWlPqpxfD0k//uEhckk0jdlfrKXHhpdWN2DftIt5VnUENQDZb2rAHj6w2B+6U0T0an0Yt
7Md0EPohE7VJkpcZgyXipo6sOlxZbUEwa6cE5u2ofC7jZN54kmtdGRjy83Jq9pnZlqfGMBMSLAia
QbNwFEEm93zcV0UwfDvZPaM5P9UsP3adLpMVumH9nmah73Y92EYkZv1AGmiLMPnomg+hssS9667L
Ov1k6fER6UN5qFLGDIownX4MkJZFTruy26p9ZCp88jiAziWpgGusHumubVrn3BfR0alZzSRVjgok
y/7Uc01VoKEbUcMjalVCd8J2vIdCPXWtZj83erfKOgcdj14TxdWFO80tu3OefLAELA6ym36TeF1u
CtD6m4htX4Sk9QKwFbdt22D3ttOw2GHCVqteZsGO93nVp2H+ASFZbg3WSkwS5Zr9mLhCyqjWZdUA
cZ1GseWdBssW/pKoFjgaWbVvzE4LD8Oc6OtZemDdpHroHUXxmAy4BQCwBQOc4LaxYXBJJMENVKWz
Y5d/VINipBx1GMSos1vLKg7tIJubqWlvRJ42J6t+6lytfEp2f8uIFGbOetbvCSu4raixp7MLLd5Z
FSr6eigeN91Ov92EssMyWp/cDfciqQtBAVXNjlkfgx8ypey7FoHnsgLr00YVRCTTHggSamg9aR+X
4Lqx69yTzLJtTQdzxkTTWVlxynp8EaCIzrB0ab3DmUuB7eTaQ7a/wj6fnjq98lUcTKhLKoIDmqS7
5ZRaozXAy0nUjZo1PxOoyajKHVEkWSE7ejNN10IDDdObob7NXOc1NzC2aOks9jk4h7WBhnc19qI7
pXbGKgyUpJWV4R7bwovVqnhnGsEzVKuY3AC833YyPETUbsxl50NRKSLEOj7zHT8RTt/nRB2NQDbv
QHL5L4AsSOqHyio2Zjg8ekZcH1LcAypBlc8+2vf0SRxt44i6SL/WicOaYFAw5hq4HYHTj/cc62+E
zzZVdnWQfc7dWc33FPEsNPnpUiKXGsNxvJUhWCAz1g/taJkHbfQ2HjZB39QowhtCAwixSwWRvsXv
ouDKDTQzPqcFKm02wpASOxcemuwVtx1LJrouUr808Nx1pOGmQG2yTpYbpU37t7xJrMPfYoifl3kr
EVt9Vz21sUJkEyiWT2GF/3r2zm4KwghQWrxrmHAQrhDieY2TbR1lj2luJRf+HqeA1H0nRY+vwTQD
vzc3G+Igga1ZEwPDpSiDNzSekwhkLDQ4Mqq6xDuJIf9ISlxbrCizc8306NAXovBdLU7P9lBsCnqi
jedO1Ybp6LTBToZKfWQA6/QocOuQbzVm9hNMs9p3iELbCG7LjT0FG3LpyuFuepN+bdhN/P3LuJcR
PxaREnk17QqCx0fPzu8wIvnschyTM9yxdPBKVDMVMEmKbaanBeQko86oKr2DxiR7WQeehNaYawkz
Yj/mPJW1BoMjMo29yyym8FjY8l9mRyR69O2y2JTqoweMubPpA1agP1APjz+uZOXXetypKE++LRy8
B8usGKtWSMWSFA5qYeHaDltz9ocZ7q/nycbnuu/XtZYfM68/4FHBp912xrWsdJThZR0Fe1MzeAQi
o/azMHlPoCNsglZmXLEcA7x1Gzb+iVPPD+1s2EzRmAd1DPhnQjzpoIZh7zQ6nhUjvHroDZ/1qnj3
iIOIF1xlSMHoGyNnfUAW7ckax6dcOARzdmTzZYEJ2YVypRtpWERWuftcoQtr02kdp+Tm2S4zbuXB
fXOfKoeUD6OaOUVTlXOBM5TvHWbDrqbhKk2mN4QD+hVXN463dkn6XB7LBmGQPhBCn6cpmKXqjamt
w+MH+1MWJhisYvrFWmpe96yHT0kZOFvZjmRDzwFvaJy+K09aq95zYj8FvLftpXOxDQ0kxrBEbpAO
tMX1Eh6tMT0VhlUf9Nr+rcumZ9VfBMBlnWJVxJm2H8Ng4F5tWQb1Sx5L6/9tuGMJ7TLo8ids4rzi
vf5TUr9s+gTIThT23xOrGT/LCIqvLXnuaD5BIlr8cnkt9wCEvbMY+KjF0J8ZjWvhtqld4VdpkazS
tJd+GeXmdjJQXkWN3LdtVewt3Yv82BXuHgw+hR0pkakelxfNMo+OS7VixYHY6hZI61Vrf8csWgJR
lxuE7MZuCrpm7+w8cvxYK3Ldd5zbRA7Un449fbfzoaPv3M+IAy9Vz9C2RMx/qQPk8GPa7hviAHzl
muNdZ+/Bezjhyaxa2vKOQ7iCDlOwcbuMQf9B58oXLFYTEizepNszxDbs7taUtyIedtzi3UPAfbSz
GOX4dcXrwtBqp0zfnDPvjLjNXXeQO1e2DU9XNKnui3D0YHzPfyBE6v5YQ+gm73hdJJPEAKLpz07o
mOdYzkgG3aqG9Eg4QqgX9yhoDqZtdA9g4UtMBACLHAloW+btoSmuY2lYZwN/yiGGNVwD9AACpLst
ya7TDKWQACEUQjkphUESo4/MRip18kcnu9CvAj85TEO/I2bxFdHQTokq3YaJp3zdpNopi9ZGRHWe
vXwXp1V6pSPodsqDs1BlodjIBd/QTbJZOyYbbH25AsfGEOQYJC9OgzaAie9I5Md+npobKO3plGcI
JpKgZcS/yluzAw7o2Rf6Drxthbx1o7jjS1vmOa/pSNElHOkciPcsqYkQ+nuRnvlektZQjsBNBAia
liVzHdhqU7YD5wsrPAjhyRG6yXDQZvnIYFm/lfKjRw9M5ER5q3SWx23nbco5t32N6+CgA5hulHWy
5gLGKrsyJMfOuE0rhlSupSEAAXA56RdFO3yJ0+E967T2lSRWBgbFV6dp8ZOVxe9oXfITa9qPvzdW
QgpD0BYuqswaNfOsvfQMYrCcNU9LQIdtNuYlJRB6FRENuuOQMw4cK5TsjyZLhNfINCOfvdhg4vIp
mwmWbZjv8rg3HgZBymhJVMMOVUnRbRFm1EenbPdyUTvMDP9pRAQxvjzU3NVXY/ltxwUGPxdWfMDO
08E3c+tDPCG0oN4LB33CtdGR4htSztWJwaxJD39gd023LHP2wtTa+0gJiOokt1X1K9FKX3YJsyP2
Kls5ZsymrPJkF8lPYjXiYkf2xl5iQSxGvIdEh3/mwXDZda2Irs7G8pQ81CAlWnZDEAZ3eTRohzae
01M8AiUMU7Tc4Vi7l6IstX0t1VPpDfz8TSoOfd5g/DeLXR+hykjSha4xRfElG2xjV2XsAcNpnNbe
aFlfqg9XNUQEe2jfdQIrLCBf3YqT/MHKx2ifJQElPutlWWreRZS/5Yj6eCSrqGk7VtnC+xVpvFqS
+cyaYg+8Mrfbrc31u5hTlAqKbobKZrjVH5LI+O1gNrXf4HmzMJWd81yz71EUoRgXRBN05keovQeB
pk6xaROp7AQHkmTDUyIzcn+84cFprQOD3GZnJVLss5hznlscz5mmMYzJxaOWQCWpYre/Ikg8JNnA
NNeUKRjceueRuMqpWY2kVPPMlsuw1hzaux03DDNlj+1lMZbCNy/WpYV9wBXFa5s+jjA3GKU434YZ
DcceYM4DElimkcNzHKbugzUgaHBtwm8yNFUD2pp2RLnsTLQ2Hs4mNOzEZOcjZF4pgx2Dc6ZYhcs3
STKF/k4j7GMAUKmFobaPNWrrAnnItkgDua56qKZGRzKrXfWsh5aJRT+rguROF5xgTN4r5JOOeB8t
39ZNk25RfHo7bEasdpmVuzkrRG26lybdeOZYVzWq/nUCxYKnsrkOlvzu7dJ7ShPde4LLReIDswlp
3QZHm9a6rnnLyDnZtrkD4kOEqGqC+imyoQ1R3F0ILnprM9pejst4nTNneGQ+si6JNdsMSwApWZw1
Y33yBcrJ3Bfp4GssCCCGT+FKM3PEmHBHcRT+Mpiao6NxUHF18Zvj4jNMm9fa/u57FqBMOHDfCPHj
pIiI9WX8Acz9d4GO9OA6aX0sq/rqOAOFLbiix2Qsn5y5c9mpheMhm6wrpU54CEWK3jmKMAT2ZXsO
MjA2Geq3dVAbzgEbNEpUpSPkIwyjYzW/Qlrc7LV+BTG9oD7irgAYmq7bov3qq9iBaIvTs5/0G4qn
fCu14lNqBhqTNNzFi5cqYDXRaBzJf91g3ehO+wwDQIqU9sAqfF2H7rBLSDBxRd0e+2Y9KnCPLVpd
vuauzebqr/lYXxzI4vdIuEqbpxN0YzLru9h+EoxQtl0QfGj1qG2skmNSIbqnuCedvmHiClPoSSM0
7ihVtJ9yCQ+uBrbe9uwEe2luB6tRR7dFPItGolm3rVbubdJUnI7ry20BD5I4iUg18aj8HUVKOlX1
iGvTTjxIhwSx/fVVgcEZjiPCccnLxuwWSJTbRDfaCr+pUTmbuXUVQFC3InGuIFTT3TDXjxYy6RON
HWEweViCpuPnTHtnPuqpTY+dsSkWJq8/siLUCRdMevp6rB0/6+WIzljjcC0NvLnkevihILjuu+PQ
PjpLBGYC7nSX4/T/TzdmSLmelq44TDXDwWFI200ebvqqC7Zo8d5K6IZVWSK3Azb513iNHUGhjc5+
3FLBLguRcjFodpnTIAWPurQmKcTdDWP9DX+SWxStsZaek8b7NQfvf63gxuxa+9Ii5ldzcd4uf5Aa
Bno5mgz/r7VMaJLwoRy7y1/r4N8/GPl2K4/9i695EwbxxaMaqP7817k5jeRuldHw1UEM2IZG+uRS
B60p9zDmTMtewioPlpBrJI3opMOejlDXeaeL9F6QirXQR22/jYlqXlw1+UIt5HnHxJ2fJzmaGADW
JkbuYzFtUpqs1WggqYxnKgyt8L7COvuNJGHXVe4zWLg/mEa2okRLXc8sMrglHZ6Vw6RF7VEnOXBr
ROI1EG5/NMjsWIFV/7AjhpSV51MFZrt2RJowSmTEAOBmCRdtCaDBo4DwKAhxu9QTDvi6eBHmjOtP
CDwHiycQ5z1PLldgaV/+WrAdizwtqw1O5aCitZ5U8475BA9PGL72Vm+8lHMHBQyht80hcHBrV23D
qgy2czW9wDY0/b87krktm5NZLN/retaB+V41qdJfsuwQZFF92G6rHSvdfka0BuBXc80j6v1XYxid
jYg7bTVKG0HWArfUBs5sKOzvk2MQpCGOoR5Yvpky5WZihSOtYn1CL0NgBfAHIIP5YlCxx3xDaBSk
ceb0sSLLdfljaqsGB624/+O5XEz3E3PGFTkRL1bcX5rJfc6933b3Csbhrk1RQFxe/YmIYmBy4RHK
UzgPMhf2elbpzygm3/IwljsaiCoN7gq6JnlgLIwVqu0cdEpBx14HNkVVuMZR4x9HwBcYOPIe44MA
dhx5hF2UFEU8lARdMEPcOoq+/ZsyxcMf4LWtTnKOdR4y687EEQ1nBh3G8j6lUX2IuOfDW5z6lALY
eRrb2xyOH5ancxSg3twybnjXiuqt/ZbRNdcdGGXBWaCmXvVqaaqNl0a0TyBvjhqytmDq75VUfm6g
x+dKwDKCo0UpX+iqWdU5AqIm2gSafIn40qMboXQ2k3RvL96eMaiG/YCzKx+vYV2bB7Yb6pgvWIcJ
yANDOphfO0XFOzMhq4GO/it7Z9LdtpJt6f9Sc+QKNIEApuwbUaR6yRMs27LRA4G++fX1Qfe9zFs3
szLrzWtgLlGWbIkEIuKcs/e3CzraDJkxBcTNyrsbWsrBypyqlZzKBy8dASczSQLQapHnR8FKbCVe
lDkM6d1FKd338DG1KroRi6c9b9J7TArWzBY+xU8h7SeOL/gHCRQl0Xsgd93uGR0vXndaGuKkZIEI
0c23TTd+JksmWHHQEdYUeBusPwW/PRkyerLzI7rNQ4QmcB9SEJl4uA72BDMuCp0DEHD9h/MXxs6p
q/RIF80yDsCvIeNlO3zqxaEn+2Clq4oyyfY/88hotlYI6xLZKUl1itYX/YG14SYUlT4MQle9cyBG
DBxUV4JFylMHdZwTtjQPYR2KfWzazSkLpg8mE5QYCTJeOYXcG4FAasP8HyaDQDeXD87J11UOUkTc
gfbBmpKb9PA6sQ/tEgNphCu94liNEzhcueP4lpt+v7O96VUv3xaEDRtexbvTGA+cECD7ZsFVsP58
bXdfD3pZ2x0YoNtEerdKREQeRPx+C+mgdggibuzsqZJk3YUBNA5dRpBwcImz1lXUKhZ1IeyOkgn1
8tNWAa97FKJUtYv8imoBYRLEUVQ84T3cgDDww5NGJqTbOd27KTc6+LLv3oDtLWaO1hY1RfOySy8/
+ddHsEB6wm5WqhlRQZbGOwNM/ChF/jo+LOQ/lxdWw+PYgVg/a44ztGc9aLlFQ+pEvdZYKZJcPbJf
EZ3aVo8+UvYdRel8kgK4iTCREc+5uvgjLP8+6d8sleMLIvAjnhamUMbxN7csvBW+/cNfTidy69ss
zyinDURqBD1zPD2lpemhXeyLI1SYtQMbat+Zw6uU7Bks50AkgpR+vJ+SdpA5+SrXlbNFrZhg1sIb
gV2TrSubluAeCA2Zaf2uHHl0JH3MccZAt1AUaGB1R6P5bgvjmRyda7RcKZ4dnEn0O0ApfMT3hCCe
oLS1btOZbtkC7uyna9dk4z5IdqNwGU7i+nPs6nXqk5DLu75P2/Fs0xE6OyIim6h2Hu06J71OEzqZ
u+Md72SLEGB4Dvvhysn2gWrN26BVq4k7crFKxgWqLBYIamXSoQjPUHP25nEnVZ0mrLKfLoOjD+1b
KuBVzQ02omKweefCvtg64lczVJyeShJlWOmCfdzTzBtI46kpAVep19RXOqJ1EFOyNB6xKNBq/UxD
Pu7GfZaR4qKWxpytynCXPleJ0a2LKHpgnSB2IaONIZlsg1wwtcnKaIbNsSOib9ukqNVbgi1o3ua3
Mgdha7jGvrarYC9TKNShGYO9TiYczMaCt5DiKLyGmL2GdkHuoeODPChMDjFquvaMRM517NFNQHHT
4dhvQ0QAHEwyROxBUvwQvMUrFy7IWppds0G/Ya+GvvpWuNa3JRzAbuVZ6MUukPwoTCQs5QSlk+jb
4ThK9NoU7A0pFC6/XRZBmMRgMBypeEx2STK8UEo7+GcxWjPb9dPRYDNQPQgS+9UfnOlgdp8C40tj
WsHRxrOZId0voJjdkoQXr1VpvTdzlaxIcHhWDGwPzdQd0j6AZCR/BWVgMGkLj5Jacl27GXk+5e+6
DLJ3H4uxBs4Lfzn95u8RAodrIvQygE6FgxVA/vJ1425JGlCrdlrRvQ/OcYRQ351HAqpifbQbcyH3
iXAnXBpkDhh8msvWhgFoum7h72OVRA4aOO4rFwERyjSEIphg1EcIA8B/yWUyH/j5NR6y8GC1j6JH
umMg3Z6gjDbkpHBTrQsRfrc5sC7jlJ+uD49N8GRICOGIw2mftR4LbtDRahS1uzOI4eK6P/rSHZgQ
mQEv5xDSaXqq6yQ8IsGaoDU5zX1HxEMI7VinmBB885P2vbx5ncoppS7tbBJXFmpjT2QR/k7C7Rip
XU0KbJm75BaG4Z4FioAD7FpYjhFd4J7JxGdQ43QK7RFTqO+jSRKl3geywKeJZW7OOaWIBDzXxcNF
AZ2936p5Oo9jzQEEI7VRE9A5Oqi2bAfZmOWAiSXsYCM9d163UrWwn9Wv/jJvx5j+X41xlIgbx1yX
bsKwfN6MW8EADe+Y882qn21l18duQKMQjziCmV+h/FkCAkTjoiylyVXayFzS4gFxhYepNKsZKCNh
yL1D6hhsRykwEsjaPnh8vIVY2VqUtX07DcwbB8ZdhXMeIa7VC/MFF2GiwJATkvGuCJ3MXbxxrIIK
dT5HdjxkKWNcehYsGobDsKlJ8x/+QLAL3uRoJTVq12qa7qwicA5xg1MtjqxPj35wJc6GHAvkx+lz
pivzPJE2ZlfQwVSf4qM2OCSzzUGG3yAHw2YAyzhJ6o7cvOqRKo9NWmQIvON5azrTBnAq2Q4ZOiCs
KFtpDKsoHwoY+/lDTqMAX3u/GBGe5rYmXCfoNlpjL7i6np3TNGVsRN+RTJDuSH74znNGHHjNgqkT
6aGF+otSxtolwcD0EFV+5tjNDgwvs05zeDTqkFABrg6dyhOD0Qz7lMYUa5h75OZHOQq9RmeZYoq3
yJ1ozJ+Mfu01BFkICAnWgtkabyJJ8s34+AeqCm4KGpN4B+juW/WHmLkidTMZ393yEvpNzfzG+ZEN
cEK8QYldF3Of52X/gfgHE2sLSB8h95lBsLHPiFzw+JZd5o2PdYECuoxHZEjLvzIAdd5VWDcrWOBr
UFekc3rY+Q394ObFLSHQ5sT8xt04wfS7FNF4sAv3YntkAVNCNBwcm41tRWy8aenscNJe06HCBt46
UOqspzzriUT2kG07PURYrlZd6QECXMmgmbnFJiQNhQD1GbtMvg0N5MnWQ9EWM0Fc+5kryhk4Wg+g
9ndxUup1o9iLZC7o9apBoNf379CN2aQyEWaUzxa4ffe9yKZuDUQCocv4hJGC4l5a0XrEGbEW+XI1
NIopfGatyWwkHhYEgRDJc+eabx7jo9xp6a8gE/VMUjmD5CVDh7hDokGZzvWBiMxuHuzIi86MqS4D
UcmrCpbKziexhbDIt8gvA+xpapeEY3x2HTBnuYwOSxe/bUAT5cQ1wbBGRmHUm5nUdnDXA1hiJyKh
UfS3SmfXQI3NzjS5bDynDhD3VdD98/iU10N0X+vpI7kfO+cn9B0GArp40eCWV6L3v8WOb+0ivyJJ
DTxWNBPZzrJ5Bp9qbgsYRqtFDdavWoo3cBPJVldnrLGMHtmXfUZhnOfjV3KRyI+zrZBENfqcQrYY
OZc7ceQMzdqHTTNeMDwVAIn2rN0XaLDtUSwnd7Wcrr8e/niqKJxcIhmB6oOOMqYqpckBGPwrmdde
oEVfD+bfP/p//VwO0G7VUnjOPkymyKNxGyyYsj4RyNpH6szJ7cydV3tPgpIwLUHxgszYBwutjLjd
AeglH0V//+jr6b/63NeX/OM7/tWXOM5IsRBLYhgwyrPS4PpJmjq6ki3oQS8jHFaULcq8KZg3Biiw
NJqTbRHVL86wpB2G9TVO4mELMIrIvco7Y0enO+KKYucgR167fJXTIzNtbbwskL4TU588q6chODF2
7Vq6hUOf3HHl7Vlird04cSbp/AhDKMiwNsqdTSEnsUJRyqSSNodkVLtyuvgc8vc4xrodOpZ1Nx9o
tgXfvpmp6V+c7DdrJgFkgmWua8iycqsWLoA/AMr7HiZ2t5kCAOQFNhDDTFglMYwN1IQ0303McNaH
x9JxDNxNMdrftBXcpjBQe0UJvwyxjW74YWnXPAdxi5uFIair6AtNeHXS6Fr7iU3P0Eb82KMoslxS
jJcTpRsYr13+WzR+/oRdpTWnXzRXow3BKC9h1bo01ae93bT6VKbAEcAxAZOpLWdde/tUdw78Zyr7
YSw/gXvDD5nYBkXzih6avvTMUjB52T3Hha1HRQRQSaX4eLvHPFh7vfGIisiGEyJfhtrdU6UTBmiS
mWdZ8c+GBsUqmeJxBxwpP+Ayfi6MiMSmYZgArkP5ol6+2nOO6Wt4GhevvZAxJ57cz9D0gOxwwvDs
RaBj43mWJ9uu5KnvPElal/cMaok4wqWiG/MFtZBis1Ujpv4RZ03Wdcap8hXems4dGAx/VpIbt634
B0u8NadyTGhkPYR0YCvV1udyvFrMqlcsml1NLKcVb+Ic/sBUEqoRjfnDPHVPkY//VGRWv6nhdq0M
E/QsBpiS/JscgJAsnCN2FeTvtFMHP9sTRery09FLz/OJtF3BguJbRy/yMxC65bZNlxD0pcYDFZAy
P2gDom7QSkDUJG4lhKLvqPmNQnE1t765Df0hOpB7etI6RfM9moev39+sr7araKGMAvcfELQZqOIs
8zeVpjc52rdkQPcWvRLZlZ6xoQtkCTSWaUo/dgnnHYv209c/5EtQpfxOxkDLOXKNXUvPoI9qwJIa
9XE204sleYhg+ckLTq1h7fPRHw5VBFGbINe9LcXE0AoyBA7tNJa4iO6TIjmVecf/29PTn1YqVNjz
ZUACo8GFw3kYjSvVf+rvOOQBGqUWdMDI597QryfN8S1LR3y4F0+abyRqwmjxg++NNu/sxN0DuviY
i+x9rHs0jeSeqSH4sIMIfpGZdE89Zjoxi+jURaRCSkZmju0geQZc1HTBuwnEZacwrK+rePpItZ6Y
+NOP6sl53wYJsTJwXMVTKatfIld7IKjJY4eQYSUqgtiHDNiFEz8WEZOtbs5elaf8i5FxXqd82Com
UoymveSap5BsjSDCV+hEFyAR/nEsYgFxkq7L4NyVZPYeurhm4lj7tIQqicY7upqdSTnz3bWy9K6Y
v5O/sJ0q9TjSygmZOGpEHbtmih6ypYoi9Z5srBndgsfkgbljQj7q8Oxl9DmyLiHKYZk6lNr/keA+
QM3VQSb2MriUy+XX4gnb+A0ve1jMZMI03TmyNOf7lO6W4ES6Djhn7IOiuY9Cl7mVTt4Sre2VPyTF
BjdFdZpVyy6WT+HM6mex/pluvk5CdMCdWw6naSTaj5AmohB9ShoZsvyzy0b98NEvkEZ7gap+Pfga
CORg0TfQcX2BhNST3+neezaioKw6FtmcYJ+yyDIU+qE35bFdBhpfD51GoCIF/vDeC17HFEYMvgMN
0DHutnY/fuaiVGvPR+pM6NyZI1OZLjtI2m4cK3wucg6KOCcG0u0YtbidoO20PMxlT4uwZbL4FS9i
WvErYH86JE3PruZa3RmgH0VP/WnFBFp9fSMKAAqrZU1zhfXb9zzcsLHz6tQ4W7k0Dn5lM/Ps64uH
vulDayZ4GqFZEYxv9TLBLr003Ygh/UQuFR17j5TtvkH9rjqHZmBsvKJXzOcgviEyxlprOAPVBami
Q+M27JpAD2KRlORDFdC5gi46z8bviX49lYRzdvHsXv2WkXYxm/UvT2+xhUtciM6An9ay34eOQbEQ
iLHk4MXX1Knu6J8T+UyziXNZd8n56Wu/KB/hUv4YG/uJ7OL5A9vr2VfD+Cu344t/G+QcfdQ5M+3Z
IFAeOQDqZC9pNkztXq2I5KhZDnBg6eBPWAbmiCGqb+n43eqILh5k/Tk1b4rgD/JQbmHruFRLg9w4
hf07UIhRkzI0wFR7yTboLWrDAsEWVkFjY0Ykk9lx8CudHXTUAJmjCRlgiEv0MikkojVW1SfQzFzB
Ze19M4djq5tbK+SjW8XdRtZhemw8b+fl1Qs9KgZX2eIWyOcdyrjvMrk5YxzBlDBpo8dEXTPU585g
ZVNV8t3K6vAsA9SUbWt3O07Z+ihDRCVpWYJ8CjA+iAZ9cSMoZ6vHAdmo49v9T6/1BrYSv37WkT4l
nGxJkHp0p67FojtvK3BBpySGTUVi5bSeKk2ELa5cPfI+upHSx9CjB2tNv3w7uytCQunSgSDVKjp6
NZJvind3B9aO6IfOltcOHtGRpbDbQ91MnvB8UefiafoFqNecDX2YOeFuVDh35zCSOGY681ZLpNpj
zVgRgv2d1ZX7qRyqSx/ZhMK6XbRPrYgWMO22i+eKhxa5NPJluAHEWzNdTWim9rUglhcH+UdDRuou
Ti11UsuY4ushpyY8pW9D1OpLkSb6ktexSyIm3dU/ntLI3zctpC2bswo8m+HmtdE7dnVJlcaEp9PW
Y+IFEkJLj56qiiE/GNViE/GNdRq168CQivWO4Fg5ttBMArc9tqp5V2pO70K5vOaazo2Tms5dlRov
srMAUxE4vG2j3/D7ly1yemUc1FOjzughHdTSknFwR1AFbw8qx0aniFwzGLeRDIh1DXd2NpxiWOY3
72lwUyREkmBPD8P50fJHoHCFuW3Iy1lh3uBIbDn0kjSmGfKGm4ORF97WC0j5+ZPP8V8kq8h/Cigx
HYmfERu8bSnMg3/JAeiiIIt1S3alC4Bk7c2NdelbcYqt1n/g5SIHPo1PpOQULXyCeus6EwBzweR/
LjClcJRCzJ5NcYaiJXntG48Dbp5ZpziNjQPylRybrgucZ9D2f1mhbMha67IGGhXqhvzcmDRyjvAo
Bkj+aKHs4P3ozLOdosMnEUzQSIBdQT8pOlg6+MgKe7g0fpUcrc6+6gAo8T8evLxoDlnYPYdmxVzL
4ZzUo4ATk3Jn5muN3mphPnaKvON//zI6/5RtYjqebTLvcpRn81IS6vBn3yVp6yYzhjY8tIP61H1o
fnQ1hOTUhtOL6calw9HH7/O7nho0PyqD2GyO9iNqR1IGM0B8nZPZj8xfm6ty5h2aBQwsTo79hWb3
EzcuZpxOPQsoPMcU8Dz6kvA2pom74bVvtqXr/szMujkhDo4eLGyISC6I1q0zNEXjnL+a8Qh9riRz
nSVa4dxvgntldgDRp+qMJPTWWvj0nKY6QrlEC0Av5tUjwuE/ZNHY2G7/zwwYXiPb4whoudhk1V/D
UAqbnJIIXcChg1RIpm2/dYNmrweQE25iTRwlZbJGcdSee4GUNeqXeFlgJ3ZHfI0z3QeFL+DztCCD
svrwZWBLZFsdJOCsbc68cf0pdR5evW01ztMLYUX3o8jHTZCiZTQCkpuTpH8yBueMhuffXwP8v//y
l3P5BV3kwqaz/P2fkl4KOGxdQYrNgYDP7Ii8lPbpbijt+Fukofs4YVlxK/FGML2C/l0140obsfHD
gxlD8jmH4DrTByeR2bbwGLYyP4U5N3XipfblsFF1Tqubywp6CRGNtK6aa2ir7E8fpTK6V5bd3k8d
tBTDStufPUukCzvgzW2DeuftEf8Axy8QS85lA3kuFOoj0Pkxd5jGFaN4FW3yEcNkfuF0g00fB8zB
UZ31mCEEX6FFQog5TCQEhcYbXR/3CasEEFmQR9uammNdloRLV8xNDlMGBt7ecOeYZyu61R5shSo0
vSc2vRPScqI7IcnfabLY8MfT3Q8DvJR1Mgbnpire+sbtf/UMuwKn/VZ204TGHSmoJR/bHh1DqmS1
MmXrPGl6+XtNaA6A8JF32cRICq+p5JTUu+/VWF7Nepa/WFoPdD+Ds+uOGGrjIFi1nRc+Q3uGI26S
eY3NDseFkR8wXcbsE/Qgox37dr2bDSwqwKZn3Xxge0M43hy5d/HvDn57ZyW4XBxyu+2h1u+FcolA
RaSAFss5JZHMD61dT3tJYNehTyyFsqq1txnHDFK0zf9xyhKJLoo/tm8Jocy/3mEMeGLDxpN7+EJm
CaTLNq1NkARvWW/dYrUAtsPa3dJMtM4Z2Qa0/NLwgISeit8b2m29zBxjYf3IJX1eaCDhXgnm5GIi
tTOfps3sY++wGpwC3aKqB4O0UrAs1vlED7KpAfyVPv37IPpA2IZog+4onKj5Ilq+MvMGeciZVf77
m2+x1/9lYUFNgevNtR1lm8L8S8qSIaHZd5aKDrMqr3E6WVdriolhzIz4PpTdmVgwWMlh8VxaPjL5
XnTPVDRXY+goMOumuzUOHstegf2ZZHgxgsxdmpU2Mhk8y7pH/R3mPcrBRQg5j99N3H8r28ABGCbJ
CzeRJnBuJdK6IR0wOlmlPNCOhp04EmVSq0qCqMjlriKsgfnXZmac9R9eAtP9500IIoEDIRC/B91H
E87An9cfqFAaR3AVHXpL99cpC71LB6bCzK13V7Xtwxy60akK45/KQbvhxPptiAM4WeG4c5WgIZf7
+gMGX9ubT9mUomLOLfs5V6GzqgCmwBAaz7Kq+zc//giQKdz6of9RjUIcrAr6W2I44tVO1AZFCnda
k+BXmQiPswPk+4yxozJ7LRi8Xee4fjPCFopfkCZkMdTdk69OQVDo546O0KbKR00cQnnLIHNca0bI
d2M4ffNE0yMzzXeNnlCHS/e1mRJ5bS3HubJevmdOLDauZXKZAo9/RD9k38EauLeqjrTqMMceMhiX
DlcRhDtHkgs462vDqGYDTPDypS1hzT42ZDmAfRk95CHV/Kil+eh1ujx3Vf1o2613NyKIeswpBrU/
ozhGL0nK9nA2So3npC3ivddJ3BSzt+9m/9yKilHBAPSPttSDNLt0b7gtqWVtCPLTQJCKTTHUDgp0
pb07SxI8I9HibUekZTv6H5+KoKUtbup0hQWsWA9dFtyy3LzScYAw2mf1VnsoiZsCLF5M+b4VZl5t
Rk8hvjONdBeTr3wjLv2A5BT5XkxdHsw0u6UZgv+LhuSMprsB9ETTXEZesDUr09o7bcpS8MrhivMf
cb8rI8L43PyQpqbzNU9Iueb+Qyi72c8RIhSckZz9OgyOuoCk0CfUDfUc/a4y64Zu82Ii2boOOc1R
B4ephzBnVVF23WqyQLaukvZ2hP67jSczZbReoAVUqC2mWDzjMy8fsmiM14PLd0aBy1l99l5Riq1s
Rd2HwtS9y7uJAY8OjJd/v7KY1l+isjjUucpSjmt6jum4vvOXI3JEukQ89crYM00d14uJ8JqpIFij
6IacNjufBNNFj4VOSPY2m2yrlUOuSGR+6wsVQk+gcWckcCVK3x9vBDtFR1A84zqP/Gfpe/GhBlmw
69VgHmzbfWtJ/Rz1lF9kKZsrIbVI96q+WdlR1t4TrbX2pVdS4N3GKI1uy7jvgQMp3grTUtu4QPUb
MJz3BAFOXt8SotL2fF9IO2VURcYuZKcXt0T80Muh2wxYpS/SyRmbl6bJZLj8zticTrVXXggIBk5o
cj3G0lT3VtYSLg8cfxcNdbKaiKMjBrx9ywdL3YaUOGDcZotPb5dHp5wokp9qao6xj/rWNG6W9YP2
RX8wSqblJfA9DhH3ihMuO8kwHICHoD9xCQJkQd4OPf9LaLmSuRQRI7Yb3tqCSCODEozR3HSEeyE3
Xz54qc62S1svC/R8yOnYrDJ38F+x0V7SqYJO4TwUM5orDt72KZI+dsBWVQfs8xHOBN/eOtiwV3NV
2Ne04GiOMInIvWFtGprDBkavOkMZM2BNOrtFKHbI2BdR26KEQFyN3kU+Jzhv6HyR8N0HaDGTtJwP
vpdW9zF6kBlsBeGEmPFQSRLbkf/0U4QBfmKBDQysM1md8+briv3/uX3/IbfP5sjNlvh/x/w8/xq/
N3+m+/zXd/x3aJ/9Nyk8zxOuidnCARP3d7qPKdy/4fix2AVZHzxvKZP/QfdxfPCq4HZQZwrOif/r
v0P7LPk3Sh0JDUgQ/Oghy/yf0H2kI/9SPZmmJanQfYUHXXDQ+Vqp/lRgCHw5fVWW4ugkdX9wm/6J
lQHrb8hUtlTuhdIE70GgH3Mwbyt/nojSxqQ1S6SKfImV6TsbKj89cPTgHtuZzL/XTUilgH9tyRiB
9/9MfiesLT960JJGRWve1SUreTRLCGURwtTZeaGghWYlrIaM6/r7EpZuOCznE7tObF1dU62w0Z7M
ZGmJ6+BQexkkkeYN+A9+nKi4SzW+9aCSD5Xd3MsagU1ZkDaAN5FtprJvWUf7smjmPaGpOzo0Z6tr
Q2biM5m7PxPfZ9xFx4jsOMU812IAZlrABelxZ2a+ndURTS1purGJcTWd0bd1rwu6bEYCwi9W7HE3
PTdLAvSgnNXQJRH3/wA/Ah7LXoS0YHFEekHzrfJMZqPOXUc2CKrq6MggDqO6PaCONpFBgGo8xVmV
I2E2+AGsMGR6E1oX5jzirJLFC8IzZwm3+/rIrOH6ZEJcPOVQfrHToYePfTp0IYkCltPccagbz41h
U9aPuOos1zeuBUDhW2DP4a0EsVKUA/a1iRE1tp9x48uKpugsF2RHRwTV8rQrg+pGUE8qYkCO1hTB
VoydZ9U3mKQVUXXkiEaXvgzewqAwYGeGeteFcb9WWEWuXw+1NxlXbZXMTn7k/giakM6+tfIyF5Zo
WHY4dzAmOTmfE3WF1pd3OYkNdAx2Di1php3xlbEX7rBfRPhClQ3yBDwkIHgEuIVSRFbLFZpsfZb9
qKijSrRe/DsbsvgiuosqvkcmRU3RZR6D2q5b1wL0D4kLN98VxsVNGcU1Uxztp5C8lk7J9qmopfNg
ivveP0bYol6QU/AgvoX2HDx9PbGY1jtD2cPmAyY9JO5Ln3uYiIz4XWDxONvwX9apSxjtrIXesDku
kjD7fSyb6RlZ6WvPMP1HMuQkes+O84BllkNPBco4CgS2Y+YE54lrWhmh8atCpjd4o77v0TySKg5n
UYiwOPlFJ58t17733aS9d8UQb4raehqNcvr0qvwYDrrDfoNgzTTc6KMcuMUzXD2pkwNuGd3HaEiT
b9AZEaObpffEIRhZKjwVkE2Unh4tiGOW0IuqeJ8f5qAgAzH15DdvDo/YSIMfmKHpgI5Xf2yHl0ax
XUXRaDAAt5v3lERoutzWFZ5utxID9cPIoG7jf8nK8BkBSS2drTfC0csxam17ya749bf+YO3NzknX
CU0y7LDd9KYa821KjZLqyg5xUjbpkbZsuJZN03/m3w1TB4/p3Nhr4PbnLO/9e4xYMS0/QiayMfbu
IsYsa6do9HPkdnsYM4hROU5sq2Tun72AjpfbWy++5VwctLLfcwOcdh068600xXThhNSurXx0aKiT
xV1pW51GD2kNHuARbNkwPhUW+bmSUTO0K5pNy+eHiNyRloPo9usrVFP7h7pHndBH+bpX+fSQ1mp8
kE47XIo4Pv3jU7yX6R6qMXmarlg1wH7ekEqi2MGMt/16+gUe00wmLZQe5xpHxZs002tQps0DqrP0
ZSonJGrDNxcv5mWoouIZe9R9XDTh9evZCJ8HDBoCwpR7YpxGZuAoYDBhTOHdFKfiLRch2nIpn6dx
6GjW+6+Q5zZKQA6hn5o9tGWxL4aGyAwX6YLA1HlhHpVdDJztpQ0X2ePkla6IConPgfVM4xhUSuyR
L6oCiePMRXGWBdWvCH9wRQukr5RFZ0b76zlLi0tRIYTl/QPk0/fRXsGnPwi/fA0do8HZZOZngCRi
kwegrvDaxwftAikRffwJQ+/qZcL4Oe460z1mKpwI8CCiovNJef56uin7iETGDmdpTcH+nnFVZZGZ
vjnM1M9qlhTzee69Dz4DTBDiC3pf21u1cKK6LVt+/S5mWkBZjN7O1O3v3uB+slzzis6qfyW6BnMM
qJVj3QeSvIaGhIfQCB4KojdXALxKRAQKb2VfObd6gjnVC27hqsDI3IHC3fQdqiTXifSrKnlTctXG
5zEu7gNmrtdh7vBVhyo88SMnL0pmNDiz6d2C6YNDPIwx85fdA4SK1VfXtxoc1urAJcmqLDO6TO1d
Wnn9zUk1Zkgv6d5qaeySuCSP0Ojil7GBfOCoojnqKo5fLMAwjP/4jb7+FvK2Sg1OBAuRB0oLIl9V
zzfpdg/m13jn63PL06JPyq3OsQHB5r54y8PXR0PBzzP0Mtq2Y9qfR2X156+POI2H63TWkDeiYATT
we47FixPAnTMxgMsjJDKArFF1AglRl7dMnM4qLT5bQph7n0sImuEg1Td8Cks9KAnrN/hzvTA4c68
CFw/3sGmO7HmwmdYV33APBmOaRweokx0x7yMF1U9G/uABNGqVXCnA2TeRZvcW2CN6ltutPmDwSq7
6sLU3BnuLxMKBVBio9znaGRXqdVUi7ll0emLpyGIEyxJgXmYbWQ6ymMQUqZIgO3qI/TzvRn2pA/0
6XCQQ/2DRXgGLWz413ByqKPL7q1SaXLpHYIeKkT2Hax9JdkfutSl9z49xRTtO2sxStgtne6UcbBy
nPZkK2qmBJtWxYqargcjMmHSjA+mxKfb1NXvICbBvqvFpgKWsWpa82a0dCtsq/+0x+lIziSaCWXG
u5aG2Ip2f3XwEuWspdO843lHs91JNlIUm8odq90Qo53HXUknQ/8MG3zG3K2vRksuLncNtEq0CyST
+jHQrcr6aebGpVU4rEQwrjvnw9PRnlHxQ0cjAlnl8Et1KlpVFbS5OHZfwq55pUu7b1ymplUH/VhP
v1JU1iuZwfFoxzewfj/70kV2OodnjhoK0u5GTGJDxMBqQBwfzsiU0CkOoDyCPvhW4gBfFZ9djM42
bTt065p5UYdrXtTmnk7QDplUhFVBol+Iw58W7fKVyOWDZsJfZT/jpH6fHWJSs36Ptw7KQ5wzVs1O
1QBld5bmGyiNp0Clj2Xno0VhJquIS3ExH06vwWRvNWJVHUrU/Qs7EGjCbJzwcm24mshOINW5v43L
HK2mJEX++djbxvd0aEiCFEeQtosnDYkmuVisxCvPGp89yyYrxtBA0Beec9TBu0b9XBJ0nPbZY6GG
Zwup7mZGQr2xk2rD3Y8k0XN/LvKuHYM9jsHJsaJvtLLpQ49Dzp1tu4wtbWJlqpdStavWZ6+3Ccit
rlWI0aSOmjvOT+meVU1hsVoxjLq3ioHsb+d/E3Yey40D25b9IkTAmym9l5dKmiBk4U0CCfv1vZLV
/XSj+nb0RCEagRQJpDln772GFl3TMg4dEwEYPvYYtAPBWAsLYS4W6PBoCn5Ty+5EZ4Apoj9k6JUX
8lBevUIcaa5/llKvt602PepcjyvZYG2maLsrzPk01AJvpeBCDHRjyUYMj0Uw3ZLXqfP2wV9Jn7j2
mq+nibuHKSuOBfpfguFQk00kHS4gH2w41cF/+mRozhH9isq6ZDry+zGwkjVO0ddZILhrccVLyOFk
H6XrOTBHFnL9c1tYr606jmE4r1GTX2hIEfDl43yf4m9hc41YmvjEKzwgDmrTpfvkFcGb5xsfqf/F
DHAbNii4rBpdE63ysvV//GL6sF3zZMoWYmVZNBTUu9uM/C3mSRdL3fTeW/7zZNjfvTt8T4k42fV3
29qAJKriBNZk76B/5aSNP2MnuZMD3TuIBO9G5VYnL56Yvui80AxaYEN4c1POZeaBre+MuyomvSHv
/2C/e4k6576FYuPXwR0E1tuqsgqC/cdX3SeUED+QLbQjSyNzUTXxV2xY4noCFiAIISAQxtKlaG9r
96bJ3GM3T5BMVE1wHdGqrcgTD0s8QUOD4hsJGLGTFre04RaF421a22+OnkCv6ZcuYSKLaiQ5AAHR
KWrtnUCAtW6BtuAFSMGJ9yTLURpFBhRRVW6K4iZyO4asmDRsxHYafreVQORS+292FsCpnefvzh8o
o2fi2LoXrSDNJaUAx6KB7ursZjtrSG7AVkly6fpbf8J+lzdvIZr1SvPSjd0TZJ63eGLG5NyJflxL
aRhbN4H1Ygsg1sJZ46N+J4Wy29veaIAL15wL+31C6PCgNB2UY9tVDE4s7uyrx/hswz+Y4JXeek34
mFRkS1NgWoDUmdG7EeGCTT+6Tx/8znpwgzJ5zCrrJQyZ2gGpkX4QEkvgkP/NKqvdO0oUWAYdGCmT
pAIhX4zYzk8DyR+A2qdsQwWKlpVgK0cEBu1vker3Wv6YWD7wGqe2V7kV28uuv2HnZ68iQmBYfI3T
SgQJhMk42BguVjOMCc5WI1WVsdt9jmVSrR2/vPGyKd30AV4fPfSOGd/aUeM/bWW8n6weAZae32ga
IETh+DfD4Le7SIcOmwawWOwmWNW6nFc+Q//S0sY3t/HoKtP5c+I4xFHmF7vGyUixrMxDU7CLL1v9
y5AN+N1cI+I0qEBCWHbKgnja5Mhd/7QFXn66SBMb/4eMeBAsae67aQGmiSrGvjdHQ7bqx/a8k/Ti
GeyGBPOtjpkSa148gTULSXkXjX9PpCmbicZ6ph3NdNkQ86I1rorsvkGnSXYvA7yX6+e2A+5QpqF/
DLTjwPTqF4E8+I3NBr2eSJwPgZOgUFs1QfLHyUlda5xBSdx/4gmDWCcTLJ0Z3nRD2Gyso2DTdnZ9
aFxc/2keQyX9vX290wrcF5JSSKBUzxsKFOKY4P/v510fTukdsBsT2+ufUi/nH6UY8c8hrw/qUCE2
2JBO10Ne7xrwGBE7gv7BZ6INrYi+MoXZRVpUDMvDtrWcPci+S0q+gyyH77hgMSsn/Q8Fj3OybzWd
9EqNZK5W3tiy2VNZxtItaUx37h8n6T+yev720ulbWNh6uinEQGHtrWH4njNaZDhUHpnEjkW8FIEc
cV+yVnDwBS1m2/zGZZZlfrxqauNcTUm17L/mWaVA5cwCvWOcBNmrCIlI3ugsfemRGbds/dpg5JQS
LyM/COP537/Neegv+kGAgeggO3eDvro+eP0RS4k9dXCeBJ6zdW8m7zgB3ANIaFyzNuEwtbfIx25c
jihf0JQhSNHtiIDKsmgPwuxGpmsfvPb1Nmbd9gAfB2D7XeUY9F5SpL9lW9FZoZo0kVihONwk1jms
zmazeMntOd7MHmp8MeMFKuP0bfZjuSBQzyS70lIBlvww/+c3l/ofS6mIi3hUgl2a7PsJWVFppg+5
Uhu31kXznC8CmB1Lf5Bm9JwP0RGT0Ypo7XPgNJ9xGz55yQg3hA98vBSk2GbFabD0tYrcso1u26fz
2TKGauHa5gnF+xoUw8Ls9BVpY9tkFOxnVjnKu5Bzg03KMuDNhhXwD2VrK2y2+l5y1yu95dStpeut
CeR+E0bEzOCVl2QMvmpFG2+ht7BEcByWs0248oL8jn770SubgxR3Y9Sd61JctCTaBAlFD117kySO
UftjiS/WDuA90cVvxqyfLaFCGOeop0YXUk1pCKS09Vu/DMSKFkxmkr/WDReCeahp2iykchoN9rHf
+C4x0JlWnzCkITIBSNIJg3mfNnGY3mQE8yxHskzgqAzbng31ggw8/k2PM7gU+WPVUbis4Fayi/Lz
x2lCSGOb4Yuh9dtQS9lfjIfAvLG9BsZ9Lj9CH9BFk6JAS+r81kz3lk6YgW3VP1lNjk+uHQima4/4
yw6OS8awT85NPwbVpWbgJ5KAColf7dGToreu+3rf0msZEWhqsjuJInwiklhf6XZ2kwqPxKT6ZrJL
f9vYrxN+VC0n/ZSp6VClt50TlyyDaow9BBixbjQOcye3BbrxRdamqFOKF+K5YUJZmHiSmAprnDzW
NipH0oh7wS6ABQenPllTdfMwK2UoacUm5koiD4BdPsUOg7fdN9FKE68xZQd/XofsmBZF035CNTlI
m2zwNEk/06rwiSlkxZrBtzOHs53lbwpmd7Dw7+Jea7A14b9143hZ1GRwVGH8NU1Wd0kINigs1CcZ
01juBy9pRoc17LrHNOnZynQzNaLhj8iTZSrz78FtX3C+bdNs/pSBIPdHU/FUpsfIEA77Yn7IzQZ9
ut5hCiZXCbEwVh2clnZcAb3pzEXTOUdyKnMoDIWn30TQeUo53SmL5N6QsApR5MmXDoaDBcth6MQe
3Ot9WgJF0z2DJKMOBhZ+dswRzk8DEQJRyroS6U0lJpwN4TkPW2MB1AT3tbi0eU+cavIapbf4m1/y
yq5XZY10Ti9dckBcRjRy1zb9EJ+CPoxe6UZ/Gi64cRgWyHBvwujZ50K0roQLC+cfzAsjIJ4tYini
Gu2DIKwJi/YRxcNDZKq88YE5OjvOmGtbaBoFVA0bukamMBskiRvYFkFvSBgcsU3Eej3bHyTIFQsP
nTL4s+oRQN1DAcEjZqAwZ/GDcHSph/Iux26CPOU0KvRHVX7MyfgRMigYkEHI8jrLrj5MEEOmtH6j
O84es1m1CimC3TJZ9Aa6poG8Hi/DZELP2XxtFIwkgEqCtPABVyOJqGuurqdKH+4URKdWMJNWOQEH
BTjxqJr547gLpqdOAVCiibgFtVQN6/JHkvVGsjOuu9B6apgCusi4sRVORcebbMBXqeCsTAq4kqIr
ZOrbUG27y41xoTmfJlNYDaeFM/jVMi4dqzd3Ki/VjGx4jO5S6C6uzaJsplLcUfaA/uIO2a1dkeCZ
JNrNKAtCeS3ME/Y5UeCYxPIeyP+EhTrtHZKsqfj6VKeN10EPyNgiHc0HQuOxNtQVlmYQAGo8haqp
cngmusLXmApkk4NeZcEzV+Od+oghOTwGeQBLixGBAOqNqYg4Co0zKUhOyb8Qv5LZR00Z/Zck2In8
ouDJHI3z4HIDHt66UeAdVyF4HFg8fvLZKzQPEiGiEx2NCOz81YLew9aKwIw5e6aFjXntCawh6SDw
fq4Xksw59esfFh9PReJV62jMV6kEFSTIb3CJSxkmdEKZBk7IQ8FM7UzDBTK+eAo5ZCr4kIYXh4oU
0yQgQzSRxMBlJ9pjHAsgo8UZw4wO2kVBjeJO/wihHBE2f5sMxkdOQ5ainLiNDIBINJnXk0IkQbQh
Nx9qkq+22xWWL10BlVyFVkJ0eeHbJwW1hNqi8EvaqMcoJikbKTFf5Du7iblj6Xpgm0LnCcPE2+iA
c/KMp1DhnfrhhzXuc5c/OF1fbRLSa8PBrVacW/kitLBw0XZiXkl8bQXnDqOGM2G4sxkUYEs5uE7X
YvA32TjdRzWvn3eAqOoOJNVAA71AaoL4jqgkoFVO1z0NUKwKhbOakdXspEJctfrRzJEk5y4b7QB3
NroIh5Ir69KW4pNOjkBv0HSDFJmIijRbQiuZ0VMqdMbrbLwXirVFC4YIlJA6gxohRfuqjf27iz96
4Q/x2i1640T0MK12H8AapwoBuhVoLwfG1xgyt/YK+2UqANg8O7A+8JUK1Ci0vTZuR44FCnJI6gog
RoE7otJG77yWsbFN4Ix5CjiWKPSYHWX+QZJdNeQeDKAkfmo68jNbiGWNDF5mfEbWID87QajoaM8T
11x04+XBXWtSJZXWgxTjS20Flz6il5EL7Q8VW0cnrXSMq3JXaJQoQZ0zzzKhJdDVUGfvwCFkS7Z5
P7M7l3hw2bMqJBspTslCKkzbEKRr6uvBPkw+KNt7XEL4C2xYCJb52qpqCtPG1wj7zS48vrg4y+Dd
LdEEe/cLt5X9Jjar59gmA1HyBvpY94D3UVWeiUU0iio6aTDnQGmBDFUYOrMHSCcg0wm7dzbSCD5Z
3jxFWNFYCWmrSOHs8PD8jPDtCjh3MvFYuwaJCRHVZQMZbnQFxTOg4xkKk9e1N0QW8fUevYh6Etr9
G60iG55gQUzqmNjzJntCB08xasViCbouubGAIBWeL1egvlgh+1IF79MVxk8MAP3osJF20b6TeiCW
UU9EWdifSwUBxKnNB4d5bkHgK8PztHJwldC1YYPVBosElqCe1WcvYsxTkEFN4Qa9oH4nZ3GLhWMv
4RHStsSfQiCNy77JQDsxGMXTOGTTJhE6VXioho5b70uFOayM6TJV7XepwYrRWmtjU+c36mdD0pd2
E+KIhyT5qI9k1PQHH5KiVm9juIrI1E1WJv531/rU/+nrKQSjpqkRoLBpQUMQjcE0FhB2MF8WWCpL
hckEZlxCdUTJzroh6t+JAkwWZJoHBgBIaUEIp2O/blvvjg3tYxwO72bmewsYKWsLe9BW6hb2GG/a
hrKLlv3YvLU59S0j6QBSKhClgQzbmIwbh0ahE+J9jn1GPkvLzlqdbPoRs0XBOZnRTSEOhymdJXu9
axX+sm4AYRIAsquJZZk6Z1wVvdZuXPdrsHV2MB78tA5AaKgb7orobCJz2vRL0DJbDiUBGznbZpNK
AOYEjZGdIiCvTFadSosA3jlC8XQUznNUYE8dwmfgkRGE3PY50oB/Fh1+l0EBQV2FBu1ghOJ+15cO
1FBf4UP98RDReVlRGOPe8R6Y5Lz2YmQGMWjLoN3VDeTx0PWBkio6qcKUwrfviZee78n3V4orYKa1
AGtqYjRYDYmuRAUsJp2XEAKqPUb5MkyoEvqGvyKk47WKEqwvz13aQWiuAvL9CA85WsSKlJ7Y2CZB
hc2jV5veqmeAORRzfmF4QER3LlzIklzJdJ6sXeppzkKLbH1D7LK16UYmmdptsLRmxnfC5o/cAyZa
EvSaCudbutCGIt9nBD7EQzvsinzO17nt7gfSVhgNmz1r6buqo9mTDvFZs+g2JPm4T7KAHl2u76Mc
TC1M2k/TtW1CE+blGLThVutgv6ZABkqMNAu7GTd+30EySHC1pLBnuei0P7gtDoni+Nb1qgXrq0fw
ffWIgoqlmL/2lJqHPu+h/mUzY1EVtJtJTh8m4olzDkeY7hmB0sV9EgEYFpp3DjvcmBEKKhpJIIlS
rIlh8hB2AwsPn3emgMXCBl1Mq3aXwDJO6U4uZNPds4/ddDq4Y+MKPi49YkJhIaMxBDR162B8Y/Xq
dzj28vuhj4KXEI89ONHa0b6ozq1n6W7RMZNbp5iS8JdDBWLWFJKZ13uPe8LGDKzW0kPDNdp1tbHI
s9VJ46gU2nmOgTwbCvc8UREhlOXilOaBKfS+9siT9Erl8CNDcbQrwmpc1pshPoYlf0WxzftE/1Pu
HAWbHhR22lB4TBWGUZkhTQdVyaEfGXnGR6kRs9PV2o2AYh173pOvsNahAlyjHHPgXdf8S7uoAoHN
tuRIjLFN/4ByCNKIfQYvG8kRURcQtCdI2pZCatPcWeiyvS1IX95KkkwQ/PXMDnCAvF4C5ASSyjc9
r+csfrDI4yasEoA39h79zldQb0eznpBc3vex7Nh2AP7ue+spgQQ+KyS4TdNx3xtwMJoALR41/43e
FnIVlvNtrpF5Jsst593ZyrQLogKUH9DHTYUhnxSQvAsScXBglAtY5f4fCvrg9J7xbOwthTMfIsJv
zICpR/+2hn5kUZA/Z1hNVC2IjkP3rrP5cgkKWSBvuOsVNj3I+CZnC8PE5BdE7Lpkd9KNfulNn/Zb
SRT3XAvELfMOeeVdr+DsscK0Z8pwaVVgIoiYvsQBMPdWYd1N+O7Q0byLlnnHiBgxIoszSmvda6Kg
8FMNHh7BIYWKsw41nuogOxEFkndJADU7f8GOolzaaHPpfNiXvMfB0C2ZLtydV4CpKmgua0vh9u1K
mlSymW6PPU26Zd32H2guEfYqyL3V/2Fsr+lPGl9G65Ng5ZEzVFgosIsAU+XWD7HyNkRjaEhHx4z1
b9b12yCvBKvD9dQlbKkoyguL9CF6lpg4THqjATCEtZExYjtQuvGmqzkxYH4Ow+lCAhlOyag4jrXR
b7JOACgWBcaO9icyUspc2Y+NB3JV8434PXGArkgOHZIY5oGNF9sfE1FRgaMdAOWsSWziWUn/JKv0
IbUpWyIiPoTz8DTx35i9fJuSd+lIXHfoUOD7mKvY9chsKCFVVZPOqd4P6mtK76VVuCh9T6RGdbdh
EKxKvjW2+8UDRhkVaxzn277yIiJYsi8zpsuju9VjGI47ZBOvHe13TOMMRIFo3+c03rGS1r3ZwwTW
0++uqh8aVc9zv2Eo5/Wp2hJS2T17xnhuca9vwoly3dAX+DeqArRA/u6S78HIaR6xV3yFRCeCsicv
YSRroHe3cW8B706H22kSlyCQ7gIF0g5hTbcOKeIuB7Jpt37WfmXGQO74xAo41z1x1wn7mHjKoiSz
jfC0UCWnPUi56+mq0CjUkZPG4QuNqWZDsYLvRgJKI1Z0lbV1syyYPG0qGli6izfX9yRJ30xLfjwy
7geHlHkcHi8xO0XfrjVmTPz+w6p2oZJWRftNKw7ug4XwClrfoqdOB187J97SOrgjne2BZhcVTSKT
ek44Ds3IkLb2tjm6nqDSYQcPWpw7iC/aL6RdbKJI/CV6YpLbybJa1DwugUamtq0SFpuG8Tzr2lcT
jfahrat9owfZvX/yH40xLo9tBNC+Sl3qndGDa327edreVul8F3VCEsCzCsd4vBC7ziXCjqsFuY4H
mKgtF2+RLs4YavtzRUzQ1gdcuEz8SF8IV2Leb6sXAIz6H7d17hvL+aic7E9UYJS100nfMKr13r1D
gXVrBVl6RBol6OSw4CRv3Dm7BQNkRtgEZaZmpXt9tYwcfz/WL1k7j/uwdquD7oiPqu3FoagtjJ7d
rayJe0c5YG2qjoJP3WgN0X2AdiNnG0skkqSARmsh7AWO6UuIvH1v9NN0Y3jpKY9kcwiTRt+7s35D
4YBqNui1plphzW9h0HZiJ22i1JJk0NeSCv2yzbKC3OmWBfbQnoAHhV9xQYttBLqRugG2AsDXRCnW
K93U1p0YB2xvyZboywuxocxZFqeB36eXaXIfDAA/90T57omksrdjZDwk9KJ2o05q6CTDQ+W4BoGs
KjgG2yowgLPmYdnTR+PJoELo2P28yciSXWblQNSj5b+nYKGx0tj5ZiocmocZOf1Gz66F8BACASXX
O3wA9F3ZEVrdszG38Sr05Tvwu2AbM9KUpG6vpoYKWRjLbWYRJmvkhLmxEcasUAbtHh2IzlDyliOp
WBJipW3ovZOdSKAcaRTexBym37aiyNh1Q/rpiGR0hEGGApLy4iPUnew5D/O7JLc+nBwLVF0gp8+J
YmzCdaYCPuMBSyYqO8m3Q5av2v1qq9Bzv2QjXzSBUyFxy03oIRknhtrZCuZlTDdfpIeyMA28ln1g
fTPAh0IccxiqGueqiPaMU+ymyvhlSDVGXwtpXxGE21HtOL8SH6abnSSvICK7bUG5OtHKcpG3GZmZ
bbWzfPugo0zaW4K19VCRPNysPbJ00GbMbxab4dGj7VqnGVmXdDES+YeY5mQdZBJ3dRPin6Nrwgr5
e2hq4khawhYDKVsA5BTtBFDLZTdM2RqOV6Fxvs5D1yK6bRm5Gt6sqSBkCYycuExpQ3jHmsHGI1GY
6rD+orO6X3l9/6hHjYRCR5nYrhIQQ5V8LBIi72XrwhoKHWvlxB3BHwxOfZqFB3ANOsHNQDVNp1ia
FeF3tWkR2jdr5UaPGfnQkoh1ZE3vjSx+ZDbWCKW826rR7a0bzM4mp++wRLjynCUsAYe5fO4AplBk
R1Cfe9UFAyk1XhPLhl8PjzphWjuQ8Qb4eNgxyBBaB+pKFu7jICI4BGTdMSjGgqvcKQ7X36inINb8
/99nsnvPFr9PnNQRfg9TsxSC3hjL8mikGN+uT7w+pxYuQrvrber4/rT8fcUwq3noejuZYh66/sF/
/Pp7/L+P4BhvTX///3wXf9/k31dkvmvn9X/eE5EWtvKE3eVHMH2cH+q/vr763zdyfTUzdqti9/vC
tZaxhLg+VWTu3Pz9/P4e/Hrv71Guv+ne2HA9cJLug/4tuqZCF221L4vR3EuDTD3DJ9/3+luI9uHv
b7/3waYmQ/X3dorIiqra/zzz+lukRurf+1rCLSGl2bvr/X+PcH307x//vtbv3/1zGAebEUCvyFga
LnX0ddIZBuuG6Ob3jQhTowNxPdZ//FqRTE3Ijnp714OXDcB4c3SeyPtha95n+rTxO8CnmgAcrn4Q
gV7Sf+DHP/f93rz+RlACYKgy2Pxz//Xvr/ddD/J7c2YVyt4HD//10d8Hfl/s977rU3IKWVTg1bv6
51jX+/45zPVmILF0Ga0TL6mAbH+P9/ffvd6+Hgooajov/znM3yf9t8Ne/yabg0MAXHjrVq48tCXL
MsMmb/l60wsJbXPUj39u6vBW8sU/Dw/6Jp39TQrXahvqKuFFHfL3xz/3ER8cLqwRv9TvK/zzMr9/
+89L/bfnGQGwWFSd/+fdoi8UB8Lcr3df/8AmDYhwuP95V9eD/sfj/7zIf31YCwrQaWm3/q8fwX97
X//1MNcn/r7X63Ou98UoyNaDZ313SWcv0fkiIzRooS3KQdL6MAqrkbcRaXqbv8PFYD1rDsbK+Ryb
9dN1NKgo4REzB4vQtjIvZgan+lCszSzTKCmyZXMtTU1ihP8ZxrvEdbCl+9scJ2RIuFD5jWpdY7PF
dut1D4CAJKX6YmaUzsgWedTDhnidON1mY/8oiBnbuuR3LjzC+BZji/qvc6NNHfY3pLqenZmJI+xY
M7fFdDvV/Rewk1VGEg2iNBX/SB+WGqBQct1phQsTRZqph9vC0L+CfATSFRAYLhBFFCOBXrJxsMeF
ydqEhbWJsnOhUo6ahOjQcobYSphxcY5UH6ayWrogBYnpaAFoYjurwC0RBLAUpoteE0Aiw7tadHsS
4GGTDLN+B5vcJJWFd+ayXR29F5YmbG1kZiBhZ6EDnSrakKrGSoweeF+w1eczXVXsVdjp3ZD47ALZ
njTi1bFjq3oMphaE/vOTZefA+OozKt0arJn9KgYBVW/KNyygkrXD3M4K5RRHdKRS4tFX7NirVVvu
p7g7UZVgj5FSBtT0ql1FqbHQCQ1BL20nm0Hw2eE83IV+HD9G9BDn2hyWWkiSWs3GvPUn6BbjT+vx
wfh98EpPnfZoH5yiKQOBRI5vqNK2jZqwZnpnJ7PXY0RPKfuWJn4R/U8asoDUdVYE4+z423BeeFot
d5LgDCQ//jaxXT5pm3J63Q72mrXxM2vJcdMKnWAh2X55yW0R0bRHF8jfupSSt5Y2TfemFqFqGQhc
puu2xD3/1oITXdO+L3a1RoGg7mJiFWZj2NqgsXw0GmvT5h+P0DXuMv9uTIJm57e86XFG8xlhBYBA
wBddbyAWEYzFNgwcr0+MSs61JE129rH2I8MChuF4VmeQmbrynMfzNy1slskt7QFhv0nNCy+V2X0K
YvTB2PjeEhlgvxgnpHIxSUBLm6h49lPeiTYFWAG8IXbbjqsc+ZZlZ9p2znT0znKiKVLQW0T58hIS
xQNsPIdmgfBqKgDY+LyWi5JsVcq5X3ZjPx2aDogD0ZtF1IZ3E6DPWfgfdQ4SKSK9eOrJjPMhtQwG
6zLDOlNPiI9xiZUriL80pXytMK+ujXH+EwjSF13i7bVv+OmITxIr2ePvL5ZBqpOzThaUBco7jPvH
yfDxpwWnzmf1XeE132Q9sAAt+8wEIYCzYGFM4REAmA8mmgvaSYsQlxTRV3ZfUgsBgH4Nlxok8VGJ
YdxEI9WJgu5rp787wmbZQ4jaumse2kw8IaYnF5tKpYsp3pD9hR4aYTaW3OSyf6700Fra5EMQ+K0X
FGl69hvGSLZfBMdLTrQ7UsIIHFvFkAnj3k3tZy2lKIptLc/ZI7WF0FdlWh8s34hwbHc76BsOj00v
UdC/h5Fo6BpXX+n8Z4bngUwt/gRXSe/efPJF/NTjPjiWiTQ2wzGANOr2wbscAa1TrhonxHiEW8uF
G5o/ZY6eWndf08G5oMt86QG62SZPK4zhbOno7+Rsp+seSQvxV6cQfQilqWmbxbG7SEDp7qYPtwcH
nD9mZfdmdCV9ITnd2qm2Gjo8gy6VREwSjN02jTBB2KhRklKHFmYVcU4AnO5Qx6XvPR/SoqkRwmCz
AGGHBQubllhK9oixzprdw+8D/daqN03hhHeoUSTO2yCFIeM9uWMBgIUox1Kj4pDnf4aoy1cG2R8I
+yhHtG3xUjuGtXTgZOQjidpRBozBbXQKMiMdMVT261bLn8mZuetHVZx+6V26vnAJsVIiiEjML3Aw
X0VifrbCosrRoHLXnWhB7CWOmY7lGvx2+JsIaa6RevEUQXSk+1Gg6xym6kFPxUW0E6yo6VR3FDpb
ClbmwBuOzU3QYr3TpdkALnOpa+r1DX2rRVKR42x5EfvWaNxX4FT4RsrMrTfoRSiPSpegcmPf0FUn
MZ/EmLy6FBmFLcsDleO+t4RbVaN9G/t5sbJ1aK2GJxZRKOWqG0L0H/5wkHTWYSfaK8Gsu+7ITET5
12crV6N3g7iPKG6nJCTH0j7JojnFYT9urQRvNERBU3rulq73o23MW08W9rayza0zD+csLp8IjNnY
Ro4QPUYeQoTta+JwmmnVn0CHWdcvo5gchVrcowF+LJz8eZplvrKb9jFu5s9qdF/MCl0NpeEC7JQb
jecZPGVGwdVokbIarnsmVoGULJXJXNGUce12n4UoVBKXsHINdwlKtVe69m9BlD+6dXcaXWeR6gMC
13zX2vlrNnJOpLLdmB1rA6s/xTMiogmfm95Q1ALbeJuQOGw1XJ8ZclqirJSQr8/p9SUDBEve4ZJr
822S41vU0hP0ciShfkWZIKHjW2Sfg5c8WWJ87cX8ndKk7SNrO/cJoU7FI/1VOnJ6dV/jKu0Sje54
ZvDDih/sGUEKwcL9OjPIRSgwvNpB9N767T7qsOVQ3SQIqED6Ib3v1m5n8N80zsHVJ+TN0H7SkVuo
zD+hsK2h8gjJ8i6LdHZJCCPWmKK2oxvsXwlGUgUyf1+NtOkxqUEFm2yYtQlzs2YeRd6xXw4RtNue
uVM6alGHUEs8eMHOp15gPNKHP/CUur1evyQ1ICV9yp+DRjsy8j0kTVhDxfb46KOLQVxgBbZOpsNu
BNfT7lpKyCQZOQwSSCUSLFeLgTbhWzzRGOy8+pL4Sr0gCa5oJ3c1BicVkQdqHDWDWWJS4eod/PAb
RgLhtYOzLMfmBVXIyQzkbQfCzeuGu1pGb06BmIB031LFcr56QYD+ALPnsp0palk2teGZcyOzwecw
iL2IxhhY0YygKfQTl+TW7qYZliBbyuKCNwC1DWYgPDNcLt2LKynLzUSFL9qouiFxnCR2PChLXWW7
W0X0SLz5d62MK4XMB6TX3RPBx/muiemqIOjxcC3gMUB3Xkb9EekWqTJd+IYNZsWQa26IkN14bX+2
muAsCYJdiRAtfQ5iWNBatzR0BVioiwx1qh9B9LBmhyK/xYfs8TF6JJwxoBvFqjO9YNHiYafOQme1
eEBPXXPOIWZCQ70goCchQGktQ1c+MsGxkrwLvqA3dSdjkstWElzjh/JRI8yBBkb3huYXTJWWYJft
3po22ES9T1cjmXgUyVxOkaahK5JXlVghm+fiYREm0ASKiPYZvT4EqUW2K+be3wMDffFY1NfM4F1f
owNnbQybEl9nz2SYnGz8WH003IxByukiknuD4WcF0Af9aZjRJhSnKKl+vDahPG7QLs+sJ+i6FwQn
H8aIKmVugGoZmITCxN/Q7j13kTi6LBYjimxkI11YghAW6ZzJ6Hxmrf3su1a9dIiiRqY7Aohlj5z5
/XjxA6Yad1plfvce1QmzuXunkSazIKwR6Tax4vUAsY3arQMokMV4Tq6SzxrMzW0SzpOffhPY8uhU
RrOg764tjHF4cqphbZjOyMJKY2712Ae73S02VJq9WnZrURun5/pBSazc0ma7gaZCF3OO+y26XAuK
wcrwS6Ioow92ymLpZALZq0HHn6S+s/ZjhuZ7UmUkS9MdTGJ5rO1LUeugiWLExHnBQnR2IgR3mb8k
s1UFb56bLngkrOOb1o4V2KdkDNdI3lcTTukFVqO17KPbtLdtRCTidWxSosPm+xmoj+zrN2GTkTEq
AhLh50+1jWR0rMMnf0BAK/SIdSemfLSyGMB9tBzQrELEKbRX5l1PCAZcs/e0AynYDxMpz665sa3p
0dQxL6VcgTGfMNG6kZKcfTsISiA1Q8Eo1rHhogQZ3+bxQN/nKfe4SotiEOvC4HOyB/sSjcV5wsqs
Nkkq0ak9t5nzQvgX+sGeH33/x2yPGmH7+kgbwNEeyMbbkOKIcUJDXA2ODR/o9Owr7y7B4nWWMbBp
1tGK21eCLj9MYIub0OwfdJI8J2mkyynK82XSsCJ0As7+SoOHzcIEZA5xdQvW+DJB0ldl1o9FuwII
UvdNU/s6boJUdEwSH/W7BHX9IhYQ6wJ691rAWeI55rvj+98J/SWsgtXeMgdyliEfZqZxL5wA6ZQR
ICq2sM5llaP+YJ0kjlwhwNqNfkZj3AQMiSjSMwhvi9DzLo0ACc//Yu88dlxX0yz7KoUcNxP0P1lA
TiQaeYVCoXATIiy993z6XjpV6MrKSnSi5z25yLy4ceKIIn9+Zu+1EXe8Jkq9bYJuD4buXJeI/sDD
3ZKsOEaySbxh7ZBJCSWms9nBKyqE0exu+UucVdkuJ0YBr5X+PSNJqvIlgS+ImExr+4soxjfRjl9x
3m0Wltqmqryj7zScShvTdbGQhDA12PqAi64JXJQr/Tqk4tKzDF3NSX4ccCxJ7ChXZWK/wfdjfJ1r
T0H32Osyi1Bad5LjAbXLAohgVBwzQz/oCpvPNOxcAlswasjiXNF1DIAlnIitgK2PN3WQbrLdFx5p
frDXjMEBbXDJCTsYhiTY0mq9WvajxawdkUkuVuQJYVjoEgpsCkxT4EtK1NKZR2OHbGw1NL3fiQj9
EK7n7FbjAN3JSQDUF4pdFWkudHE6sQHBG36DwpVUk8nzrg0xXSotPr+QhA67x3tKpO5Yy69Slu2s
plf9YJr9cgq8ciBcOCT5DklV9xXVrTMb2pb6Ak84BcYoVgZVJd3XeJbTLZW0sZXuyhN4mihkBpNf
Y7rU+xK+D/u1qDU0eFbyPQtgqR0ZSjOGZGnoiV2wVURX80upx5kbqH4GhmRVDCQYtbhazITVnt6/
pgUb9oBtpxMkfGu22aCFsUfcjqTt2GLDf5bcxVdmepsm3t5GiaC1Gik5BkI0wKZX8KVATtvCBt7+
XQUiBGlfnYiA9rTUICpinvZVqn4CgtgEUdLTtKFHrruveJxvKSo24NmQo2ueeNeWBL2hzaM0ju2p
mD07w616Z76pbVez+QpZhZZBSOSIS/pJRfAAiTFZwCwkjr+JBDrIAk0TLRg5UIFBLH3cbqKp7FYW
dfaqKdXvUcPUkd3AQxU+wrd3gZpFLBPzEzvfplr1XbID8kSZfScZVt9xGL1ajU5LiFC15h/32FGy
OJZzE9kb8TDxNuVRPOFU/ojVwFON4Rckyymw8XnFnFGKIKlqEM/QofZzI6HkqOniS605D42Orozt
n2B7ldqqL91H4VE1HzJD7twsLnovRsBosmwmZWx85hlFDaJUiFxG3XSbcCbv2l7lS09SRRJtlUy+
4UGVnJjt37Ouoh0Z6+DSRd/29FJb2gv6mSeRE1vbQ10x0FkQahzEK0QdKJLQUgq6BQpenk00u2Xt
14QRaW8yIVG1oj1PeS9xQZvHkovHUFC7SFk6O52uvYKIB2o/Ds6CVotvxg4PWAiewsXcKHfdmw4D
lVIYQhKCEYseFpcs/q5ey5nD4Xoc1Ac7Ci/VDwdvECLmq7XDFA2XTKdTM+8J9clYIyGQX6Omhc+l
licDBvqETsEjU/khEcNBs9GRWexkddawDk3gYcTmPc3alfyGwvoQOJdbmRszNZ5FZF5VE3hqGB8j
e/HTDgsKyPS24Wkh1QnRyKbV5Ne+Mz4lgSSEz7XFVOXhxmUYk/D+F0tM7rc6bOv+lNbmseUAsPWY
sLBOAaR3T2GVwsPSoNVQSkJDgdVKQ/tV1dNdK/Cc9TVahgi51ghQRyYdYZUH3C1UMX1R2ptFxk1l
sEEug+4TDuWlivoFPgD446a/ikzfI7Jo1ywpqKmQ2gP/Z9iTEMKs58kPBYDCUkbtVnpSfkV5tEmM
dNfgLZZT4zuCnO6xYyTHPlPI74t9da5OqUn4cVNn22qY8JPIlVuXxkeqEP2msom1wXwnKf7bpNM+
o6C4NDFgZhNFVHQW0BDaZTwUEvSb1ES6EYO/GLXHgLAONQh+l0J6Uu+eNRw7T1L6PqBxMBaVrGW5
ouZS0XbmlaN1ypfoO8jJ8RUiTrgti/S7C+4XO8reZ2V4SQusKoWG07gt+czxeJrT8Vgm8RULxQcl
xId8lzmLcvCMan7vqxDstsyLXMpBlkVLqa8XVSBv7v9MKid/4sh0tJnRrBwTsamSYSZF7zaWoPtO
9ZCTBYUK+pHIAn0lZOltCceDDPsvsoujyhEOFMXvyhKJwQgAHcFiPMavcdbo69/aqL4MLfsMqoqI
HLW85BLpJAJeJELznRZg/jDr/VKQhILt1WSil6VKtdey/IoYclWAVFML1C/ziIUpUoKXJEEVawCj
5W4U+3jRNdbUiOmlMvTNuhjX8rpbpmQlRJx6Syj2WVl8mHr9jnT8POSB5cbcpzwhL7gdhCv1DpT3
Y9wTk6o2yVqMgPmFRApDspwkwiaKbCCzHoaf0UP64ZUnuUa2tlSeLlSUwwaqPFI59NSThcXu/qEq
zX6cyM+6Y5royqnouIuLo5Y9Q5Bxoqx8aKLuNRrQvt5vwWUmOqagPPJCkxuFWf4Jux+p2ctrILoT
k9tz0AYyXQJ0wwyerpFUe/ILr12kvuWTSeh2F1HWjpVv2Ysb6R0vxiK+ol7gPSwzlGF4DHSym67d
nL9WXfJF9/s0Wl23FfhBSJgNHAgCr0Z1aMBQUx702yiiRAkY1B8kC/otOqo1YvsUFJO6aaR79mQy
a5QMNfHEs3QoRSWRYCC/TDmz3aUXXlPFcJ0Nc6SnR4iDoYbJuJ4R60HmQUlAYMQfAMNK+qLvXc39
8KTHgbWZFulU0ZVvwzxliGmFuyEeaRqlxtMARK+rBNF9RRTHfI/hlDK0zPVSh2wiiDDPrEj280Dx
59mut4ZkIcefbQtUpJYTRNuiqYHM4f/5v//x74J8k/Bcsr5xRBanaIErlXdVZ9DG5+WdEOyExfRq
6fGRxU/vmWA/MXvO21LkJEtZ4t1kjgxaEdiA1kvEhEveAqVT9HrApE/J17Q2z0vWtD7Z6etm5B02
AMxN4+5aTeVH34GAik3ePgshg7oy2L4IfoUghHLOWA3VzI2Xth6QS6IiaPGmSP3cYWGitDdH5Qc3
MA8NFXYeBJ9aooPNMRmhQ1WCVQ0zUkaC1ZgcS1a9wzlyH55LiDatjQjEV2SrmF+IYJw5hIOeUMIl
Psg6E6vOVl/s9NQjRcAjfKzvvy6+b2A0k3SpMXofbQuGNkQMq9jo+G/WoJgPi2w+5tW5SsAwoKy5
FiEOd4xM26bSGWmKMx7GVSOs72YyyDwKIXkZxKPfVwe2lDM2nBryL8MRF4TGE2ET+tzL3a4f0D3W
YT2tiGN0KK5HHmttWwz6jy0bdG/wU9CJ12nEJNQM+pUiqpY7SxMrdcZ4B0LqDFn6dcpbyqEpwdao
5b9jvLTHLu38kPG2bNApa6HNC3YGwoKryrUj+TWeySQNf1FBJXu5uXsRaDir2Co4HpNrPj4HGraU
waJHi0LksSXW76krUQmXKDPshN5ZIMuDIeMnsay8pDanddoBqUsZsUCDMnwl3us90xdz0E/02E+m
nL+0uZW5EmxYZ1BAUISQ8XNLJbsQdUqCIpMvMaRplzc6k0OGVOg0GXti/F0ydiVYmiuJuBLJPBFa
mfoog/gpda+xC/Nky/xYMCTmI6NKMiWIWw35KcidNEITPZykQVgqiEhOTRNy9zI8KVlJoarVOIsh
/azAcUK++E6T+qGxi3GTzXd3UYZnRNW3Xd71SHdYTLULwyfSIz96hny8bUoilmsmZlkZbcNkuBfQ
6pth4n9lWhkCWp6aB4LaWKyoyNvuq6fgvWbCgnFJonbtDhgHMA1iqAwzaHoUIxcyQIj3KBl29rJk
+8NpkO4ImryvXJvoMmp+1h7mMFrbnkhcxv09+Q9g1DxbC1MYHI2DeA74XZP2F3KZiak0Wr6asdwz
lz+GBlwF0N+HiZg0ZWSsSS1VEWiChYZuyo9qHexAH8vHjrU7jlIOMVCreGziY6HLZ7vSNdIr+tob
5nK71AkGjZSkpXsI4xLycghDvd2PzNtTkic3STo9mwU+ULm7sTXj+y8WYHNMZIO4TXZZyVidvjXH
+GruG23wCllrgIwX8aET7E/rBitKpU3SvuEuhgEGLLBD7kkD8WqT8EQU2F112Rn7ZdiSrUp6WFw+
F+aibfCcJRxh5bzT2/tOqJGlVa/k+LZIJKWuzYxV2TNW0yNuC/DyKukqDAJ50GizTOM5J2wQl1hB
XBZp4yqUCGMkWUvnEW0rooTM4JxN/AqYpTwQWXNP2dQ1VHT1AX/tS2dybQMFrnISE5jLwz47+fTc
mHzi2uBXgvhlEhOaHGusZExreDFsQ0EKnh8shpL7sLzIjFC4o1h08624UdpCeQSJQExMcFaq2dNq
jlDlXmUJdj2uaaEET8Jho9O4r2SJ0Bi11wufZbEWGYVnI8OMooHfV3/Ipt495mrgDsn8Ao7hUA1i
gJpA9EyO+RLUDiuiBYDARCy9O0i/AGe5Akb4WWlm7wiL0D12qAwObdVuAFgwNjerb7XLuERz8jDc
nbpWYD1n0WCBMS4GN6yratWhQXXUut70xb4puJONANcUDxJkluqozx3HzVSoW6Hi7KSsMLjn9Er5
nkLjgzwekhG++6K+2BXgcqN+WFpT3rUxxvI2+EC7x0/rqomh+ymALOVMFUdmRsVjSuNwGtkxm/in
kmhw20h6sxvdQqrQyETOpEgKdEm42WJ9RSmBpRFrrzXKWGqNhVqEwOaQvtZXS87KfJpTh9f2NtGC
eWdixVnBtsbQ3FPMhuXkQaL1syq+dlJGhqf1oOoShaE8Pw8TgKpWZio8NbduYCNikgKkhgWpqiMU
fnPKFv724TFqu7fMZEWm/QL2f7Do9mmCeSsOw/Siq7QDPX61VWRL1OybpjSicwjwVio11gbUKmOL
nrcc3oBHoOkOjmmfwlDvv0eLgX6VMIIHLf3UMRQo1YyEHbUwGX5otyGgPSQrkwjLbvyQaN2bSMyQ
w2J9myfJRdIrIDQGdBuxVOWK5AAmnAM9H9Q4hv9V8SNr42c3yFQs5rhROHv8tChhfWafOMoDfhZz
iWTRGauieeQTJdxV+Iqaysj8CFS4tdROKiWbXIYt1ATaQ93aRJGhS14TERpykcmJtPfcR8VaqfHa
gPkfTxXWLL1ByDKBzor6jxmMOW/YhCpYW2EqiWGiFuhAKm9OyvaAs4ypv51UD/JSfSdQ32kVkqsq
kzMS1Yxeo9KA0FczOMFA158Lcx3n0hez9vFdCjdsX5GxSzohMazZlqn4EgI+qNBpjcDJ13dnTkII
ih9CtTvH938YTN9yCWj6n3+FT+VrMJg8VKnJp22tJ8AFE5R9C+YBEggGRKlnSTZkwWYg3azmHA4q
5SnpYZ/HsfzSVtHoKKoq1qG2sUw8Y/piv4RxBFSmYaZdttCZm4BGJh8XaiEC8sp6W0/t0yCqxVcx
ILkDMKUpJd6dQw6HdZPVPg8PLmILi1Jn4f1V2MRRwnHGmqjs6bzS0tWatj8NlfWYFVzQYsGvWinN
qbM7Ao5jkJT8PAJ4qWO9UY/JuQlmhvyMGXEUfo69ApNUsJZPeuVZM2uBuuO9qovAjyYM1iXoskaQ
vAbHAws7cmKU80EleQMrViWTWqcEWpZg2grMAWt4uUubfvJyQsWJcj8BJTuGJr0KbRk6WPImRyll
HqOgh7ariiJn+uHIBcYmrAdFay51nzKGMSFxzOw/dd5LYdbRCeDNDIaHJMA1Hhva4HRFHnpSBv6t
VqxfYQx4D7vnqUNppjeUG2JGYdvOnM/a8q1P1qbRoLMmv8LkBl3y7KueIGnIoqP2k1D9F3O4H7Xq
1qSIKTpuLrV9mtJ2bzcofPBpuujMb0oK10DY+pc+NPjkNWjfra1q60AVBzUkuZf9izuE5tZG8rOr
kulG/lOwCiuJbXvJBRD6N9wAvyejGqdI5k2BBa47yZ4gRLA3FTj5kZGjpJvPg8b2wNCDNwDlOrkI
yHfGxe3VzpGG5gh4LPORZWznIThXLQtiwSwiVSakOoI/ExvUS14YP80yHXXwBlSpThREewzJxYq7
U0IQ1Hqpjk8rvVdn7FHOZhJh6U5bDJuDtqmNbqtATOrz6SrNi3Ls0QKplcFrIN7ApTAo3rUfNdXA
GcOKkMqOULcl5WXAdVPrdV4jeiKCcd+xS2Pm9qHqXXdA/8lpb82e1HW2QwbL2tYj7pb4kpVw+ULO
+rLxW13ZmkPGqxxAspsp1TshuFjrJuxKqvRDFsVHqqefHURl7n7VH2u+Fz0e1/igUs9cWnC1DCEJ
PXYliZCIXsPPp5YgQXRcbEwY2NgaXOYBzTLCJ07YXdIlN77/R/HZ4JckRsXg91kM/VtbxndIW2WE
P1M7Pbaq+Kmy7sWa2ytbCCikiRRy0Tv2zrjL6oB2QFfu6h32qBKea1MHb0ROrLUi9aym5ZfZOotA
21e18qkEI5ilAp3YfZtVECS/olMDFlZU22Ey90OzmwkdFTxBBeq9nIM7MKVXonx+GxUnNizryS8B
NY8B7vnmhxCCF7sKmUYX5bnWPSXgzcmZnsGvA+0+HCeAEnhnR5Ynbm/FSOpk0r9DClXSETLXuNtc
OHy+hfrDQtNyo8U+TkjSnELRv7I8vGAWjnYwhHaTsfwxlB8rAGEU7vmB9DP8vHXuE/8hu8jmDKoL
iI2F6SvjFB7arqq9sK0f8YG5skHmcpXqO4LeoUnVEkZ50AO5XXec8BjJkh/CGVpMC91WK0iiCcAp
EiTtofcuaMLM0JXmEQtEZO+ZbBDBXNzfg7Hiwuh/iqrmQSOuaALqwF8jdkZ8tI7FtHzdMPMzAeau
atbl63iGoSe09JCY9SWEdbtSp4qN1cQSY8pJ9p4zv+4kACXVuVtkBWrz4OGaAK+WUpQRv1UWoD56
ZsJxAXmnI3TcipZjDL/6nkBZuHLV7UKLOPBQRqiO4kgBwOjCr3mJaRYzAsEA41ICdCEcOIp+ABDf
IQu9OgGsYIdS7Eiz+mF29VmXuw2JrrPbKdS7WYc7hLqauPushLU9PnSh9lnp+1Dj1JziUbAO+7XR
OJS6AbFysH/E3H0w/NJr65kNij8VIbuSdK/RlEYhZcQUqmeRTOdoRFI99qg9lG0VZrmnMB4wc/Nh
UjHDMZ5q/KqWd3BlQJs16ks7wbshCHJl5GBWiBZa24V5KhbtGmjJo86Z4lmi99Nm8e1K2QW8yXUr
WfclCzITZFKSMI3EApdgkVBr8oeQUfL/rJBip0IX08Izlrt8G5egqgfFEx1Rw8wG6aCJgSdk4KBP
zXeQDN9py64iWVZK/ZjVfc9DM2OFKV/R3X/Hk/HTD6UbQDrX5KzyZWliXzYDMqzp2s3ok5EsC3sM
ZAzPpLNWLk+RIZ4TMW1kVdtiyqwdqVMP8Sjd8bJodHpeiEaL1/bwi5bareWKF0bbrAdb9wyytzp5
/ESy/pCln7p2BxykW4a6FyxhKt9f+bIEttOAPsDqpNxI8kCNZL9FPdJ2Np0HCUwCGb+AAsN8Ohi5
dcVrxYA7t25yMxyIATv/Qfn//9SDf5F6oGqyLf5cqq/p38Of0vnoPv7tpyDhZj595D9/+8vpZ/y3
zUfOizRufv4+/eA/f/I/0w+E/Ff8/ZZiIn9R/yv5QKh/NQxEELbBdtIUivVfyQe68VftnpVg21QL
um5oxBW0dLnR3/6iq3+lFiHyQNOEYliqrP0/JR9of/nv4U6WEPxJpqXj37vnM/xDAosumVNYW4JY
jbBlLGgetRwJbuxKt/qQbQjcXFQ2JTv4A4hQ+qfuQ/8Kn7pnFE5UlbPtk3GOc11IL1217wNfYTFa
+ACrjYZnc0Ndn0sOxtfoxqa+LrZAyTM/d1Sv+ADXw5xLSdi4ONFN+SYszxFbG8/9v0jGU/4xPO7P
Z4TbahsGoTWm/Q8BVmSBzIqaW8tGXsQzkvdHljg+mzhym/Wvvul/JSCMqyqN33hPPP7dDfFPUiBJ
q/gnV1jnmxK0wIJJ3j/89jKHL5jAyd9YN3vcy7/lYwPEZy2/d17+i7ofx1r/K676Yxk4+v4eHH8F
GH+0r3QHyxkDon5RmiO8vp36kZ+WbXoBdtueOBPHC1691o1P8weYlpm68CoSH7VAuZm+4KActAfZ
rywKI9O8e1ef0x9wl+aD/tbS5xG9DWBmZRzJxVzECuLCqn+vb/ltaNdY4gx40sIVtsNARUHWAMAU
dySe4AOgO0/+ntDZbRCNWGiThIO8G33stT5BmFL2GHV3mpO/lzeF1vcreeLjeNNL8bv40uM9lPQI
yvu+nV8NH6G1GQ/9OXHRhSQ/8waZlQMhlXdmWq1+EdC1VJTMG6WtjBz1c2GgL1aSk3+ySZ50R9o2
7wSI5arb3Cysg/qK7RF9GaIxsOIomPwsucwPIFHvHceaiPTykv6EUG2oZ4/lk+EvjxbUwBeWsoQ0
lQmSqhW491eWNh6KCqoQ45daURxNKAbKLg2hWRJ5uxlg56AgSKjMGbMifVuZ8ytiVU07LgpzZ8Ut
cBTIHiwZcWnex735WT4E5648qdcRWbq2GsoNK3Uw+vZj7EunfDeeWDcsm/CBAg+Hq4PeAH5/9QFD
mSoRSe+F6IffxMXr1HuQUlBH08KDJ4F7k8JUcBABIb5xq/Ihfuqio7XXZwdREE1x4nZusUcE6UUu
LyeYJuTAG2/Kd3Cs4Hwel1dm9raTn9FvvkdH9cgcVtrid2UTRT2XG+RarRIfHeJ9r+/Pe+uFlxCy
17l0sp/mwpASzHG80s/ymzq4xmO4BdAT3dNK1hBesYzaTwNXgkqwQ1F3qCmoNslHv8WBfVYfoclb
t/DTBP217whFekHpdGGiyK0N3ge5LVHnW/OUn8ctO/lcO4hLq7sSgVCb4nP0sIcnm3qTvdoO54m9
ifp1Qjyy/Ywcpux9Nv1wadc5T8cq+xkYdK/6vZo8MUOrz+XWhG/rIfmT+xUFhUh346t6/9J0si+g
QKzGwMnc7oNwZIdcc4XR/HphAr8uPfti7ELmkKyd12h0jXEL8gM5yxdE5fsHNL3CFduBZNCFC8kY
1ydTdxMQRIkKYt2c4NCx6jriw1B0zkCtIxaDwZEbsO0y4cC4OLCV7+wWudlGe4OPm/ms3TfTA/wq
lMMM5bbJDSSAs5k30Q3qMaIndJqQmjpUeSvjiSD3X6ndMe5Sj8OwnV+q3YR2dWVfgNRPsNf8udmS
38IKlvUOHf9Z62/2ZTh2b/Q+KKTe5kecqE7usOGQH5VzM/6Lw5nX338LFyR5QDV0gncU7B/an4if
vw/WA6hlGaOp1puWhWaBCID134tF7Mj//Rj+H4fw/dcYNgJN+a5LM/8hP7RhUtDLcM9gG0D95leg
h9nO4fSztPEd5cwIcal5xf+fBKR/cvSrqvE/3q6WoquyZegEslo63G0+/dfHY1yE7d/+ovwvLax1
MABtiwkjf9Fm5p9wApNNNYUN7bEGvM9ALGZDNa6ek9BGlW19lBoAhwBVAblo5lav5qcSujGAGvRR
xNkuXm/AnYwR1qb9dJ5CqVnXVtN6ijYb61gmLNSaVMtrVIXd7sK8Nq3bUzdxZADGcexS38talpwp
w6Flj2DUyBUEqUqWc9s+q1VvwGDDAc1g2CYXnHQNUMiPXZ6zPal40YfzRtVYm1jlrTNEfw2NVj0i
ENrXCel1eYp+tgHtvLW79kDLFRMiw4sMttKbPZTb0DhnYQ6F1vjq2bTVRc80gFp/NQGmgVBY1t1O
zqGwAB3eCgSRnklK9UovSChjt7YeGzzptoRZe8x4NorhIS74CHztHccBqgQAO4iPpV0pM2qyIvuF
EawEXHgBX9fEv33TpSd1RMoal/I1NQOAgcOdIrBA8C1JUkBgLe1Sa95AUr+Y952sjFh9inGZ6QYj
Sqm0ftUnhACcqUVESpDK6J9ZVOmgdNVQ/FO165TiHnZ/j5RYFvCJLI5w2o6JDihQyCMvPqGf54YG
3pT0z9Ge9JPdoddRWUT0AmruoBLw0BnI8Vv61jF50Erpy1b5m6HXeEK1GN63M6WVMzrWg41RMQyc
FvWcDN0xkjB9d6VpeGpsPvcgXNz7uGwMGA5mJkXCQEqA0mAyX0zzSvrBVWYKmKTKSbaijTQbD8r0
XU/G44Io09fD+WUyq+dqyj6icy9HudtO7SPKwGsShPDz2+/EojtauIEXvU9pe+heqmcdNe4YW+5C
cpFn5PDy76FLBrsOvIj6BszQCJXbNRZTYzqjOrqa9y5zaw2AYHiKKuMWw8OBEIa4g4gSlEpsnkrJ
lzJdYorOVnUY27WWQlBu+vEZpCfb8LEk3i+0PGn6mbnVZTjeU6V+B2RJjXMBAtVOyWkgJDLtmdeG
fcOLwnyQhQWXgTdDdxr4BuaA3BOuTrYclblyqir0+vFa6dW6q9g330MKMMfoc+QXhHPdvzM5kLwp
+8Eu4wk24KxwHGKYAD1mIPfrjf5gAsXPDaSQYgGGAkQ0rcFgk2quIA2bgMc0274h0gSxeaC8G4OE
6FhepRRejOqS6GOZrsuA5GgablY7Hmwt2loCcwjMRWie7DrBTFKiDVNs7uHimXuN5Z4fQ3+foa/h
IAqE6mIh5aUB5e8QSD2taShOCwoKAEJbo9OZBFWINucC0SqSrHmT5P2mTQMdXaEyEUpVN48oXCB+
lGHokI7drFllKLuwXZRdxcnH8s9qSW9RiWgehp3Ss9hnqhisq4rJhwJneyZKRLDp3f35hzmr6i6L
G2o2vAYRwxTrIeiGYl3gZnVQd6KRnjXmK5Gc7id9THfC/IBuQNH651/F1ksxwNAo4zxjjcl/ZER2
+h//a1C/eCKSPSnwbNxDhTQAAH8utHKEfV3G8TnZWbCLevWnDlXJU9ncuA+4klBenpfHdlxTLlIC
VBt2fsfyQnJB7A9iTcmIPOW2bNS3pHIJczhmx+mofKBPb8FDr03bsR8WRiLtOn2brzz7Nfq59fQL
Ac2FI5EftJP1tiovzGVlwI9US9FHe9C96UjUO47Dz3xPyY7iDEjnK9+R+Wrt2yvoHSdG+ATp0TqL
yidQlJMe3EKuc6HWkCFHgnvatTihxcVmSXmaYkncUc4OIb5a5vhb5WI5FPiyvmreIJ/M4sDWkx8T
FIhrWDbGp/VgfVvb+ice3qIFIaMDdlHv+cHhF1Sx8Twe1H5dYGey10VK1bNOGcid0Is8l08U8uGD
tZqehS98ZkQ+5BDBS6yg0NB+s/cl8Yu19bm8M4IRfk2oOmwYci55N92NSE637zZKTaviDXsVJwox
PgMHqL22kpMoncbwTWU/pm6oEkKC8NrTqK5GV2v3ir4l1Xzmaev2rITkY8NwrHMN9M0IrhFsArHC
2GXd63PJHc0Hg+RWPt6l5mza5+7oYmaIJAalHAi8T1DgrIFzk04REvz1knV+5SBgtU7EAQiNIrRi
Q/OqVr6meGi9sC9B7syMNZYT46zurHjLP44QvEqSSdkJW56FUsYZX7nGKc/X7HfyqtE2KtfDPEzM
0tDsQwQd3FladUAE3PhScrWoLn+MAIjcvvlEmcjXA550chkVMtnKzra5wyhEF2IWsNy2k/0mnTjC
bPhaO/ONseSw4bbIJbjmLDpJ47yKE2GqmJHxhrLIAKCPQA981kLNaD2JU9FAqj1Z8d78NlzpsjwH
Z/qn9q3BbVA8dk9M/Pnd4Tul72txYAj9TU/GMlT/0bz4ZB7zD0bpMkr8l/EWszcw1/aJxyZ1u3Jj
4eaAMn/De3hFmoENxHrjCSD+jmYtQWSy7jEKEKfKDX6rQ1d3jFN6MyhVF0dV9maCq8UlTPllEKtw
3FT8/Xf8feX+qEKPouzmUrsQrYS8emrSNagEgWgWlg5SkC0fkz96GEgte0WsWGADsQ4hJtUUHeWa
iyhoJE+gkIyDwhR+H+wsOlCLvoZvyuPPqFM2Eys2aMFznz6HC+tSOMV+1u+lT71w48dQ2YCoMGx0
umvIVec5dwlMyKfjtB0OKa6W0OPO1VcB5nu4T33qTTuw+keYeVQ22fdsr5NXzLfZgTgvelszwIG2
kott+dmg5qebQ+hOas1KvHJfYfBGs4vmpilX0kblzOg/E1ffIIduD9GmIO7IctLXzGdZRTFAA0bA
xXPMyu/c+QGa9NFJoYsPZA6DkQUGCESSW2Qdmu54YPw4FM5ytLlraFGZC7jZOwZHBauMsY4udOTF
Lk2fBp8qz36ysFi/AH/XJh+9+JYl4Kviqb55Yza+t99yggh4fWyzY+xpt4K5gisO+xLpxHWEuf5Q
g5d6yC70M2+dl2xJMdGPDGoF0EnSFtfiGyNAuMlPOn/u8Kr71juf4UKni+gr2mGbXVih8akxZyL2
32KYn86wROYGULhXlJ58Ch47xJ7Ax1a0gKxhWXc8tmfprd4bV0Bu3SsGrXL1TuDDPmCQQplwIWQL
30DPqT1cE2ypxNaugq3t2Z9g+Z95hXYPhLBA4fbKU3hqvhYN3Q3dFb5B+0xWs065das+e8dAsbfS
n7RTfEv34UZXd6FGYgiEN2RhCLs3WXqoum0lP5gX/Siu5TPKbApMZIsFLgDuOmPTgEDwIgYqzVZ5
Fe1uOdPSnXjDMAqhR4w/cax15P2ELiIQcLlIYTNUD9hWgh3XHdPqa42TeVUhoXxVNFfTuA2sE64B
on5IXR6CTSRtJsXjewoIUdAw0Vzk6VDqWxV5CMBKJgq9hwuEKCTwWeWBrlL5butPqgpyAcruoF+Q
Eq80a6V41kX17StZSsRQlCARZKQzrN/WsUsaVLONGK+DBz7EGwwbln2qT6S/y/qpNtfIia3fAaPo
ltsufFm+8tOfY053w13+znRlRCH0nocbyiLbnR9yn33yJQQRr3yyM02sSzge43eEJGO2X4g+QBrR
7S3skpl55PDv512Y7oPxqVe406Xf1VD7lnCB+HP+2KwCMvsp3Q3X2Y2+lBfJhgGwGo/ZGxMI7VX5
3+yd13LjypamX2Vi7nEC3lyO6K1IytcNQioD7z2evj8kqw9VOrv3jr6fiIoMpAFIFck0a/3mngAI
JsNYU2/GZXFWyCCynzt731iXmAw07d1pl80Bi5hLQGLqO/bd1Sx5ATxmOyDgkfJecGwOWcqYHz2O
gt4d2Lb4qc+fYKWN5mwS2GBtQVBTWaIBCC/nG5Kn0T1B/eHcv06+AwHRsBkZL76xoTonH4xeZ3Pn
fsOnG0ZEqizyj+Ip+5a5e/05Dy7hySblYKyNdfg2bTylZfDew72K8Tmak6OOtuE90KuRheJFWedL
TAlw9wNMMSvW8gr0K7CVQwBYuFwVqIr+tA0y63dMm14BafOuebMf5PHoPqRra+G+NT+BFOTsAh7R
+8JYTivn/FC8o7xInsAMuqfsrM+8S74Hihe9wzspfiHr+g1BLO8XMrAY0Jxx9EP8roOPe2h3HRkc
NuEPrHnB2ZkNgJRWRrCpt8Fi+KY38+KJWR3SAgR4j9jYMdqVD22+ZRUBYvFsEqZEMPmegNK7tpR/
UlGMVedteuLMhFj7FVCWsCB/PHOBw8/TnXHJCZb4KHafk58ajjvtIoEVB1X8jMv8ZGq3sNOlZh29
u7w9tdiAsywO8jedcEusfwDD5nAi3+ne6wiPsIxYoPQFtk8ZP72Ag20HiaAAmR41GLGyBSqCkoP6
wsoxwgJpE67AWujk7pfxK3Ys7qHUflXl9xLvlhN/E2RRRMjcjfeTPUx6D4QHPwKgZt4Mq7dsC+6i
LBFzmeVviNLwwek/XT7GdAvuEowCSuY40Qd3/iN2kj+s7903F3VlZJc+ip+cGh2AGuXM/VWZy56F
puPMvCWWbLx4PeLsrEIzZWVtxwOYuH2yQp1VmU+WbceIbQYiKimUdWmJFkW+Q6EFW+7FKEMSXeo/
kNWFkLwCmuft9EOxJuDH9ILq2DF+SzchKJJZ9QFUEgyv/4i3WTWLQZcfgnt7VRxteyev+p8IUx/5
VkroKTwib3NIvzuP3n19SMI7/cPZBM/lvuVb4N4Vz/2wHNJfygik9y6NscucDeEG548ACbfvsAMA
4fUI7E+aG3zRgaf0QaLNWtvDfarHUnhUJ1JuXxgepAs4CoYl7zqEgXe96FDk+tAmtbSSq6Fc1DGr
bTP1ikKME1fiNqvzmMijqGJSbpQdxstglkV3BhRr6w4nmDHrLgn9c4V7qIeg5FyzZVilzDN1Uelz
HNnUBXqwcOU0r19h+6vMwz5hL2/PLOS0Pb/nh51ULV4eCsLVVnQOHH8H8pr35sCLlPREXrYSK8ho
yc6dm8L3r6McKEkbwZSHxTg2Jhr6KqhQD4wColvIaE/OIhEOhksXr+M7xfW9RR3Wb0pk+ouiqboH
hfQzXMkYKhYRdtlhw12T2IJOHSJ9oiLuUWn2HGbau4rXCttq9BpB6VsxDiaQvtW56kDD6uKSoLnq
opQS9P4zPHkEQvSZFFrKMkAccNZqbrksDFhYRcpSmBVZfSnYHdmaP3ec0AYihdB03E+CpFUHfpl1
PYfbCyi82/lhfJbcYsQ+VHFB52lvqP0CXGR+CJvI34CX1O90KbzkSEfbubWzWJxIyOORiFTriBxO
UbBD7jL3HAfuNwSUqm2N5U2bYVNkhsx/1SSQFy07Lyu3qpVtIm/H+fpU53I8n2Q6IPgm0WIIEk4i
A5uKpNY3Xuc8+Ynlz8KgWQK03FaWt3fz/hXQgrppO4k8WW2e3PA9bkpQUY7yU88Buhit3S/Atocr
2Q1Yf2EBNuguIFTEBiBq8YW1cwnqWV1iFN1fRu+cpKnxmjSvmK7hWCjXb2kzEl7u5mD6HgvjlyIB
SdS8+Ln1ka3tsGwipub8KlJrp4CRu0NbnMgJ9kFuMuAh0OuLTrUljr7jC6JG7bruNShjsv9rdCGb
gewobQ9Vna5FU5dYHtn+p8LS7XUTIs1RSJiRe2ZHhsHrXobpxXCkwCYUB0cH6n3fA+4t8Sox/Rqt
C8iUQaji7uurazknPB1oDko6OoboKQiMUsU776UrpJc29Y8TPrydyGZlm73UNYcxcW8SGr9kewOH
h8m64/xOPC2wQDf1sX0fmzIexoP8WMv6a9pH66ZYmM0MJ9y5XLDqDKPzzKzs38HG4R1Y3xW3esmM
busnHIhzHIlnAIie0gJIfKrDBLc656Ps50rgfugmW+OgbXZWxoYZGPidBTPG0d+cWHktGyKOE4Kv
qoEjRd2wz3CfAFtRolBLCiUsAmsRxPFKKRNvc/ENkkrZwIku8otVpgQcZioZDIR1RkcHtZuOY5NV
sp+W36K8+wh7VhobbN7gEA+CvWIENXyxBq+iSRxCD58KMwM5oTGlxMhdLXyA8HB3x0WdaMOiGNR6
bUNLAjgRwE1WWAAs77HpdUyGtVXLuTQEKTpTJPmMAM6yqpx6JgWP8EjfjUmjoVIsqDnwedRYi1Za
BX44Vh1nprXELSRPSzdVQUQP/4dpZl3A9ALB4TZzWSPf5jX5ve2k56ADSVcMU5hssO+GSoFuVV+c
rgKSI3dPiY4keKCanGSswbxTK9IWLh5V2CzNVdny1lDrDc+UlrmSnbUJtqKUaroudba0Rol5bBs1
L2GG3bEbk4thDk/2TvGM8wYWAGn4Zk1EbKwHh6Oegnr07Me2g1NiouCv6mA8U3mVoZZ817e+Ch5K
GvDcHdT7nDwgYiFoqjk4p8ZQtCLAjfD7+4fQLggpxM47MFPrLvOxVcALJ4AbdQdLEumHvsZcKSqO
4MZWde3+9Ce5mrZ5ybMwhLyNahASvuEiH0isyXq/rVp8HdRvfs9GNq9hhO48JT+S11jnFhQau65+
Oj2J+wS/wQrJCynF+U0jNpN4h9kls41NUhQPKL0e+7yEEGSSaQOKsknK8kceb51Bfvc8PE6JysPh
DEaQs1VMsMlC6UVaVhHZ39LwD3HWAlMBT6p7HHGGt3dzgCRvFGzsK7+YpS1xUk1S93VDVKSEBE3W
tQNBnLLxCIOzjD4SLrLJWitI+/YZtM7MefDKMFnGzcDCGuGwUI2b2my3bljKu6yUgMvL8aVv67c2
DwugLiPbE9XjsMyeKEnbcyZJ732LNJKP43Wb7oBO3HcYqfNpNGiLhBwlYabYktUv0V8EAm5QNZHm
WruRjEQuZ+LUg9bsRLE1z5zkKes7mnLCamXX7mLfe0Jjc14heYL9qLIqujgmtdoR/W3VVcVsBpoW
Qb261Y7KqD7H7YCQgh7BKsLazEjH99EIdrhBg0WXlXMywanjOn/q+phDtFk/9BoRXLeDqc/3dDbo
TPCqs9L0KprbDX4wPblWT+dY1U62vy6g0UKbu0G+1jRpFeQE+rQYXHqgpBstRs3ADh4k/v7ngOB5
lEWvkRX5rMQ+u0UWMiXVIrJtnbzRW3knO0L9HWm6NtSYp6D+LP2cg71VlRwwXZNlX2qyTRhy7hiD
FIODMFi6adveR0iLtqGNeFAHPcBTnbk/dtjIkteZqNwc/2C7K+bwjt1oOOv6JMZSLdqAmFsnmb3R
w7pZ2JNZjN9A6k4zc47GwLwDsTHvfBwMR7WaVVhJz0x3RNSNc5kCiGXmhtJp0IF+GbkezksbrHmT
ZMsig04eduovnBkJ48bVrHtsAVYugLbOCkQb50XVHCrVD8js+otRT9eDXSPjYhPXrMsNdm1rCPDE
IErjjJdYALa52WC2d4z4L5oFrrXPTVfCppjFhqQVbjQPxYAHX1EZLwAEDayjkje0m5/QmB9WBpI4
deC8WLJHoA+2raFBwgucKtmABn7FvoWoA1JfhqJFJGlSCxqMteTj7pYoQryiD4JNLKycO3uKWRtq
fBkl6HP5+FBGZCCY2A19oeT8jBO9e8TozgApq/xokqbERLVaEcfP73wddCVsgYtXbbLY+jDVQEZZ
0Nx6yfArxCVhiXmljRGIOct0fdH0xNcUiR1bgKTfzERyC0g0+Ifiu4UMA58lXwm/cpGe6Ssg8Usl
iSZh+lSBe4NVk9x4+7bhoKCDjsjcpp3F8ILRo28gf5H6Qhpw7YCRJBoKBGJcBjFYt56MBsQNlLRq
66Bq7AyY2A6WjKxP45xdF14UTkDjKkhbANCwEmD1q36DElSZooSedPpWXH2p9nE2bLAjQu4m+gjI
DC0UrTC2ne1/LkSbDVFzEcjeNy90k60oipZfABOWskhydm3AA9/kJtO2lZl+NzK5WjqoBcxbGRk6
ufDqreG3RPh8j0OpwkE2tLV03rfSAlAVMc2Yk5sH5LP1PGQ5iToZcTMFcTHKFEWDzYKE8NhyRJlk
W4VDibyZgcef6mvmtUhT8Cf1GxIG1lb6dxEAL9BHo9ggwlBv46lAtJC3UzT10jLkS9LZRMU0Iz3J
bqeu2saI9jEmCyuR7f7/IMF/AAkqkKc/4QL+AyP4/+L3Knr/DA683vEbG6iozr+wVQOVZluarJsT
CLD7WdXAA8AH6rqsyCR2VchZpvN//0+alRMG0FL+penQmXV20oZmCNTEb3igQZchO/SCD9TBn+r/
G3igZv2JnZvej6IqbOJM5lVdtjXzTwSDbbVDkjSyDlCi/lX2A5ISrGTHtmH9c0plfA+AiUTYtfxg
18A+31e0cxlW4UaxrHaVoa3f+11/9vwWlgKkAWwJjeyhBNt8biYfLTvOH0ThofKA00KCvr835A+Q
0PRDY9gny1JQ1albovhVJLMlmO7wJHvYNnrP0g6ZEc1xtCkhcniHKZDJ3vZwK6y8zQ42rCGkoQKS
V1VXJPNbt7gSY8RV21rS3kXjanqIaE5V97lErgO/amLnbHCUVyzTjsADmp/QbnaD0jRvQ4mTCsqH
5jH2IvwGgL2vPKMOHnSZKHVhAYmyRvY/qZyVB9h8xUGvgQG5mft0axLtori1FVBx2Ts7/Ka5SQrM
at81ZwkHFoBaRd6TmKVga9bvRJVvWrx2yuQ/2klcw5zOchBMYrQorvWsj+gTDwrsblPGXbO2xHjg
p9NdadpvUoPgLUcOHO6zqiLeinS3PpBESJAC2LHJw+/ej9pkFw0ebPSvly7Z6J0OJHvDqYDDQpna
3cFEnvwgrtCSi4Y7u6pCeMLRQnTUBcTc1MBpUg6njWRUFm9wHFV4w623Rc3Pfs0jQn1oiDpu7q16
BB4tnL6Pfj+RRwcLbVEFtZ6Uzf/O5tz8rKgZ+go5YlukuNfA1b2lGDY5W2WZrl2s0Ow+3V54LXEJ
2N2r3GoMa46wRrC17eJ0rSLoqh/ZDhQgWFHxNJFoI45n35um6vIDAQ3T9oVELNkhbatkzr0xFQ6p
TL9R9N2tvfFTd2up3lk0iQJpGOceuYJ2HiTd72egpo8Rt9cnyyoNwUxORSsb7R7fDgi7Pd+vLx1i
yK0NqBMW6uiALnIrtHaVxvlOqYoXUWvGSY5OXH6t+1JMV4NE2C6OJ/GmBtGL28i0TFR/brTqZGDA
c0UBhnrhotRz1wKnvogC995VaUnWMUmb+tLkSg2zNDjDfQ5/TMaJA+iSdy0PsM/MHe8JhQUNt2RL
vYcfNq7MXkl2btjlOysgKGZkTrODUSt1T37duCXSSol05JQM06kYlDVausHpWsQpJlqxsv3UNHVK
doHyeITD3q0jaJ3g9EPte//3vdPAJKzcRZiSWQlV2G1FTe44VMAz8gddRKGrfM6NCU/q1ha4494J
Je2QNH19wbuj2cu2dL3JDULwkYTSwOCq+t5pxnQfJStRCUJUK6/t10t/qPT94ECcBMDwuwe9Tn0f
qpIPV9QnZTVoGPCVlewf7cEj71bohxBOw6GJC/9YT+2gk2h3bWIQ6cDifx3XjO7vfoy6fmhIWgyt
X6+kWpcvEJiHC8je6fpadOS9vWogTVtEyrVttJgdI7fcZ1NT7yUpfPDo9XZT7UO4/vJQiOvT6Mxr
7wtAU3yMfnqy45rgsdpgQ0Pt2hRhlxF2RL9FNVaq9OQQXbuNvbUbQ1otEwn/Oo3fNN5ynLJHvXUP
XYieGwHT5LudzSUpHj/kGraZxB71YA8wbjvj96rwzwMMoNU5Wkif9gN/gRNU5K+LLFrHmqqAS1RM
Q9fUr4tsVpkKvjuj8dN0cFev+R/f91qp7FXDac2lFRvmqkjqJ0lVJoyqnnPODMYMsg3/iw1+pzho
GvdewweltEa2kQcSyOXUKdp8j5QVITB/i37SlJYMN4leRvYmDcOPeMRVQJJh7ozee0So7zGGO3bO
8XQSNVEAMYjNJiHDQ3+Xo9Lhj8Gp9jvp0agBqxAKbhBXojNPQPWlaVluRFVGzLEyMwfgr53ex/Ek
hTgikJ7HcvgyxjjI+kn4A3TQaxQ1ylNmBtoyDSKcghV7n/hIgeRdKJ+CULdWZawFW7dqlYOOmssC
Nnf6pCCqzmmkj1ZDHDTzED32rYoAEBnzVr9IDYVlKxjaJpa7GfpwqrbxMRlBeE81Mcyu4mIOCxwW
YWXpl+uwTaOgreGrWnLKbAyb+kmpzcEA9InUwL1Zeu2HSyDzjm/XeBqRP9g1jucC6+qzD/fYWQpm
eAkp2THO2f7AyTr+/ZdGVdn+fULO6nwVLEcxLLz3DPxhHeXLzswK1T5Bu9f70VmkEeK2jC4YoY7E
vhZRSKB/VrROfzfWxcm0gTAOblUvNNIIj3KO6qyVNt5d54X9TitivgGj7u6YT6Qde1EyBhi4omjc
urtbh7gSbWKcqH5pu937peOvBt/a2GECPOitTRyo6SKHQnXI9Qg7cMN2V1GrtydEm+yZr0v66wDk
1NE6/VfZEeCtNO974ycKhyVPM/YYwmpbw6q0bVfKwBdE3WeLgLDw1Hq9FK0m8MoVgYD9dfh0o2h3
1K6HHt3E+w7/6HWhyhWkFWRlnFCLgbci9mdn9f2AydNPzIRWSosqR+KYCcKPnXyMVVw2uxAKRYVb
yxF+/ohK1nTZx8V9mJsRBGfGiabBNbOFkYQsc5GVsDQYH30ROfta47c2ZhBxiDdpCzeUSXZHFHAG
ydNk7ApEWFNrpehs634CcccqZqJNjNOlQlonNngfURUFggLStgmH11uT3rfJwRqxP+K/fK6Wnbrm
VcKJCqM9RSU+UL0JonAqdA17PDeGBZJOS/ytQ1yJtiogdfGX3U0JQKxXfVgb/36guKpVryqBy2nv
Y9yVeyz1fupxrxyRsjKecRuGM+8Fj9iQdg9EycGHGtIlJxq0z9FQmSm1r3yYlr52PVt9sUY0vfzW
ized58sPLC7fxQA1QjvYMKoHpNOKjT5AyQDYKr2Ujb3CD0T5cFwvnGmq092bkZ2jY5+Oc9ERrzys
CrxRnTLNGuERF9Z6NOB0OJgqRgyGr266SvWObI39h8KtTxAR5QOQbx8PMMnByLQFoj91iqKVytNQ
KvJB1G4jEETn9umufz9DjFDT1L0+ow7JxXYqJJeC1BZM7ci1t9fLMFPsrQREO737dNmfxm6QVlaj
kbozGunZbQH1cYwz1ppvS8+yRgZZt1kNRK9JDgN+uPTgR6l0gRO7MqZRLXKi1yjBlR/3F2udOrGd
snjwsnTzA/KaJbPQGahj27KhOCbn2j/Pk1h59+jxxunPSHUAZaltfteFbvWRRyiKRiUgZeRggwRo
SOu1+7C21CfsxPVtHUp7HwfUZBZovQzrF3KrWN3sKCYmgzvBlsh65izDuhuWowC7okC2+PtZdzqN
f3n7mmboumMais2ka3/hEQxxUjij2bs/pC48FCi3kXlOObba2mul5c0m7Tx7bmqa/hrKAndWcKDg
wPxYZMkGYLT+qtkagfJMA384Vd0m+xEjFnPSsHU4W4aHc990d55aS732/ZV4Nt6iJItxiYe62n0L
eiyHPWiJOxLFhPjE5bVeW9VOXEVGkSeT/B6EmqyR8IZM23mGoWx776O/jJeQeRc2aB64gDwj28Dv
oW8jexfgFXAtkOHuMEqY6h2pjDm+IuBgEgnN2Wn1011vEdS1/aqTm1r2atYjb5CXD/yGfogBJb/u
Sa3PvoxjbG3crIyWFWSIt9iwZ3rgRO8ItUZLTGSAl441uFpHljFdhM8tt+bnqj4QDQ816SGxdO8Q
KoF/EFei8HOOm7ZtN8svHcHoJdu///hN/T8/fs68mszKoyEJIfo/8TkUzRtkpw/NH21ll+bRCMBR
t2Z56BP5vgqC4YJqKgVaEGTXVH9pTFXREUv1IkQL5TrMqzrc0Tzi+iY+8njfbpAkrlXAPVLkniNE
TXdykzy3me2e9bGbnEDyaGV4RPjbOLPCmYzw5ywyw2Al7hADR88Dq28aO3GHaCejNz1VNKSeDqyC
p4qauEM8FYMcbDmn1xVtPsSEWUg2ZyXGIbizLbxqqU2RUyWqIx3A03Q5FeJKFNeYKl59aMZO4dUm
HOcyVpFrwvrp8u8/BUX9z4+BwBf5YE0nnqERPvtzElGDNI7ywFB/xDmsamx2o3vMZy+OHcRbK/ci
UNIU7aBE92GgoRidoycj2sRYcVXWlrboFKedfenoi64GNjq8fmnHqCE65t3Dl+ZoenXVC/d1Nvi7
2/PFMHTa4ITEmnR9ddF2LbQ2WlQNeouf2qY3XSG8tVbxZAKy+N9/iLhKK9yOPM43t/bbi0kK4oup
Iu1Ep2gPSI9s0RiFbpsWLVt/n6KOkMS71r9eigGuiesHyv6M/XT56TZfywpQw18fNtVRQ5DmZg56
ril76JJybB/ElYWEkN70ByNsHoLee9C80t4XGehsEgLZ0vBrFA3UzLf3ogcWtb0X1YH41BKnq4Iw
PDBrR/K7p0pVXkan8i5EoHrA4YB+LWmU35BgB3+K/8N+9Oz0MY/VnWjnMB0uu9rO14kfKG+qeRnU
tnw1iVJtkMOR5mLUXzxVSYvxH0hoqmBT/7n6OYoGIQxJRNYQ5rM/v7hYcilRB8vkB0EPPmHTxY21
aVT7EHXlsnYRXRC1LMS3du6rSbwg4gqAdRryqacL170bF9emepDJ6OgqaFwFKe75bXA/es51TJWj
VjaANat9t1nJHfOWGjX4PfU16crJpwAvk3sTigHC/s5ZNKV1Wm11A4dePbXBdk5FPprlMgkxExVt
YlxU281MRi5tJdo6xFoT1uONXabGLlU6YyeuboVoM30/XTJFe2iQMs5SC0whvoy5VT91G6An1hJC
I2Pg6l+f/z++3O1RRcWSiBfGXw3Fu9Paxvwf7Ua5n1RFUwlVSa6CoHpuIwNfpz/bkUL6PUKMRc23
vINhN21NiCPf7v8yroMgR17ZRPjszwfg9OACVpoaKw91eJt3O/vUKJ5oEiJbo9F99BtD37lRp+8I
UUF3cXaTqW+FiA7totPGrAf9LC0wruNudxB9I7EmD6tb0+028UwfCpH7QHRX3tu8l4Us1d1zrRpv
2hT6jnpoG8QZ3s02RArXAKeC+J1z6r14UZp28Q0bLzTBB1zHrKawcB+yDHBprvnmEKgRx34zRrVf
8uX4oVe7aG0VYb1GahcMb+Heq+64zm0rf5aqyrsHIfGWuFkBSTLK903RDsRcqTaBb22SqFSxtp/G
ouayKgE8LaKptys3krVPAihXftp0J62HaTXI5rjCHiB46LJJpMiKrR8ykFsbT1zUbUlJSAGU8GK0
NyS2AS5H2rSiN+Ml1y0AB2EJAW1qM8IKuGFA6nS6QTQR7Act7RcNPsXheBEdrqehgpf5BzGi7TP+
QEJcCw9PGBhDIVHiocQ54jrj9UbfYqtIFGhQCo7yzJSiEL23mfHWEbG2GCpx6VtTJx5ym1Bvr3Rr
E6OR1/39eHetbMS67Y0judHaQUtHrOvX+rSiD4pBTgNM3a3ptvz/1W5AjLttDr487nYv/wXIy4u6
rnT+P2wWtIli+8eUa0D4NeAWW4pssXf/MuVKCgBH8t7ad0+TcGDNIInmQdSuo8TO4cNNdSfwfTyi
wAjhWpatr412YeeHfsQPuB4iG81TzT+N8mjC4SE2Im7BGBBNXeQPZ5ydQ3SVEqxW2JHPNckM70Wb
KMzYMVdVIOPgMHUYU2GVqrdqQQDA0Pn77ZEQlPjzL+ZwZU7/VNsgszidYT5tUtGHA7YRRtV3vfQg
8wX5Ps5dUNxF+LOHCCuDt6zy/fXScxDukKwta4P8Haexx4x161nxNexVe8PZVY5VHdjS6/ME2X6w
zYW/sxplwl+Z7WHsNecRFM0y8GX7NVXSdN1aaOL3lu+81nrznruVeYozLz57jvdGWP/893/rlAP9
8unaqKRArmY7KCvIqPz5t+KTg4a9KqffzRBBwTLszYuL4P4Y+eZJ1GQZ6dqUyAVo6aFIZ4mZnT2F
j1b0Jh0KWnA4yzvXsXQwNXiMRO7o7vqhcFFF4yrXuvtWHglETTUynibYhelSFMZQgVgZ5G3nGS5J
CdPdFgix7VD2lVdtVtf3ftCzySAK8Wj7xeShlOt3TYlRtF/ZEq9rBN7eMymIpEo7cSXaRl0NN43l
rm5Nt2FiLEqRII1FIz6MPCsI2qM3BMUT205kLO0gXY5hIT0juy1DDHEhkExVXVNeJMkx7kVNVudF
P9bPTi9rwM3HMzvQcP33H5PyNY2M7glayCYbIpndvKp8DVa6kiKDOTMk3HWMfNWk0jctbtOzKFyj
j0nQhCfeJogtTv/yIZDhQg0mqEAjROS+8ZL7CF6zIxXg3mvMCU6BjZJgG6DT17wbneTei2cp01Nt
HXaErJfH22sYAZ+pzRZTPE+0Syj3eUoKMFodEVIBooMdlIOIjaHssrAel7Frqpc4TPxZ0LXde1eD
WYoz/ZeNVF8am6CcO3wfPcPxHoZwrJct8ow7OQKQ35alPUeUG6Psf6eIxoK3qinR5xRRaV4cx9D2
IkU0OGlziJXiL28KmhpDyYAbrOkG8VzJ7pvD9Cq1HyvxLB+iz69gSMUpMADh5BN+GuHF5lAG5TGI
5PoimvhRAP30gR6JqtI6GS4Osddn82KwzL3uohsXoSXSaYFz7jX7oeNX9VqaFRIEQIL4VTXma+HD
fEG/86FP/Bh5CLRU8qm9TfpgoQ82vqcuBBvkrQII2Vm209H/M+tOOtwKXzZ/V8u6fwLXTIz9wVdb
bUcc+3ehurq2ixvDgRLnVfomNkBbT21iyACOdedXvrKKZGIFZZg1L+r30mq1F7kuhgOOkCSup6ok
5f0S6r25NMtAeynZEtx1bQqV63pPhmTDRfF8c+V3PkwErdDhBdvx9wqRFDmXvwUJNAlTgk1RNtmD
ORDekMP0WzEY4E8DSd9aXT08AX5YJ+RcvmlkXxaSFiWbrAmC1xAYghif4CXIrzPX2VJyu2PcTTe/
pRpzKIHcZvYPv0BFFWITn9cFfnXgfaY10LFVKNdfVkLD6/ISaFj2YVec4bTcNhEnpihGyBh1IodL
0dY1eUkyUUZo32aduI3z7bzbubG7LzoNdhXBH6R4emXlDY3zgrXYIkQC/D10gJ92su3t9QzRXW1I
N56klqfUMFmQUnNj+UF1Ek21HqKbbYD0vbWJDmQB+AHH7QHPgfJUlCBzyyRTloaschhMNGAXpAu6
neLbkEVbcCSi6nkTONQssVa8XopW06xU5Hin8Z9a85ycTxjC0Zw66qm4jp7udsoSAJcbocOjgxXW
JTd/0Hs/gBEPBJ4QsHzxShNb4dGqcVizhmVYZf5eFC4D90OOGz2JjHR+axNX9tT7P7ZpUQdNzXy8
jRJDyZHBM5ZbwJV5JZOCbPCNkAoZil6MoH+DFenGmI5n7nR4M/N6WbkKEJWpCfBudi8hNKxNNdFU
tWm8JTERA6d2ocAhEvmIeykEtGp4K8oYsqKnFcsmN4c3P/B3KhvIRzeOdNJ+WgECnmF8MBBt7Cg4
dqmrXdpSv4h20DDI2Q6WtxFVlTNdOCZvBqwNAEw4z2TRLjSAdLeD7z/WU9EicQG65+Ha4icwAOM+
3/pmadxHaZLvfKOGFd6UfAQUks5nE/tduB3BIj5UvidvyxA0r+j1R5T8cnnINxIbh/mAXdwRmEq5
rQADruo0ai7qCCWGI7r70WE4EqB98NM0ixdS0uVLV8EhlKebCh/+gomj1zL2Arx61DLiaCguLUzi
t9dCIg8P0526JrvuKg/LHn6BDzR3Er0hC+WsPdT9UOFCOfrOlpK1yO2kLRlHA5wTzkEkfuQk7TYA
YEB3R94Lm4gYjroTH1zfHh8I4R7TKXThuamxiGqpR0HYDrdGP1onzDacvWJIG1Er8sw6iSsb62Vc
Qs2jHQdkJex+GcnDpKo9Tbx2MMDjUIM3Me8aqev87hB1oNXob+Xq7sv8jLzupWt64y4Jg5w1CgNg
38m6s4UuB+weNXiKHRK9dZT4b+CUf1iRnH/v0bttsXZFW6o7S9GIyXFExUSP9ygKu0AVIXTNhWy1
hnbtkCQDLYRUeQ0ww9tcO6TGUY95gUNZ6sh7dxgp7ETZi6pdxxMZcqqXlVmtsXY6XcdNTddeUefn
IV9vEeP4ip3Eo/oqvg9KKBGKH+JNE8rtgygUNvrAvi5mRgbKDYsY8hvynqLPy/zskCvtk6g1oKEf
ijL8MGIfooRG0DO3DTR4p8IpQqQxgKEsbm2NiQkhDrxLL6nM/a3diqzp1Nr+5JWke1UuOHMylyez
oTcwJJ4axWA5bcNNGabHyMrqDUCQ+HXQnHVtJOS+CCqfmib8EM0hMPRVhDPCUlRbvuh3IZPZvZm6
9qNTS3PRXttWtiWLHsG5t+PXCB3k2RAF3dJWEPk4mZh0ZRLCfsC39X3aD84pTxPAYYpTvrsRaXjg
O94Z7BOwhQnmPPR4dukDfNMeO/SdKCIVS8i7W72XsO7wusKbt9OYRHR7Yd7ssKmtdwrSs//F2Hkt
ua1r6/qJWEWC+bYVWjl0bt+wHJlz5tOfj5CXNZfP3Lv2DYoDAClbTZHAGH/YtolAQTNSsouNS8ei
rpTwB7wJe2iG79R4B2wHw/acg36lstryDgPBj0nWcJUzQ6G+RRDDXk1tRF048aA5BOpf1/IdAykA
q7jgeYPORKLZkCfmQ2OIddiX8+FghI9F0fpb1XDQJOi+tzZ/mdq1uq3tW+VrmWrYXSV9uEH6vnqF
rjUbLCOrxLK1es1Hhy8yQM1Hjroglh8hUKlLOQrxLt4CKzZgAjMZXzh1Z2gYW8ow6NTs0HasU2SY
8QezE8N68qdZkyjrgp+uCzrL61FwUz2SNVhlfok8dMBCLC2fp7rGMcjTPH4bXb5TnMDfIMeGmIeW
xPapHItg1bu5eMFZHf6hXYxf60bdtxXqVDGeGlT0/BcLKenLBFWIAl9UL/By/kShKj0KJQpechWb
XbPFICbPjAxoezLuc5M3zJgeZKNR77sdybDVbCQE5+Y+RcFNY6WZGcmvxh8RlkUPEHjnXjZkvpu9
gWEPyqmORUErdVACqox2o5MwOMsGzka47bLm671LHk0KVHcjzLWNkqYNoHZ9/JIK9wwQJ35pELra
y35/7o9U5azE4/PQVfq+B7KD43eMzjwWC3B0cDuTR6pd5Sf4Hb9HxzmUfXLUTYDC9F41fRh1UCzE
qJon3RrqI6QKF302uPNdpSymwko/RySI1rVIccQoSvEM2fOrmFgBAxfdBG5TnfIxqk7ySJDvW7LJ
thbkymabb4dhOeJYEeU836x4HNN3H5AnjzVUTt0es0c5IPtuVzBF+GyzRHs0RH1weY2B0A3PUV9Q
s0Yb8xaOtd/fQo9U/YOlFIe+GrxdPlXjvin6koyQHV+mouvJQKv809kuP1jt0F7qxo5QHg9N0i34
FWSOWZKTREiw+u9Qqawe/ilpvfSr5+TcxGWqv6giDz873Rgw/AZRbDQJBOWyMfYQuFBfb8fwMXHU
4gpcQ19MJUrxRhjkj/xykzMqu29ZmKlbfY5kF4JsyTmx2whT2KhaZyalcL4WhtMgLtEnmr/Yqjw6
hRU8aT3+Ko2FwhKQ5vYzSBPgZFb7ooUd/A81QTM8LbvPBq9qZMvC4QgrbXpuhHF0U6f9FBk6ZgPc
2o08HfwOwulZdC3Rk5eFexIUzk4W62VjB5l7C+VALiv89zlG4gXLzCxXmtIaz8KI1h2uBe8Jv899
Ctxq4RlB8x7pfbHuAwUFnXmUPyUa9GVvH+SoilJLpqfOi9GU3iUrwfXhPXPMVQ92WZJ7+CfW0TG3
qF/PkeySTZZ9joOln/EI8lA2cottnLgXDB/CZSnSfHvTjEtN46FJK8RTZgm5RAxfG4w8TzLKPLic
ahk9ychRVr49tM9qaoWLCItdvbCsQz321mGu0UEhnw9lLJuwHyDXVHWyuk+UA3+FrQ0xw0Ou8q/+
f5v7b9dsSmqgKLMFrEMS89wKP9zoVQjVnsRKvIJ+4yxCA914NX4frdb60XT8rAw9xEG3rM9lmCif
tWtWi0nX/ad+vlu7Xh33Y1KQeccZfq2NarzxBvLcg5ale7OgHF/xFPniQ+iufKV4kf1hEP7uz7Tk
jGa29yS6r00aBpdyIO1WFEP1rTHLE3rc/pvp1SzWM/Zg9eiMbxX5BzkBp9L56W8M53CMtIM1tZgM
hn79LcPgcACb9gVZeTRBIiffaUHSP1lDFN2u7UTRD1+kxfPg1/rWQI5uXXOPf04w3+S19UrxFjAX
C4qRhn0qdEDV2fyv6hNjE+Rh/0BpE+ZgBBZcosBlI/HfEiouj+4Df837K5STyzCIUUsa/OX9UvLo
r+vdP0OwoAeZh+ZfaKH8b+bjsKnLsfl0qjXE2/hLbelAYBP+TJHmxF9I8iw6ZOLIheoTGI6yXMlp
KQInLkmUFw8lwF2mQ/UJm7HaD71d7UMVH4h72M19saO0LHDmQxnfJv455d5XwC9EbKXCZPdfJgdN
FW4qExtLDRWmMNa5C4SrvbR19B1tvOxozFE1OiZcYnPaNIqHMmHIKyvAjA8dJZlQ4usxl6aF6OQ9
DeUM4b4MreCWZHJcMm9RHb7fMkj3E24xDgb7ep6M94o6e/MGOwUaMBU+xGjR5/t9NPcpRlT+MhCM
BwThHhAFYFsyNzK8N7kP8L3Rft57/po1GQgNTbi8A3NDgK3K66d43iKNYImA8zUt8kOEWqMYLC4x
SXdhJ7xYMADBXSmfmNM7D6U+uYswT7QjRpjqEl/b7DMpq10Qe9aPcbCxM/H7t8y3zJVR4UwWpbZ6
bDEwWGLyBSiySBWI/fCwbQ9/4Uy3lLNldL+bwUA9tmfXgiRZglLvPNAofXNWceebgzEyPBuXnapf
k7Tb1dAe8W+YOfdq/FNrdkXgJr+6MPgZqg4VKwXSKPD26RhQjNtVUy9tsYsnoIlobfGC/pYMyNzO
J7FGQmXAtT7UGtKji6XWuUWRYKtD0tcQugg81DwCZWq+lQgCz4jnEGVvqPslCl0zqk+DljNiWHbF
W7x/EEYmvjWTcg6a2HvFhtl4NFWD9WusVa+G4z3VmVV8GWzzdVLT/MmOu+xJReUUtx09eZShHFCq
epPCyTjJLsVOqd5TCGx0XG5acA8aZvRx/V5hEfiKD0Wz1l1/2KlTjB3mvH6PQmx5jHzvTHH5I+1K
itSuFl8TTynhK4f1o0vB/CVoIhjO85QaZi0epdhg94WFII3tHSZXOIee1x20zqn5xDZ+Iz+XhPhM
XY2Cp8KsrFWdef1psKbfTQ68a5/6HXSK//S7zhCRTIpA+Jdsmxb3yfc5Y0+5IB/Rbmxj8xp6avQY
DWXwxlIPL5whwNJRhk7tLJKA/4QMJy3KFpGXTDsZmrGuosSpunuSacGb2YBvKLW4OsrRsPE+SEjb
Jx6l4Rvb4FMx2O3ldiEK7RC64yd5oqZbD17fpNd2HBa393ZKCauP8V+WL23Z1/YRVdPKOt67ZD8q
PX1JNrmx/C0bvqh5Mqo2eASu+VVrOuCjmLWUsEan7wCHp02r1uk5L/mhlLlO8XVEbBmdE/fHSJFZ
jDmglVKvTy2Z5C9hZsITnsr2CfFaNoIKUFvL67O9S/LisdCyBsI/Dw4VwOkSEWBvaXkod4UlWOvC
NaMn2bhtslXBLJ1uUViTp7WUrTUl8W2Co5jTox7BMbcbhC5b3GMxNzzKxsPkDF7vHI/uRzdF66n2
vbfcs4N9X0MqM2L0HkIxumuR2cFazKHbe/aC28vdylEkI38UmeGc5Klm0j20KukyEh/Fk56Yt0n4
KIlDoSO9IM/JfSvZZGmGSWnjrzyDpcnUG9Whz0dXW4+FXa4Gnk4Iw9YOqlmkQw9qlMNKk0O5m2sP
cr4u/wTpWCASk6RiUbMQOmut0+0iPb3KKDf95vzf/aroYQbLPpEkvZyrB6K+TQOz+o9ryH7ZNYRj
fyBV9YpuLmJ1bIaoYolV11JDt0Uavg9TcutP1UGsrBxTCnfu/+/5sr+r8vyl8tlyWLq3b7sWFPl8
JFLg5SKBq6PEJMuHUZk2eTnxYPqz6DSxQjhMfbmXXQ4uCBd5y1berqHCty2LUqkor/Tv9zXivy35
RGP+LGotYF30X+vJ+9w27jVyz6jA1dYHSZP+kwx4t/HMyF3ZcxiE/Zn8KAuhJBJHv6bUI/v12OXG
RrTkEKpW9tKxzq/Yb/hCf1WCNITkZsAuSXEpjoXypfI684raQ3wK3YqNwNxv4RQBjT0rSGi53Urk
nbXrMTTbceuR6P7D20BVI1ng7d1sJNCV9YZy8QSyjzPRQ3I/ikit1lMvBkQ06EvtWdknausVziUr
wCjiUg2V+RwlNiqWboVtGGzSZ5Lm6r60cJH3C8V4llP+nDAA52SrHAHRdNX0ZUBOfhJ2eBVzhDJA
vMhTlNMVGM51be86ayJtlzWDd8KD0oNmlF4GU+Q7cA5YFyfNHqb7A+uH5jjOcDzZiHnjFZv2h9d3
9VZ2RfMGLZgb3IKyBYhPDJsqSnjKhG7ihOq0u8yQU8KxeTjeQpk/NOLiGBaW2MmomgQPVAfdMOqE
jyyCvGfZAOl81werhFbges9TrOEPZeiIhs5h67FigZr4xYgbdEt9HMlYXY0XOTcPkTGJpla5XU0P
57yzHZlwSUvlWRedeJ6+D71qYaQ2YrhkGWG3G5reXLuVi3p39JaBz/mlenBVXLP58IPCX9qZ9cMK
EXoSUcr2OkRJ1ewM64RFdn2F0V5dtQABwbkrQ2ThNqMZGvskB+W0+STHw6zKGZGTlxA66MDOwcbb
u1qGWvisVmqOPaqP+pGYgR5y+Daz1KYJ0r2Ofuf9TDnJ9P0fcY8l5EBa7amqUWYzjPFjUtnqkz7q
1jKEL/Al4eF1qbEblbO0hpya0wA7D9kozg1rGm7GqQM4/Kcv87NgS4W0hMbYGMgYJhM642B7h4hl
aV+Hew+/nb0MZYM3a0ZZKckfyrxgKSw7sZcLgrU8jMHgIMQ9ny7PbNbUN4tNU1u4AQRd/eSXAfxb
w+5+AI3iQHTf1ARrJ7bP9RkP0X7na7yevN4CWtgpXyhNdD9EJHZejEpHoqq71E9b/7HtTEroIdV+
J6uCI7k6FlRdO130Xu1Xosr01w4GQ5qY6sXEG/V1IIrnSI71MG7kmDrPnMeKKtZuY///eXJMmzHQ
f85DBBsV0yAOFnVcIHw9ZFTURq/dgjLvH3kNFM+57iI2OsOZLBQGcR3DEaJZtWmIxDi4KDyuU3FR
pipHSbfMVxp4mC8la7Ni0r+1/vwnV8lldF0Y4/mNQLcc0HQ8bDV2TFXPj6aqA30Xmg03aGnzKpyv
nUT9LEIfvgUaaRPRa/lGa2LlAIgJlz3fMHdRmZq7Oul+H+E+v8H0M9joeToDf+Yp91F5dD8N9QoV
PpkXnViuo8+mWx++LcbHIo7xLEDF+WPAADvIjPQrr6lmJZCj2Fk8nl/4mi4WD74HP0Dcuoym7sWr
AsBpcauu3VHpXhRMb8mcY5cmRzu1ho9IOkLPbISFSgf1kFaPn0zotS/w5EkEq8aEzP1/rlTb4NXz
OWT+A/Q0xHq9uD2krqsv/C7CLVyGtc0ff246zICQuZ0PbxPnIyw03zTupEfZf2+wtLyCtoNqX1Rv
PPbrX9Wcc4DZ8IMlb4eQo5u8FJbtA6BtiwNeW+reCBEOKpQBPVt7uHZ2inxkUrEkAiggu2RjDgh2
BHV7lhEZ7OF6G5UnBBUrhE5tFvdrVC6P76Qc8HDksrIJDWfcu0H1JqOUR8lJK3pAQjMVGIC6ve9m
unAzN/cwVfz3UG3CRzylYRTLAXD9KuJfM3tYxrJBeTwGQ14u5AX+vuo/4ij0n0phOBDSURTSABEv
NVtR3wwBDMNqNMy2/UZ767QSuz93MHFr15LtOCfXfQFSKcjCfJ1kaDMFNuYTaHJoy8DKktcoK8XW
CtD/GXs1ee3MODggxYJqkwwDWErCzV9lVCqgd92yahaTG5f7KtLLvTy6N0roUCKRcUQty7nNrP22
3EfNLGxVtNrKUtoXtPcw3sHT9RXf5XpXDQ5+z3MYWWayz0RmooaVDq95gBSDZxjwQedRe1CcQzdg
j5ZYZv+K9L55RFLiezZHGemOUxSNb3KsKRP97IbFRZ4Y+zi3Ypm9l2OJEZrX0lbWciwvCvvJ81Ea
mK/iInv23GQ/5RDSYDGiZCSeo3DEPWCT2anxIudlON5EFRlR+dk2IuOU2Z1l0NZoNLRW9ur14zZG
2uQCWyB/nYLmXc3d+iTHnAgYsIiG+CAH+Zmni9Stop0cVewwXxqsqDcyzDvyBNkwIIUfYahYFc4+
84rwWPx3M46otPTaQXZPbYXsJpqAv6dFGvwpJByWrR+KGuFczlcjhTlTM00bVA2vv0N5ohyXZ0dt
pK69wEA1tUCfobB6dcdygJwTr2wgPWaiH/TWGRbon5XLxtORFZadfYn02cNtkhOCpFYnkos9dgf3
Zhp8FXVrI9mB8MNvk0gOyv54JP8NQ9ytHrGMxYJ2Hs40WOwP90nkz8NVXbXzgkb51RWg2yj5gtTt
tXiZD1ZykE3gAwzvbthH2Tptk96GUoS/caCf9Tj+zJGHeGemB5svO7fH4YwaW7cQoV/sSiOq38KS
t/vgmj75GMJKlE9TrEYXGRk4J0x6Nz6zemGrkR9iv0SqoSqxcRQUyMNJ0ecnFqLCZYyiZ5iike1G
uA6z1MnQRsvzdWxwzy2wOUABTKVudou1yj0HWHwdUkMYV3kdp+AFnumXab5eHoXNyRw9IOd8hOyC
cDXtxrj5Jbtu/VOCZkmAQZL8R8i+zsGXy+n8dhV0Wr7W3B7DvnkXFU9+ffYRIosNTz828+asmhvZ
ryBBEWiqfpRTDcQFMVq3f/fdp8mz/syV/WhRlQdNcN+3RTh+8RDRV7Rc/RhCu9kMrYtUNtw+2e97
1vThVFOzMdWyXbsGInAsVIKDUUb9oilLZH3TrnsacYd/CrRN4DTGVfawQhEb8pwI30+ul2BlguuA
4uA4ovh292QA4rto7P9vowCCIB+FWJPJk4M0/tkBJV5a7Ri/tUO5HbJUXPU2iSEWYhrEJu1ZS0Pn
NfgqO+vQaZ8rDBTkCdlAuiK3mr0cs1jvn11lfJdjPunao8DB9KFtQvHkdCaK69UP4eXdS1T61nNh
rWsFjdMFl3tVXE85GvOYldQ2Svx5s5FTkZaaHhErqXlYMJrip3j4cx0x1vI6Ucx6tQ+hDteaOOvz
zqicd0tFpj9rUa8fZeSrDbmgZuhXSs5myQ296jTPl4P5PF+tzb/nk7/tV3LQ06fqZI/G2U4DQEsJ
sm+TMzg7qzDjh6IvjCdeUsYTcgXmQzS6+RbzWvMp04R/HotwIwfltEDD7Kz2ScffzzL75xyy2lWe
Iwq9RSwTZ4j7SYNWPTmeiI7yHA/vGiRP+WBj/sy/PliGfhQd4ip8tawOryezQkgwDrw35FJ+uZU+
/Qz0l1zRE5jXMI81R0yfTYjO7zDpgI94zazLypz2ce6RWFPYBOUgJK8h/qKL3nbMN69INzjMI/8w
pM/13FQ+fqSuAkImy5P02XVYSIjQPMhIzrBLjN5c12gwweQEt0ujA2Jd32zDNnMum7NljssWpJbd
b2EDFw8iDuITwqlim9rdGUTEgOWCbEPP9Y8aDmXzjFsX1EsMgea4pMoEMk5FB5Uu2W9NbE6yqByW
at6i763XbEGSuPycajSuS1Ubd0jeeu999eKkovicerQY+w5NOzOMS3KQCaQYPGV5hCrqosTZ+imf
G8PDBSKYgmIr+3RNI+HLNgjZ0SeIePmTRxIWdEfePcgxOatA6AFiRnk0+04/63NjZma36M0Gi505
rLVYPyMmoZ/twL6ycRG7e1ept8Yp1K6iZl3wIE8vgIrzg08X/KKh1PyYrNhE8ZJGcVxSXfIw75Cv
fMgxAlqm7I4W90n10P6eTr3XZAX6nzDwWywpRL81vOg7z42fCBFS8Rym6YCqcMgvOO+eIfzalPNV
72tm2Shg68ovs3PXiq+W30bL0h/SJjWfxyB2V5NiW4dIr7VdiJ7SDKv2r0gu7CLTB6c1G+PU9meQ
YLqkRebwqM2hQvEOlSTz3dE9ext1mr/KY4rsOd67iFd6+sZMFP3d9bNXKIbmReDL9YJd/Fp213EQ
7ZUgG1CqZJavI1KXdqnxv56kF3G2MKcK9BbJ6ULDODYwxbJoGp1fw+if/czH40MvPthXfhoqqJrO
MM2nsvQOsrvS4CWMFbqubZiUH1lsYV0y9BYF5iF8oxJzO3sQgjSinbaXxEl3A8WYT1IxKHiAE1on
xeh/6mNw8XoweQqP0TNpfKQK537UbrQlP4w5uekHn+W07iOz+AgyzWKhgXFkkOPYg+qRtgJveVDx
73nu2DEeO02EC2Wublc9KaCx0yPsn6v4hdfLXpa5qzDo1pPTmI+yOA6/bdFT5XlrQL3vxwI9QTlN
h/0D763KzgZKHtdxND/kZcs8TpG89oEyzZ+CKGTrlZ91gh6VbWFxKCvr3eR9UtnuyX3WNU9U3P3k
RXGqQgUbdMC2Hr+ZnRqND5ihPUdxoG8KapP5YyDwtsrgPB0mkzpC3Dbuo9oEBrSGpmtOTQeFYYj6
PclVzNt/9+XhsfGxMphnmEbXrVkPx1vFGpV9VWDKUvep+xKWo3I23eQgo1g3ppdZ82Qecrq+3ed5
inruEMEmgqJ3yCvq9GELf9HT8OvD/j34SB33e9GZyg+EDpHBpvDz0LDQcfpq/A7TOkGOojff0I4J
Z4ARAsbq0K36cKieJ2UYkdIqkZyYww5m8sVVg+WoaQ3pbR20ZgZhYRXonncqhNM9+0CreJA/hUNP
0KclbiCIHMgxJSiGY2CUkDQZDOqYGbH2I3bHGB8TfLz4XIpasd4sio79xVSmxrloVe0GAhND+StT
xxT9AIpqNgvcpQSHaQhfZmz637WqLja6YYJ5G3Tk43NSrnX9lV/xsEoC6OQ8Wn8JD+HMzsFCAi2H
Sl/W+sgTOA5ZBP1H9hD6BoBMGTORw3y07F05N7LzH+P/OLyfrzdt9/t82SlPvw1XGBn4ZSauTkve
aCji7qutAgux1VkL8uSUaEsA1A7OoasEX4WPIUvZGe5LVcL4BgmjnkmPa48ujNnZMqveK1GNGK5q
JbsqNb0rklPdY+Di54JEo3eVfX2L2w/3sr7uMpXEcNJxHybo72TFVD62QJ4/xsr66qCwdKmgMDxn
qf4Y8IBgt4rxTDxZIJF57llod5IkAsXQHjxR985xLIAxuEG/NEcKkBnYj6cGkMRGDUS+AXejPAU9
v6GCddOrHmPCoel1Sm3Nq96nWX5bWGZ8NOdQcZG2dPLwFckfIKad/SS7m2xwt3GRBkuPtcI773gP
UL7ebeSo45q/oOW6Jzkou2TY5Ii2w/h/HYYe3+E+dlZG32qfZMSObeeZzyLT/KMd1C/x4CCcrHbR
DHLgw4UWrdt8cFdiDsHYVZvKy9BCnUOICcpO8aiEI3AVvuoIfp60gLy+Yn5mefCumqP5UteZWIMV
y1c1X8CL7s1IWrsKFl2tmC8OxYmTUUSvSV+7D6Lph7VS6Yd29jnsZoRnhkANAN8o3o8zSBQ1KX87
JWoMeoBROS9qwkXFAvAqo34U6EGkQC6d0r0CEi524OysSwAUgPu2Hr5rLWZwXZZ+8YwoWLG2Z3kj
HPXUFqbAX4oZBapySh59b8haLWqHerw3geqwK1ssJ8Smv9YtSu7KdLLK8OBVdfZhR7iw4InW7kzE
VD96A5cfXkOvrW11p74IqCHwRXx0iemtWImKR70acWv1yY8g+uU/TBoQlxyF3KTkNg8FNDfb0JVT
BLJzNxS8Zvj9my/C15AdLoviaiRBtEl1RcE6SPvdqEn5ZKLJsb33NyAvE2NotmPWCxgIw/CpTPm5
BeP8y0tn0zI1+Z6FZPSsCrATrMt43bXsE9VBxUB34oNVkVpPTSE85JE9/5tdiHUkzPGX7nsYz/fq
l1pgaKGOvnswzch/UGL0/VXo1W+hnkU7pHlGRHoJq8CyHsGsUKWbQxGjyBGknrkGn1a9UbjNl7Zm
O5txHrUECSPLKEnuzKMshuAtN/wlFJITbxOY17ws4qu8UoFnh5XX/QswnfFl1PMZ8cYH6CLD+jW3
zu0wfAXQ1f7ynK2hItpNMRgt/FgrXi3oNCuUv7NjqpHcN4M0exzJ815V4JIL3Pzyr7FTbeDoNb/S
0tz2JFq+RIFfLbKwmq6xCCF1Kyn+WEUwHg01zhH4aMWrPpdqHciqP5G7Z/3X/OIR8CO1YvWtSVC8
Bh2dc8fBiU8g3z4OKDdcTBcEMA4Ra7PmewTG3+2U7AXQqBZuS7up9qjV1OS0RjuiRGLE1V42cuge
IjcMqMpBt+wf52SzArtWusqG10d+quamBnOy1Kq+W6I5mZ/ILwFhk8Na7cT/GAnZ07FiZ44chdXy
6rIxaIZt7vAuvjVm7rM66ps1Qt3gVeeBvvQAZmS1+EQwy9u2MqyiyEGFEMDqPEU1J1zjYq+j+KKF
eyriuGzJw9HX5sMpqx9zr8OdaB4pOy/cd51XBmt5+I/5gXMeSbBcXaNeh2RH3idVz47UFIGUzWHY
+PVG13k4aF7nv6ut0PG88qeNHOVNjaVm3vZHOUpRHeUuRX02R/Tb50sOjaa8yUuG7dQ8yFBesqf6
tZShz/LmdkkZog7xaBqlveE3qO7qhmyVDx0LkTJ09O998qi3vWln9tWQ3kZk519z/q2PBcsGa4Aj
FR4DMYHXpkghhOudc2l927k4cLkSK58O935jGASOQWAm5Az2t84lmVGJDZlYKlT/OVVUfDXC6jD/
nqcMO0OnKMvzOX7sg9Y5VvOR5kS/j2QfW6Xfo3/N+7dRQAnO7Xp54h891FzjWNi7ZoBPiBIRDFnH
NXApkYeGMbHqkIe3CXIuxTzxEDhdfTtV9qG1zvny8B8nUS6xd4VmYvcc2ClEAaXahB1A3RSnlMuU
+j6cDY1lZQVMp8xcio9/BsbY9k/Q5xdy2r3fjWfbbQrQy4FUNbZS81UaQxxBFff7+zwlEuGuDseP
wTTtbeO5Kqac6rATsTvsOhPvA1TfiScnGXehmnvG6j5uFBnjcqrsvM2/xcLwBbhAQKCoPj1E6jlz
UL33c6taqUnW7IIw7J+F1nzIfq/CGW4ch1pAzWeZlwjfv6a1plwyBwU1bvZmWdWWMitq6/WG0iOe
LP6A6OxUNhic6r9ny1NYXLrnuHiRAbU/zupNZe1S4jrKPtnoCdhiILw8VdTAe+icek6ezizZh77O
DJI8MebBQ6bsuj6GmuqPr56eNtdCFeU1KeI3oyhGzLgwlxvXZVCor81r5dnda+11Osci7rpXiXX+
fWzpCE+m/nSGpu0sIisX614v8D/pEIoCsvSz0lv7IMJkeAkrEJqByu4Jm5bhhaWuv2lZgS/lqFLn
ybGe3G9yMCl1jSXSHlxCgsXSVOH87J/1sQPRaJTuUTZpS5H7wfTG5rFTcGq/xfdxeWSX7UY1ErFr
21htHxsl9DA5IbvqRkW3NztyFQ+ep7R7Gdtzpzz6q89JBFR6MpMsxHQkRIQB3sfRw0PT2f65dfrf
jWkjFzxEU7n+awDCADpXJR5I9wHye/45NbLoyP2y+KtfXtML8ucRrY6tjAZL9FTVSCTP3CDJ9pm0
Pt+aBhZZf2g/st9kkwYV7U4kYs5WZ96963bkwB66X072yWv+mSu7/rq6CPy9ZpX1xhimWIHNjFiH
6bUbvIcjjNbCdqRM1+f5tnPi+ZBYHmUopeLhEB5EUPD0sT39hISXcTLE5KMhNC61TilO1ughRKyF
GY5QSpQBup9HDdYPfediTcSNAlaZ/101hu+j4DbKjC5dyTDzzHyJeEu5BTccveta9FPM0CY5GJtP
/ErsV+Z4FwqMl1JTwnewjO7O6pAzlJP8oax4XGEJJ0N+1skCPGS9l5OHAOsyytFXx7Kop3FPyO46
NStkaa3w9o8SBns55csN+lBkn2VsxRcJaWCNUl/pgcGTXO5IBzDof/Xk2mcUd/EFsHB9w0v8z9e5
fU5tftyv0WPJ5kFX3rXZCKaARHOwr1RvtBYA6IGGzQ3MRuzop4TnRFa00BWVNjqkEFYP8qiRndNk
sTkXTcDObZ4kx8NaNL/n32bJE+KUijpSZ0Bz/7qIHL6dFNlBfGh3OTui/exbgla/+0KCF88HYzAr
nBE4DPvMh2HF0cgPkocGpAbQfnYHxg6iI/dBiG+FGXlMJTvykGenwf3RYDiynNOIGGbORUdZifz3
oqQcAhBQ7uVMRQ/WTV9lO8MdEEiBoFqKGU1asT+/ybDd4j/Dtdor/elPOIToVD9IbTYN/aN6mcyW
U6WJq7MWNf7jXcmt0cfbB0QmVZbTn/B2BRSMBuRy0h5S59RftU/LNPWrbCpLtLirB8DtA55eXVAr
29DGo6/LWv2a1YlxjUsfxoiCaea9z+UZvKxjm8LrfCk5kNuV9zAKKoz3PlW1PvBVavbySrKf5+qy
Bj8OjYgzdQ0nScWubp8nuyrHyCjPtk/ynMiGcNs1Yhuyx4K8XwwHveF51Xk4R5Z9GT1kCHa0fHAf
0aqVSbFrnoAZ+VIpomHnzycWcpI89HwKj1rk1Kv7QqyaV3b38P+wYPvfp9RxjS0i8Jf10LHxmcA3
+K1fnT3gzKgNz43VX/zRHHYtr3kTYBp9eLC8kYHF82yO7LiqzpmulWfbLX8MZgmq+k+XnDEKXLlb
FH03o4kUcdwVyhGVVcydgm58TybolEOLfcnQp9YqKRTv6DadtjG0OtkJBJwPtTP5j9hyVRfFMPtl
lIbp6zSVbJo703lL2qHbK62KxBgFEgeYJo2fDumhKPdaFroH4fkMtp3xe1DOEGKMDsbscsfGWE3M
6JLPhcUojOwTfikrGclG4SmwS/TmRzf6cbSwm7B/LNyyhrHgWcvaSoxd7UM298NAeTTGCV8ppWLT
mol9gzWnTUn74oYn2zRj5B//H2vnteSo0rXpKyICb07lVZJKKt/VJ0SbarwncVf/P6R6t/rv2fsz
M3NCkIYEGSBzrdewSXgbP7RI92au055l6VofeHesBZUjCYhp5to1WDlG1p3soaZp+uAivrwgdW3t
TCdQZ6dTPLynpsbF69foaoYQaJ+TOL/VFU2qrCcDv1g5jBxQVGLcklbnE83HWvNmyBMMa0O8Zq+X
4KkGcwNbezaxoA+WNsoUp7DttrdrFraRXwrCp7/OL9t6jF30JgM0P1+2rEKH/frpblW/PuHtCmLT
JSUSB/buesp8diKbVUN/O2fsYGpu5GTgbmftIsVfQ4X7+QnlgHWU//yE128rCl2kfudPdx1btwLm
O3w62VtepPyEDcJpt4vs50+Ytdff7/q19CUk8GT4+enk0apj3SmBCypq/iLk0UWWf4712rq7De+Q
dlwMNWaAwPCqJ3BHM99VLU+lLdxHUmVPje5475Bv0NjLfQCWml+9FbiWl7aS3Re6Z669CSuB1inO
PJisp1wnIhdOPk+ZKCHrmZr6UdGML7JRbirAGIbljdf+dQdpviUAupH50D4OxdEtk++3/p5G/JB3
PhNOV10JQ2GuhznkJs4G7LFiV3sMg0J/RBLr6A6tgss1pbFy8NCL+Wplo+xm+0jWM9sO0cGki9+G
yFG4SB7PY8iN3pbDOuuc8rc6P8F3x3aa8/UsY9wQ8/f1hTyNPKo1MeGd7DLDRIeRBm1s7gE3X0vy
qKFFzqiyK+RIf11vqPegDzT3IqtiBB92iEkUy9v1ohn+o1DT5iB7pG0cnhy9uV6prELbnTjokIRk
+/hAss54T4JOXL8SwP7lVo0zYPzG58E7GX6e3zeKBoF1DKKz3LNSvE1BE+GANjc4VoqSe6WDQIjM
Nl790dtL1GFfw3a8DSB7yA1n8PPx5xlu1XaCg7336wy3hrQSP89SQEJBP575kNqhkayG2RooM6Ft
Jh0b3VIMKPVBsmc6j5j15A0Hss4u6fYa93MPq4RBDVscavtqRT7HflZCN8DTMx8+WQ3WitpgjF/j
oj3Vbuf/8CZyNXmIpbmChRlS6aiSp67O/EQNvzmm9tE6gfIpzDwXhTCRv+jwelYZ+qoPUJdYmhqG
es/lals77PDyVDp37+VuvR8U/rlG4UgbFmZemv+Nm2s8AtUqxaKRW40pf2t02V62DIY3M45ycsnY
pGbj8VrrGN5i4EWwBlGR8xO0/Mr5Mmpa4v2Klm6ExvQEu905na095EljPlboD22jptxHtRYRM/WC
s+qBBwFfrCBA2aXLRM/a09TY6mOsNi+y3g0SYxVPNc7wQNRedbwv8tJR3sGzahtP920SyRw+9KdC
F4ju9ma459bQ1rKaFeKhrwb1OX6wptCFBmanLeKvHjzLDdNEgpBkfNNDP5jpoWnKFo7yvDvpqFa4
lnbXa0FBfDFcRW5Xrqcxz148m/SZGDBHcB07fSkVbBXsAnyHLHYCylVcqD9kacIbFIV07ySPRPPF
ekQlfYk2Mu/ieYNlO8iS9lkW+qTcotzePshjs3h6MYNIvZclPglKxDhLHmXXtAcEKAjVYw+P20DG
+nPPrYBHmVk2EbF6NsagRVi+58Z6iqKfdVMGnwuF6wagsEXYT3aMB/2v5rmjLaQdbwHe+Fd9ac2B
hk5NeJBOrwluK9h4Vulbp4yYm7e8+WXRKIl5GrEZYBVmpm/MAV5Vq4ov0NWnV2GtZCct99KzUXb8
jxnB1WP4TLbGTGA+JHUt0vk41e5k66jxcOydyT3J1on8Nzik4GUEXfVgGe193abZm6m50WFqsY+W
BxXdVGxsMBYbeZBVqgoo34jFAw4rB9T7/U2QQMOUm1j68ngRPjzpbNkjKw2whERHkYKZgrp+iglr
jYnQH0Ri1KgtR8m64BveyMZ+dP0zecZrSVbVog+WeTpyC82He6S0D1prkfEaShKQCKG+KCKIWSYw
EoFgbx9DLgDB/EOzcH9OdWA/0UwTN53ykpiVtcXmb+bMDegS4kS79oTdPLW66S2Q9i6/NA70KW1O
o2sCsyigS99sv8IRNCvUlzK0SbWYuk4g2/R2PQpRe0+ZZjxJiXE4S+6XJmVpxp+y/0Z8bXUdqcqT
fdl35hfsWW2o66r5JFqiXm0aZSdDLcjcJUOwi1THP4eOUaxcLcneIlv5njmO9ZEOD9dxML16ULBa
eRdW3wK+6hS8Wt1+5U8TLk1D+jJha/Uc4Qfx3DU4QSVOjl8vVXFjTjhUCpDVc2MlsmpTEE5fy1ae
jcmxM3sgonNriZ7yc3u4jUU+bo5qJe1Rtjtelq2Fw59Mec890T2PXbaqEHB+E5arAb+IMOGei0Zp
ORs7FBXS3W3zxkoMK6dkgD4hWzN/Q+Kje9L8rH6EWnWtHuwsPOTFjI6ee6UF9xz0kWE7qsI69EqL
J6il9KdZn2KlNmG/NLFzPMk6uQGKMJzSeTPFLe6BNRqYsqFHuncEu0qLLOsqEq23ZlknW5GDAz2V
2we1SeOl6Cf/vrED59QWzrAcjcn9QgjuLhj86bWcMHAo/KbawsmMPgXmhLdE6n5RIDSvcn0yj1Gn
xZec9A20Xt35ksfjm4b5REBmYxH6WArrUR9dbhun9U8NE50DZMbKXSSuh5Wlgj2m7JJGzs/OQYTq
sqnmp8SG2rSwCdUtKqttuP9lmdXFpsr4eiIrHy8NgmZ3Uw+UR7IDujH9Vk8oK0nmQEsJSE+ImhOs
gtGLvqm2iO4lO2Bua+ee/xfHyVFMa9i7Wh2d1QmqgNKQiPetxHsMrd57dBvgI679IGtGlaAPMjnt
SrbJOtttMVVvp7MspVaS7Joe5bIQE7gcw87mgkzvcIrnwQpfdzfYVJP9sOzHEI8VJDSz2V64tR/1
YnIfUgeYC22yprEtZe3DZ1+lRYNqY5zEawMCyEkDle3WdbyM46R+1Yr8556sg2YlnsahXIKhiD57
/Q/DLupPTmnneweC21pW+0F08BxhkuzlaYV1DFIGWR99jif1G5T97iFMRHE/GqOzkP2b3EAqonD6
e89QswdfNz9kveWVeHk2lY1sDfeZ51ZHWc+ztUU7MxP72MqCT7FJcn6+HKVX0m2KBNtWFrk669fV
9T0238V8FSjMHCrh/Ly6jqnUstf9TYOUSlz1xUflaGcissWnKS6slZ0M6slvvepQFYg99n2UvEwd
EAXiNMUHbPBl0g7mWRh6thKm4SN1GWACMu/dNplQxq3dJUfPFr/Xy76mar4Gphu+dJ150FJb/+QP
FTpkeRKeKk1Aj1f9Yq1nvvM26OnZj1zte2wUj6Disjcj4GP1daEccJ7uT6hTwBw1w+YdrPw+YO79
XfPLz1hzmS9qreQbtyT4bmBJfN8HUzSLZvqfEyVYy64oH+Ho5JXNcwH7e9OZIrhTobKfUY/CVlwb
uYlHs0N8fPRBtU2mszdib8cCI5FiQW9TXreLfhrTz1YZfS2zxv9KJOG+QKDjo9KntcpjP1x43QnR
kyJeCBv5GxgjC6gfG7PI6g8vVC+YqYmv2Fp/TF1o7RTb6zcqziNPPuC9onxCLqJ46uqKBejoaxtZ
101mfYY4tsuLvrj2QK4wWHqpSRgDh7mxiB7DPPbOZWSBYp73YOI3K5EW0brF1jVbhyiM8Qt4h1on
Kc3rlXWjVSWP19bWh5cUu220ThzEi0h3C8b565BrHd/q9RA5fqgV2joeonaTuriWxkqqnH231w/p
CFAuCYr6Sxe/gj92vqa18LHMrrQTP5h9MhFaXtZzgxi/ZfCQv8R2H6+DmnWAjcP7pVR75NWS2Pk6
mSWMDBF+Kvuk20RurO6V0lIf3TjEMmruMXT2swEH8yXKTQy8a8sFvGfXLyLTnmQHJImyBaJ+QM6a
pt7qSqTzFZAvAooJvK755IDJ3ilpVm5qjGAckYSvKP7r+9T0+rU7qNZnexSryMnHN78ezJ2r4xsi
62v1aztE6bvAzm0rgB9tNS+yP6dZZn02XCIKQ6o620r06fuYfpVtCRznDctqY4dly/Q2Gs1K1msW
C9W4yXRiXkP4SkB5J09BfMdZRUq0NexUWWKdjdUZa4mD3Cvn4q1ONphh/X906U3PhE8hsH/+38cO
IO3v0LHH0RKJP7mpY3DKVVQav9XlWV+cuYh4S6YAL6JfndO5AX8CF51t6/sf9XoL5TYM2tMf9T5G
LycB4r9L7HHZwFpe9n3/lltN/VDNzEUXDZ/DrypY780D5jTXKrJsNUEkWLEKy9rQHLVViaPeQ1BY
xro1BwRPOs/blIZZnjxWejtYscNBbfk9SYv7+8D2ykNWhN2uQeXzZPko6rRJSQZDwcUvQQv5EsaY
Egd+HTxlWodCbMxkNNbVe2AAxbm2DXVja52/yHPLZ2F9/S7UcYdGAitTvJbPsk7u+aln3cEMupcl
w4txYwbqVJ0aElJR2ufna11cZ1gIZmq6CsdRfYIMHty1Uw2A1TfHirVeuAQA3T/IVittq5UTYQ8q
i0bi9sdyLL4WdaY+NWYt7hFbPKaBr7y2ehyR0bWSnSyaptZjSB7719aon7aml/iPZE+D51YXK9nL
nZi/1CbzeBW2IsAvtGZGayJP2PvxMazN9jUy62UyGsgxO0QKJxPXdFkUbfIdbvx4cbMuechZe1pt
CkjUM411aVctupcclOFWVZAx2akF/q6ObTWPuLtfAjONTmJWu01aKzp1vPxlm9wEfVuvhR7Wa9vW
phQgtLiYlq1uAxAk+zzys7PcaGaVrNTKxtDOKPJrXdROGWwlbKrV2AbOOHeWdXIPBme9UwUJzlud
r4T+CrUXbQHysJzWXTqQG5k1eDJPZHcxpKZtSvnCccjZdULwgPJePHynf0TpHS8M9yOu/B+6GNTX
rFYmYElNeG6Lxt2hCB+htWib970Gf7c0yupVi8uI/EbVfYDltQzD+2HU8XP8nNeqyRtqtK+bNnNQ
qOuyhyopsDT93/Xd3PhHHbENbFbEIrXCH5UVNPq9B54ZSoY6rU2ABadiMjSwkfEHAucjqi7jeJB7
t41jadlWSwQsauzdvHkTMg+B9Tjvxkb93OlkiG9Gb7JeV+Dpy7pr51/9ZOut81Br1TpVTX+nwEbb
YrY6gjayozddUxS0A1ULT+ogeguT7Etke82ZF3f0Zs5Z8LR5DXxnIDScPclDpqrR70gZ4hk+d0pZ
wYL8gu1BFJZ3yshrY+phFlmDY7zYsamtsmRszqmmpztNrTLwC4Z9rOI03YT1oD06kMSWPXSS935y
Hgmyz0B+pl8krRY+TPbIZxoSmka9hO7YPpoNb5Cs0tSjhlbtXe4qwW6q1Olchvm4GjEyfe17Vsnl
J5452dG0SlIAcdNjWA5jZQW8NT0GM03KE1AhF7IsN0DyYhAOYsKjMfmrRY4hu8s+12NkWVdQbO27
97Exs4dwlr7Whr44Dnl1llXxXAUCwTrFfbuVVXLTm7o4EytYyGNu9XJPnzWxr3X0uHb9NT7SYNvr
gGpGnC5LmrMb5sVR9lenSNn41tQAxDK8rUVg6zBVcXXXFr1HCF6EJ7cxjA34tuSCLr67YuEyPhWj
1ZIwNqr5nVtizmQEK1fAOzMTUzug2IKIQTarhWh1m2xkZazlbnXddQMUmn2iaeNBHXUgaBrr6SIQ
zVPXpyDBTZ9gdaZmW1X0CCMOpbkfs7ra53NkMkaREQv1Or2Uigxl68GzqRbZ0lab6hM+wiE6oYQW
O4RJYXPmTJXHrT8vohYAC9ddXyE15hfO1nHHhTUDPrpKie5YgOP3NhedUPgL+BLKMU6z7vVXN+GA
LnQHGDNFaPzs5je2j2kZ3TxGk/VyNHvuBq7l927MQmxwAlN6TNq23iqpS3I/GfWnyLbrh5AnuN2G
VrX0dUgBHYoEd7WX6k+Oneu7IrBg8s+dXcxtnnKoPXNXs8yKpQbWbSe7amqb3gkFuLYsmk6L4aVX
6bveISWEbJD6lIUoa1qelbyWAaseMen2pzZmMszPr31JJqQkwlb7ruQdc64UoW1iFQuXMFe8COot
ywxMV8HTrJskqx4UpTGXjYBqXscdGk0iI3RIEuALJPJTEQriFrG7C+rC/UF+7sUf4uq9zKxy6SiV
+WiAktu06Kie7Dgx9mLMjB0WDN29HBGpnxxRLh/V7G4Iv9QFs1PeXXPs+DpilYHemUc0O69cjrNI
oQksai/XOH+3CvqjjoxYdRdmhLYnaxdCUowLc8hx2BmzdYb+ECrdilFmD1FbFi+VqF6K3tDvR7/L
X7jKAnCjRURmbpyUAqk716jvZKsjmhj9TqvbyVayHhXqTr6NPyfHEoa1Ng2x7qER92BoKvDvRvru
RurRml1XbIflSeB7n3LTnuVGI3HvxQ3AzE7zWZ63EMKSqls0htN+TBs/UMqPOk0HACJIYqll/w61
wzv6Sv1z04pmXKdFaiz+aPijaNcNqy3IkbJ+igq0QzwsBLPJ9I5hSxga8XUWrbHFCr+Khu/MyBBk
HvofKB++YigefvIydILhFfXnOB2sXQMvB66LW54zEsIrZLbtrW2O3pLXG1/7vBEQDA625qIjNxjY
i8vKAldUjKXHhMy05fP+mqJFZAbmsW8a/9kP+vlG0VuMGSlmnVeva2FheTF3xiXA3k6GidzGXAyF
h44zZsjXoZzSE/ehIl7koROr4kcEj5bO3NVuRb9k6hNtUtYT8CKDKVmVKQvPwlAG401kPH6aFeuG
IVwASR5wfogQHbBWZTL2H2qpPeVkGb/4nd0sdMf2XnEwG5d47mZPqlCjNcLTBy9z0AkMRzRb46nY
DyBxUD7RlGLZ1t0dUw0XPDutmmOmW8Vy01WR+PlTNm9GMgtkGh5kjeoHR8+Z9ipNpzC0vZOuFdaE
bzf0adX2sxUQoV5dyfZ6JCJcdOgVN8I/xcTll5U5uIs8VJ8TB/aVjSTDdiT9tLH9vF5KZSEpHBTP
BNi2KGfreGCt6tTgr5Lqr47Jx3MT/SxLKiF0kNfPeKo2Fw3N4bu6yOtVkDvW+9gV353Myh5Kr1Hu
kYcm6W313Ef4PMzRyAeyyc3XLBTfLb6zd14uAu9LYAGxIaIlis0X3Ob7+wIS0zpyXZDEnoNlptY3
+zqAbu2jNzniFoTBkDoduVs+axMPSHxAcLxru2BjeyAs0XuLvnv8MEataLtEi5UdAcCvY42weWYi
QF6hh/6Ty4JCZK6Xzhs+ov4Wq5N8a1eleAjt8pT6o44NmcHSv86+qS3KLgSdw4sTVw+9Esb7YYjs
AyLeKELOGys9B+WXogrbYBH08EWLqPvR6xvVULdDVHmfwsLv162h1geXBcQ54BKXsWCSZaDgsMF1
2zzXkwiWPbFI2EJVjFK0FyaLViQOtE/1bGhi+qLNFquIp+QL3ylL/lHjplDdtxCt3a+uG4Fi7iGc
8UKJt3aNMoqvWv2bZwPXqs2w+xZY47YOKhJ3wnjuctODpac8BHa+a03EFkYH0ZEx0Zdti8l0n4Xu
NkGT/FAMzbCzXeXOn4p8rY3eYUqbbqES9CAQI4ZNFxn2pvDFp9DJWxze3WjR5GP0FV2mi2tVzkfJ
zYOUMx6wyKBvPKVt75B+vfPgN9/TYTYzh6Fwn4/g0hNgIEMQxg9yg0CZdlASVOnnqkRRkBXLXGtN
bkc79c6ondS+/DS45aWyc6LxRf0MfTw9I+ysvhSK9opKoXOvx2VzGq360sdAecosjg+R9xGrIj+q
iE548TDuAwcFFOD9hXlU7n0BUzG0s/ceVMYWbDrSTHNRGe3zHNl6tPWuvxd2C3FdAdRmKnG0qlUR
HnRPnLRWuGjWz4jDGZgYeuwxRfielCEYqRH5AlkvN5CxwNPLLrLshc1nJv05Ktrjy4Cb0rlK45dW
K5p7Aq3cSVNPhq9vulfVzeMFJItsW0fdd5dMyAM2wcZpGByojWYYLZltFEf2HmQjovH9A74IwJWn
5CthfXr0mjXuvSgpF9dypDvDYmz0FFBd3q3Lwa1eKyMWa2wwy60s2obN68fT0JcNJvhvXjku+xYa
KFE2Iz9cdx1WrQffhOm3nEEVhyQwH0kFK8uwx3Yx9O7yZrxUY2yd3QxUa9+uTc/4zrquWqhx+7U3
re4ytRlppwKZzzp6n2ruw1jRl6OImx+9+dS7Dio/SegdK9JMC1SoutWQQJ4RMVbkkSL8HdZ4BJy4
nS8ZSp6XfN4jDX3J9LSCxEmVbOwKiFJ9z7NSFlXdzO4Vrf6agOopcDp7rhO14x2ELJQsOlEwnUaX
YBnvuWcwn/1jJoolNAj7uSzUbBEBEyBxPvzuJjfNxTQxeOuG9pe/M5OTPWSDx+thb4yc/ZdnnYNS
9hilPyq/dO+GCu1HV+BvA+sm20UmDCv4mTCTa7TJWHKPG6M0qvPk1g5kS1UQwwkuXlsVu4Kp+iF3
ycuF3P473iEk5wqkFBA8nM6IMhdrP4rURzElDi5Dvfpcpg91zQR0tut96Lo43nUmjvBx4LXnMZqT
L15av+t+flIr7vQkHXBbB85ElMtY2g6W64awzJ3wJ3UHVhon80JP15rlVHvNZjTA3fMro6/ITDMv
hbC81tXa/nDL7EkbsQlqClXFtkZZ91Zc/mCVdx/yLHwPOq6wD5MCiaZI7OqxvXe5lbaJ7vbbwXLH
i+q4wQoNaP1NJUGp21n8I7dPZLKAjnMzX+yhdd6dEJ3TqtOaRxJMYlOlbQHWpQYbTRiLOVdzKRpT
LPPGSb5WxbAMizr9UMMaE4Q8Sl9soIGbDumTwzQZqLRYYHlDr9fI6Y8nvTXdZ9fzNB7ZG6Jc1Zco
tKB3ump155u9A56w/9CChAel6wDFtxob2LyID0gRx2siN+N95tnlorOsr7FWBs9QEcedhnDqFtFT
74U1OlKRefANGQsAhHk2Po6Z2UP7qdVNnXfiDV3UO9kjstsJ1hrxOb1viq0Ymp3qBOkeTQh7r5F/
OPJbJqT+WvuM9IS3ihDyX4uBoPuoR+MxJ+y7GCLPf7ZMk3BQPdzN2JPeQCG4GkALDm16igDqwaip
23VtYVMd8F2ubBw/97xclFcRT+HC7VzS33NrI1wcZyzzWVVnLVK/YFLU8iKtgVQYZtfvhSB6Pbla
/u6lzkcP0vRSebF5KYzwO2btOQRob1GCo17C40NhwVPtPSZS43bokvwx0OfIdSGabzbiWVkktA9W
OR+VGjkvFdJPa01L3t2xLlfkPb1LNm/ALKOkSu5o59uKrqD50WirqQazFPq1d5EdPc8Gmh+TxL7V
lcpgE/3lwTKPIrulxJUu7nXs62CpjbmOOA9dT7BZCcK1W5T5SQkaDAimFOGnzkiPoC4+OwAmT5Fh
rYuweUKCOlrqk36cGu9gZsRxHc/VTiWm7stpDLWV1bbDzksbfY8PyXgu5020y0dCLqAMol0ZeNHK
tIX+Zo/o6dfD8AMy3BT2rNiRtXqpibcvmtYr1j0CSTwu02C6I4OwDE3FwiiqNHbqCIgtrWyNWE3g
7PxEyZf85blftfRT6OnIwLiYwBhqOR4nyKrLzCAdHdvGsOqthAi9OjpQ6oToFkkrnhALynay7raB
FfZXl8bV+3Xv9MaC2cjJJFXw5jY9YRjHjF5nNcpVl1nGJfFCbxNCzvYza0tGajpCMMp3gYXjTa9X
KP5E7amvjewJRQXm1bjsgb0yh72s0zKgL6jLAgdV3AtLAedD0wlDTbMdmfsYGMyScZv4oirKeBea
xXQHHptvxyeDEUHqPwqwR0wEk09KQ9qhh4S77hBg3mXV4D6oGJqqjt6x6MFpHt4rsdKINU4YiWUa
ZNERzHC+jyYCFi4wj1XlTPrKCD0fcZf+MSAa7lk2KfwpVuxTC0LRh6/2oBRB8cBcemY7Yxsx2cya
AtC7LzZGAJgbhkzyEOJ6weWLIHpiPvP/scHoLFF4zy+umA2IxYsDGflC5DO7biry0qsKhbD1OPeS
DXHV+Pdt+U0WsHZV1yRMk5Xj1NMFhSlvYWjtQJbFmC7XOtWyt3rqmuBf6SIbWC2YZwuI5FxT9nGy
VC0M3FtF1MfBc6qjEOnPvRSpBRS6kWFE9BqQsuxz3eVJxP8qVbtNypvwVFv4GSuqVW4zzfNhVbLh
b+DtResQv8+nk1XbvACy+KGtlITbn8ciM1gHD1wUujE2gUJSW86DrGvdgkBjg2xp7OoskxqfJB1R
XVB/20nN81VRjfcCOaCLirLB0vDD4CHkqreE5lKyhT2q+cF0cQETHbnpml5boSto8pr2zYNX6tm2
jc33LuySU9h9Jwhe36diLDee66MWE+FA1PiIbso9NJWRyZG7t03r3A/VMBI6xX5ksFUbowkHvWol
fffROPlsYW+xsEylfeV5ry3b2A+eKrfGqS2u/bOt8qeIEkR7ouRgC9yIdWHxapmLctMj6gEL0iuG
YiGb9IG4dd6vlD7VL0bzGElxJtVOsefhC75qN6mE4/awwkhfTJBKWPXqc6gPAzcpsCQ3VagxLQht
sdEC1bgKONWtwH510NEXmiWcZL8eXyv0ou1jUqAjUMZBuhKOZt61EXx9zx+LZy20m0eW0wt1yIpn
lB/XwCSVh3mi7otGezNSrzrWWeRfi1aZZct47OMNAi54rOTdoKyxa1W2KTDdx8YsvkGdACOW9/0d
91q06MlUPVhFAl7OS6et5fkArmrlNcTb6rEfs6Up6uY5GMf6ucjcS4mY8H0ZKPWzZ/TWshtHwROW
outq/pYURbzyW//eKsr+1JWjf59jL48+Z/wWZHG9j9SwhLgRJG92QmySOGS0k60JPGow8qTKZKuv
YFyVJ8qT6prqI++PnawenC4/pmEBsomFJgDJKUS8gQymZTTpCj6E/WKlCQLeOtrhMKrsl6wh9g3Q
TF25c9EaVW1bFrzelcSxXjJYSkBCtXQtj9W9Ltii8C3W12MFyGHe9gYKv3RmhtdsiskP0EljqKQb
IkTb4X/Joo5J5RplfnUjO+c9mHQT2dFrqxokOaGbsNxejx0Gf4Xgj7qVnQ3IFKs6dP1ra2o3YuVA
s9/JzmrUA3rq5jSsPO8UKkuzbZMtuNGd5XjduQtGZ5NFU3l0k0NBhO4Zt69OU/vnmUnznNXDK/k5
71SgLLBD4QF1fWPoz6JN91DavYNjKKixyLpW+1JNMLOuVZ3RJ/cmSAVfLfUI6dLcPJAduXN7/LVl
/7yO0hXr5wjDdtxNnLxniheRJ1bjFIM6cheZNnzLS6v7UpahjjG6YZ3hpce7CN2olnTYRVjJi1Cx
CrO9XL8jpt4tY28I3mpCxxsDnYONbNUabD9Q+8NdZG4tTCB9TdFdgsg1XsWXpsqCnR4WiJb3hO3i
zK5XjVLVW5DLvLfcYBrvPGwqrHVsOX/tpvOuqWWVvvytw2+7ZqaVm2RmewXWI+a2wavNx4O0PK4U
ZIBeDf5tD36KEdFcUqzePMfB+ChL8ZQX9xXoPFkCY2UdDRx6FtGspz7ViDy5w4De+TwqBp3GZlbX
WsW2YpxHX/25MZW9o0A5vFUz4S/vUh8w5dzpVp+aaC6GY2Qv/2goglhdVH42bm+dZRfiEax1bLTm
f53O71gwWrWmvWBMsIHfPb67k+2vptbrj6OWqydVJ9wldICDMWvkcERsIpodheSmmm2F5F5qWLMO
Bsawk4OjkKzTfu2lxZxk7rCn/aNBdpatqPZi+jGPLA/D8zdARwEhi/UEiPo6akNsGdgTSSmxAMm8
SsYpvyua6OcGbmB+R+Q7v5N7t4Zbv1vDH/3+gy634YGbIXgvx78dJ4u3Prcz/Qdd/hjqduw/XuU/
nu12BbcufwzfBMpfl/+PZ7oNc+vyxzC3Lv/d9/GPw/zrM8nD5PehdSP+jmH0KKtul3Er/uMp/rHL
reGPr/y/H+r2Mf4Y6u+u9I8uf3e2P+r+P17pPw71r6/UDcKa2aFRYNo7MrWL5ttQbv5F+bempAk5
KidHeD3qWhZmUvxevh7w22F/ewZZKYe6jvLv+t/OertqtceFZn1r+X2kfzfevzs/ixmW3r0ZMzu/
nfE66p/fw++1/6/nvZ7x908iz96O08Wq+m5z+7S3q/qj7lb880L/8RDZ8Nul34aQLen8k/9RJxv+
g7r/oMt/P5Tr1Ujn1saXUbGig1C6WSERsNkh/bWRLck4Vne6cZHVskbuNfKAW1/br+ODbK5JIO29
FFs2ow8eC0OYy6Cx4Fa1lvJQRCkCau3wzCoYIdu5lJYwCTvwLXO7PGaKTPuO7PsP2S7rfXSiNlON
Ipask5tmQC3DNgGBtYjtH5GLPiPqkZ4rV0n3veth+NzD83Xt5LpBoTI9lTkKpHMvI0lwkpOtkaMA
ZwvU47VONuuJ+YEdHQERRyAtI4cqwwGec6mr62tHH1XJVWNFLjrJ1v+Qdl7NccPKtv5FrGIOr5Oj
giU5vbBsb5s5Z/768wEji7Kv9z116/oBBXQ3MOPRDEk0Vq9FfUkxI7HDzh4cJmKquzBBy9WF78ai
fn6o7k2SBpzbx1T3iOEUOdV9paXVvaZ1xj4wK6DrcnZvNNPBr0A2vJvtjB7A5Lz7ArkgK8qJjV0i
S2S1j8taculwMBqSmsH5tl6UVd0lzlNoeX+/pAzLx2G86jxY3MLMmS2aox88tR4pYkYvKBDq9jex
euiRKVF/J1zfqdRfzdOwt/i7nQHlBpewEVr2vsUkaZTTF3cFTsRTPPOUDR2oCresKDrNYfoonGNZ
OeFt4GmRBxpG2EvguBBckby6zZDGZZrizMmaQ492+27OLbKZ6u2QZvn574mzNoXHLlYe/1pLDq3C
vpLpto5aY6FVnyK0NqtDcBd1WXAne4C9AnRb62DvA5nlXBvv4pBxgzcn15nKUhG6zLwtZPQfXDdJ
yZtG5kk2M6mzE8rI5kn2EEybjpmSraQzewuTQ980g5yCE2YUFEcjNqusek8FXobaWAjxWFfpd72i
aHfS2iMmtwVTa6yl4+YV4bI3zCopbz24yNglghMne6eUUHqA13iNXbyJFj4hMqSTsP3DacyFeTB1
99tit8ET6vBp5QWnPL66l57lxTw0DEHVDVCYiHf99r5uw5xSPUoN3a18E5YT6HwidQbDluufZGMV
BYr1t3axDomNtaAmhGyhiM1AtiB8PaF8N6eD8m4BsypJGKRDqtwWvE16t2A9wvWqwNCw0WFGP5ui
ieOyO8uh7C3NXzbq9KCNZSO2Xhz/Twss026voY/eroDaLmfjU4+XjC0iCsh69hCqYf4QWzm7qxhB
Cekg35agQY1IbQFHOry07olSgBk+IzEGe/pqdKzwGaEFdSftoMe80zJjia2lsKVcRs5dYv4alsFI
NYbXHmc1+aJ0OScZpQWTmxknTxEAtaPrkDRQ+YZ9qnrjICMo4PLYc3vhgyNg7HlBdV1ppzWQKgcK
fwEn6QWcpJsA9ZRzaXP0KLrS2AqP7C0xckoz7pwR+aYlVJr/NYwkRGVZKVXnO79vp8fZsx7MNhue
Kzbcp9LU6+1Up/m3wLQ4UgJgRepsguRNHEGpif+5sgCuJhX0a3Hb+iulnY4SbCxRyLJpG9dfW5aX
bRebhC3nVNVtM/Bba+m4wZN9z4/3hstX/x3oOWj75Ajz4vdbYEcVdxPBmIvAlX/yKs87sXM185Xs
ygYudgsIQYOm/c1ai+LqSrd2xhIJ2amPDKeI4dwImVjRyOlu1UYALEkLlHYzwhiaQ6iuzkGLbE7U
3NUlvM+yJ5tyyqi2zU1QHX7z6kjeemkAyAEmZ3Mvg1XDQA46CeFEbZ3mfszTj7HvOZAPp0BOlXRC
N+S3LeYo6146QtH7b/ZszD+mb2sk/TNpy/LSemVyhfs/uXa1s2k8Up+Qer2apHOuhhk8SaOVR0ho
L+rsTsNKxjQDCGrOPVGGz72E+kCxVta3TbSX3bSzfrqRXuzf2eRLxb9KeMEvsq+QMh1HI4PozvRO
mWhGW4ORchnLHjrB6JLYzeFvu9J7p3/ZRiv0TwqiT2i6i5jbqtIqx3KObPqJ0pO19FTVpB44Ve4t
W3swzbD82JJvDlWA7HYami9kPVq7Kz8GQa6ioD6A61eLjxoS8vfWYD/JGXHppte65KGxNMnW2h0X
FpOS63OYh/5Z9rKh/DoFrr2To2Gq/HPQAEnm5v47JH7rLbYBmCkCIz7qE8K7OG6T5Tpyxb9erqVa
Z5O3meDE/2PeEvw6N1JRoXCinRpGxb6azeBRUWtY6Csv/Uz27os1mtovxLU9y+To1w3ip9RJ2i9e
n3CkE/fhhzB2uWZasXK2Wzs9/7VOB+nXORxq+G74El80tXGOg1KSf4J2YNUinnOJkJeYrh2sgLs+
BnoJFsGuP8WJ4m1T2LpWDolyDkyzZDsYZXfpRMNh3ftmsckQTdW2Se0qx8UuJyxDGSZteWnYhznx
0Gr7Y0mrnN+/wjLfiDmOaLPswbcsCqFSxB0cWMn3cpiqZXbnZekdANukXHc5ahZBiNpWaLTwfI0o
cGlGNK4g1Ro4OP+jKdDrRe/Vgtt7JV3xoMFjLbtlkKECW5FWe2f0q8LeGkMMys1rul2kJZooOQif
ZNOZEEigdf8oR0EFAc4SMYiwgYjImX9H8NQE/lFD3lur8mbDsWNwrSVJUtWmPLb7xbiVRqgzw+sk
CZFSESSN/z1mmbPENIJ2STri2AgOKlg9GIRK4wWukMTXype+QYnu9+C3p1IqZZdTHUUxjLjuGUGx
jaFyWMvL4HJVLCaYcUPhWGy366hwmJNPIl1cVmWzLLU4lmnLUktwgWAT+dos57rezk/U+o8rlxP3
05ygF6NnTsBZKyVFqeN31bqBqyTs9A+jcEKM4a47DWS2jB0V2zpHjdC7LYy+4lglOru1Ht1Lb1Ty
F8kzaMzl0OFk/s4MxjPCQepTPW176mMakHRAFoTcuVsYG7+zw2OO0MUlc2DhYk9UJhvZhVh8alZu
AbKTMtR610752KwqQ30NvfmXqbI3RIKDYWKvIodk2almGgHhJUrxwaXa+M5vDe154tBzbSSOeQQ1
pT2HtePCdh/4KE6XUIWp5rC2xemrheTr0TKqH9WsumxXhQ1MYwAIrKuPsziHlY0ZaOYxatsfctSJ
M1sZG1G6889YseYyXfbkulqh1EdYutLzmAwV9es8T2l8DvdmDWBG2nqNas3W8739XBXKXUmd7nZq
e9TmxqBcj02mnWbZpA0Ap0LICa6k4Z1L+Au4Pk5B1r/2ZMi7aCOJPueFWh9A79QnXYVY8k1tUEoO
ymERFWeORcKzNLVSlbDJODqz1VxQ8P/WJ5TBtU3lnDLqQI+RLHw3Y9TKs2U7wfm2gPQsq8w5dNeb
t7cx9Q0H5XOQrq2o/MlRavnECVT1pCjpV876+4spRppqjQcgk0hZiYiy0qunIuo2UJ/PDzJeq2aE
iEdKpKRTsezmUW9J3YvpcpLvpxqAI7S+by/gptk1yy1q+42yXA+kSlZ24hVnGQyKYD7qE5VC8vVR
iFCPk8uxJMTVTm986prauDoK8Fg5dAJIleeWqhw5rDynWalm4lzzQFE/vc7pe824Khk8437lGZ+W
OTzExg+6jtpfCKdl5KTfMzA494VoOMLU7kM9s7ajUC9dbNKRmQU6CQkqP3IoGxkSmtHTCDrxtJhk
j5rR0SY5s6zD2aF78nMof99e7hapU2vujx5YV/EWZDM6JgzqebgffKU9W+w9S9gG9Pasj/XBHoLp
4GptCz0tplS3DapW5Fh2pfU2R063Gw4RgeJWzTacwT93bfGPCYVKzWcSKQetYwshm7QPfFBXYtyo
in4zUu7y6l4C/7LNYkZnd97rZOk2jVTfa+Dy/17aSj03Q9vzj2VLSl8OxgR/I7wg6SZBceaz1nkD
d1oTkU47KD5r7gukyM5HiM7qaxMjGeiMaf4596dy6waUl7PFhui5VldOoWobTyDzkYLOz5ZAbsqe
tM0A0YEVC49sireeHEKThtuzUmh5BnHjLYajyjPzBV7q7kELs/5B1yx/Mwwo3iw2W62Ca1P6e2ka
KLqEZVZQuhqTOx6lUTYxxBB7G0CH4LnuHpbGfopbv3gAnemwVbQo4iya2gNwzwtWsa1eMws0GyWm
mxh6zUPJafXHruETamILyWGhxEz9L9XVfteeTTEcWhCsVAj7F+m13fDbMHnTnZwKAvY+q/XqQfpc
s9x3pp1+kL5IaVcgcNJnzdO8lwH5YRhePFt5jmDKewCw2ZwLH0SqGGVQG9x6nZciQqD1zVE6Riuo
H7za7Q4wafE8IoIXRxcqR1UzOwQvCJOx4NiCXRcATFli5eqIyFVJGN5m33xhDRxDMbStEgT+zhtC
eAjSoLiXjWohDTW3COjKIYLGr46mbKCmUdVgtwTnwovkxLAJkxLqubdVklEr7oNQ97ZDVyIQ9OaQ
M6yBrF2sOJAxmcrOhmn7yOvYx1xDNUaQU6pCag9ZLrSCJa3lMl7cCBdCeCnHU9tWh8akeDlM5n3B
+T8sT0H/4Bs63zfRM5JrjAbgPWfKr5bYLwaR9eEPJAOEoy/bmgoGwKRki7e+klKnH3vwBEJAexy8
1nmYRENVLirANdmxVIuchzCznAdL8519OybOarGZmqJdqHA6S5OcKmOhsVm1uR6CUWQ16dSCILq9
zGJbXsbrqTju4aY5e6HTHynMpjg9LedPNo/cm8zsyEeKoQsbFWX75uPYK81TYjr7QNVnsCZ9cE5B
mK4jOTSdZJt2QXOQ3qgav8W+OKoHnfNS8e2VUXCrQHzPhhDRCpauGi3fQcsR7eVwjitQlFroXeVQ
q0F8Kvmn3Ai7O+5U6W0S+iwwD8PUsJVRpWEpq7oGzy+HuQNhp47gtlnxtbXLAqUF6ICOTenkey66
xhOHDVzJIRL4T2RDvw0h/nc4Ase1g9T3/V+xJjwBaLEQm6eovPP4uKF419u06myce9HInmwipKjO
ThX6FRzoeBTgVqveSFoINxkmdfPB8Nr405C0Xvxc5l37qVS7n1oX7Vynqh7LQdWfKUsHHlk3PClG
ofE8gvbYBNbg76U3Mtnvo1piAMAgeEL5+5z4wKQSEVyTQ3ygBPwknXJ+XP1IXXZD0hKW8ZegVmC4
FtFKCbH/DLG8alnqJuWn9kE2FF+pVvhhsPryA8WcM7kkFbLL2U/StZuyXc1NE2LUt/i2L/ZGaFl3
uqP/9DMEycZBS++Hgislj5Ow44NGvO9EIx1jntvHYMxeWrv6bRIT8twtr7Udr2/xnR2c4nC+dpKi
VJDPy97StP+wTZn1v8Ut0+KY73+htOPGTIMErLQP485kUjEsak71JtRhDKKRvb7knGQlx3+5wYJG
hzDyL9J+W0FO+Stusb2LKeHq2PF7+Kmplc5DBi/87pWWKbL397vJTXJDI491q/8aKFdc1pZxRqhY
24qrCkzdaASsBxdWab61SbmzBLe0HENtEgEeBtC42IbRQMPo3VhM7KRRzlma2nXiU1kOyiPAQeup
b/IfSmENFzki5arv2JtZm57vzRPCIYcoKcZL3rkaKjlUakx2rKNvmuv30iabPrcguXT1YiuHpTKD
3a36+UjOlu9/V4cfQUNHVKhpHVqBRb4zvam7JknjUacSBSdFML+yKIlrAELhXAdg0IPwXvYsnbtN
oXWwI//pQGWM7LFvfZJ2e85iaChEiJb+agYOkuQaWeGGkEOMOpc5xUZBltrQ28Iytp44MPB/pAiT
nLM2Lc7OGD9GppXt4zeTtFd2HZarv7sjFe1Y+aBvs6X/XdDbatL235csfe/36m0Z7AE5uVtt8PJr
k0Y9RAtUGpTUmKwiuw9/5sA8KSL6xV/mswE31qdZK9qNr7npfVHAJAi5n36Y7Eq7t3lG29h9V64p
3fc4fGjnS2gCz97VIaVETuOMm3dG2ZWNEQBQ71vDB64FZhtstz5fFvcExX236nw+JnSTvy2OCHpY
NNbQvFSz4gN3Wy7H0JHKEZUS5rkp5i9yJJuhNMWXZqi3ejMVH6RNjSCCqWeXHzcmH9FsjmqjrfSZ
wgT9ib6fFaNbL7Ysa93V1ANWXxYak+++hnb5bVXKwU6UycUruYa05R7csn46xjtp4+EoWld61B7g
GbkvygmJD2SWPvSePV7hzbzGYkSZfPVhgoV/B2navJFD2ZDD/wlQPiY7SVjaWN69z4m3nCRNLdXW
e5gN+nUNMTR1wuMEksxHmnEs9fsUdLxZztFdK0bSroe2eebZ4SRHrjqboBT1qdo7SG6tpPHWNKp+
7+tIhRkdTHPSFg6qcWdO8arJ6nhre0p1F5UWp7NQ8x5SRzPu+H+7AJ4d7aW3OUBRezP8z1Rq6wwy
FIq5e/OUm1HxLawoXHVhpYLsSFG2yVw5FxOGkpPXqObeISny0FMPuYGCRf1kFdF3TrjqX068R1Ej
2HGdqfcO1XMPnafb66IKsNld560Kns0vXeudpNdWEhjv04mvOFqj9kEFC3lMkbjZGHptXyib/wml
QkgBhYaktzAtzWKz4Wg/FGpHvTkR0q6MU9nDZf17GrWb/z/L/etVpU28Q/Zd+jYAKV+L48tWNJ04
eZUNxUabGMDvZTHJiECftF2nq/xBRay0yflySCHoB/Du1lGOlnWpksnhAtkXlEudOmDlQmY5e676
lGJR5ytU9t59wwnb1OTVodDV6C4fWqp/LcN+JBuE8pTnQ66EDukKWQzr62h1T0PCN1gZm7U1cMbJ
Lv9841d9R7Uqu5OX6du6MimVEcyqumHRyJ5oZMgs2Fk7kbWO5uzXrJfTPVc0aK7HsP9Oscqpoqzy
UwC50Z768v5QRX6MjI363eI7dshdB/qdwik+jhQg7T13nrZy2Ixtv0WoKd/LoT8P8Ua1jPgoh54u
yK8QujhPXCo/BjBZUW4E9ValqsoV/WdwzTn0a5Xq6i+jlr8Oa5FvlUMv8XyoyPpXrxxmD6W5nQL1
Zz/PHsyvtorqUGqC9W3zBHT0wA7G1lAs4T+zyZRevcqRbLIwE0QW+s94MPJsOzpH3SbRT9rAoBxG
NW498bBOYUw1cAhEoZl0mEg53Lz81ExKlER0Wlv6ttQHuGff3F5lGeVGrnhblsra1ZT7yrZFKmbd
p31xspIMnUDkYjcz+PPvqgUJg+59VebB2s5aGJ262s2fjMT4johnti+DAJxOFxRX2bj+2F4G914O
pqaqus3iNJRAW1s1EktjVw0HCA0/+nlFMaFX6ytPd5S7VgiGcBoQ3OcpbEuWZryzl1UemKvBhXwy
ajvyBoTJWTDQ9se5R+mS44v4S6fDUWlb7rd2CLjRJSU88T11Gd3Q9nBGFN43aIK+aWVfP5nGlJx4
VNK2UDwP3xIej1PD+2aSqeOktlTBwuraB3N2f8p57AO4fVN28jhS8ch5RGdy342sGyWZOj6Zmq19
paIU7U4gIke5dZRNxlYodEpuU2I3KZuoouxTbSsEwnPHhWm4nJ1r6dkbuQl1YyHXlgdrzW/V+yaJ
1fui8b/UUaAd5Ug20hkn/mqgNu662A1dNy9dacwVUpVq4320Z2O+2n40rXoVUcEZkrmtp4/uXg4z
xXrp9WKNGiuaGIK2xtTikE9NDy+yl8xh1qxkNwjcpFktLtVt2bTUGshwprwLfO0i+7cyW9uDzXEe
L7FoArIw+aY2hs9OYXd76UB9y0f6JCo+2WZOxWFZhw1/6wH0kOyGgnYnFqIW4oZzuTWCyec2vgV1
HLlpaH1BiCUw0xIV3cDnprH9DB00RuGlVkgVo+c664dWaPc0wOW5q8fGoc10/UXt/Vcv1HfxaRpQ
huM5wV1RSxd8n51kX8em+QuG/WMTdyT5IGlg++gf7cYpHmQiP9WreaUGeXiWw0ALw22lQk3mJs5L
M87oIyXzV9t3y13ajiQfPaf+LOxFpU9fKZmFlpWvMMc76wqE1KlQx+iz6SaQGXvNczfBAplF/U9p
drMh3JfGuLKyg80e7QRzN0zNomf+OZyUcRDyhbhv3Vt4CNwK6XDIc9/m/LXOLVpDXiBfLWsGnvPo
UAexr3NnuChBMSB4j5SVNWj3HVrmJmK+2KQ3UcfhIpuizp+VMXD2SRPb/lXaoAYBQ6OX9UrOAGQS
kZ4Wq1b5nBw0zn9KxF/R+qYmqUyHXfJWzMUf0JlX0mtF8ZeiUbvD3Go6VQ1iRhS2nASVdkSV3lug
rAKD0scGYPaNbWySQG3Z80BT8hBStxxi7JU6sXclfGawXeuaugmC9ldZkspX0gqdQOpeqKz4LfbO
/xXZ9254dUgB+JtNMGT85XBzh+LXZRkZLVXib8Lxf67/r2UW200+/m1GbsGswm+XdxOJdxMJeWgZ
vbxXK9Q/BGZurDSlqTbkGIoHFMbyB0f0wBdQwGTfS4ts5hAVuXqwnXehXtpO7IcOtylvK4zVlHEZ
87utnCmXNl21v5vIZUmTmfUhiheWSRo5CuPdHFuBt9K4r15Ld9hqcijnZWVacJypmjs1oGycMr++
u0QgQpd3Jl+del+HC/7c7xeH13b9uSHpeHsbpipEwJQNQs7OY0baqfNIlOpW5T6mjWdewb2cpE8V
pmJwIOowJp6OxFA62rIbtrXmeRs95jl8zQ7OXzX4hRq0c4vhj3pvQ95zkatwVegeUbNZ/GD/2iOs
LlfHTQ5u1Fl3rVWk3F8zjkC1RgWiA7PBXTyb1p3suUFtHIO2fbrFySnBkP4n9/P5kPHPIPHNDIef
xKFtjGhli1Vl3LKUwIVOTlmcbi+pwZURUZW1GcRp49B3ASV4ZXmQQ7TOEQK2KEWSQzeD6qPunhAM
cM/oSzi35q+hdEhb78XRrpzCGOZBsH9GPKQr9G3qRzTm6sco5szLLHUqvoap5mOmoc7kvU0Gcxds
N+kAW4ccyjg5t4159jBJMN/m/rVe04TtvmyoxdZQPT+bRf/aeJ1zHnhooAQepiWKqX47hGR5hRAC
dJxW3BT1Du5yOCegGay0KtjIFd515bIyWnp8GET4oSGNNKuIRyG+iSRmmaEJ38behZJpkmyDhVp6
OWTq5jamCtW93KImL4DBwg6/v/NYclIh5sN6zvabOkEew1OeV8zaV84zVYU8X9FYSakgw8ypH4Q+
unZKxjK6RNS5wj5vnOIs3QXkOA+xQ1nVXFbWiTNb+xCYwwfFGKiyhhV5Zcx9u2MDNX1NyCJQfzp9
1gM4EfiGtLs67W/23K7nm33I9Hd2GT8DJ7nFm2mnXFFVhJJlhD5pqKq7Wqjrpgnb47acotMstHcH
B2kBDQG9XSPEdg02Lgd+UeFGegOoWS++nXCDEnOrfLIfVCU6dCIW6QP35Ab+RyhM58fG7o1VU8Pa
AxfcCsZu45uhdchjBH0EnblJiave6Ks09pK7PirTJxSX7ivYxL8As8p3dtAoEKx55RePSmbyRyXF
fmi0c+CPamJ2pUSzvkJdjYBQhQjQ4NY3U2CHEBRxkl9ftVohl5YBz5bBMkY65FA2pUMdux+gyBOE
gvNlCZQ9RVA6F8OPZXlplosstiGMvnbOl3Qs5l1tNIG2q2abokWF7doGIdJqzXW04TFKuKw4qS5j
Z3AVz7w43ZFAylb/xyywVPHJ8IzNbRG53i3ITPpPmmLUh9iIo7ulsQtQ1MO0XizQI0V38FiilTBH
1jMpyeAobUuI7DWlO699TVM2i0ObXKaRNQ32Vp9Rdyhe7GaU3aIG2QF708ZIzffvwnBIxXVl982t
k+EU+FN/8lTntZE2OZSOZfguJK6UdPVu/LaMMvvm2kdWay29y+T/upYjXlhpy/CAZvMRao95H41O
uKoFhVYLsz9UAG65KRXPOOehB/WWpNpKII26JpzvrCcrItnr15OKyiVz1II/yjTrZxkC/UAEsxIC
TEFQWocxdRyeHmvlyzBoRyrnYONWw5HDL8FdLuzVXP00Epg6ojjU78rWPDVhtxuU/hQ3VvE9zNyG
u6ShvESxWW3GRhkebNWK9g7cGmcX6Yl1l04l0nY65Pdt+y1rnPjFKBXnoaCQOIfu7cXnPOa5CE7S
JRuoH4A0qw26gUTzXPHYNOYKzd0fFVrBz4mhc/80lLUcWYgZPTsjPzI36TYTz9obx1jZSpQ8BWHX
PyVjFm/czG/3aWb3T2pRxFeugB+lUzZj4H91eVq8yBF0HM6+MandjFXSQmsWc8VinhO+LjY3abcn
EXydupYDv7ngGUaQ+PQwZIM5EUOYT7ZOq++rFDagKFIGbsK/lXikMI6WNhA7W+BLF0fVlN+QeXGg
WCYLoGQhp0xj8iCRVqAM76s2Sx4kCEv4GjGSviCO7xs1VVdTy1OHY7Ulx4WJugKrX35wCrP4wLM0
xRL5nO/lUDqMgjrhOHbupKmx+vqit87zLV5MChQhlxqw6UmnPk7Xg9l+j72gO8sQTjLc+3a218sE
TW3XKhfJS6OZq8ThITgpo96CKjj1j16m3Md1oLBZAvh5h2RZf5cNDef/akrRig+V595wqFlAo6je
+75m8CH6zbqyQo7IxM001RO4jWNkf8RINtJZiIgl7P9um3pU+MaG4t5E2Ra2Czshe2oXupHtFGfu
eRzD6h6NkmqNSmv243+PyFhj/HONTqvQJDGK4FAlafvUTMpnn/d4KcSozrvwMA+jtlYUs3kyirF9
StLPupkmH6TFQmMEJUNr2ElfNHnOnTnCkxQ07WMa68CaK/OOvSnK3Fnffx+4ZYeWEn9uHc/YNZ4R
HYtEte86Lgb24PrnmttcTbku3XH2lK1bAoBE9d2FDnNGbGlu9ZcJ6qXbUO9t/aXrfefdcPHK4H/N
zcn9HeC8zWa9vcjGU2E+4KZbQOX42yZ7agfjBalgn1OQXAA8pwxZXRVmyc3N2Ak0adw5h8w25tNc
wo4tSdk7FJC4JznPvTYrh6nvgOrnevRFrYw1pJ/hd4CTwMEi90V3YiQSSzA4SQ+xqxHdWYOi3yUw
yFDcxM/kkgXl9ua049Y52oH6KaSkgaMe/2PRcInw7Lnb9wjYbApvNp6r0GzOHH/0KznUIQd/iJoE
kZ5a6daG8UnTy+5J+moIFhKlCu/kSCuncu3ezRGX8gc4cNzzlCjJGgAA8iKTPV37ajbWyC2F3x3D
2fGkZH3q2xJWER2GLHtSwo+lEAQTAXJmIoRJ6hFGJzmTR+vo+1xZu3xyrE/DMJT7PtmGAdTfM4jh
+j9Rhc7h1GrKR7sfvtdWndzLkap/bLpWfQFS1z1yuHZN0wLl787nJFNPg7Uc6vmQ7YEC21twep8z
6uOPVW3nMyh7ZT6UoK71lNSQKhorHOGceuuNGUwZbAaGnXTIRitT+xbnQPhxhjRsvcxPGw5RkD/q
Ghgg/HDn5KhojW7HzriekjuvU3WumKn2AabmYZ2UjcuHPgerxqlN6LiMcV26QXG2u6pyb93ML4uz
5lqkoJ0SRkblR2fAzk3CrUBqaAQGPnGXKowBWZyuHZ50X2iGZ2b8I/X9NanH7lcW9w8mZFRf5okf
jGlU5UPrJeWhH2xyhFqm3xlxpW5CjQN7OLu/yUmTeyxhIfrpWEO2CtW8fsl7hNZrx+9XdYACOOeD
PYyi/OaayawPbWJ3z+QkhNYY2HbprYsw4JDH/CGdThF4T3ww0iUb5M4/ot/tXeXIsBt3bbgDiDOx
NNTF/1xLOitldv9cK0LwxDQ072qKyXKtWH8O0szcyLRbb3Up6kZR+5qvezfuR8VdZx2MQ414tm51
uD9m+GAOcEVYz6kWO7uqz5NtK561+7iG+lbhCtyLoToa8x1Za859GSlaqT+NyaOcKBdzrPKIgsfA
PQ8/AkEV1VqZd5Zrqcb471cKXsog4tZjBP6tCfTWAjoaJtGu65tuJT1eX7265fAWo2aNdgTncVwm
xyU7iwD+oJU2GVxGazBuZ91G2wwYK2eBKddXYfIF7bkaalOELBPdW3QWAa5VtPg0Q5GnutoXSw2B
GbedvxuCYvpqzHBP/TZ3FUy70qw6/zT/ES0XyUVO749oaQ7j+D9eAbfxqLr9gZ2TtU9go382p+BH
b9fTD0hCPigQEH009diiuMpSqdys2f5087ySEdAs7obeo5rTD0sA7d0nI9bGtcEJ/JWnSZhXVaUt
rnLcgRsfBC+UN/zg0RrZrsL8lQflHboy7pdBr1E7qshqO+RT9zU8Oyen6ZRL33v6di6G5hli8wFe
uWb8UdSGuPCYv0gM7WEdXnW5Nz/3AFvgJ1HBeIlPzaqBe/zDjobatTVL9Tlw4YIdLOs1PkIoaolf
7CK+F/G+Q7xcX36gf8Yvrxuwzl/x8v38Gf+P9eX7r8X7d6ZiO3KA8mx41s/Q6IYfHSzQc5KiD+Ou
qKSLIPy38gMpA/0H+un/GWPTOUFy2/PAaVkH2IPine/601f42qBiq5VPjg7ncSXsiBdPX2HkWZtv
9pxCu5tdxM+u2R/InrSrDMGVc2Mmdb1KM8U+V4PhIODR6xvpkY10LEPZqxuDKX+5i7g7deE4Hhb7
pA0WmbJQfULWGV6mLNG/lH3z4nKq+gu+3Uxx4Bvr5uEwolGzHqFh2aWlV0PtR4OeVn2RQ9mTjTJw
XB6YbQMTCrckhRKtcm6vsklKr71GopFD3xqtNRQv7Wax1WZHHluOA2WOd4YZzCs5T06RjqmEVZaa
zhp6f0f90s8GUm918FK4VnTpB0e72acYipMxtZHTVFEkYW9g3vUD9C9Jmp0qp0NFPQXNtfdyhLvh
blcuJHqpm3MoRZ4NwX+Xz09jxPbGK9huOdMT6iDzk4t2ASWlPeKLwkbZzYSwKw8ckU2Zn60/UNw2
PbWjBwUusAyYj726WgejS0VBqt9Jrx2JOitQYlvNCOenDiIusRvmYbJdG6rhfY7D6ZMGL+GvNHlw
YDIMVrYNPmIWdYLQ6m+7lOcWvQB20KvdV50Kt2GP8lx4BwWU2GIaA1K+MHGNB9UJQQZoELupVXmS
o5HUyL3sVfdNX423vsI9dmPpKZ/ZCBCIGn6qhrKA0vOKysRrnZdjsa/7iUdmCPXWHE6OV4uyrRwu
KJh+jP673xTrsZxM+G5LZRuoWXRKtGH+0FgxlLMQyx1G1fK2bhs2O3dEMVZTgvFjmwjCxzYPj3rc
jR8nN9ZWbABzdBjwzlXCHQUBPDOLRlRKKu4Ybw0ikK9D9kfxSfEq+OjhArqjDKp/aZxuzbMIpyax
xmUjCdDEEUPq7CG96/NNPBr8lwxHsGsWYIlJwW/tstE/l/9D2HksR45ka/pV2np9YRdw6LHpWYSO
YDAEVZLcwFIVtNZ4+vngUZXMzG6r3iDhx90RzBCA+zm/UGYP8Tp2zxTcqjsDdAneUEoHXzIINly8
WZQN7IjMccRVHljcn3VVQ8rQR7vsFkd2wFCKSw1y+5onEFNCMSG7/dcUIyx78obB60doQqRzp+ok
tD8uQ50UYxuejLepNcKUy2Rqs5XmYYRcAca5jyehf0KKv/TV5lNuCv/kIOa5kGE1FjhoGNarhqol
9X5ngwU7uKmYhOJKETNcWc32VVy5yqqNKvZIeWZspk5Lz07sZ7dDitUJxtBIYFtAUU45yMqtquPD
ZtbteE79zoJ9o9nvSDRvCsPPv+d985pX2vBi2Gq/VkRUH3F46495k5erXrTNU1em3ooSebirtXB6
Ib8AjMavIF/02vgSOO27AtYEmiAt1TdZ36T9o5E1xpMKdoqPd3rJcOa5BJP7IAeV81cGzoO2sEOU
lkXWbhV1iDelgX4f3JfhWe/co8Jz97PloIOpD4BzwhDXSSiZ6NINffO5HKHQ5XbiXAeUxe56DRzA
CFL7c0nyTXft4hPK+8nOt/1wWzdm8zaXjOQAXHrRwB2z7lB1QjyKsHxpybtufXIBu2oWfm1cTXua
EUebuLLDA96+kCARs1pi9iW+DMofpVDGbwBKufvBF38IXDvc6UWo75zaU6+Nj7Y3wmPTN/BDCGgp
XyvfScDd1OLi29hW152N5SxQhyyvozt3VpCWB2+c1CPYn3QzztCKj9jtzEFk2mn4Qt16zHlgoPEW
27pB0P5xHd4bCyNU7NXKIhsO/mSTWvz9VLblQRjGcFChkfz7ILVRVMrOfj8czKjkKgAYAzBCSCWo
gMz0UOtOfhWa16Iaukvkfo4MHVv1JA2yoz96D7LPdhvzGhSduqsyMKk9lIJoGZuBse5yS6OGNbd9
VGaX3JpzZN8Y7hpoPBbONi1R+RsLoe2mipI0ZHabdbBGxaeewH9jYNm1l7oOgf2r/Um2ELxtL4Xl
kGHOYrGWMXmY9RTwKtBOGJlwKRlrPPGaakpzuI0wX0XqH8hQTGiJdnC3crAWeMfM+MdS2Feq99E5
UV1MZgLnmuqlfc1SszngqR0uZNO3B3HGTZEUXudMn2utPwwCpIvixtOuUQxjw6JDfQOAiPypsq8H
5UrmqbsOdhkfHFO4C9/z/zCKeF7yzR7W5qNVsjZpqJstBhSUn0UcJavaK2teP8EIAJTgvV2zYLFt
KOtqWjl3baDWVGzz7uzNdgVIxI6PbQtKcDSU9NX3sW22bYTqLAt1AXje18Kr4y+4+PmLLjUw9uiR
VIudWmAGEQHNsLv0CblYvLDayL62JP7W4wD8ENq4tmnKGjYGwIOdlQn9rmPRu/c73kZHne8RqtXs
jKmP76F/cyuyhviM1SKPRXYB13E2Myn9YnrE3kwlPYIh22A7Jtorg/aKf0IM45AftY2QbRPY5TdD
HfdFNovweyaM4XbC4iANxoXVafbzZGGPG7YVm2q/giEt4pVb+9UrCCScIfQc8WHdrl6LZMFeyH8d
VSs/IiWSLOWoxIbzrScOtiPzJCRfVk6SIYsq6u5k1l7Fb9qqsEItlRcncCFFumQnctE9mr6yVMdj
YJ66pAjxrBmyg8BC6ateZN9M1YzeVA34Yhg5+MpqFnXXJJkAylpIXaR+dZJ2PQLRfttyykJfqH3d
nZ2ZRiaZtJJxCxazQw6/e3BmOq4M9bGPOkvSiYPrJMXjBHfxgMl0tyiruNsNYOI22COp57gJQ/Qr
tJNsgZQFmDIfUC5stjH6xDwhfSNal3ovFkqRWg/IsYjFOFjee9eWZ1wgHH/Bo9aaBW151fswi2GO
lFm4yfScJ2WvxwrgqARPVxHZEDMa+540lT6tfAhXrBPb461Zdp7YNCaCTA5laT6GKNo4saaqBzWu
8dlCZnSRCK+8l4d0Lt5UvPPDLRhnO9RrjKPsVFMD9RFyZOvSxMwjcUCFNIYfnRI93VgK0vcjODB+
xrlxiTpXvwR5V54gGKLq+leons8aFCa9YbTvPuJDrBhLq+6KjRbGPjrRGHbubpfjjgh2ZzRvl5IX
xnK0PdZV/4dWT2jrD0H+PT3VvdN8V2KzXRhOOT461eTyPzX6Aztbd9U3+RdWABYuGpSQOzULqIRB
sZPNj45bk+JV7NbZ/W/xwWjVVYSu9koO+zjkOSkMI7vIiOGkhbMaRq1dCsPN1oN3UIXfPchD4PDW
eqJT97KJUrmG4i9KPEPdPSh8Cx+Qucy2vuPgLj/PkjHUNGGva5F7kOP6BuJLPHmb24R5WC6CbFNP
3riSs/rK6B6qSn3BkjQ/ytDg4DXb1dFJTgK7l+M2EuwKKhQnrScRN2o4V+pVTzIWWX7unuJN8VN/
Y1i6fyCtrD1oE/KucsRg11/IbqmPtepU+8qs+43X4BWs5tG+zgtTx+RFeKeyge/fuuYRVRIkXPES
WJnGLFKFNeEKGdhqT97SebV4uISFbbwEoRYdezBoy8KznFc9qLkVqlXELjs3X0wP+5PUCZZNDmJe
05x4X6e6dgSfFm6jKOrPedMUa9RG1Qey9dbSqOvopSxDDX2ZFF16a3xXMIT4WnfRvoh1nWebM25D
b/LglXBoA27ObjYKdjdk4y0PYf1kfPPMxFk2kzvdlXFnP4eJtQ6KiTj6K1ttQjfVzPThLRNkpTtk
XT0yEbiQ65RA5uljDiwsKIbi3BZTdfWC/rOcXjjCWqUmsuyC6nUcpvckm/W96wI1b4uhO+m2na0D
3HafzFIzobBm4efawj1abnmqfh92vfUHIgfPphXnb2Gel0u11sRDNoz+Rl6xZ+txu6KNbutJSXvM
pwYrfyqHwQTar4WfzaC7F7FgE8UVM1AV3zQqXuPX2XtGF4HzZoU6n0dv6Uc9DYzHoAeG0Sf2W68D
ZVFQH9gbqEg/qn7CLhKBgqlQMwy9shuKzs+M9o47R7uUKDpQre1yzL54ThliQOU5y0qrxM53afZd
glhS3+OaTL4GDHVjbEMFi3DZO8Ts0AIg2UvZq5eQ2m2ohXj7mXeKK5wVmsX+lyRY8/DXvpSt1mDa
lapHM6yT86gY2UxVG55mhFmRi31VW+Mze/3i4IsoWEtg2a/xcI5LINqv8YL1wn+Ky/HKUFRUJFNz
pyaRv0ldLcCCXo+eg05Xtm2M/oHtRfFzL5TiYAnML2VvriUK+46RJ9Lc67oCN/UhuZ+0uYjT1F8k
3MNQuuTQ98gUfKA/ZIx6J+X4H+gPZTCSg4xJgIjsqE3qAjXgUFtH6NjFoe3emXTKyEok3kqHO3st
LCxPircGx+uXahbQJwmIwtk8NPluxps2B9UoMwXG2BoneSbmMwT9z4MyJQcZ+ojnmdVs+x+zZAcF
8T+neo350ywRTN+qqTZ2QtOic5vG9iqH7rMyC1TWZUwefKgNO1G4uFpB4jnXVdeywIX7B8/LWHZT
3PE//DEFd7CtW7bO3W2cvJbnQZpsZuLKT0FF9ayVPYF3aM06VFadkVe7CqHbReLWAYab8yvEvIK8
trzObfb8CkbR2avU08g76a17tSYNpp02VN9c/XuRR8MXs8j0JW9Deqa0bB4CDMI2Arvdc6DFJh5p
tb1WUpedpdZlL5bawc4pRbsb5mZmVkgvx051kL2IOXRAmYL+OKph9mK26bsb9dYJTnf2YkRs5flV
HZqAr42a8Kr1pBZvYPiQNwqM6BQpbvoIc+gs46aT5yA0IA1POCq92X2xGl0re8H23bgr+vDP6V6K
xFiIivpJt5L/ON0H1PJmTfltOiLsxp1vu2JppzpoDD30lrFLtifWR/YCTht9qttXF1Gj56aqlYuf
UEhPnehTqwfOgRRPg6dNEX8a2LVuVLsGLcVnsnAVq96K0cNhTq+C09Dgzj6gD72rRyySFH/sVk1Q
mC9TaP1RJLhTlMkVajJL7JmEAV9jEVn5ydGN4SiddqUf7xzi+44dh/mXRe+PUFXiWdinkQeEtWr3
VVI+RKhTq1s4Ac1PTbxj2j1WUQ9lq+anIK5gGHpuutINAwXE+ZCm7XuCXMp+7EqMA8cmSs8aiuPL
yLbbjWzKcerckY6CImKlZ7cLVEO1cvUEFF6nj0+DRxYh0utXHAhLKuSjuQKNNCcUENxGkzu5H3io
vZhNsojNuHk1dEs9eIOjLOUs3xftMjWxiZa96uuIvN8riZbwmCY4qcHxbli9R+lqrL3iUIeqtSKt
GWy6hCc4GgOdBY+RHZht3E5zhLprALlH8ENkSTqq/3FQp3t9lslZsfZ2Fk1f8XxHo2xJ9jF6dpoY
ZBZeqd/TGqSeZ32LgCGQNranRz3DhnYYDP/OMOGzIRURrhUbzr1Z5fgVTaSbqaajj2h+6bkLUxr0
kbbENmE7eIW9h7ttnerQLVfumIjXSphn+UJGGOxiuJBYw/EgLdQJqEHuRWd5ZtXlN0UJbAqBv8TL
qnExsMddPCX1uRsUNpydanbHzqr7ozxrs+jPM7s3lTs1BCrOgI/wb0NxR+9vvW0366pYBYnJmLJZ
3AbpzsXK6lY26/mA7ksRvcrOYoaL5OFiTJzkSRa/bMX4zFIpu5dd+AdkK4G/xVZ2sgRJbtcqQ1c5
pAPl5CAW/gUTO3OFURPQphA2u4x58xl597WiCsrFuBTe4qUn6l1H9XYhR3xMSEKkpVx7KEFp/nWR
MOVPcUJEfuaXkXE5K+4cY+XG2JHLjp+uzgsa5zBSiytbifa5zpz7cOxAgswtR0ufFTV0T7Jl1/k3
L501Oca0e7ZxdMdrspiO5twswDMvSsPpgU4wU0W0Zil8tzu09dQ9x10wLlN88vZyLhlvrCUjY9rJ
uYPKDXvsA2N7+xs0FEa8DtcEOdehyLVpdTXZyN4+9kygj7O/XokFZ5VaWCh2ffHiWdFuUoX9bhmK
tUoAP0AeCoon+IOXWxxVjlXMfv6oDlnz4Bjis4zL64RjjTqn20wXK4N73TWT8z60hsbdtqnOQRi7
J0uYFmkIDQ3BJh1W9YCtZOkE/QUWZn9RZnp+xWNyUl0gZz/ipjCDFYVLkxUaI2SHb2qYVWQosMwh
v1AVF2HX8ZxhVnInY6kRRwvumOaq3DcR4G+NVfy6dMW4jylsPvX5dG2qHp+ghlzgaNfdk2VDRsQh
4NjPrVsoQM2kQnNWtiL4aniZJ/2dbI5elK39JBg3XgwG0Wlba5NJ5o4aeO2imE8xj98YVRfMSxhi
7czu0cD1FqsmCgDhzDhcbYq3qTsdssJW3hpuqWbKipyt9Q6RUb5dICLfmtTdYaKWP/OQqO9QiJ0d
domjEfR1xPVG1R7NPsuD1XgJylK7C1lm3+nwZJyWDLngpr0w+6F6yJTM3QVjNGyHKBmfUjF8JfVv
fY0s7iPoJXzKCyPZOCAvDiTTwwsSuMjJWLH11ckeLHVovzQCi1/bs5KTqwEKqGtQr4qdGndoI9QL
j3UPtzma8uDFvXE3J2aA+8/Bn05dGdXbMt1QH0bzce5vTC1euvNWk+X9EkMC70j+2nBWva2Gq1BR
7FWbNvYJB++WPU/EryUoyl2n6zb4Gjp8swYw2pkDJEVu1jsZpKLl3LrNIIBs4lrdYkCpa9Vq6J2o
ujU94J1rbmdjKSy8xiblbjx8x9ylwqYhmh58lw0nIisn2ZITqB6qq2HeqqpK0aYsbNtlmdTVRQ7x
eIbtp1yzFjpqwA/mfPAF4ht+Frt72dQ7PzkF6g7G8wXKPWn96sVEfcFfQJx/UPmT3wI/jrFLCvNH
Fe7KWk2xGChQZdnb3hTs2S35p8QN8UMi9/IY+KWy4IffvHdl8ucVBTWQv65Yo5u1dadMXWMVKnaG
FqNpUVXeK0LM3ytLry4BTALsHt0XGR51lfRKOrlbZx5V2PrWFKH2xG57wvRdmHzWxDv0cVcDWO4D
zlT1a5au5L9hcuwHS2fLC53Ozgu42MnwcxN3S2VBEcpapuOE0VJvVMdIgXC6GefTbrYCkodaK228
QxhTIIDSLGTwY4yOcu/WLFJ1GWakHaUzsCbGXdZQqIr4TS5MMJrPo50I6kATPGA/99d91TgvjTV/
g/JPGIu5J78P/7i1AG3ualZ7q8Bo809jmTbcWr1s73tKuHI8r9soJbhr4eLUlXY8qby+2/KVzV8z
RE/aOXFrQIFZxUWM/SdCtFfTt+MF1mbT5xYkKU+wNLmKOE4on/qwFX9INcozKbh4U2W89bDRZpXr
bT7GdVGfLkMr1ZcZ3nx9m/WXcT4kpUMe3S++tykaILIl47ofwiItR9ai6C/fhrlJVZ4L81WO+gg3
IwscU+Tp7qOjLEhgRTYARnk1+Xq12mngXfUs/lz0/trg1nBK6gGfq3YMHzKwPEthgUIdKwAMfZCX
75rWvGB6GX7PdKqhouWu62rbrNUKtoCGfxBOjamUYn7Xx0B/dcsxIIOTDk+ij4dVVpTGpUMCZiPq
qL5vBYwS0RszobPvVh94+S4Y2qVTuFD0KJhRYemD+l521/BBcYbpv9dsELcl6WCkePIYm7j8OrUW
PjoaMK5MKci9xwLzN4wm+bTD5tCCx3uFmSeHR+RZ9nFXB8uq7vMddylkF+vIWAXzDVcemiYqgls7
NqusWug1TPJ//uN//9///Tr8H/97fiGV4ufZP7I2veRh1tT/+qfl/PMfxS28//avfxq2xmqT+rCr
q66wTc1Q6f/6+SEEdPivf2r/47Ay7j0cbb8kGqubIeP+JA+mg7SiUOq9n1fDvWLqRr/Scm241/Lo
VLtZs/8YK+NqIZ75opK7dzw+F7NUIZ4N9hOeKMmOAnKyks1WM8VdhfkObzm9IBO8s+5FR9nqa89+
gvYO3ujWq7OyRPLyLDtyMUCtKnN0zRyEuowuWbeNXrz6TujsnSlpVrKJ1mC2rJw0Og5GUby2KxDV
6WusUwxKJi1ZykFq3HUrl1To3sjC58zJTlMzVBfN8Iqd6+fdQtNz6OMymJUOdLXAO8oWKdXqUmnK
uM5qN145ZVpdcrv7/Pefi3zff/9cHGQ+HcfQhGPb4tfPZSxQQyE123xpUM4BU5dfi7Hqrr2SP0tT
eD0DU5RNprWRFvNRp77IUewmEjbT7Ah8LftezJwZeTA7rcXTJ/4ONK+68pETj+L28GOUOWdKfoRU
3zJQ5VXbZeFHw0uCbsXkUS6QLbDBkFHCl6BJ2odsciDzMsZXvPoUmQZZkcvfvxmW/W9fUltzhHB1
RxOao6vzl/inL6kA9Dh1bBW/TFXdbDSjTTcGa8M9aczkOerzs2NE6ufMSSmwtGZIPjuIzoGbKAvZ
UTjGM9q63iN04+jQpe64jocSm72qecR8FMvKKQkeuiZK9rdmMJcOZP1AJSG7bZUI45kgaeFg/uiR
NYYRPfe4x6rso+Igz4Si2/cfc+Wsj4v+NJj58nXliI+4NwBnRTqQ7ztQjrsiG/07G6Z5fmsHOjaW
vFtb2WvNQz7GIZAX3Ga4csZHdxKlmbXEdN7/L3cRIebbxK9fV1e3Nd0U9rx5dnTr10+oVrUaPXPI
3Z0Slps+VV3cg9D/cVwIlaQZ2JdijXaKvKo7Fo0LSb/Lm1e7FuGdnnTZNTSj7KoluH8mvWvsZex2
6GB++EGBIek8TsYQt03JXXTtVjbb0cqufSEckqhJsxnli3teQVE3L7s1lBAPGQxoyrGhZ81iqBR0
mfWY0xJEPSlSp17GtlYc3aSAB/PTaYPg8C6avIun1qDdo4x3vE/MHb9N6zgNZbwdej0851Ei1sBG
+2vEL2KFEWP85HekqNiley9K0UMxGyblLQmCL4oK+FwRzhG96ekJLtZDZWjNbgIYRZqzjS+CXOdF
nsGV+cYFUGb8EcobRA6jJn0x3GlwbhOK0oeZmYIL/ZjfdNAKPdJwocKvMZ8F3yYrL+PPpFUgJtuI
LPlqaS8Ns8fnV5jQfuez2J6Qapen9RS6t6BsAjQ3Ds0fZkzt11+C1Y7ndGCydpsACLM8+PHOcEZl
T3EzRsFaqfWl5gRYAECiPyKB7x0TpenuyDdDgKcl45ZfsYb+6RRQ8xo19unwMSZ3WbStZNsS1pfI
8Outlzf7UC2C50Bti5VJ7v2YT4ZzcqkPL/U52d2ms6FkYr7yiMk3VA+NPYbc1Ee9lnplZY03mL5E
5g+ej0WfA5VzBvKPnUuetQZuJDsB30bnvoLvb3pTsTSqdFyMaoT91TxYb1zKrFn4Dsa7OU5ur55A
S/55yDIMaNjr2lv2qZNY1F2qniINWB6y7Rs5ztK+q2MTnO0mdu7HDGv2wbOCd7eH9RGPJtuNrjYv
9oCOm5vr4XvV5RCPPCcBH2Moj5SZTkbnec/kZLqFGx2oEY0nxatUf93hHUlZExiZWxZnXYE3gCQt
1tnpVN7JWAaWE61LrTiTqXjuC7QjKnag/potHokdsJ27EZFif12YLNqUDFyEnCenyDM3iCDSJPxv
Pq41OQjCJ/xY1kmQ8MZGYMvWxuQFK5vl8lprBE9uVONPsBzyO9OrrHNtC+s8RqDp/v7JYei/35d0
Xaia4WqqbmgwuI1f70tD5aWN39vm58Hz1vrso6DNBzJvLdt+zkzE7TywaX8FS2cIVhXl8Z9icnQL
OuwuzhUDtZF5tmzLs2BAVl6dUopPk460YNNuyH4nbCGt+FQF3PbkoRuyCL8MeY6sgqoixMMo2fYr
F1aR393JOTJ+GwKE6Bk9Kx9FnVpTF7mZwWfTMbr++/dJLid+uX/rlq27jmk5riYMRy4Tf3rCmmWE
u7FiFZ8VI8qWNlmhbV4WeIsCZHrrTBTs0LV7yR2nvSOfjH7BHHcilBLVwpzOyaR4F980vvWFNeJT
y/6F5UR9MMWgforKYiHjgaeHO7KhxUY2tQyLUBAcT2Tt9KMRDNXtsqVWsCBv1PQ0mUG6SYTWY7yQ
hBvh+A733tj+1CNvFM+g2N/iqb80ijZ/98fYWfcYA+0TdBc/hWp+AxhHaJXe4riZt58S8skS6Pvb
+Iy4BAy7oRKh43AXVk7+ONclV0UWGhvZVMYmP8NK3cXkuwqElwUM76DL91GbF48YZFNhaerv46ho
67//tJx/Ww/xrLUphJl8XqagjPHrt7oqa92hihl87oIWJ2gt/zRZtXeN0tI+9XnVLxqz7d+GNgA/
4LsWbGVHe0YjZ4Mldv9mdkOydVoRbk0jbdZ1ANJFB19yp80Hh8ranWzKMxkLTEGtxrYPkYizC+sd
JF1UfjYlXsgXxAKxix24ufSlWhw9beyPBWYZz81onoMqms6IEuXPrjC/U+9o7mUrmJOUTRHUd7KZ
tmG/rFy731fzzNJnq+ZPur2VvSG48bWeVvXGd0V6CGbIGRjI9tjNfCJr1o5vl03d10dQe0AtZUT2
fYwqe4GMuMNuIatRmmqj/hs3fWuu76XCoj5GbvOB51ixi6OaZEqiksKIVYbqcTcPrRt/Z3uQM2t3
tO9tpNymhWnk9n1eGacqN8d9OXfIXhnXGsv+Lx+8/GB//pkKcpSmptq6arBZ035fCPdIUXe96+vv
o/CrVW4VIGpNpb8dYr7wqJG4L3kVWRu2FNG9VTrWNZ0Q3rURWJQt6uDJ2ewM4KBsgWdTqW6de0a4
yGpwNWOPlJk8oBWVnRybe7/fGAqLUTzHHVSnSLUMp44l8f7vv9T/dqsWpq7yddZVmLC6rmu/LSFj
wywdXYu0d1vzPtWQmu8b7jI/HYYedT74jhoLuclepIhL34Ma6VdG5rmXMhX5JmZ7j5ESGqRmlnuH
0gmtgwqEZtcl03TvdUO1KbBmvkA/6xe9PjZ3RaiRizeKegfoGpRQMq0dL/X2Bvi9gzwr1Ki7nWU/
zv5T70fsYxyFtfi/PNL+7ccvTNcSjmY4uunOm/ffHmks4Cb27GP1HqXp9yw7k5737ocosk7hjOWR
+BxTpPEKxSNz9RGTZ3HriKOGwdZtQolGzUKeRtMMItbLcSMvIAfLDpRs5uyHdzdStB7/hHp3KAyU
wRigteL09zf4tzxVh3qWahqTdU8OFNwBhFEBoAdumKjPttQxmWN22Gr3tyGgvm5NfR7io7myQGt2
RAa2zi5VnT4JxzQO0mwIJ+Ls4qtmszMR0YWARVMe5Ng8jW9jU/D+zsIsg3bnK8Omj0QN3ddptUU7
lPcg5Z33QE2wp3cA45EhsdnEmq9G47vvVm83S5gLqItovXOpEsRYxdyB2BDp4DzIziBr/HMxeYhu
zh3ZyBqv8UbMwM0gv28HdU4P0RFNxScDQOTf/0xs+Tv45R5gsaZxAbbatgMIUf89M4BkZaKhZftu
DSDHyzok+YW7wDpSevulNLx+Zda1tQvmptKD4Vb1JruXvTy6ce8lKzwWpvmUscSU4dECO8XD7Qtq
oPZLq4H/cHJDXcpOV2DD4vFT4TD3Ovk16Psn3InKk1ma9r3ph2LZoqz8BZg7jCp9fJ3qAtQfrin7
LPSLp0qpPskBnZLVC6sdmytyj/Fd4E/JOvEG5XMTLuSAXGTuqnCD8c4rMhefeI9H/3xp/PSe2AdY
T6xi9N2gK7iRSeKlk1qk/fyezxeZo62qRfV1nA/Qf/6MVZlRXeUBqZSfY3Lwx1wl6urbuI+YiFBK
Yk3xy7V+v35pgwpiOymonj/atnoK4IS8JTr2QnE5ZPu8VuzXPkI3vrbfugYOXdKpFWpNnvVml9iB
Q1lkAd+BK8FgBJEz4tAroSbUmXXpsgHN6wRqqOuW+66g8IdQSMLPRPexi4buH0Gfq8b+joVHH7y4
efPoCLAvIq9fXAgC95PROI/A2fR17yLuFuJG/Dj6VYfNHb5HEdIVSxYuIMyH9izHDhMOXkmleLBW
GetrFMOqfEoWsvd2yJul4UbTNWHjeDQHTd+KH0IpUu/kN/mTD5EVjLSnLVbMl4+QnPDb/N+av12u
hdG3Kk1hLeRcKbPycb0Uy7GDWmBplNvNuutz/WIWWkOBg5fV57NhjsletXDF7ezvx+Vohm9clRqb
N2PcLQl3l6d+7j3rrWXcOshNa0dXIuRlrzOPlmfF4ANOYVxMjWjSIUFMrMVAUavRVR5yr0HMwAvT
5YymucUa05j2djbDhedx7XxQmxZ+SyzOH1Mju1VOYmqXfTSKNepGz4bjjldbneql1nf1VjblYci0
dtF3TrrvmmK6ypiWAg9WID3JlowXo7vPnWK8/wi1ZoR+fhtdMt1sLmb23dMoFdcJjkakWsdXbL2+
U2/0L66iGQ+DFpya0R5ezdLSQdOg3oRDys+j+pg7DdTK05gW4PJhDC6jUU/LZeKfPKTNHlxVGR5r
PyLbQMlw63fT8CjKUT/O/EPH7bKS/CQeUOBcQAoytssVBzIKDyctfhQ8I9DlH69sl4tHdUjbtaX1
Yi2boxuH12wsl7J1GzGW2tLwhbKFsUyK0SeXgLCXXW10z9DvQtGx+uuzHTaR9s40rL7eyw55SHpg
nxvX1Gctq75ayNGyp7HV+yApygfNRTy7bMz+PrYd7eS1AJIAkZZfEgTIUmQdP+Vpmm0z9BR3ppoX
z1h/XeWA91D49iGwayVEjQ5eh9sY94PjDOSexuEMBTY9QQZY3EZorGTulNg4foyQw/wiw0XNakAm
G6rDYrlyyCIEWJMP5jC/Z0l1p/mIyAcpzcRqvH2W9foatYYSZU0SOvbgpV90BHTK2Bq+YVQEsBhL
zYdu8pHHSRtr50XqyL3XsW9DEn5zrmV/tSgqS3bFJcvScc/zOEWx4lML0wuTvgEBwDr/8+DOzY9Y
kRp8jDPRcgPCzV0E1HJfsepbSuWAtLLR3VMBYkZlbp8DlceyVAyYxuTBTktxLHre5anoUXxGtfF9
cmbKkqYMp1QlpWdgJiIMNqkgv5dFo5Xv8IZAHwVuDpembd+g5lpJVr5PgPy3Xj0VW9lMxKEYPOBh
w1juptGoN3IykpDLHJ7bp15RkHfy4nEt40Ed7ppIM5+LSe0OSW+YK3kZrbJPakK60Mt6pANadCcT
0zJgC3rDm4GN8aK0pUHRNF4xcn+Xcc0Huw2+WxobDK/xcBfMw0WjqDsXw761HFWo5tmoLUq+IKDv
datQUOzsh7fRbJAAKBcxfmvLPnbMZ0tt7cXQ1NNr49cxbk/h+NmMfHjrlfimR9mOMokPCFP5I4cb
GZHQOZfs2IMFZe5Nn6fV99hPr8rQ6dfJDzMY0+ZwyYDNLyFMeJs4FrO2r9J6u1E0OWu9IajXXpQs
KvQTz66pZN5C12AIVrylmzjzUcmP3kSguuywyur/c3aeu3Er65q+lcH6zz3MAZh9gGHnrCzLfwjL
loo556ufh5TXli2vsQ+OYRBVrCK71c2u8H1vkE5ep0in3kIHLFKLw3zq/fxckjuv449iwfmhQfc1
aTXyYpuyN3HoGqOLHQfI9uiSdz+kWgyi2ZGunCwX1+xwbFeDwkEmlnOm6NKzofrXpCiPoax1B61X
9ItcC+OCX0g0ybKt5lPzIQFog01L3+xJRRLBblgyOLLi33cRgFugLxEokia4R6nDukRtwXhFo+lF
/a3QXrIiCO5zWS2X9pDgeeT09amfDrkaIu+QllvZS+uTbFscptLcOHcrdC1fGJD4VvO5D/2KuMf2
0ryDtKMcS1UeD52TFBjoVOHd2JMGF4AvXgJ8M2rde2kNP3A9pKfIt4pxJUCMvV0Ega9Yh7HiGkCl
D5aKcKwCI61FsFJrt5JeX71VUZXXj0OFOoxrrXT4dvd1ioFBmfMzCY2kvC8gCq4wBvM3tjCL+1RD
zpJR3cIthqpa6BiJ2hmil1M1sCxr66MlvZirdtMWexaY4VsVRUXnAC8R/NHUORlN+aTm4lus3nnR
KH8BCv41BKL51FeF54rSsO7iUq2WmW3617D/snXY9fKpl4qeIP8g7+OBLyk2cyRW8PNZmLLaXMGw
jbYy/3amMtRnSHnGUpSDwia7/aYofvfKT0Mq4/g1ZGXnRlgjPBTB4K/KHIjwq52qyTIyY34Bcmg6
x65Qt9gs8gPIdfMhLVJtn3vDcDXVijrnkxJ+eg8KOHYlRRsRMZWTe0voQKKFVO7nVkdJ0VxE1x5I
PK1q23eo3Dnjeq6SNQ43HQG91TikyT16VLqbNFJ0dLLKv6iq8spg2D4GfpJtc3g2KxNhykeROQph
v1xGlYVWp/WPql9nN3XKCGIIhG2m01ahlwfYzPOA2j7W6N2u8r6SN3MrDwsq93EZg8/ill23LIEp
PejI6F2sTv/hdSEFJqv5Gq3p1yr2jKbcVjc4jmVAkwssuyIzOAukFpd2mVSPyKU/wkzi+Qy7BRlv
59kePYBa00UG3JNN7xtYhU8X+TZILQ1b48fRj98uMu1uYZe5/Sy6BIEKK6xuxPRKier/+EqA4KrH
tBSPpiSkl6Rof3glWL3bUTJdxlIDlOiUjJ9T9POhTOr1HzZ5U6wjm5P1b1l50miqLpsEzgAg/Rrn
aVIv9yUZPoUV+hrCn010UMtUfUjU8GkUYXVB+E998LUIBGtV3vUFS59u8JZzJ7jY2BoDtX67xK+H
faiDKpqrE2BygwqdxhfHLexe6pZok2jb+Y5IRIKyyCOSdFPrEISXCAuaK4Vd+Z7oT3DOMi/d+jE+
C6zWEP4wxuAonDhz/ZAtZRb0sEuTHmes2Lybe4j+Ec239nZu97Ed4bXr81wLFKaiZJDj/eD4D3bl
mAimaOzGZXPjlZo0AQntI9xS6EFTtZLScBtFYQjeiKoTFz3ymo61nat6bcIMzWv14NvDLQPxg2qb
6Y0VtelNxJYDJCaZjDbnt7AQIT/eIE0OcyuIkeb0+29Q0T5mHqZMqOPIBrEaE5aQ8SGcFVqMJkVl
d+zw+mFDgHDUyN6ODIxegjhWjZl2eGoMWT+YZcpDxd8K0c4j0WwOxpWXPquyHd7kZRbdFJhY7+zI
qEkjhhDLHbREZYSJN5UcSKshy9tPcsvE3CRafRGVjdpKPu5iSW0/jW03bkcDGKePONynQkN5YyQE
djZ1HHLAh79dDj2k3tkVP51uulvewJB1bLM4ddiTPAzAs+fLq3zM9jlZdAy46FZMcIpUT8pjAvr0
0f7+mo5TRQfbSfXF3EsYCPopjI6H+R5oIpHUHJaSHfaLnkjglYrC3FWO+YJgeDu/n3IMMDFaj2jb
fG4+eFjxrHXUdd8uRc5ZOeqF+ShjonsU+CtuMy1B720qvZ/7p9Lv+1mh8/1+zn9KH+4SBY6xATpN
rlW+rlrJ24R+ECzYoI3TLm28VhI/XhtNmy3fzwmlGZdto2ir+bK5odXVYqEnVrt5P2cZNoJpg1qs
jW78Bg4cecxKMfjlCXlnaISxRqNDqboK7Bv037OFmfrNk9oad+DHfEA40ooTEJhkuzhrRVt9/v3z
/UvCX9PYI5BWM2GhE7ad239IGKUmm5xArf0nhGqCaG9a20pL7yB41S+m3WyMoVI+y8I2Fr5qaZcC
Tf1d6Y/mBrJ/dsxQv3czgIMuCCse8ukgIeu/NCOQoHNVrerz79+y9jFrolmOYWkEN03N1m3d+BA4
MxVZBD5Zqc/j0C9DZ6yAiHDQ4xzPZ8uqt2yTI7eTve/n5N7C4hs/O1dN9PbJSqsD1D7g5goUK9II
kKeSpHsS4PXdxEjkU4dm2K00JBczkbunvOQLUrGU2Sb+Etp0LlL1NNQloc1ex187i5nkTcdWsE2k
ZS7Nh7kjSIUO36og+wNUQ7M/DEz84bZlIqJsWjpZUfKMPyePYNGDxEgn+wGTAdOIi+xIfkZMRt4U
remQqCI7ejmccwLYuw/n5+rc473vfC42MrRaYx2vv+kmH/q9V9+vzRyIO7CaQjRh9e5GQ9z84BvO
E8QBYiCVPmDQYAljbesVrVMXmKCLHub81XwKtFa/YyQd0aalcb5JJ2PjVNmBvkWOrr+R86JDTOPK
CDNuKbU8m6JsUG2ZLphvInmF7wKfEIf5JjDMhnOEddzcaFRNtPLyTp8TJYeYGCFLTmAM0XSYS3Wl
Zy4yy83qQ0OaoNXuzh1NfioLVUFItmxyCzm9aFz4WtDeWbE5nPlAbpqkRd1rOhT9E4yp6Pat3SQ0
yiK5Os5tgFjUNK2PWYznjVnUaLkKX8GzQZOPsVJ8L83n5kM0tX7oPJ+bW6tat3aGQJ2mG0V+kJ2G
4MMQXxtKnhMX//swN442gvfrTB/yw1x/b5ZDJI1JGvQkaR38dqVRWmvTzKtMBxn8Sqg0ydme5mFg
NNFprNNL9zYNA5JfY9bagFOYWic3HyQ4UzKJoCrmm7RFIl8bzXpum3sFyVjuUF0dWKhMc/k/varS
DrvA07+/apj08sLuDSAbyTiioItBY4zk3lMF4gdWWu5cIG7al7naqYP0pHZE8TUEGI5tr6aXJK2/
4C+snVGV189zyfR0doC4ZJhFrrNNHAHhzA0h+3xsJKpiNVffD/MVJbqu76dkkg9uo0TIpNSddAII
hBibmtprXzal03zu/eCbwl+IPIj3RI+jAxpeOABOpflQSd6QuXORrFW8Rhv1EjZ+fAxFigKWnacr
m69hWYZ5uUqQ2UBVAj1oglw9xLfmVRQZ+hldm95WNXHrblDl1Vu1apprB9sgVdO9bGGkJaGXIm/x
o6Oz73TNOQ3HI8Gf+CTI4SF7atiuV+vaY9+r5qoxqnEzVzPMAV19HKJL4VfioWTFojix/hiPQwth
+aerzPYqgSTDcrMOiQuo1TO/5v0AuO/RM7Nyk3Vsf7LMz1G0DG7mDii9Da7le+ZVHzjtwcgzJIR7
J38GDTrdwM4le5kCnDogLKReNYM+unMDULFrIiX1feuJHHUZBGWjFPR6YKv7uYNRoEktEXRpbfxU
80WUeHp71zlsWj002tg5l+uJhPOlXyKcCMgqgsDGklnbeoGqP+gV0KypObQj0Nwm+5WkK82V7Rv9
fgIXw/tCek7ypUMxK8718jK1EM+aiRkij3Z+lSfwcp360GfiO2FD7dtv5BPyazzQhnNZFKSngGA+
Vfq4UoJauqC3MNwMDnGlHAzpNkrV/kZFZfG60Y9z23ymVKwcdJJvLuYqsYtrXdfNPZ6K/q4KNG0d
yUr2aUir9fxZmH3TLvx6rM5JXJDCGwzj7eNFiHmZpln6pGj8qHHlkXe93xe3BoZP85WpEiGBlhtw
EiqASpIunJXTD/5nuBpvX4TqIbLX2Wh0anh1XOS4SBdmiTCC1CJ5mepom1YFPDnIrYXzVhjmAk5C
b4X/NA3y/6TPry/BfdKqKadlwftLSEI1/jAtq7/OyjhTaTIgV93STOfjrGwYonYSs+nvdX20L1Hc
XLDvKJ6UBn/MFo2WzVxNke0wS5WAWUlmcNE1hCCHbullQmojPh4rX6QI4kESlEIg8X+XJN1yWGUM
4WYuvbUW5h9Sk8iU/LxtnVZWpCVNC4NcIETaxz0Pe4eqyMFQ3+llh/AmqrtyqSlbS0eMcy69n3P+
4dzcz8kuuIa6g5SQlUIzJt4FBKf37VgQeYwdb9+q+W5Ix1DbKL1nrYeGmeetjjvNGj1jNFH6+Klt
6nipVaW1LxwERY3qNrSkmFWZme4CP0gYnqmGQ/sN90XlCiqTBukv+Db3IgKQrDQbJ7O5Wnp3FpCW
xxxY5bqt7NI8x31aoDUX5I9qw/qj8mv8H6dqkGdLoXnlnUhG/ZrfH2u+CaAzWDgvZQ6Omz47PTvy
4o2PktOlI8t7tLx+PdeGqHEuc6lsbBmVMfz0Igv5aXc+KZnJEwpa3u6983w9Uaq1PF361ne+Nm6Y
jeeTbY/reCA0WLKa4m1EIBesVbr8kRCwBRIgj/fzXxI6zg2ZS53gbdDet3VKhJe/yMSvYAGnvEdx
K7WMpzwJvvjhmHwNxvBJLzOdZX/v8YDaIEAxh7ybOgTME/eBUTDUdQ6QuWm59Fac11DqEPHNKkNT
LXSNN/G+sCqVJvcW70spFErxXIAdtxkbPVnbwVjsWI/bd6SJrzUt0L7khhehmCi0s6b5+VkUFZPQ
1ND44znnh3XvyKnYWUHZrouOAacKv87tpJ791RhjSa/X8uTN4HUrjeX/OY5ZV3SKk39RnfARlleL
rJ9q7EnkSsv5PJ/6IsQe+NOkpbrpGqvaWLkjffIRr5k7xPhHrdROK/foq4d3aUCAZrqhLPRyYQ+j
fYI9rF2qvCUlMzU0HglflKyka9WrvMOYJMXSTAznKuxguKBL+lCVWYV8WS7uDfYGuVCGx9ay8uNQ
6ugnDenwCM0jWNeBloLIpzXIEVaVsH46z60lnCdLTx9RWerPJbYJbEnoFQXjuBmEhBhSE4yPddhE
Cxn7m8N8keWIVYN0251UddKVleIkO78wvJed5fjtcr4I08V4WXu2uUPSrDqVIdos4zAC7KimXVMQ
avfvVXyivleL3CsPhJZ+rM6tQUnIYb62ntyVgkIQ0k3IPTo6iX/D9/aBaI3vRaa+dvKnLry9Ao1b
Wv3SNl8hecZKi0wZTMguSj3P+FT0VYlkB4JzAFUJ2UckaFrV3MXZJE3n5TK+UlZ4yAfPuI1G++bt
fOyYRN1AEtt1712zmn6Zz1csSRZJhSAApKX4Kqnz2vUnqIk0YNeS+LZ+MceiO4OTxQ8iRFa3bQDW
IM67stLa2r8V8aux9nPdIxmzwXYTjRwmWcRw9FM6IGNZFVj1vJ0rCvMUyKO0/wFcM50TyvUApN1j
sGD5CsqtDYPnshM3VugFL21XbHAqznw3T54TDMJDN28u7IwN382iEEULMb5Ug3cxS7t7xn3n21hm
ypM66j2qYAjc9YS9XVTikdn1LAtJwZgdBAQ2h3lI9tDTbG2CXFNx7jSXKq3GK8q2k8V8TiqhzLiS
zz2S+R5kEIIN+p2vc/P7dXaH9Zjvj9mq9ZLedZA5h2saiZVkFvqZPa4Mm1VRdqkTNidwW8jEGX51
K/msle2xbD+jFHfxBGhFV1qKtG3f2E3BRGqamU0zi0mIRDn4I8ifif9UD1hTmFqSuW3ZWwDQOBDs
gyaS41nniJCFCGRWldtfoaDW7oVffVImf7b54ExM4kYkJwzipcN8au5q+ohCeuicLt/7Wj7Og4rh
b+OwNJaqOoiLmtQj7lXmgDNdrJ/qUG5XqpOld/hiqXBvNfGs9UBgKtbQbhvlywhZn69ZH00KfIp+
7wSIH853KoXy/U7ZZNCqmZK6MaXSOBHayozAP9lTJWYZekq6MUbYrSuCdWVJky8CLVash/AQ8edc
gIQkahLWWwrJsZ9KoVIkR5GX9TbDgfCt5P/n3IfWTFTdSobKDzpA3jvERmHfTEXflOW9ZHCYq/PB
0OzUXL11QtnQUDHaoKsdmcoiU/LgqkV6M7a1+BHIj7q39aZaqiZUZ/QyUAbziQ5AV0uu7FjDh3Vq
QA8tX3ZOY+8L4TsPZdwsYlPv8UiBIpF27bCeq+C+djjJGXd4+4SkiyGAxahvN/i58lGz+s6CyvuM
aXuwSLJJoEzSynUaB+kRWV6wzMjubopRtNeKMw4L34e9LsckH7QpwiSmWFPdBfrOTsvH91NzyS46
fRlMboYyhj9KlNhHHMltNv3w5lCaMxbqVJ3PzYcxZ+XiwjnEItJGnA/FoOuSANhCIR+GkG6OlMJc
H6d6XwlQTHOdWfzvukjKR11O0fxK5U8y+OGklNNXNoiIdqYG+yWABn6kmzdghc21b+fBwbQScWrs
KeEk1eV9k6WoX6Ds+9I8x3GUvaYqGNKyVO17iWEP4EBcn0RXqvvMSqJNXDTFDbtOJD6SIn5uMdyc
r1La/CIGRiuAe96CoXXz+8ifavxMTyJLqDuWKhMWdgxDk3mcfo55EaP0W1vOva9GNskfjJo4JMT6
4MC8qpWonpNoXH0yGmSuQwzWF1FwGlSs8ZQKWrFkKMGlUfsdTkhY/hWexoosOwdhWe0aZ6lZebBJ
8sy/8dObOKovmSb0vSwZ2p5oAYYuWR4vgrYBAaNDymDXpC8zeUD1q49lhg5uB4MWjc9186jokr6s
B/TbiNvVG+gnhJO1EkpN7WNroezNCXxjybCnEJT+pCqIa6Xap/AF5Kx2NWb3mNE5IH1QMFbJb+Ic
ZadHWfGUTVI295IzYlQkSGDCtTe2ZFOTBcRK6WCFtwQ9UPVWu+piDDhxeS10pAAV6YMkW6TcUUh1
U3xa1wnI1GXn4U9l+/HCM5RsDdVNXnderK1H42ujq+muJdSysoiPLwyETNdEwPuFVeasvY1m541B
vIWLC1ZmBDcUGZmLRC+ETjzUpIC3XGXkeCIDDeekcHs5GG87RKNDCffGwWfOh96LpogaWStwTNIK
4F2+HjRbdSO/I3Uf1cVSRpAN5we0ZKRO/RJlSPa1ZlqsUuGlriQVyTIRan4TggYEUqCeELFWTzVc
sEgJGhwZ/AUKN/0ewLFzwMEQ4fMKIhk5Q/82gjS5iHuVkCO+boAQi3KHDt8SPUyS+WG9G9GxR6wh
d82eiEE4Nl8TudCOwGeeha9tLJ81k1lkYep67VDsiYaLWiTHRNMf+tDU9qKWrWVkIN/LqkUsQsWp
8Y40K3Isd+zqkiNk/uRYMEgPPqKvDYyMMvTyW1/P7wyjTvZGQKra0w+Ery/IYpmfGHt3vo25O77j
tp+eMs0MH0sp3ihW12FqFVSLjHTktQ6Yri11N/Yt0A+5jwEcDnowZUO3bdv61Jj7ERjEalLzXGPq
e2piezz5GQAVySIrDoXtmHu4zMow19ZWrxv7vAgfssTrTt5AUDZCM8NWSm/bDOq1zX7UZUi2d8iW
Igqt9rdKWDbn+aBaKCf2RYoFn18Cuipk7aANFVA5zTrmZGMvHUiU5WD6yPdb2NACtl103ujW8kkU
tvEATdO1ff9QEMXeS4nU7wanfUrgj590tQcbrfE1agBcF6qGsTA7esCN4CeXbYlAgjfa6qZnJbtM
VGsRSNpXuStWaqAyvQx9f5LT5KqGu4g7PfhaSPLIYwxavYzSBiP0xF8RsHA2sbCyJSLKS7MXX0xV
a/8wrCk/xwwY1aACaIZiAAaHovAL6ZLImpNF8NG+Jchr7VEANA/gR5a4modYBMWoM2Ed4rkpLFWX
4KGHD3eMwbZqwxc07MXvB1lH+WnzP78bXMIRbHUchdTnRyZ5D+RcbXm8vzmsiVHhaErspLOX1vYn
Cs1QL0fdiVwzRDfE7u1XTYq+NnXdH5vOGXeZbm8K2WIFTRBry0ql33uSD/ypDqy14heonI9oGzat
/wlEknyuRv8cVZYC1KANTkmjxpsGXwhjNW/GMU58lLLAc9U8vAua4pYx1VmJvEvw14qNTSlrj0GM
7WCooyGmmxEaZlO4O2ycho8LSZymMOWVItpdklTqwjfkdjEIpcQ5yoLUMlVL04xXVWcdBEQkXAgS
N+nxJkQ28tWpA39jBPWTmo4I/eXZTWbrzl4Vyr4LpFuUqsKHiGfIVWznOcmQrtOGRj6AEtG3qWA4
y6Q43BieWh5CsSonlG3TvBqDfuHphJNVxquhQ8209KLmqMp1DcLTwUJAzg910dSnOMEc2BRZs0A9
N3Ij2Q6IWihXSPlLZBMCfDOrYXz9/fev/DLH8iROzyPodF21LPvDHJuh22kVhki/pZbcX7Wlk2P2
5OndgizDbeWrLNJzYrzq9HTmReZfG3b4B36M8nMAan4GDcuAKE4cDVOkj9h4tPlSyymd9BtAPPUx
G0AY4qZktRIUtdqSCENA40dVbZV7fLJ6a+SvOMlYG581Hs5B0VGRo2gfgTtpgnaAR89s9/uPSf3l
ZzIlSwF18FvRyEF+TJwqklX18GTHb0oWf8UGrT4Cd4iRY0sEsE6kVeZsrhqVJ5ARG7YsYucPSr8i
BgxeuMvsdWCozyj5N6ced1m0VAbpEEPCD4dUXnZdqx7HDh/N379t5UNsj48WqW4ZJqWtKs6UPPyA
Z1Ai9l8AgaxvQcnvQ46ML07TqUuc+lDV8ESxSy0TTMlYPxj+imj3DrVx7XNm9zvmOliwGPcxa+fd
WWpzl3Cls6+sIXZDGzF/1P8XCo8Va0dbuQsKRV4NfrZFUEle1pU4KDZiDR6ef2aVLDEcMXe9GKsl
oUZ709kEx7o6RpgkwWATN6NJFzt+9KQ+XVsd8sU+yd1DAd5yVXge0iUiaI+WOZAAIe8KxxcPzyYL
K7cIh+dUJxnoQyFcRNLQrAbRW+vMsH02blm7rMK2gD44OGvRaGs/M8prrasTSPmxteoxulp7uh4y
hTss7wzREQ4bawhiWrEsdVEvvJyVnhN+gUnnV8WzpOvGqYhZkEkSfreKjdNmAf/dtcJgIHjk3cEt
c3adHrw2LJSg+cyLzX7YoVmbb/OqBn5LmGLDFKvsEZ0NUNn9Kmv44KKooZUtRlRZ7e/MKTmlsz/F
LjLAktHXd1Un+lWH5tfCMY301kHGfOu0zYuB9mDCKkBVtgoMsqu8Yml3AbHDhkgGaLr3hqOj5tHW
LzrFHVo9GAkvpAujiBcDXuFXmiXhw1og/tjJjp+6hPql6yD9lOpk/LFuUJIDBpUsplJlKbpX1LmT
2yrTza3eVuOiJmYrG8oVivCTLxD0u2ysqz/MVB8YNG+Pso6ehEW82kGn7gODqpE9h9+l5X0zy8Bn
+dGmbmRJzjoCsrNW5KAhS9u2Z9M02rMuFAwxQ3HIYjjzjC3rXm9v28mhD6rfXcKX8vtfmvoz9mt+
dwTQYfgoKsl7S/9A7lRkNS6TIg9feswUccHApreTs2uekwyb96HbqhbGYzmpk0VOuHUdK5WrdYCT
Z+X9fETIKhzw4dDitaaY1RqMApG+oE6uMzl1VvLoq+tx2p6kURfw9cfaSk8MbPMy/7FmyPnDn/PL
eGeRXDAcAAeKqVq/CMxoajeOUd9FL13QXIANK7eKA9y9BGG88Jgpl0NTxlc1amjgJNqFog4w0hRb
WdQGA7ak4epdVUr2ubcbELSRpQGCDNtbq7tzMvt5EEN+J8j5/wks4nxczfDBayqZGE2zHZ2B5Ocd
o6kEVVJhWfAiCYRvRiQVu8y6r+OQpQLypWuzV3vXl7xsB2eH9BCw2FvUhq+s2Nmnimns5s1UK2sn
qerB66U7tcMtK2vY7yj4U7gCdKVVd9VJU/JdSOBwo9hiEiyBWINimrMvu1F2Na/aYA30dQAp9qRF
NsCVujyFiVduiA1Hd0lbEjZjMK2b/vH339wHBNv8INo6mzdbNlSwrs4HvMyYNCgn9FH4YidqtXIi
UzCDe9C+K/taC/LoYPaKuYIr9TJIGEU1/V4aKuOQ9OUK9hICxJ1/0nq5PBqJn6NvrXyyMK6/0mxp
h2NhK9X6A2Rf3CAhayxBLwZuUcXtgqAK2iehKM5j6n1u5IYx2mNTBc/13oPXcygbtMh//7fy/Pzy
fYP/YdGi2jykpmJ+GBPKLjEqW6TpS2wY8hIkbXeGDexgtN0KaxewzLwkQbQEJ5OenFHc6rX/6hWj
uohk1VjHuiNO8yFzCO2i3IPYgwGyErpV2DTRNSOvt8vt6gkL5v4oEe6162QVSOUZQ+UeoQrCo7Ab
zzrv7UpHcCjg2do6usDTPpb0q5503zlKnwJrxzwd42aJjwOqBqmjuUZuQ3eVtfvCbFYeOXot0pUD
puRg+etWRmkXl7AG3EwKPT63mBqJe209EfqLBtMQtxLplPxgizXeGEnqDropYWqSIJUCQeeC7EN6
rCfVI5E4BRb2CIKDpeGNGY30IA1xsSRFcQG/mJ3V/q6ux2DLllMQpzchdSdpjstwGy8AgquLUbtn
SQjEs+peGrM5OEWJlw+TD2LgLknF6BKzjHZHAK2rEMcTN5l0+E2jxKq4SM+s2Z2DbWbBgSRW5taR
bmwV3+v3gz289kGjknVIlb03Obp6avriNwVSF8QxXUwD+mOOS4dX4EtZo+3XM7KvDVZdUOQIeMiI
+0yhUN2YInBta7lYzxz6tkRULIwfTL3E03Jy4FVtYm5ghuDGKIfKH6qT3r6SoK8vMYshFxmRHVpv
3Ub3yugBoP/eK4kRZ8OzHUviyAherHuBqncJtM4NB7QjiI3LB2M6wJB2cWjNj8LLn9EoeinhgW+V
zDgj7Kzf6E3Tby3UVDt0aS9qAKSyN5KvaVOedBNV+toWVx0+W1eIpS4qJbnBOSJ7tQRTu3kmtm89
pspougOph0Mqq+feUNTbQfE3g51HVx17TDTPhnrLsER8u/M7LIR8mLTg9bZmQOgfeVLWFnnirEJW
JgcQ78NJNISqRtuprgT+Z39Y0Vu/7CosUzE0g8nQchTwhh/G4RZnSp46vXkxsY9ZRP7AKi6Bl2U7
DWMoK6CLbRc8kNVaxcs9d0OB4ImpiKWPMePGDMavSR8YmzhCcD40EB7/TNTDcpHJcnZROEWo2Dkx
nR9xiIQMghQeQ5w4wc1wIzPtcH/xTFfVoEmLbrCXihiQ70+64ShXn6M43WqAPm+QCMgwEEybExok
xjrMlNdZNQfWyAbvEm1n9OSAkC+LnpKqjZdQx5hFGp9tCK/VJYGxhhOjbiAPwA0VQXboENWKJr/P
tCqb2yZUlcXY3iVkvtBd68OVnCKh5I/pS2+DNDL7tt4Ij4RSND3CXhmc27AdToFpXNVjXr7tYf73
T6px1awi9zVDVgwwWP2h+l93WcL//zNd858+P1/xX6fgKxnJ7LX+ba/NS3b+krxUHzv9dGde/fu7
W36pv/xUWaV1UA/XzUs53LxUTVz/rX439fzvNv6vl/kud0P+8u+/vnxLgnQZVHUZfK3/+t404fIV
Rzd+mFemF/jeOv0F//7r/5bBmKVffr3k5UtV//svifDzv+RpEwUCU2cPqDPJoBM4Nyn6vwjjmGhl
IPfmyCaTbZqVtf/vvzTrXzJzsIlfJHJ9puWw6a1wLZ2alH/hiG3LjoUyGmoA9l9///Hfpf/evrV/
lgJUTI2/5gfagSEjAEOOyMFRTFYUHSWvnxc9CcHXqo/MDnnyCc5Y1ON+PvR9NO4V3Mj26thnizQX
Lfpbcrn3iooDYsvfS1M1GOPHtGY46mpy/ChKQC32nKHdzyWSjAleOftaKtJ9M0DTnUvzoZuq8zkr
wecaQXr6SAgMbxwVy3TkCNYiG+6wUBHjwlESKL6pIspPsjpObBVvHdpaun8/KKizMAdOJ5Efpdjq
yaOujtYKo6R0X06395l5iUoJiaNRmCl8KAmvCyfI9/NBhdE0Lsa+pP5eVGPnK6naaiVwdyJyODW3
7dh974nO2jAu4igclmGL3JSphoX89onZzJdb+HSr0DZbvOWnT/GtuSuSQ5Xue4LpzJl7Y/CyfW22
OWrrf1dj8tQxOuF+SCILjdK63qdjZMiLuSi6kSjmXJwPkqPUe7svYPJ7aSMvRiwIF9n0l78fFKzh
yYNAYCBONH38xgjTGDUx9HGVPtv7rND20PhyeQU9IIhdQ5gKBJDp9NzhvRdpngfSk9DteHjXQ1Hc
DDgPYnGZVPu5pPynFDRaiXXxz81y0HvKStPCZC31yp1nN9U+qpFIcueOc11tpw/yh6b3u/9wz1Sb
PlroF4VLolFZfnj1/K15evX5Lc33eHulufj+PucLk3yTDzxrkRSp+za2lbcSGWsVlFzMjDEX5+b5
UIzxZ1uXvdX7qbmUTDeYS0YhISybhW893s+/X2Awe++zfJNIClbJqc0njx0Ux7fyfPr9YE3Pylv7
fPIf6z/cai4GBTbekQEhZ3qN+ZK59Hafj7f44XV/KYbONw3nrN3HV/jhTsCcTZbSRNN/uPqH9t+8
+R8u+KH4/qZ/uPQf2+eeH9/ax54Bq1dXJ4dlkVMl2crP//3xnkv/33P/j70z626TSdv1L6IX83AK
mmXLsh07jk9YjpMwzxTTr99X4e523vS3+93f+T5hSQgKCUFR9dzTx33x58cJ3lKHP1YqFXfNeuvg
IiyW4I8j1MDO6lZZAMh8E7nqXqdL+9znc+s/ml0/sJf7OKktfFC5FPJIr07rK62k7/h8+8e6Ch0C
GgS5y3+8XDddP1pfrYu1obXJz7cWzMMcYRNtFGtz60trxE3T/+9HXzdcF+thIIp+UcSIabhsS89Q
aL6sLxE+D+o27RZtr4LwGblKSozl1ieK+gUVRAhip3XlunBz3VyoRcmP1q3WtX0yWkvgLE3nd02K
ZVAvmfzrRwvCzOVxfalaUVHd/daMbkeqT+Q2GvMsqnL/oy0FclJ6blu8lCVdYDPnGh6XLXFU9vQ9
aU1SkCD/FBozhrjQg6kV3zPmIEHbT9N2yH/MowqBII63heSRYPWqB6ObnOsc/QS8QtheUst1Mpzo
3ViGYYfrE6o8SmdB2OJh/du3/PgZswnvYU7aeCvkI22Q/fgg+/n17f91Xbc+gv+9WPdY9/3YQzbw
x1tiXxCo/dH0/0MzMCkFg1v3sLbsrQ/btemPl+vatRlG1jz3//s3KdTkFKczStHfvk03Vbtanx/q
9UmmWlZx8oqJIEL5qpc/5XPdn9t8fvy5zee6urFhyn2+/5+a1QdsCPx1788m/neHWZv9PMpnM+s6
L2XmkLklQknGC5N8dOnyabq+Wtetb3mCXzUMGHaf64e4AwxYN/l4uX6Urs/VdZ8/WlzfFusTcv34
Y8t1p0Uedn318fnn+482Y5NMIAUH1UVDR+1UCrKI2jpr6iu4UwG/qkB6oWKtXMyRP4lx2nfqaEB1
0Ci9khdbuZm6WUIDfN206yCNmQIP9oIi3ksCns/91o4dOGhW5u3bosDWEpOGodf2Xg0el2Xuq2HC
jq8JEe5ebcU9alAIjqPbEL0QEiplOg8o/mdYHwr4ZNe8kyFibgZGGNvEuLh2tFyjJtx39YQTaovW
PU+aLyq5Invc6l7yRHlfy3SzJrxttVg4vauQQPUliKyvOGJ7e+wpvK01OoGVxXs83wOBi5w/ILby
7X7ekpr9noUowefRPhid0gcWhNPYzHYFIuotrnzjrnTMQ501Vyzif2XlGPrMOHBpsu0bpghkOmKm
AY6OxCBHH2i5WXkmo7zauLZzynX1a2FA7SyS+kadu23F2B2I3HnE1yY9WiAPYOnEtzXetiA0YWv2
cxYMY/Jga4sCXphn/ttQVsUmFjL/QVG1nVkl6U0yLi9Vnrw5ePZstfGb2mGkXF8b0wqiBvaXWmxr
R/ZzpNgtrUFgBbElfpYQhWihRfFFmFq+s8ABuTft/ECViqtXb/WAnLQywFDqtRqn0Xd7AiyLKpTE
BuNeN37k5CWeijAennIHNJ+5/0PR2zcltHiL3LuNcEMkR/fk8eFLCHhbT7/qQpMzhjakKNYI/oua
gn6P4R/hGosfEulzxJg+ZKjbwqbMTmNPp0rlq9yRixdAhuy2FDsFqZLee6pBkST42r3Bkmbj2U20
sbwqOcaO/m2I7wktKAJS3UlrMFt3U9f9XgtV9I2WszUC0CbG/lZS70TCz7KX8ThhWVPGeno3CFx3
xIv7iKXNsHeSefStTvmpxIewoViWx+pz5S1EZxP2mWMHQF4VpkV5j7PILrJqvDq82gtIejIDbSBD
ro4X3yzbMuhdXE5KE2SqzLtjk+YxVqVJvGnc1sFHXprnJc4mJKlttIrmYHj9tygTv3CXnjZGA5hU
ZHeDSl1ypo57Z0GJrEjZ8sJLbfT22cXwcfZyeBn1D8WOyAvw8l1eYAHaVPiE90I7eV39q8Rg3xKh
tqtrLoctBKAO89ek3ntAJukw4A6n58RaUp20Yko6RlF7myJMkk2HRpoTx8wG0p6GqcPAzbNoD/Uy
dj6FUdoJQQPS8Vu/TPd2b7fbDgq6L3QBhs8ecx3jl6/OtyQaX8Ek628usT+Jtpx7x4G6pH7tsqLd
oNzyuzS9F4z2/brL3bONj8MmdAugclFcPd08NdWsnfWUmCt+D0hxpL1PFrg70oQ8sAAdrlNpH+fJ
mw9t7qmb2jXIus/Ffc1dFYikgCDQV3EAd6y4znANfEmZQOzuPi3jwDMcg96gFgRX4aes7RvL/KJj
TnfTpP1jS+LXYVmYsyKM9me8MwIqgEzIGEI3JKXequ6piGNrPxn5dRqZ/g2ZOW+rynqKFYHEcJkP
w5hVxwmF0yAw5OujFsMJt98t6fAGYx+VGQIbv+PGDyq4uDuIkkWvt1sLFbMg0nmHzydhhaJ+UvC5
9a3eMG/CZkgDb35Fke3bBupX04HZhmcUvVtLA8nQWriRDX5nNjvNPWdcjUerXXwBl2m26BKstk6C
WORf4b8Fxigqv+abbQyzu21w/QZI7BtfjeHqLqVW+qo2vfQ9JDUrHQ81f66vD/HPZQh/InG+Jdn6
YKfTY1g2FHUpcbu9hz6zcXa1RkZwrxgK0eT9lwph1SYmR8VXFUQEvWE8DqDzG/ytcadzyy1d4Xwd
0w7zgESh5EanG8d5tusL2Ap1Ja03nHpHRLPYIR/cR1gaNc10CQ37pfDQ+pkZOVQFPoEVlribudQf
Gqd+5u5LsRoXWN+iPtjkvOu9cFeNJvPRLMEMaYnOqd7sp5bIH3Uuh2AqoqeE2xQmy5tG1AIFlKkJ
SC2htggLDjoZMcBDjM05mO6QwnDCSfomi7QvmmBYRoLsjWq9enkI/Z8cZCyiiDULc9fXwFiNsFjw
QMmiQCmzJojVfG97vfWY18EwuPpZ4A7aKGdAOp87zdhjCDz7rodf1VyDwIG/6DOibRwr3G1k32PZ
om2SmntyDEmZhhuoHyfrSq7KpZmydtM4XHtjJlxqtNkx679Cl0FS4QRqSHfX99krE4QqmIfO93rP
21VYn/uWXUtxm9FCcUmTLSPpY6vCxdHn7prhDzCnZgrhnmz3Ejh6mWfznFTQmrjxNiJy1GBsYNua
CfqxZQ9w7AUC1UogHHM/D+HzYs9VYE7eM9rGZWvmKMhyYJF+Dt9aYZ0HlLXYqhTUtzL7Z9HmygZ3
pyTgTikPITMBP6r1x3IiOhV5cIt+6KzbMS7ODVYk/eSRQR03GahFgujClvmRgoS9FoDBcVnV1qp7
mB2lZgpffaOiVkDwZkQk7GSnWPbTBAvZJuWrXCYTEKGkDsw/7GCr7yNTvyFspGe23n0pBUiEMECe
PAMOlFuN22G2Mr/RSBTs3NL1F3JUjDK9ax+AoaYLBIudk079qeLecLJw3NGR9Jt+eBsEnguhOW0S
OwS4x6ubCZ7FBa2emqwvt+SXnMYsmQ+JgNncpclzWJAusaTKxRHmd3NAtAQ0elLdWF4ZhJnr2Bou
M1iDpBdKbgBmFjehPNM1Ge0V6iG4HvR8pNlqdT9uS+nGZbjJj1pLsL8wGSh0CXqfXjWrTVvVLUx0
Twn0od6LtPziUiAS9McnXI13caeNt2UqDTUsXWxN3JpErNrbyKh1UpcrOEfDE3KIdtP3/dUzmtaP
Bsi2vV7fWbb+TCj1uQr3kw1qZBvk72F/022E6hdN9igy7YaN+NuMe1CSPFiK6AZLt+/1yKHU1N2V
ajYHjuWcoFk0N5oeP5hTDq8h7TEcjX9k07M9oljVp1/5qMyklyvETUbascOEKzDMzIF8hiFdYXdt
MP0yZjoQtcFHBdbCk+vFxA6r8SUcCCmMXYVwbGeYMeFNPV+USoI+qgyPDUNota1wW17Kra2aKGKH
IHdcPLYU44j4l5yw7AYZzRgQXZMGpGV0G7Mx1GPjTLulMo0Dfdy20CAx2GWKHH54F47UnWqZn7ic
uBjX7VQoLSMfcW5i26bOa5+b+lDmcwLyrW6i7oj4TDv33lIynse6L538Ws+UwKtqA1epOtDNV4IY
jLtOk10nkNTenqYNpMn3EulNZMcBZzzcLJH7hRlbzbRuX3U1kiQTqMorHiazBBwt69vIUB/0sSCf
VS0fLSF+RN2AVqlW/dqJX/IUnRnu7Trmcc1WTXRxwMduuzQTXXOcxmeoe6Ctp5koBmB27QXyh+fT
GdrbNKtveA4y3LJdTnedBqJCYwAB2q/NGM9/qP37poFdT0oKBYQRiZ/6OvTzq2INu8jARou8mIfC
cxO0tEW4Ka3oINA1b1S9renzsCsWSbps1UG/S+32mkc8jLEmOwrMD27rlGj35Efr6pd21O2vRokg
LjnVCuPtKaPWvaQ/IddUQT+0DI5QuGxda+EaBXVSHBmzlps+QzTFH90whu+kCVhSGjcfJv4EzDIy
udf0sQrSUL8oNW1UfUulO6xsDGBthMNpuO3J19iVIxCaQFOe9CLaO+2yHaMZPClWd2WUf43FEu3L
dsl8wfxHp17x1GMZqWNyzO3F6EATRG+OlDumHgf4LH4jxOmLGuHnVYbjL73Xbhxv0ND9Db/s6Ily
fLYbu/nXWEwGtLEGwqJSy4HlZGxHzQGRJYbh1t6kmu4dIkTSSgeC2g/L1hNqtHeV28Ibv3tzl91S
OYIYZ5gnbepuuyxpyCeNjhFVYcDo8s2qOvwC+sUirvJox+GydzzxswbtJJZ0G6vJO4zy1m9Mm6KN
l+B+M4pjnPc/2iL0diRDn11EWAlGVBvN5qFQO967rRSbKhUo7LxbCwGgCW/B9fIeo87o3gX8rfTw
MGruk9kNnj8wSfYNZ/7SEo+ECONJQ3mPCTdsOEfNSF/vbuilk6DpKd216TbXq2do2W9xNd4g7PXn
Cgx9JumxRrB3gSHa+VmvxYdBN/V9ixdAomj3bZ8pVzW1wmu9NPkVYy1T8aDRrKvGaTi2E8Z1H+s0
J6pxxBuL4+dekU5KQ9FOmLDIltYPhsV46xdn2jT9sDHi5bFrHoHUx+uojfveQbTCRBViNDHDmEum
KV8kelJqeLx+yCg2bYSzhT5O6kdytlAqEkmSXwZtiu57uZjz8L7FoKssqrMTjWRdyAXlyAUv0IWR
aOX8c11pzw0i0Jhb/t/rhGST6mai7xsX0oJrhXfoYcI7wcVYO82Vm0Kny+9x2y10/brIBaXZ+uDO
GEisb/E7MK5p6yR3I2TuddXn+s42vyYMf0/rKldp9GsOyXFTjF21/dzW0EP92EWkX62b/PYBWiqI
6x8HXlfLTDQ/mavyuB54XUf+OU4wvYH2o60366r1wwSW8Nmy58ePPYs6uTgOCtQoTu+pFVZONl97
TUvux2aC/tCEx1EzbtU5zW/IMoc1Ihfuwn1V9TYY87/X5fNQ4maJbi9TFdjh2FkbN4YiTpmVWddE
LtaNRWID54QZdExoeMTexPypeYSTolW72E7L9xgDN7u2ys2gXt/HtaUzMpquaefeLR59CNrtkXtH
mFfPy5Q7C/aGfGMwvflYMLX6JtJ4Oc1mTou5JHdOJVKDz+0meDKHfFGbj4YctbLPUZFci7oQlxo3
lI8raqkTElTi3vfyAlcfRl/3puJG93qKcDWMpvO62bpAhKH7oVvWh/Xtuq3mlv3GakYVfRN7rev0
Wc83SpXdYnw/YekYeVdCpL1rlPGFDUO8RmHrXdf1ulMMd4Qu+WHqqvwOuVko5mPt6DF+j+zJLPCq
JhpmsgvXXzUn/UGJPBvCY+VcEXqRnBa7y0a6Xl3XD7Q+7Y5kbOAHKLdbP0CEZ14aXPiMNOsVBv5x
v+sKwwiGZGbkNljoGf61bdw0ju9Bld/nekMO45xGG8I64nsYlu5mMmc8LJ2QVDoH+fMOc20RdE2T
3Au5MPuuP1JTKv14mtQPztX/ZxH8DYvAQiDx31gEwVue/KraMvkLkeBjr38RCWALaED+DlEApmFZ
JpSAfxEJdPMfJgo36O82HHPmY/8mEpj6P1Ri1JBnqLoDuVFFT/IvIoH+D3j78AsgGcA5JQTmf8Mk
0P9KnrRUvhZBbdC1HILJefxLnsFv5mDUCSvKb+RE4B7sbbVK5XGCL+ig1tM+qhmWVya26MJM3E2T
cBmiNm19radIlITicQjhnhRq/g4Yg/+OF+M8X14Sm0JWTE1N+vGohDiH5vyaKC7MwjYfjpNnHnAV
fhqlKXKZYors9a69++2P+Cdl4ve0REuyAD99GdcfhusZ6gb4GzCIbcki/O2HmeVcZ14shkukG8V+
9NJA7833xWxxZuuj8gamebzRCtJzsD8IA9RB7k07Ttqljs2fPdr9szcNd2tuh65J9hA5njtXH+zb
FrsAdWzF1Unw5fXMMTvwdERc7Yb5beiGPyhMJAfikh8qR2hfnKJq4cp2RK+mNUZU9Ft7G/UmNafx
3CJBgMXXb5WyGY/RUBJxLPCfz/pO4JtHXzDPSKihb4Zng8DkUMEZp5MyfDFhges5ZnzGSbdUIHwi
OX9ExmgcSnPGERMM+m/O6R/hfh/nFDkBTpfYs6n/4SRnJk7s2h7eqtEC/XoQcbLzBlNsmf5GX/DW
C6x6mU+rRw4FmmRf1ulrX40/XBOBPLnmOjE7VE3DTL0bkFke+qoX29KmWNGkuP621mNq59kDRBHq
R7b+5HmUzlvk/1Ry8BXJbaqM9VCeo0ndRiYEUwyOF1Qy6vglqxgrY9fxOOUxXoR5FjG+j2vNd/Si
upgYnFO5C9Fc6VD5lMrNCeMIN6og0m/TML7yZ33UvhgO59Jbrm5sF88z5YsBesumt+r4NtOqu3kQ
J6dmlJ7MS3+IdeshS9zlkMbEvOmUUyzR3BhG/pgU9nj6XAxeAu1xTpO/Y8f/582LmF11uMpt7mFU
F3+9xp0ZxrNS590FDTCTDzSDGDFx6lLl0MYi9JlEJOfBtOzbCfr/PgN2tENYeXqM+qhNAaasi+hN
9SahhGDEyt7rN5i6qs///V6UXKTfb0USkBzAPAODVFUu6AJ/vxUtldStGurqRSWl9JRm1i3mONbW
isdEVkq9vzncH9E7liqP56nIApDPah7+7H89Xs31vzRtXF02GA7Ed4r2s+mzGTWpbm21VjMvmAeX
AEmL99hwQ/lMxze2R26mp2KyLEz1wXlglh8994ZaHAG+6M6c74yO/bxPlGfiJSlktGG9r0K13K4x
QtVSkFejMw/q1ND+G53B2lf99QRKIZKlm4Zp2/Jp8tcf5DgGPtg4vVws03h1yCY8OxAKfWLVW7qr
qAkiO1O3DnTTbTfUyo1BT3RuF+jYqd08JDjSb8giZ97ITsZMb0jox3VdZKb3U8PT4mgk3IIzseSI
QSh3TkvZkzTR7nRB1WLQ+HVOuYy7UYCnh81IXg+YCrVz7bQohnZSk8bc4eCTXxBrNMwmILB6AOdI
608zttVoRYUD4zZ3xaboUWegsB8GJCso/bAgszKCa8c80HpPRSuMpBCvK9g6uJ31HcUVpVWR5Gi6
FHsl2o1LdQnoKlsOkZ1357AqR2b/ffk3ygJLMlb/OO9wWnUNbYFuSmX6X8+7aqM1A79Sbmc36GGd
UsW1xnvXal9GzCrO8ZBCB8B6Y6PH8w/i+9KfBhwmBrDjW5M5WtAiyb+LFfy1slHBM1R3wod0Vsgo
ltsOXUA6yvwD0vmFUuoRC7YU23iXPB13ju8A0eZrkxcZ7O2cnqi0zTdTCxki1g/Qzpm9t523nYfF
CfRmvqZ1Md4s2YKcyfSUY1Rqj6OemTuMSc0D6rghWBq1PGDg0OxKczIPCc4NilKOhwllNGnOpYzB
w3cmbL8N2VTfMfVqn03nvtW76avbWbiZ/106Gko/een+5RQbJtoNx/akFFWafv71FGNckqht3Bu3
1GKYUWu5dvaoxp7VbmICQYj1Pl9s97B+sC4m4rgVsAy2aXEuaHaf+2ih8l7Dof1t1W+bWA5OF1jl
suNna0NXpMGASmfz0e76MV73HOK3LRdbUQIQCBNnDlj86+7K2BZHRce+b/1Cn1t/HHL9gjGyqJ1n
ms8f64z1G3wenFwL/ozQEeoRU6rN//ibPrf+Z7vajyJymTvIM7Xusb76PPz69uM7rS8/Dirq4i7V
NlpLEqsl6euV3H/dIAQTVT7O/PrJupjX07++NLlls+YS84zfa4O2bEMqO4oRnhNZ6iG2ShZ+BlkC
Qh5hkG1EWagfBPEmjGOfcZ3+Rd5ztpv7p1kZfw2VqVFKIwTCXH6pU29vBupOPfWnXBai4mz6Xsu4
h1QAYY2OKytiZ+Gp9VMonEva6SABnR2BXpdf9YThKkjkLZRJIAgt2qPtxfEeMw8hS2RpqWyZ7hs+
mJINgCULaQ3DhIzami6LbPN0P8qiWwRGkeSkaZAMi2VCkgRLHyoozUw/cina6WGLIbSKL1RJNypk
aS9xnSpQKfbJol8jy39FckLSGnSyLIix88VOfgCiXgZZNkyoH/K3AQtQUYRbdycimWycQm9X+5JE
QkgHG2Jh9sVakpTFSZ0qZSzLlZE97Lh9X02oigUSDGsGx00GN7DWUqcseqZUP5GxU7CRBdGCymgt
S6SZrJXKomkny6dIp16WtaBqnDLDuURRF5+VXi18HEqpUnoovSROW7b6DTaKEDKr7CULVT+WpVst
n36kVv2om60gzU5/SKP21mvQwkDfelhkAbimEoyBW7zPCSgqwy+hV4cbKmdBRe24pIaMgeKmlUVl
CpjE+shCs2G+QhcJQlmA7qW2NDYmbCOosyt2KXMHtHOFO6GubehUkmNbHxSq2q0sb/PEPmey4E31
nNI3NXBLFsMHquJLOr0nTf5QOKVyC4cb52wK6DWVdCjD6nF2mm5DCEYaAGqMQdjfFKJCTT5Yx4n8
aowvg6SN+oOWYo7RxUC91ry3waWOoknhhmUlZ7pfZunxrcM7wCxnESmjm4KuOHOeNAkOLHpU+jjC
FvnUBoreia2zUBskMnvCoU0/thJlKCTesAA8OAAQ+fRsWukPuwK9nNpha5npQ4nz0Q1U8FMlMYwK
1GzXAGukwBuGExPTa4HrJg89z3kchrSbEkBkUH3iPlGAmIh5NexBYUseQoXCf25hXBE3d2NNBSiG
7Vx3w7VdcRdmegtATCwRGVHZYDNtfVEs0JpK4jaJRHAcoJxBYjoe4M4AyGMA9qBYj+ADgP8IiQT1
EhOapxKzbZOuNV3yHwv+gcj7wZCmPlgkplRLdKkBZhIF9CNzVHEBx7JJIlEqkJQlsSnY9chsY3x2
Mjc6jdq8K1Pn+6BEd3RY+Qm1/POMpywzuxqCrm6cZvzMtoTfnjAMARmTGFliU1MicIVbK93G4Vth
K/3GYLCxiyZ3x2y9P6lzvYNPNF+GL06a3xnkkqh0iBB/yjBYMDLAoFiMW2tKL6IzdYgnYHop4F6D
Km6nLRoKsWr0J6lUmShQLYwvKRASqaktuzT1nkY7SnEeqtCrd8Wx15tvXEONb5B3eTAyfFOsoo78
ZlyQjTTWN8Xl/KHAzrZ1nemS1YNjNeQkf8puUFO1W7Q1wAXCxAfGk/SLEsMUFZsjXWkwUfXcn2OH
xzjfsIRD4pyZDn2H+RxU8kwnlg2a6iIFS4AoZjv6isvcnqnYFNQSgzUJOAOSnSQ2i5YO3jdwbSpx
W1UiuBjKplT8rM0i0d0cmHeQeG8H8IvG6AhulfAHgAnbEh2uJU4cSsR4ATqeJIYsAJOzAa4IJ7KT
KHPef40Bnamxu34rcehWItIe0PRMYXlFqiVmna7otcSxY/u+X3R3a0iEmwDNcysxbw/wm2wC3Lpz
ZDzExfqORMiHO/zN9HNB7LHEzxOA9Ij+MIgltm5KlF0Hbi8l7o7rLewgoPhQYvKa9SqA6HWJ1Wel
8cWCWeSE/MMLcL674voS4YfSQsQVmP8k0X9d8gAG440bbNjnxMdkdJzBLDkDZOHsY0bVi2QT1CO8
ArCifSFpB5JxMEvuQStZCK2kI2TqA2SG5VsJzgjFGRsIyV1QIDG0kBlAOrY15AYhWQ54Cu4ayXsg
MJrsR8mFGCUrwoQeQf4Azl2SMVFJ7oQKiWKUbAoBrUKT/IpEMi1qybmYIV8IycJoJB8DzZazA+rH
7g+uBoWJK2jHYwqJAxffWxVShyizn5roYmji08FaliLAWuAFhUfpa5ITkpiwm7A0tPx0EreNZI6Q
PYX1Nkzq3iq/2pJdskieyQDhxIZ40pEKcsSbrPNafI5PSW2Y72PiHdBiai86xOWtp5rjeYg85VKS
OBqsW6yL9W22SBdaO57OobUA7crd5P74KFvvbsSxh2VRHvoJVR4sQmcfZRF+I736a22jG+dbpRrE
16Yx451JQPAJz2DlblbyEkCWNkr3fijy/rudZuRpoE674MTe3eTCCDeG1yrfhqLdrm05C6njTum5
97oyVehn82KP30F1Tolz9NEpv8EsIPEDHzsbZdOLYmoYPutKhVrfG28VNZ42yK6LV5hbu3VTTn0O
PBxRHomHmdnbiM/wsmAjZnLpfrQ23KZzl7/rDj45uaqqd8jOkJTEyrCDeYaUs/ZeLHlczJlvB1SX
L/iYdDghRPHNKHrrNsp4ZNQmrKElIhJUs5sfk9NU/iwaVG1De56YNW/nkNr+MGjavSpCzH3lZqr5
1TBr8/vcKWpg4CZ6hxeDdrK6vtmNaps8O7r7vG5pYcmdFrH+VUTutE3wHTrDq44u0jHLLDeaNyiv
gEubqrHaH26UQASyjfTRa1tlr8+zfnAAie6JsiHcSP4WE18YjNC671MFYwsznfhOOJV3sucw25Hb
2DODd7+sJ0jLmyuPq+ZrbnXGlvtgPDdZ014shxjHCuz3rZLWV7LV2oZZY8LReqixfj3YUlJZiqR5
yA1pWy038RjtIrcM3xQL6yxXU8yLZ9jZWVFyZduQVfocevHjumkk0KOnsmzQqO62ra3qXHDdXVqj
gENpC/Otz71/nkgXtXS5lMODFi7dwY3IANXGXn0Iq4GQJnngEY4VkR9QCyLasLrC3ghtrm+A800S
/DAaiNWieh/Nr8qS629DSDpkM7SqdJbvCR1kUr1uUCpnfDvz7ynoMZYWLV6QihJfZr5jEM5G+e5V
zC9H7TuZnfXGNMfqdjZH43aoNMnb4xBFMA1ccKqtpZvc7YnstZ3udhTYHuPO4Xx3IcOsX6UVVFd7
XI1dVHy3Wo3LUoHXyMYB07oJh8O6FUM+K+g51qWaFAMDLTZQvdR9m5WH9fvYYacG5ZyoF/j5/Y3X
WcYGu4LubRio+61fKF6GoKrgQM61lt6ojeNtyt5yXx3+rHUL6hAYurpFc0fnaZ3jWU+3fTX3r8j+
P3615Y1FwKRTu8uZTsOUcGoQ5yH8RgTTx8/uWgzGOUHxlcSM4lzIrklO7r/ZScWmnJil5+/RvRAi
VGS4pyVX9a0Ey77hVrRbf0sIyd7XK/uQpErC3KBZTkOC3wMX0/ySTpCYZTs9bnZwSezs3ppbwrR4
5u5sW0lfhqjEu5X/CK42xgZpO913uhIhrAbds1JuL4YHuH+wRRZBFU24Je4XvO8x41UnJK92IEiR
ecYGKLCmZXpL3MzbWOqcnBur0h+sRn0flWx64+ZRqQfY4Z0bM9pXY0oajtwB34sb6pLWU64b4QE9
JImzsT6+at153VG30mnbU9c48TzPt9Bjup3tlk/rh3XlxhRQie4aLbe/TLVVfLSaZsvDOKriC3Z9
NiTo3CRFjoA7FLg6feFbP7XFTqgxPg65SgAZBb7166s2HruUtQx8s8PpTssTOMzyaw7D9Io1RfYo
OsM4JRVmQuv6Mq6ZRPbkfswVo5MyJU9ksvTnBUb3+hUrY46AbmftJsWi94qXTv/Rog23jbFe7t4n
qa2fh5m+em2SGDoZtx2/uBMs91Jpl73q2dmLmpibtclhimeiRRIm7Wob3vcz2hHPZpKmEKYEnKj1
WCo0Gi4uiXGzEDGA3R2/farjI2We5bkqLeZnGh43GOUv32qVoT36yyswh/BtE9x3qlsdB2OzeBSu
8u3jW5HH7IdJNd6piWViIgousH7QYbecRU75NCx2fey9jDnuJLK3Hi92+c+LZbS2DSFDECsqOCh6
SI1Yrx4+zk4n8OmP6o6+PHQumLjGH622mngi2Dx8dLQxP0F5HT/+wFw5E3czvLpgxDvDKLlkpsp+
ctuE6Sk/UiGQLlgvMRFhYbNedjNxJq96ulf1+H0aeHRHWjadPBPmq8GzHQNjx8euUfi9yOsjrnuv
iobRTmFYzS2pOgxNSmPY2zL1vc4A1F1nXugJB56qgqxSq8Iu3Oixa2GyqpnaHl8SLI08SIaM/Ny7
tF8eZADMbQXPXHVrDwQdN/12+W7PsC30BOt+Y7StYOiwA/Ume94Av7w6bg08o8E7LDDHf6pc75iQ
XOdjQmCcpsE9tCVzwMTpsak1mFVHJvkmaBG22qIPj0puvlLGwGHWtZ6FjqWgrg/DQdi9vosd7tHO
qnGXGlpxWvqsOYewVz8WEWljvkM9Sf5p5QkWIyKX9eUkVTVi0M/t1BDkl4TF6XP9n9utG68LQ0p2
P94KM8bbajmvu60NrOuXVUizvvxcSTfuBTA+TF+YKSreDsbtKRsiVHK1EwxKR7nA7eZb2qqCyVby
7ZCVzygpqL8kzIBipYcO6vbPSfxSgHAxIC7yTSultZ0w6xNchPqUCZWxbj0w5scX56SF3Xga+4ST
q2JC6EIccjlF+MQig1Dn46qtrVrIPgt2DdtBYCkL8phiyHnnmML+2GCYs/60anELqdX9kOaeVYpT
B2PSH7N8DKwu7k69+rNSFH4QEj4UgnIxew0kCw+hSjTqO2/st7EoZjTZw0vSRVBlEiYAIapQB2dd
Yjfuiv/D3nltO6pk2/aLOBcICOBV3iwtb3LlCy3NTiCwAYH9+tul3NWqTp7Tqu4H3BeapExpyUCY
OcfoIxB3ATrv/e3r4Srrtm6OFKHO8TtIiw2D0gORl3w4qqPNiZTJ0m4YOcZ6ORnve254VYudCh6U
7A0kK6/dmVdbpdO6y3mCGVu+K8e2EeYg5Mqc2trdHrv9a9WxRJei2aT9nG+qiSJ90OJGqIINC4Wk
MWJ9e2OpUNGmbtjF1UXJJ0ZMimBD7lmOvXY5D2OMeUzLeNjW7nDvqQyhIFtLYG/bmy83DLEFN7Po
TnXCxFtXWH9i2cenOE/xm4gOBen1/Pj96j4i/NPtfpk50VpNBNamnjk6sTp0tAwPi9NX24ShihaL
jcqTrvVG+pQcVFZYK38J8G4MqlsPpn3qvarf2ymNVCyH097tgjtpzS1qnhzKIl1oGiIw4HdLO75n
XrYLah0e6iSC+4+E0PjY1myF5/hq4WqHiSLkkMm1H05gQK69vaapGX+VO6MBEfJkTfGPsesIJIhL
wuvbnPaauPfA7ZImJx+KBUOKO43vN7fczS92s9DdbrU3G1xrjRWiZG/Ymlwuh6oV76je5SUu7mTY
IzCpdXrGM876UDXhseepl27EolGQvLhrtcU+XfneVgWZ2mSgUfdx0B5g4gJ3QRCNLDef974zRFsx
OP29hRnjmCzDu/F7LBeKcNWq85rnZdb5JpsTefHB/eyUsBCy9TCNaUIGOwxR4nRNRDvFE7KdeWJt
McVsjZkasBtYcHNFXT2Evb+rNAViHF6ADnWGZv41IcTuMQe5sxVFUW99u1ie4cQSh16L5tT21Gzz
VGUnZ6bDoXxN9s7oOIemJL439SKSGZpgdzOf5gFmlFWv62Lfifys2CKfbgeUiY9RZyPar9278DqA
pYrh7p8HsLzVeqyjlo9j/Ujy7A3MglmzAAM8WvfvMrW2APdpNlAQCWzdnbCfdXjqv2Lfcnbz5D6m
wtWnoPPZgofqkAo2OlvNyp/regD+leZ8Qa7T7kdBNJeZ3dM/D7VEI7C0sKissv4epyWK1nqu1qkM
f7//seMKmIZCrHqY0JjjVH+6HSg59acseI/qYUK61pgTyaEPWVVAM3JRi98egsr6960hUugwAv99
wRFCVXGaC7ABXIaImboT0C5raxP1neT0xKnWPJZOZnMlJs2mwP9FObjD7PP7PEfa3DIaWlcmhG8J
3CmLjU0vn88+0X25qqOV7cYsjgKmUV1E/e/D7e6VkQE14fovKJ/5nbGdj9dPcjuUwvI3cVVdi11k
BNyw/7Aqim0JmHXl2KlYV0t9Xw/2a9QyEKYxb+F2CO3g71sk+vx9ixcTOBvo5efKjLAYnPF0u+VN
8b/evf2DDTGhVLI5JFrWp9tBXCESuSaD1XMVSnnck7dDqXFuxqzYft+9PRbmFp31FNSwdUNqCAAG
KXbDVRoGRFQJ+dYnEgfbgn8xvD41dxlKUrGQyFTqCQRBMOEnYCd55ZiC+CDYCj9JuaHrRmk0ZGx3
7ZEyNC1Q8G9j/e4NC4Uaz36KTSVYSzRAZxx8SmZmvEiuPVjLwOQv2mujlO/qdsCASZ3Qzsi0vX4l
fZmjiS5gSE3Xs+L2SXKkgKR3Psy2dSC4DNh4ln+zSY4/+0Oy0bMz/nYB/3YRc3VuamqGNELiR8pr
qGkXUWyTdJxOvueRj4QjkG7AWEECjOyTUmVyzPHqsUVi0C4DLjXw5XiEbvejXiFr7gtga6ra2FTV
1h6AhlJH+PnbaluI2OCdcjnZe1cURHEl1S6N+9ebs32+Xiu34eB264/HEsmJGBlNx5Xzojd1tCUy
YbyQhIJaN21TKBx5dUevMOooMiPNTkPMGHYy7YPSNnR32Yy5pKXkaM530EzCB1Dyu55t7jd6MDCp
wc9QmCZnoIzj8ThqC9dHDGYZsBUl4ITHRXKQwZLfCVQ8V+TKLptS/TUqXexQRM6A8UOoPAD7Jz7O
jyYwW0t0X6ExqIU1nBRCQRS89JY8WuJAT5xuP2fJ/DBqPGbSWBUmOOlSIMTtuO3ckTZNMaTUYl3/
zvGJrcpl+ghOsISd6ZZmk4JM3Tbqul1BW4/iZXxyqfBup1Dbm6EYx6fA99lGOXZ8SCVJ64tVPZY4
FWcpxWMcku/kRrRuUOKvAoovXyDwYJzX19FaTS4+2gEkKzqxlQN8eyfdAjtDkxBKkIbuZiiT6LUY
1M/WjpvL7R61eJaANYMKboB83UW+9zFdg0itwPnae5bcCs9BfeGW2ceES+D2eNAMdBHc1CH0IW/f
25J4sVr5z9FYf7Zz4m6iXFBT0qTbuzMCGHfxXxvbbz88+vzHBlcF7qOq+6idxd9MCVm6t3/FzbzW
fgHLvYkq9JkJQcyFk1pHG93uCjtH+xHI+MRyPvquiWpk9bRssR/le9s2KaWcXVaO07O5z6XqHm4H
Afoc8cQUHZXOUUo0tfPNWC3igdJ/Tfq4Z2PAwqPzi/mxp93O3uNdGyt8R4KcHYiYv9BI6bdWnbqP
yfXWnC3lNs2m+tB6FZeOb/JTh5nwKS2IeXORHkNSmOsN2i/DV02wzlSoGb+AjcwN0fApWBiBin5u
j3bqu4euKnBO9TYmlaZ5j4ac3kbWUWzzcBi7AtFZGBIaz7rBkByeZ9+H5CXKh0PSCPt9CrMT+CHS
AUC3vwbuVBwr+GtrFFzUk2E+d5bPmwiYRhyJEtfrFmR/k7kAxZm2Mi+w+aqcqTAy3VOry/48OXX8
l8hxtHYdUqItPP/j2OrmvaXBQYxt8eAtCtHXJO5lVD3TmXJfs1SYV4wTRQCiPZuNQjPfdw8Vn0IG
c3kwwlTQ3LnSMyKwzhmQ2RmnzMxz+NWY6iqoa0V/EW57ud1zAkR7lq3p3AQ4wwTJJCJe0oeDNRF+
R7zovl3q8jumh3kdDyq5H4rpU0/NfEdblNq3L2D+hb775F8Py7Dc+Yo6+u8MP3Z9a5eM91WkCvOI
9mndI63A8deOmyyW85MA6HMcIK6uYkF6QY1YpJppaLsxa8/4mh7gUqxE32uvg8ZJv4cdS4m4XdHX
7j/RXcnN1HU+AKekfiVe6NGXOvyaXEsJlCqbOxpEuKXLSO4aOES0Pub5R1iQbbeky2cUDSiiirTc
JKHoN2TjdTvLm82LKUmr6/WS/ZiSbBM2gfzLUvgGd9YwJnuWZyHsG7NlIEs/EUAmO4I9ytPY29FT
P+P886cPJ0rEm/btjAYiE4Gb2u6bH+u/797+lQ4nTVKfpWIN9e9FTgzO0+x9wc2z7DXI4l11vavb
6cvQEpUCsfNX59vL/UCAbjJExcOMGOAcKlz9wqMC7EsM0lQty7VsE3ql2UzdhPKuLX9EJe17JB7p
qxfTCKBLMh8SOwyeF4dkqVbVGgPwMr5We7jA3i/bDN+x5wPKqmbMsdZUPhQJq6QsqqxVCZBtX865
otnQ7tAmqjcvmz6h6qsV10f4zQXAqUNX/zXKmtZMHKf4OA4Uf0BodhjLAD4yLNcFJVI/v5rdEwhM
gZSv8dUaqFgR7K1gcTdJYAFcmobxISuczyJLlqO3dObiLQEuF9W8N4zspfLeBinHl5JrvhKeecDf
Ua2tOXSOnEQev0ZYb1s7Lzd91xsk/NI/N4N5qXXx6mhhtkosX3GzEGQeuuxrOpM9d1bnbIDsWodk
aYYPnvMlb8kXMpoLo6VVjF9uwW4OX3AzR2RXJtBDPpZ6ClceyUadkF8EHf6yOk7adh6E7qDtY1LS
XtxTME1JWE0awpIJUfTlCFV9gI3N/FpvLZP729SlLiPigrQL12bDOLjT2stjs60rN3hpZ1wqXV3J
U5ELenp+HZxM3idHqkcL+Bn/onI7/UwTLOxLYX1PHYsenZrYuyYzCAxG5B/d9NObRnqwo2guxNFj
Km0H575T/ftkufEqrEv/TvXd17Z12pciaZpTfK1vyrD1v4WfU90k+45gxNfRAUsYmdJ5rpg8V4ym
BSvfisSsJfimGmdjpbVZSSnd7RK7ydFxJcAApdS+WyjMhbU2x8EX4UrBkT8mJiz2tEWYxOwEhuFk
qCtkANDpftUXr4+Wle9ZF4VIe0u/uHluWiJucJBiovn9CxrMECJxX2XZTZsQY8E30r12qJGtvT+m
xZH0Rr4VW7zoPBNHOy+aMyFf3tEB8CEGf3pOl8m6d8ywv93z5RDTYFV4tnBe1BJM54rm1obEEfEz
X+qfre94u5JfH9RaNrGNCL6NSGKXVc5SbB3gmLg3hkaG1stbNyG8cIj+/YyGtwpGzJ0cwxlBZWdd
hO2VZ7gGVymRfe7K5R+Htt4HVk+Gl8EEHiMstARLC6gaZ6ue74rUUW+ZNQfIombI4NfEvltGH1fl
jPjbwUuPZuuvyS/stUq95UCbSr0UmKraLjy14DdO8EZeOkJhDlXXUSGVLvatKr9UPluxjsSp9RKb
dAehddm5qXZXt810V/bmHBfucRy76KVwLAQwWfbYl8geJhl19wxRQR3eFyPbqub6CdE/WRcds8DS
41aNbyUhMxeKF+F9ZwKij/Xgv7dpui8jUBig1pojTWPcRhonU1bxXOPr6MTLveX2+JGxqXp3J8Dh
8Vhtp1g3n9fO47cs1dXGU6Pczt3MCq2kgcCnKS4eebAr2K/RyRpns/eb6gcV3gdTZO7TmCfhDnix
2jSdsvd9iFHKxyu2MrI7gVzv3qVNLT0psYJeL5OhqzDCZnp6ymf/u92U8rqFH5+Q2Jdnj6X9Ok6d
bJPUHZHp7fWTx28JoehM2kX6I76uKK3pIDFDAEHx1jW8YoENph2GgVgjODJ9lG6pFxXIg5zscRmu
/fvYwq259G9WrLZlV2dMdTEVpaVO1oLxD6hGru78Trx4AV0WmZEp4FpZsRkRYR+SaIohcV+R1lwS
5UgTqG/LX9Ro6Ko5QXk3grI6uTJ71uQobaBB1Qc/HMZ1JRiwF+kXZ6+sZ4zd0IYtu6gPXQhMNiZZ
kBHWGpdV5gLt9VJv0wR18QHvlxIL9frKkMpIMTf6bjNZELFVvjQB3u+gszfeIKOHzBVmjz92OM91
RuyRk8i9U9NPdXt6WZJQlFonNG/L4jwFzr6LDHNYlnzxk2DkDceovq0NsVvdhdi+bQHAMlwRuFc9
usqH+kHA5C4mw67hY/OmxFtiFoO+IXlqVO5seevFlgKW81xqZT9zAbcTvkU6ox4xSLPX3t2k4mWV
tlsr6/KNXAaHcSWN9ylUnz3zB7KoniQMoU17bjJm+bqdjwkC/D0rjnjlRG4BDrVo10QJtec2nNoz
e+V7S6LJis34NrXFBYakOLI2qQgAhj6yqFScWWYxu3WfqdHqcep9fbZz61Kkbk5WNbQVa/bSC5Uv
qCCFnd7lBY720nRnfPZHxy6tR2LlnNU0cCkXVMM+2pweZdW/m2SXFVl5b4Bo3lt6cY7GTzEd8lCZ
O8hpQeW4DSHjuKRfwRgHrzBXHOSl0ceQtfIp0x/DtJ8onTwr8AawBLS7H6YagoeXb8OaOkngHExa
c8E0y2YQbQUCnKVO6e9d2hVfhaTjq2r/qy97/ayaax56WcrvtnbWok6Sl3yGxCwMNpok+6r6Idpp
X1YHk5jpw6BLUtUUrcvSK44kUHUvuc8JS/vjEEZJB5/YJwXPLYVG7VK98G1QlAJkekYJs0rm76a/
bnfFV/DKCUqNGAvsEk2nLMvv5oF1Tt2GUCBwVmAq7VGQ5xUSu8A9E06yYPzgm1AzLHOMJ9h/0VPQ
YAqmD9YsCCnj9rn3xMZtkvyJPQS4hqqNtrKW7cGngHGtHSSX2yGbBK9bOeRGkLvQeiZ4vR1ySruz
267GrJw+RhJrdlolap8JorUTCR1/tIiig1Fy6WKmYw+THII8A5XXpPYJeIK7IRGm+Uql6tGI+Ivl
Wwf24gNLK4YC1bN9DfuwuK++ujPDneqTDDlVWO862jkIUgoL2dZQ7IEaK37ZOX81JNPcYrAHba2Y
pZz7uCGCQVoee/WsfLWivD7bVGtVgnTbsKHBQzmfsr7DNNu0zdm18OdliY2GfPTE0SDaq4zjXOaO
bWZdBJq1CWnAiGx9zkn2bdNYPPXSMxc1RHeJxOzr9jUis5KGs4WoJQjQZptGQ0+j8B11XGj5IE5e
nrG6DulRUcSMnsPOrKMi+dqJIHrvSR4+FSxH0IjWkDYIANu9s8mvcLcU1QMCk+0QuONdunfsOnlI
AGW8+WmGadMeL9q9dgPLznloEy846rD64rSp84CO5Qy2Vx9FL6u3AK53NWlFQ0Yn22yeGooV5FpO
88mo/Ri68ase5/HVxZ3utvlP+ljmYvlJ98QOmDDfOAIUEluUF8q6xuyj9CUYabza3SjQZvW0IGwT
kPQVZIe8ntsVg0dxMCZqWWBwkNjZV0ZMZ5xB5Z2ft+rAGsiBxD5RPqt92sOj7b+mxjwklVd+i4hZ
QvyFIKVNXhqxFOuhz+tP2Lk0cAL/L0GbXVYRVBvhs4r3o72uQnUq/dq5UKayLyWtlgtyPHMaW+vO
XOPLKEt9BgPCWm3S7Fwn8YehJnygg0e5j+07NefHDIZkokX5Ghu3fxIW+O6yokvPOrSEOvStt3BM
FxY9496xEbfRNT3CK6ZkpEvxbockyGazRfk/92FkSOQCE7TKl7F0KNWH3U/wvm9Bg0wHesjC9rVr
djS1vR11vdZx47vOGcKXMmguaV5uKVr5p6mmSDa3YER8RroVRQ9Wb3Yidi5VnYdpsBP2BN2HJAbk
4fZQmnbhtqqH5uA3NTVDZs0ig6fKtJqvTUOK04DM8o6Ivh8eJa113VsfpV6IjOr1+JgRaf/o+E2y
i7AA0rnpERHRTVZ+iO5/sot3dnz3WJUIZcn6/EA/BtY7wssD3XdB5SORd4B5HgIkECZ04XNj13o2
1DNwNFpvAXDbpfO9HdY0tROk311kn50RODfP0udiqqx641rA0dyooCkyU5ysKKoeQieN9ngb3Y1V
1G/uUnDxLeWjxpmy9byIMTZ03mSW6UOSkPA2OjVahplA+rxHjAhscltfaeH/jBrISCM55RVJwYxT
zbeytOT5drAwj68zfIGUXCK8y8amjFDrF8T+zlPQ1/nBzuAIN0khyTZhH4oAImPVPoXe06zoHbTm
SV0Pulxpy0OBFGi5MXRVNw5QsNHOP50KaeM8O8NWzgvZY6xWKHUTAU8/T6G56ZOVKFUFtKF3trDq
CImfGveBXN9ijdvPHAaLsuE8WuO+m6dg21JJxcBThSdYAuEOhs5LL4PwTEk7PEf43TedWjSpr5jn
l7yr7zKrWl469QparNgkThbuh3JsX5GGsJHvjLu2TEcuGjITb06XTTNOIJULxBoy7EqQEOkpaq4q
mOpbF5NpOQ9XlNEy9w9jxoUZ22+CAPFLnCO9yrVrHS0neZ4XK7ifIPa8zobrPcMo9ntfPUCXW9OR
pkaNBs60XyM9LJ+TZA/qx0LtbncRiNzJekEjTolgZddVenInx3toBFgDz1lIGfSbL6Iz4nEcf46j
0z8uXYKVoUYN1FOCvbCXBJQY1NipyHw9FZHeABo/AE6NP5Q3Dbt8tO2jm/WPXGh08l172MQ9elHZ
xsGetNKAtL7myqFfTuOgSaMdrg3sjLDA6XYgFrrqNUlySVqvUuQ8B/S2J5m79n05ZmbTjtV76Y4Y
z6tQfEq9HMpFyCctMQ7U9bEmWfCnlyToins1PY+BvmN1EB3GzEZuS/7AG+3A6D67yslD0Z78lrV1
6EXecwVCqWmp6eUiPZWUo1oVr4JYoYUUTb8HUEeP3yXWSydseTISutUIoyNJh6NDQeUU9MNKeG70
jG5akYGaeofbXcRewybAmvtIktfd1FRo1gYgiHnItSIs+4Kaud5SKZXrYS7sS20P9qUYXUZ0xZTo
iKR7mfrP0nKzZzfoupeaJTJhgZ+VtO23TPJVJFb1963bY9YQtkAkxD4wFvJJTFegZaMLZZThc5kp
cQFHRNhElFw1tcAck5ohA0DXDjNqTwsxmb9SGH0h0Gd6yXQ3UkbPMQBIBMv9WLYPPrGD5GAvYr10
g//mhYg151qaL3wkGmOZqr/1Jnxrk+Qp41IndmWhvmibx37BfkKbhW27ieVC8MEUfr+6ZF0VoNBO
k+JY2Gie7ArxDtW4+NXr0E67qTwFaTHdCxuzWZp1V+dAXRwx2UJxJFv0lO8K4Y13qhiqTWj6+Jvx
Fdr4Rn4ZlE96lpE/x4DKr9MTZ1y7CLB0YVvPlJAh4yxV/olw8SOhOXmuFl5iZDd+lAZ5Qh1ZyRPj
J3L7HBtfgdyIGiWtgkJP6cvtQMgs9pslCk5wgfRmCaJlMzZBdnc7ZD0NDp2Kb7cKborO0rGSZNP0
/V8uQ+RRJ48EAzqH3Jr6g6L+Sj99CLexpM0sLGtb02lDXk0aWZBphZrdKfcosfRKxyVN3QEeika4
wwYPRGBoArO3lUX9ybP8vaT3dfAp+67zljaeTiO2QHQmD+F3PGjRk6HAte6KsNzTDui2DGliTdCY
OMOG8K/lYe2N7v8nLvw/5TYQH+KSp/B//hGO8D+CG97/asu6+m9ZD38/52/gQuD8lxcIEUlBEImM
fIHj8G/gQiD+CwdtYAfSc6TtAAX7J3DBB7jAw6HnB7ZwXDAIXX0LbgDFQMYXbViPNBnH9gE4/OPN
Pf42Mv675IY/rND45n0HNwJvkLgmz7P/cGyHaLEXhIj+gR3MD4QdgAyfFgeFGCFK4vc59N+iP/4V
gSD+QCBc3c/0yCRBgIKYCvFnIEvcDxoXWRIf5tbJdy7Z0KtgmAScQpFt9bJu7Z9dZ+PG22pInMzo
X8jyORbwHPCXlV/LAK59UfurFsX5ZjTjJp/QRXo5hZKwyt6y0H5tClZPdAjPWUGYX+PqcdO3Hbu4
PMS4R/0BsOpdnYSHkc7k1hpImh6s9vFfzoC/v+R//aDB1UD+LybS2wf1JVhdFPJ4v/9MhEolXSUS
t7ALULqbTEjKmgpzvMI+NFKme6eABJq5Pzy7+EUw0KGZWtAuVYmpt2pQ7ZtdEpdXIfKv0ivvimIY
NyHSbyZjf5tXLuBviUXWhSru1t24akvnI+/Z1bt7SoEs2ENxHCTVbmxwlLEws9LouLDHEiubTlZf
i5Pl2vUuCtR7Jr3+VCxpiGigKkdsWMJeow5Gbe0sIMIi3qnH2zZDWOB/tG3azBSTg8R8mbVEZADH
N2X1WWWzvUqAlhOvow4qJGGefDSfp2S/HIUjqhkfB5ZluPdoJuFcnpe/4NA8spr/xSoBelKevTQ9
4yisKbwrKPNmL/+sNRu8OAI4qP2rk7AYN//ht/rDU337rQLmd0JQbDKL5B8pQXbrNaJkJ31IUzY8
DpOXEvnXyODQqADXVNDyVixterSRCteztonJoENG3e3QsWRYxT303iIl3l6E6yBP7UNLmiW7fXfj
ZiizoD9sfR1+mTpZrAFuyRUiPvQaCiQ7vtGWtQs5XVR+wvnJ+RhsrNVukv3yVdTBCPawYgUiZQnE
eY/Fa9uOY7RdvOh7kSJxEK3+Al/iDndAuLIyZs8Qr0Dq5+fSZdMxUtEFjU2P/RrRMSC8y792fvUY
d3O380/1MB5n2nTwRO5xGJNUbu58+HETAHmbtZ+BDwyHQk4r0H6/vIp+RxpGT7ZDdz+eyQ5MlXqI
IpyiXvE6dfkvyGUnfihodpwx/+F3+l8uqRBbthPS5g3kn9mnnSf6fg7G6JCJZkQXiAMlTPx553hk
ebkvxsu//Ps/+EcgrH87MQjIEdyiPUqyzX93gvuD05WNw18Ukzg3UrIOzMq1d70YZNV/NFl1TxAx
nOSw/5LPnMFZzS8c1G6+7avwSCfuV+ewn04OQ//579/b/3bOsrUMOVs8hpg/s2pdp6uq0iqiQ+Di
PKjTPZnX5ZqZrFuVhNyu6YINyJXK//Ab/C9/9hpBJKjTEoou/oxpjlrXDSFShofSL35NfvgKPxFv
Z61+dbqPt8mU7/MufP33n5XSxP/86X2XhwOYQAQf/TlHEcuFD4kL90Ctc1hn1IDGqV2lI26NK72d
3jNy3iE3a+8t7oLXXHnFSk8u5ovA/uU49LsHnBgR0xKXXXkhruOsFYNMjIV1n/EyhRPt5wjmCvAf
tld2UKybQuYb9riPHtE1a6y+H1B5nipPnqqBr3oOEqoest5q/u62mFIIL57cqWZkp2M/SlGPm0CC
zMlp50TsGymwEJuG67v+mgAFw4+VwK9OsenRrISCjaCI/t0PY7/lTQ5Quh8foljDIo8nhK46+Gro
tOc+72zMg5yCSwcpLEJC5YXeLyrQZyd2c5SnZlg3kCupQsNSXwGIBeB/HXiKabnzEiYD24MWPPOz
NXpnyRBv3IRqXBTzqxjqt965/l+mVtSUMxmTzDnawr/bZ9ErVWXeWMSX62vxhb37KtfX2WEO6GNp
WjtutAPnmh9a4jPqHiUHheiaqn35nzAzrvcHpcHjurQdhxMRGhWoBv8PgkuMfLlPl3aieeKCDkQZ
Wg0P2A+WvRV3kMejJ9zx8yp16KCCL14BC7gQsQRXTSfHefKizbAt2Ejiw6laSG72wQlHcCql6nel
YiJirbL2x3E9olNbWXaf3NWu89YriNiElYMq3fUM6BsDWnaDShbppO6JHPV/ZAFwtbkkRqSjWO+H
Y7LBpmevEKFvYwc7vlhCZpAk3aXl/MvQKQ5cooo9P/qOsbxNx+cIV/UuG5wG7YHZg8xoL/Xi/cyt
zl/H8fw6NaAAGLOgdl+B/qCUlxccLXeFXz2HVEBXcgK6gyDYh5zrfsFCMO5cL9hRywugFqPJN+qm
S8dP3LPEIsvwaBaHjj+eZgtbwS4drA8pfRjU6bwPS/HWLfVnTP7ouu38j3YGil8W2YtSFvuZZK3p
9GxUHNyFRd6sZWfd66U/TvAzNoMJnvi7uJmC6JD07dGwq2VHM74IzBHkr5N3WWYbmY+Xdlb9Bm7Z
Oij4qrx3MxbwSPTwXGn/16wzJGRts6uaFsp0E6mNDHjfsUqfUhbW68A32JwRxeaRatbF4vLcdF5P
scvstEwbvqtNMdfwHym7Y0ddiLsU0dFKWHw1GH6nkjOZ57Jdnr+xNEN9h9tVmRkGjBakGTgx0dAK
wSyQvU2Y6hONouGhu6qqhgUXba4gVysBOT1AeV9pTgk0Vmw4W1RV5PixBBRoufMcSmqSY3+ofPuI
9Si/VupXYZGabeg1GA+d8suMHEZhj3jH+fiC9vhMQe6oZOquNYKMFVz+Q9nrQ6GhPsbUUAN/n3qc
DHPlbewAcoDyJ2JnyEuwsWTHIWnumLOfooRoDCr1L0kHj7Zx2je0MVheHSqXbJ1Jhs7PTucu36pr
4YaXYSqRe+q1777276UNobpDhMYwJPb0ECnwTZpR0E3cq7R9Hfrzxq+ztyqfzsoBJjPWtqCL0LxN
mJIRYhYkwU419ZHeoc/jtgcPKPWKWq8k3wwWAiRLC2EXa/mZEWVO0zUsmYc6a85LKq6sq21jWd/K
enpi0bpitsG5ItBstROudWion4NbPVNZ5UO2NqmY7XTqAopaAytUn9VK7TflruotgOaMzEvFEOvB
5wZGgeQve1IhnK4uHFGYUE7pe5I+PItE9BZfscSuuTaOOsBfB6+xmj5B75d44K8NdIAG1qguOcqJ
VV7utUb7J2judxkmGFnOwEXj5ipVEN8ic+0Q/dSMNsd25DqOJlwXfnxfaP1Shf7xCYJtesGk4KLV
rS72BHhAGRq36XteDn/pAEnScJVEOs19B4hE6k+j+9eoc7/mHmXU5aRRHiEGuiaEzQFt8rZS6yUY
8Zn6m97ELLrpsMNPWSjl8SUE0AMGvF/zFamflm8A8YIVGXXf8pA0BT+fXgoya1HLEkwhSkk2C6lC
BUN9ZYXug2mLZTMPqbtN8hiQyUSJC6TvzpbdJiiKuwHsxmiV63Gq0UZ1icLfXXwqQhbwUrw39ljS
AMzovsnGXrO0/QAt1q0AFOVPjRVVh6DuQOQ4+slLpLUD1enmKkX9ZlAMIXlj37hSAdkGqSux0HmG
17fHt3Ck5BWJ4VmDa1AeF3NTu9FKe+YtiKonyzTXWHJFQulA/mwPgh0yve5oS3ZL8BawvzkuVemt
GkqbMBfgNpdlDMU87I8hXGt6bl61ilL1Lc5eMcOZ9YiTMk3FU5XYZOUlGOCgh0z4lJxUvQaakVS1
8oTsRDIoxObQ1NBWDIgsM2gAKsRgYwMSgqVkW6zG8a2JIAZ3Lra2aOlPvXPMcNqwgrf22cRvlUfz
d4v2qz9Rh1X4hcFGvvdd9DQ5zNVYUt66pt3DmOPnt/HWPNnATI+yK/e5zoKtSJFlpo1u183Q7+zS
JiCGnR/ryJXl9R3WFfGlibzP0Fu5IFJZ4DFvZkMPTvb/snceS3Lr2Lp+lRs95w7Qk4MzYfqsrFKV
vDRhlKQSvfd8+vsBqa2s1u2+J3reEwRAl4YgAaz1m/JcmzhLgXLJo++FhTZKAdUDcsz4oa+LZNPn
NUANm+x/2H0Smv89LJKjU6Pxu4TaR5gkEyjzastaf2x21Zwd0ej4PLbL+4LXS4AzzZsUyGPQuzm+
s/42m1hGZvl58N2faWqIwPaA6XRj9WnyUQcAQ7ubyvihMuPPYfS5M+7yEmakIFO7SU3/oNczuLDY
OKpzJ/DK24ThDWDzDiEJOzB9pgaTbkNStuHvZADyoulT7BA9a2Wqi+QnoQPXgsk1rNhZ5PtkGuNj
6ec58kxpUGK5Cwn9pz0C+nTzbDrqi/6pWtFfaYS9M4DmIt7RnVfeccQiRMsN9u6I3f6c5YetHtw7
I8o/xkgBBQ2Ir6WJPsQGyzWTSHSKWYmGskDofjYi3f4MWDdNxNtiWsE7ECIODG31NxP20UHZFsWX
rNKwkUkI8IPgIqw+78jtkSn29Zc4BfY/LM94a5Ig0IixEkU4aTUmGW506eE7jOW4B0CIyaOtfSA5
Y51m0e+WqR6DmQnPTrdWa8swAF7ZtR4zUsd9ebJarTlrrFw7ax86tjgoegoLwFauAgnSr3YPcb0Y
t71jPzFdXfeVac4b+BrFZljBqgQzEXth+M2JnzucZ2n4qWq3IpIBiiLNBimOKIVNQtjJXnRYytw7
3FzanIb5dw9Dg0D5eo4b8hRpgTGAn0PjU1fzkDs7SPZVg8K65fl3kQcYPc/7hyv5oCk/tl6R7EvJ
MEnIgMAEMMBtuXETZKl+GEzjvrbFvSjNbTkZUCt64z6FFclL/wNdnGEX1bSgR5UeNjyzEXuEQ6sV
Gdig/g7FpH3ToQcUadnL0CaPE5F+DEbLFywC7l1EdRPWHusSPYbhjPgYTtG+Gz9OVfeh7DIJibtD
FOilnea7BNk58EnP3uB8tc6w2j4jcNwHQ1G9GHn0aPQCeU944yiKwlvTwbB6SCwMDuP68GEe8hfm
UHdjI6cpFqqoYmXoIxjmSbTpAhdaWzJepj2fsibIItZ+8ZV133K2xbCcJxPW2+h2XNXRibTbNo+r
QZZ41CDW1PVhlhZyg7SGc4w53NlD9dGRrMR+jKBecqOzzkZ+mUdUSyqcexYvPKuixJka3b7sgXl3
uFckl3XgNZZP9oEgTXNuReajhFSglY7193sEjL93PXMVdXdVTfWVZLXxF1lC5tlmNMSH8DfzStU8
azAJ8ziA12N/Az/0vWNgwmQX6zfktfUNPIUTifAvUUr0ZxrLjyioHkoZ0BBp9jMdw/csmI5WXiG1
WtoXo48++OaQHNCNPK/w4I5A4nE1EXig60N09hbiO1E/sXAlnSwxXqdUmpgBz+k3DVO3jWUCGBIl
+pPG+sNappOKYfYpDJARGlvUgZeuwPjXWD2v7fCZVRvTI6GJnbPeO2HFfNDem7w3d5PD8iTk72n7
9OdoEZCzbe0FXSl4qy0/oDfgJdZwBkkeM7lhinkGQw6nlaTijJzFrnF+ZnJYl6E/tUgMke+qHeAx
wJeOHlJpgVpyryPX1hMHZcCxP9VGoeSgRZCE5gddX3bohUnktLdVYS6t8N83Iv/arCvz2gxmncjT
712Y/bTmdef2+Qk5Wfa0D7GAfjFFYNINgbAZ2Z23qQEdJpw4yF3eaCO2BX7F6OrEUOcG3oc7WBUa
RIpNPUfrHu4AWXt93eqOH28d4zHsR2xYFqZwaVI/e334zm7LY7pY7qY1s6ObD4gwgQtPUMDKCZFf
jAQNldzDVsoIRg97xdgxpqNLPLV/BtiL5T09Zl5jZ9vIOKazGrsi3iM3F/GvF/XOtuet1SLzD4Tb
JoxAONoLuftpKXJsbnjGBxlWnKrY52cBE3DbHyHslKCclrtaj5ivjwQq4G18ChEodhciHLaoPurD
2m3wiyGGkSHTaxnhNu8ZtacWVQKTSRMx9xL9feBZmcaXcrT+cR5PVSexGsZulr0h5k2TxEm/cUJ0
cLkRyKuXHw3BUJYSGZzs6k3qQ13IxDpttXB6uwJEhjgGhxwZpQfN9J6ETeAkaZhNe773FihIjGQQ
UYmef8WFtokNRvIlGZInLSTWq3pdNsf4hAhYBOA1ggm2AK2fK+7qVoyKiAyEZC3fDgBWSfcCkC7j
i3Hovc9Ti+Sv3MeqraFDnaAxqBtgxnJJLSMxbmE/ta31Pa+JDfkhLDUhXhJNPJTWu3gE9r7E/l79
pUkKuNXEg4xA5QL+M7BLePHydlbZM3PbionPGF/cQsZxNaBATocWHR18hxv1u2KeH9KK6PxYsZYr
EstDXyw3tjm50SAqAN7UGaQ1k5ANAwXWIXJwA/HMopSoXEkwjsj2dOqhWYiMCI/mFCVqBINBHrxg
vjClOzKICxoCVnLUe0CE+ZIRNirs09BPzbla0q+RRRRG16T8KSKcKWathfUWKlS2J3zPcBy7d3h3
xDtgJO0mHb29D+Z721llf/TDd3HXJQfsK3ho8TBn+VUOGPbZJNf3+cRKAajdSU+WU6uhb0zqgVVB
vWvK8NxH2bcpysZThtxckHvrz0Jg3kEHtqXECSizr8kULggjszwu+ZCMuJneiicyqYfCJDqHTSrI
SaS8iAsRsqDjEb+wMUsCAkU3ybX0J+EVbvPkvUf38CFf7acupNsygeryot+5iEoYGhRv1cdWq5y2
c2ru9bBZeHRbYyeG5qnrEP2Lq+ynWHnTDi3geccLYBwa23CxpQYj5gIGTpME7EXRHAwDrRz4rdtC
dMTVtPq0QBqTLmJkw6vuexiG9zKKG2aXvlnexmP0SeAQAeXc0La5X2/8sZNxNGbB0eidnNBGuYrn
mV/YvTR11m6WJL6z9RrjDXJ8x9QiQOpjSKbxTkGIFngnDH2m0BF6ZC3ihDsMFTNnfm4bxKXdDre5
5cSC/wKbDEszHpRAQGGjW0HmsJbwYPTam8g/FjgLVg3gNqPZ4mWaWRNK6TXk1skHi90/AVPDanFl
UpBij+Yl4KhYdhx0YO4BgzP58s0A8mI7OV9aHTGCKF8+OKt71Av3GROh7xDhk02raxZiguu+MU+O
zrQQe0BCUba5aVnf1Eb6qc6x1wBc99W1Jw1iRHaChHPJCp11DWhKbBXGOAAr8xD6xtHujfcNbD4U
SB5Ekz+YS/I0wA7d5UVyWf3UgRHTHn2s7u6ayvkGAOBzH7FYTLx8548i3YEZOGUuYmWhWPEFTezP
aBRF+6lrHjTfag6EbNO7YkUxQBOMdT0oDwWHhHw8np3+KbGIZwawIxfksXbQMl/C1Wg8DHeadUec
GcNME3UDVUSiGZAu+91ufcKaTQWxtau8u7aBX21q0duWb3DWixxvJ4t3yDhry12H+gPvkmYLkZGA
6CrEGTbLUgSL04qzagNYfqObRhUgOlcQXTTLS0hCdp0QSdMxQBEEC1B3MKJdOYmDM8HHhmgAcCrL
THqErNZ2ZMANp6aKLAPPkTB273JJ+VYFzNaYNS54z16Swm871ji5EPOfd1FKnLCtvH0ame+iwUwu
9TZqJoBcwERhcViERY5lSH6SkClL4w71Sb7onfD5oIpRG5PMFATs78L26wRozYBESNWUd5rVnlVq
4L82EP+LDYTrmOTx/z0mYUMWvH3+Uf3j/1wxDqcf//OP6zl/m0AI/Bzog0TOTXLyhnfDJOjC/0uA
QHLRfKLXk6e/YRJ0MAnwFThT+MIzxCsTCOcv9JIN33Ng5ZouF/lPQAl8jX9O+cBu8zwXCWaXNJMN
iuuP3JsoQPCH2qrdwSFnjI9Alk0dXt3279p1Wz2TA0+XpCZsourqqP9n3xwi5QuGvwle7ZfXU01V
VDpCCoYXTfto8h/hbAFWxv74KR7dHtw1/smZ8ozuum7eIJ2bbNRGhPfLsypqNP7IsqqDiLllrFTk
PnVULs+/HfrqcrdjbrtVDdtjvBuH6QuuBkxPf3/MH586KVmb225V++OY6zcjWY0/nY9x1O2YUidK
kyLCoeVM4912PHRh2Z4RVm/PwnJgIUMR7BE4kVtVQVLrn9pZxTpf7VljlgSApk/qbLUpZ6Jy1t+r
+u1A1VTF7cjr4fJjX33Av9r9x7ao5H3VZc69VHkcHFGfbldSNdNH2Ug0zl4p4wDKIPR0U8phTfBL
M0dtY73Kbgt271VIZzAJ8Kx+515v5e0u/nFTVbNU99+LDAKijlvDT6qByrWWV58RQmzOqYXTejW7
yQ6tBnqt6qRVUccMrTL4KQ9U21Ttep7q0oatMdPp9QfVTxe1Te0uQNQ2ZgxjSZ6bT8gsDwkhxlfn
qqoxWY/O4E571bo+HPIbqeb1orIJymDWtQelhoErlsMjBZHrqo6RTPp4GvLnUmqALBE2vEHROcgS
yUIpfaimJTUVGJwq/AKR9oBtFLeY6FLtYW1X5MJPelyUWzwqofJ4Jg+VLIYO5RbWHC2eZkNydD2k
qOX25PcRImO2U7bi0BpzdQ5rdDIg6aesXX+3zbaCY+SUX4wZsSFVqOiQqpm5qM+6LFQTe71P61J7
OzL/9dmLWOT6JUgdW2pEEXmg9JJ4RFnIPSpRHKU4Ebk98ruvqmCl1IoOGHKzzaqcvUrcpVBVpfiC
u9Z4sotHXCftPZzje/XDytXnI1TVswdGzrxgKYdUIArQhmsUbzQXV6U0dZgz4qq+u319V0/drSEX
FyqoUsufryIrqqkKS3ZqVUPN997rwETbUk6kd2uQ28ZqwXkmryBlnPAFXZcODQD+BYSJmrOqqU8T
g7YcZ5bJqU4eBRv1+ZyiaQpIaMGDDlRPETCyT+coaajasP+3dYbKcp4Z7hnhPxfwSq0FC4BqnJnl
VwKnTDY6TumhRONxOpdfSt0TS2s3Q9gxK5Sb1B263atwD823POcsQ3NiwcXHuisjPFtkk5V6c17S
Stu0YWWhw4SCdRLi3Se7nFSc8eeGOaG1InpQjQelP6P2qZoFet6wcqlFTXhUE4isqJo/o8gaKDGV
Jta6nW4OPzzkqnKmTi7PSaY1dDxZVe1yTd/pXlbv7dGqz9polmTIZZXkJCOWrIEbT+hM0UXpguhl
ibhLH838MWuIZZ8sImbZgTPRpW0/+qwCqYsU+1G1W9NbfRZPa/xTbRqG6Is3zg4TLBajgash7eHl
BWZc0Xo/6CiIqU1x1BuHxKmOMMA/1VbO+/73j/VA4/Njf7dnAVXWmLV6e/uF159pxh29rluac93r
xgkmCzZmzatfqZrq99YyXGeRKJq9NjzAEF824A6Sjfrl6ue6SnPlqryiNlQNqWN3IlYfGdV5mImn
DEaa7V71V9U7qqzzcT1YpNqXHPyvT7DswL6Uq49N/XDbZFnFA/BZm3ktkerUZIi/FdGKIblrk89T
d6XymmnfiPFRaTdNUs8FNdvyKoWUCkxWkC2nbYPYBaw/pjuk5RnxVahTFWRRarpNQ34s6RLEv0yJ
QOzrrSv7vCOVfwo3IzVRQN5s63I+q21huXx1qz6FSoXSjSowHVqDvkI6aooLTB5kHH3QGR1n5NfJ
B8lxEo9zgkZZO59a9x2q6gjvlp6zqZoVkbOiIK7HuNedfVmMMxw4X8zFLhLEFpB/QwFIdfBr22p6
3Mp9QtlxpG+duuXZUrf/GneVd3NdPDY2y4R0euPbeFC7+roxXJTwTNmfe01I2EeKgkaVMOL9kxzO
rdm35GzQ3x92HoFpNBD1syqiSP+EYhWmIBUPu5AhW1W4UiDwtk01q7X0iQTIPeoYtfvWVNvMNIqR
6HXuVMtihIakIi99raqtr65zrXr6tEHKZjmira/t2665GCV6S7hvglfvZvskuqfKcMbtQBJka+mZ
uUX/PSJn4hPYKon0GzX9LJdTSZCcTIz0kreGJTdeq2o/L5U3iH2T+MiJ1RIwKc+TVEVsI41vqapq
oyrQ32QSKQuNWTODhoys385RzfHJHJCIu52ptqrm4sgxKzNYI9edUzM1ke1EXuR2pThEAN5IbFxr
mKAQm5a7KzWfUVUoKgzGciO2mqiYySIrJm7Crf0vd6PG8feR6iSUvHhibtdUp9+a191/fFp6O8f2
0+rQD/X1G6jzXn3L64HXa7gNyoVR6BmYIzDoV7Mc9DqpQqjaoWGN2yjsydHLbaoYftdUkzjJr4NV
7Xauag5rE5/JIKqGFZHqvlYFgvZg8+WlNEsOt6p63Xq7zu2jGBEF8ZYcIv/vz7t9vKrdDn51xdu1
1O+5Nf845bZjTnhTeMnRkA+rLh9bVay/a380iVHggT5PNrJfHGzIYayRs41bYdlIjIf28kNtEjgh
ETeTU7PbIX801Y5/uw01d9BMQyYCdZyp5gt/XOv6Kf9y/4CBGlikxvr1jX//UPXd1a9AEJyXlKpe
f5U8Ru1uzfTvPbfD1TG2HtknICR+PZnHCXNg9Q+qQv15ExKh6waF2WKvZc67ui67YMyHcYvoGJO8
YhzvYda7+07mv2w5EXLVlE+1b8V1Y1vqYYDjmcHAJOeFt/2mPPN6SXUR1Va7rxtVWyyoGenlGkwe
zr0x8t2bmkwRC1nofj34JxlIx0hbQi68No12lt2iHNXUrksaSsPhWA17s7VO7zBD3rpL0x1HPMsR
9W4Jz8oJNHRDBNHUXHJVM20CmevGa1swJDB0d+HgW2d/FSg+y1rcFEgAyZqVjO6Bpf4xlqNPJ+dP
vppVpdCGcKQ3iJfmkNo32p1u8P4v1BQPAbPmHJc5Uy7APshOy0JtRJhU24xGZ4Gt098aMUr9OYpp
SPHH3lnM/XIYUYs4z7IYUFo9JZCY0Hbpz6lctahaMXanNGXOgGq7QEuVYpIJ5q41ge5W9jdrEMN5
lOugW6G2OcwQCOqhqTd5JEO1leRC1ZkaA8UKnkgDVKk36ee1BVpSqOHYkyOxKggKkpmpPiEawM9S
/4Qt51Xqj1E1VagdOSKEALHDksQnQp/XwgBv3q3ePlTvxl69mVcZfpjkqzlVVbVVlMnDYqX+fpGZ
dR93OibNCb83glP758G6fFur09QeVbPjAHg8o0FLUvxWwNp/3VQ71DZSQ6B5/NneQlga0X5CJdFJ
LYAsuEXiAsy22w5Vm+Vf5c+YBcFd+HV/Ve1WjLIPqHuutqlmr8ugz619ra3DUwwTc59dVwvygmqH
Olmdl0TuQw/xZr/KIXeQAytzwxLBx7+bmhoiY7XYI2VSIlwrB97boXFSWtA8Fx+dWjmaqoNyMzkk
CZI4I0tVH+Pj7jgvw3iGHs0fD4yVyRF4lCDDY2HLAiOGGeFWsJHr4aIK+Mcbtx+8oytmpOUjqfmo
iqEgDhUgY7MdxQBoUr6zGiiHv15kqk1Gbd6B5knILnrLOTebLezu6WzKJRrqoQgS/24OqxUDe/nd
VjV1jDpaNetQ5Mf/BmuREECdbalf/ucfzz9k1izp8Az43r8OvIKJd/Dp+/fR2oeXb+1zlz3/i5N+
hWt9+y8MIGAWYEjnwPiS1/tFIdOF9ZeQOEwTW0littJ7suRxi//nH5b5lxDEdmFa+Q4wcJNdf3PI
xH8SntUNVxoNviI4IZVqCxY6RM+E6SCmKZler8xsc8xnxRLG46UcrX5e4k0TtvflRLgvlNNyVbsV
//m2SArlgiLgufv/X6a1YnCBUTW0YGKgje/VZ1WN4/w6c7RMgFxuYi01wkph/hTmWJ+AaUR7zpiw
fseWjFHofTx9rLzKkNFLwHgo6AaI6Ej27olroZBg5wNvrvZTccaYEaB/A7LpGZAoSVywEnbiBKYz
jABhZxLZ43rABup96MWf6wFRq7ZYNr1mfugHVIrgSjzaNdhzci3RZmqrhZzJCD1r/OiV7SlnUXDv
py3mlH5qn+vJRYCh1ZAa1WpwjGKnt+BGxULCLio+YuX8PE2NGVjhHG4Ru9jUUjfKFpPYZIb2pXCY
pRe9j8edOQHyNH/orEUL9JaQvXHQDDKyvTVr5UZE1b2veRVKpAiRoGY/vBFVOO77BNCGw5BmLWgn
pXpnb7u9m3rDJs2sJuhrAARpdOwceziRIfo5SZ2haCrfZQSWg2Hwhy1M+GLPCjb2gPbVZv4x4kbt
XO+cWaGxrczJO87lmG31o5YEta2h1jyVD+WIDYk/z7syQeewXH7gdI/dl0fuzYLhwfs7uri299GP
mKhWjtfsxvZ96Tg/+siHwYYQ5j3uHDMo5PyxjdGal+ILRTntWtP/NKb6u9Wp7L1l1YfOLZ7AOHwZ
qwaIhUbkHh3okuD7iDZi64KKZJYwI/DjpebJbDIf4KD5fUyaZTfN9INEt74SjUQicQIukzsfcWit
ULYieGzh+RIQek2AkbHwH9Itkb0yKFFqQdq8y+GmpxZI6qwG2bRA+CVDC9V8B3D7eXR0fnwdG5h0
kAqo+3Cri+/Ab0ucrJ81Fw+LXBT1NnH8YGmz5uKNeYFwE7dPz1B/HDBf6pOqflOjsQjWNdXo0rjE
A55+s84QDwp7uHNNMFxFb56GZKqDEZOAXeRUH3EFqI+DAUdkwB5rX+faySnMXdegF9HAZzZW++28
6F4A23/DbMQKTBsYrjm3Z3CliBy6UychxRFUpLCBt0fGFueEhwKj5kDPtSMagcOGr4qmDFa2cES+
xQ0+flYzBqPlvk37/EUIvOhi4A9l7ewc5CxYUj2XLsQv0Gf2DqsvEuP2qVvWH+kI0szsn6zRRL0h
rbCzwhJDzyYJr/yKWhdJ1Pnbmo9fYNy0Rxt1uKDuy2evRrOigzmgmeYHrw5hTk3cK81o7F3a32n+
t1mv38n3a+Ch7MdNszbuWOIzOM3HfnCA9kA/0SZLHMo5rDGoSiAzFm95Pe5WH3GgilzCLpn8jeY4
wIRjsrxI7g/me6Os3+PbFx41YSMp8HckPHM1sNbWp6RYBtg8xiO44aes13z4FXGD4j+GufrgCbB1
Bxh7yaObjQcgoPApHfjmiT9ghGEhm8IzgUlWtm0BlQflcA+n8X1fDN9Tni5LW/e8AExbf4vKeGAO
xaYwdOuuwZ1yTT7Zaw+Oo+/QUGrgzpO8uMuLvN0m52jF4ss2WROKdFou6Tod+C0/1mi07s1ifgAu
TdcwmuPQWJuonx8b5vMkOjr3CKqGYFuG5WYN/8GtzW3i4/Hket/cRkwXTNBnL0uPAgJXkDreWyzC
8n2UIyg8NXhgQ1IObBPXEFQc0xHTuCgjSaDZIY/Y2i1PyTiVb0KkQgRYeYE2sGOkXyx/RD7fxEBH
W5ZAQKVP+8XexMjNBYUX7juURgN9fakL++iMA3Iis1sSEba+1iHGBQOUlF3atCYuVFm9rRfIUHFh
PyIpzGqInBD5/o0xASzoMrt4MNvkre5g2oZTyAbNfXvbrtq3wUInaK11dLtgkgU5Xp5bg3natvb8
xzLchgSQznmFnnZvgslzEbLUtYWA7gxgYxxcAuYC7WMpvox81WZJw718tOZ1mCD8ONKzE+cucQpt
69yuRrzRnXLkodNemmn8zAuJrSnQ3kG/VHH1o8Z6hcHg0kbMRzHvyiAv5U++wMMtwu8rBRjeTj8T
g/xOWbQvscNMsQ+ZmBr9T/wMER3M4vdp39VwGhuk3YDc9U7/M517dMQ9j8SOa10StEhKW99lbgIw
TEuwRXB0ennK4lQLvZ9rD/K1xIxtQvfk1PXjMS3sAJc3tJp9m383t98giO88oNQD1W6Oq/vY0r9N
s/GWHO6lj6bhhCxUeRkxdsU1NEDG7aPeW4g8ZXis9KXPqzZZHr2w/IDFsBaEqc+zQ4zLXlHNXqTR
nlMDwZjC+x5Hsc6rJUZva2b2DFsaSZmwePGTsoNmpzF3MHTEJqw7P+NZLr35Sz9lAply8xmCHtlC
rh25w09gsqC5LdjlvbNe1i55WoqPaADpcNYfsRKE6SfyCFKG89POsc3xTCyjRwOZlbjlb7Ldt1zy
0AzYaiKTkz4mAj1L3YgumVTzJgt8J0hSBU0R+0dLappVxoGDk8BpmuXO699ONbOMqmulk4S7KXK4
eYLnKWgGFnFJhbnl4uOopuM+TsYX55p6Mzn156Kxkw3mmT/9USdyJRApZ0q3We0mJpYLebXrlm1H
yPpugQkpWoSIrRZp5QzU7EbXkHPvULH2GqkVw4stKpK7JMLfI8kIfdrJzuALb8xsfGQeCeZuRrrL
L+MlQNZqxAh2Ovbe/BziZh14VediWDi9RGdNr1wUobGYqVbti5GmyWHu3OGOuYKDabcFDK/1ia7r
Zr9tZrDEedZ80/HIOrVeTz7HyS6Eeu6AoL5ZemParGbho7SNGoej6duhgABo+ethiYC1mnNxWHr8
vDtuFqalXRvAxNqKBaZWDtAw4P/DONRrXoaBF4ZpVt7WTTAM5V0Glm7Beq+xYSOMTTMHRFHSA5qZ
1X2PqZOuAxglLU0Hwuc0GM3ixV3M7MJylHfRUUzJj5I72azGwvyqmMC4JsN+ykFze3O4XCYXKW8U
L+vA1gweIw3nrmaxD5NUlqwjd5ciWg0UiXnKJEWAlg51eFEa224q821vIYRiz+JJ60xMZJu43xN9
bw9jGr+FR5ddkE039lXHhMFyhnv6AHOQ/NSsAgGGSDqal+MPt8t+rKn41pFlCOMZZqwF+RZdqa8N
Jt67RUZX2rTsg4XxHfTr8gE0LvpmZTHft6H53l+nGvbdAkAXk7xw/GHNpJ96hJ15qctIGUW7xAfG
sGmHZ9ldaQ7fAVXbb3xS5YWPAqVTa++LwqufUABIQvvkNVCvrLIt95Hv3TdVguWKzkC+ogSzNb0S
Cg7A70sHpcxJUVFpOrfd5k0CmmQh+59PxRvkJqeD7SIjSmCkwEaJOX20auN7bbaRGWwxdUO0EDWL
6ihQzYIYvDFEWEHyAR7bh30CFtSxSFbg7OpqsX52tGLciJpEF1gnaL8xMxvTiU1wvzU+ByRALyKN
pHx58yL8rLnrUhPVSFkbjOkNkiJIIiOSuq/cyYTkMC3MFgDXRdX0SVsK7TBly8WyB/shVpIMSX9c
EDs8TQybsAjy8pAK1AGYpD/MBd7trien7a6vQUViKocAL3G1KLxfWOhv07G2kY0D9QuK8MhAcWk7
t7/LQ8yFunBFyGsMyRUipT8J9zy7vQmzC2pZP7pv87Eut35iZXAvG/Gx8MzHVLc2s770O6iA8c5I
3d2C0A0QcfNuqOcUYVnvvpAseL26dNUqHqE2bkx9iS+D6XzpExRdhYXYYzZX7xvCWndF3bwDPLZd
RekejeJtJ7z1cRWrFAkpmr1XFuHO96vyAErB2aQidPdopKbnwdHeCdSmNiEriz1EbYhsQv/UGzsc
Diw0XIvpYTLK6k05XaJwQh/DY3JayaBUIYtVBslU8cc26NTfk4gZh3L4qPGGKPAODQFkKmsLtVW5
eFS8z4gA/8rsCbylIQj+bo9FkpwcmGiIo5OuHQtS6WUZ/YSCwXJN5aRVUSH4nwcmJllRYz4nvTls
nGuatunas+/jv3vN2KoUnt83z4jgrzuVm9VVTNFirEUzL74mcdUOVWAts9XGaDgO1oysKy9y+2in
2cadoRVd86CFFZKEVilRfBG8HUJInxCU+JUNVSlQVRD//LVt0bSnhkjyfgCzC5S0jK55bXUNVQhe
7CxAXJS2Se7eirEFUAzWUtvOMnCprnuFX6jqbaMPKLoyBCFdGZATMlbHXCskrSyrrY/8eKTj0vgb
guH3Bg+GQmMo1gf8mXm/kHhTYAkWHhoozw7zqJn4gUKx+ENY8Hdp+D6jogyFpkE+sYTnStZTBo2r
EAMod4iHraILqQI5L6AWl6yxYUBmKzPGUPh7lV315a1StbkwV32XoNDJqH1WgBVl76JqtbBHIEez
+3ngDX4FeijYCj5XUpjdWzdR6Isj4wLxYRn7zlQsXLVVVpv5yXpES3CjcsO95F2pmtVmw9F2B0L3
pIs7Waha3vbWrjfmL4qiFYpt3xfxWYF0VOdTtcRDqzEY53KBO5Vn8FNkNJK5jr5TP/yKk5AKlLjW
ZTuIru0VDDH49lwfpyI/xDgtHBQk4A9cwNSF50lEyNnLnBJa5NXWZxmK8O+HKx5A5ZMVKEDhBVSz
tOp2NwPEsD3R7/0FgcHeJEFydVtS2flrVfbURVrDZD6+1Cov76u8qnK4uiXrVXOVdgUQQvzyMgDD
h57HQkysw4VFHBQkmYXWWDJg1V18jmMHuIFKiKsfpDAO89uh0rNzo7JHS4mbRKBS4kLmzFJCswdn
cM4IjAOGkuCMNvGBNXtWyqvEeGtbE+D4QTq9pRUBdYTEgVTxoGzbKtWvmWGV6r2lan/lc2XEWu1R
BYaTdHYsM6adv7BGls+IKhwBlWOnqv1gFO1nVb1dbe3M4tSJl1mByhoJI7tWLZQdeIsjxag2pmMM
5b9FD/vVkbitEpWXhaqpA8eZcZjozQL9hS5hpHC2bQfRRNkCVEonkjXfbD83Q+8CR6DVZoTadiJC
anJaa3tba2WCyzf6crCof51hy9ofTUcvD77DW2XyWKQGt8ubZqdtM6smaC//W/W3+h5/v2qqYpI7
bs0/Domr1T7iluZu0eAClicLs9JDsdOi1jm6BDxZZlsoEse8PGed0L2IovhXvu5V6g4y9n3ips7e
nx+rhayPJzEIyKvK+yW7F6REqoRxUaCTqK6+errmH1S64VVV5Sc88GiuAqYpjBpDOBnGSkLXMivd
qEyHCfNzV2viE0MfspW/v75qJjIhomqqgAP8ZZ0Gc2fInJ4mU7cjryz68O92OC3i4IGsUanGRuYw
Va3k/TmPRgI8Tm+3hi3gdfzeaXdw3uA/oMgXLazwwP7FEpHFAwQeUFUx1a02xLShuchkXGFgFqbS
cqo5XxGGEmzY58+xBB/e0m+mwiaq9gReEYrmn51Q9klHIoVVn7Ql9FEHA/mqf6sqwX0nyCRsUjVr
CaXMJaby9hyono3szIMuQZivOr865vYZjYRwlhLMqbYlCuFZSrAnRKFfX1CdAgYDVOgsAaKemNbt
FbTwBw7ij6YCOphZ5V51VP4Ln/9fMjI6Sj8Ixvz7jMypmv4pG/PrhL+zMeIv3XZdXaZUXIDrvzIx
vvOXgx6T7hiu7ruGY78Czpt/2QLLAEn7UKkY0iW/MzF/mUzDGbUcpWvFWf+Bmp/u+jLz8jozI0XV
LBO1YcsXBnpJYPRfZ2aWAksLXDg9xqTsE4qTCEDE9q4rtc3QEBcRYUpQYkkuntZdumTt7uLaRkNp
MZ61FBU+rVmwYKur+yhdx0vtfY2BfJ1M+inuhDg+BUOd/1wWULrL4v+Y3a99q+l3Vu5uBjBTRzdL
jPcmY85MguOuFu0lYR3wMEwfiHdnpwK82n6Y8vfQO82nxa0vWge4tJ6AF0VEF5xSm5C/DNEmnrx3
Vs3sp+1dc4uqhhG13iVq3SDE//Jk11m0J8rKwjgExBq1Js5UOFXUupucygzuVJ47n2I/FW9wG2OJ
jDFcnUYr9ur6NnVCWI21ZT41pfPiOjk04Hh8Sew+362tfUn8fj5ZXvehmWEUuXlHjDSUhNnK1O7+
L3tntty2smbpV+noe3RgSEwXfUOQIClSskbb8g3Csi3MU2LG0/eX0D6lXbu7Oqr6uk/EQZC0twUB
yUTm/6/1LSGW0zD1r1NqaXfpQLUFkziooOgYVcb8koMwbixxa4qhfKNuTAkiPcX1ujzMUaWfjaE/
w/anFlTmK5FKBApHi3dj9KMexiM0OWm77G+bYl9oEXr65svE8ztlcm+Vcn9kLrEWO73Ixl33How5
/ILLepG5dQK5v/TxfsabeZztk5+ABrXS5ODnhEZ4yfJGuq15XQbkxC6qfmr1FYmgoFhmvHmzrH4I
2b3ADhlw1IpjR/QSNAH7d1uVA7BRwjbwE+GSMxeXlYZLyWTKnXOd3/edNNl5WROZwY9DaSB1qw+Z
AxTFsL3sWKTuxWJXaI46Xf7Jw+8L7LgR4p3g5YuFs/dSafKazZp/jSYvdL7mfRUfMSPeFrPmBmuR
vImpHffS1JGU5iZ2RPuOYB1QLnbKJqf+o3F6bDv0PMxndsp6NrxW7kSI1bqUhxFMpFFRNTBN4zJR
Djx3sLsIFsJ8NidFv1/tjrg0NAjj6P6uapvOlDAnIsai32zbp5OVdyIghIQVZbqke3QHPaR6F/zz
GAfjRP/Hjm0j9JzxR0X37wSF5DaP1/oSRRAm6qk/lxqYdDf2yUsl+oQQxrqOvtXLlybu4gcnO1mQ
LoxE4o5ngB1bA9BC433ngbNeFpzpI6E/Z3B+2FxHi8B7tuuZ8S7kXNwmGtg1u2JvL7Wo3ndIjxpX
yItjTNWFbxxbfalfStEM58bncUwq47fB4SklcqoXiVs6V73+pc2dPPpj+RovgL9QKqy4Q4Epdz4c
csL5SNS8Sg2wB1rviFG3vFqQE45Fj1wSmtKXqQS9X1ICoqa8ZIl+Lj19P4ziqSpEBYu+JKKRFBS4
GU7oNKoIuFQ54LLeDY04AtycEwaydOxE+zac3eKtckZxRNsdB9DZYiyT+XdqfrvIHe/imeSQ5QeR
GH5IfRAKi/coJyYuY6H/xBJqZ3rpxe5okbYRoyarfhBekJ6mLCaavrT2JbXtA2liD4W5vgu2P15e
XuIUTLZPMy619T+eAyul1oCwQ+3BOdqe5qz8xXl7+zh3z02dLvCdOnnwCL+0XRIBVnsN6mmBMjV0
ybFPwXdTMSFY50DdlBtInWzWk5eSSXvnLD2Jk0U9QVjAHic74hMfJY2v3RoNZMY4c35HuHjbh25V
pWfSPr6IbhrDwXZ+jUitgsJAtxU5bRXaQ2PvSBQyqaHXK+wVlkJOdi87Zzz4oLgOgkQ0kB/tvrQ9
ar2A+zLxxfFlT+/WgK5Ux2zXozwjyzABNE5qVl9+b1aZh65j07XLUmyn80jpcL12Jp5bGhXrQVt+
E+OR02PDjG7GJKyJBVinI384M+NHzPyWLWYDBdP5RryRP5EbVcn1jD9+jxoTLyPpSH5qgWZNSfqZ
/SsVnPwux3Gw642eLJ2RWDKVSAiR8wSkMqbiXPvnqjRdpIF2Ew7an9U3nS3CEsmqLvdUjXOXPtsy
k6DZpVb8lWdu2M/p/Srh47OEk/uM5kEGkeBYVOWbcLQXTY8uxtTtUfjREYghBgLe/tbOxBzqPrac
LLqBguoeKt+8JEVH3mA5PrZjBYdhtsh9F2Sl0QdhYYhLjIqt+7REehfCy4GwghnhSx4U49fFgnAx
ZAREdKY7g2dBTtBRKTxGHfJ03e2rwDIbkGewb+kkVN2hFut9lMv+4A/tlThxho8NSmsFdXQPH6xm
sEu+G9l67WEG76LY9W88gQ0jl3lP/9gm54R9ZuC25NgLnwwYYktPYm1OdTqcNaree4KGiZ/vRkkj
ZpCB32X9zYhJzhnt9c5ymnY/Ovimm3q4pCQJHQZvbkJfK168BQ6sNrYvur6QtgMN/+COc7vDA4Mu
WjcZ4SZ5tADlIPOv8E7ssS7uRL0w+UZ9ODnyNh2aa+nE4mJJKYPY7K5Ox9fEnuvsywSdyomtu7Xx
gQhpuNeTNCc3o4wPbDbGiIYYZAPjMPu4LHiyswOdqqMAoMsTna4DEm6c4RPZ2NMK56BOHlLdrZQH
fs+2t724fXny2xSOTDqQuC5dKEHAOzRSLcB5GIzcrOnPBDrvCd0hDxRqZCC9iQ2M6d0OjTBP8knD
2HJKLGrqEIWeIzfBJ1uv7dGJmpGqrUrERP6p0Gp06Iwr0YKVIqXat6IZMak0Ydto8xWGpr4rRvrb
WOMOziRHdZbllw6sPIxde6+1xzgutCecSPFZp7O20zTSbp1hLa5DtxyBBcV74jqJCp2x29RKfbMV
vLyiyIanfmUAxI1JTJ5S6o+FlLs4Xgg5boBzRUm/fhQzBun9NnvC5yBgbIWNzxKHUKJE10Qpo88E
4Hbj00bf8YZlBlnpTowyzblpTNzstEjyYEvHdRrrR5YTggKScd5ZDToXJrGT3usndol/UWTWgmwH
5E4/kZF3h9gef2mr8t5t1Tm9VHcbZjucPkSvpb0Op8jW9lBCmr2ANh+4qT+zFM2rS2YCySBCgoYl
eC/4E7nCgeVYCQINIqhO6/dg9P1bzxoc7h5Ooe0k52qSfB3pydfkEKIRtRNIACiPre5Flk4YxZ1+
E2vyJcr7PPy0Rhl+d83qJf7wmMSNd0VZr5FLzkDcSnLbq/+T24SyKhcj9U9bEe4fNbnFtLRzGh/k
GKUXZDIoff1HglyySxtF+OiZT6rBMwKbHLGgypz4UNuwKXrWrwBwG+KkON0JedgxyYn5VX6izyKr
NfX/KuhuHzpxQuElcr59lldH8jyqU6S+9ujEx53cFI++HM+ZrORxq5WJUaLG2l52ysuT68UcbOON
ErsxGu15M7yNI/3rYHtZ2F1Ob6ulLbyxf1Rx7cPu9nHcZA+GqO9XRy8wvs2vsQrA3tx926vPw2fB
VOglXBf0G+tKj+TDf6LqiFsxcXsrl/yP3nTt4fOjnG7XTvgD6yylntwug71dlu1adaZ9tc00Cs1n
4E/Qo2yJenkVqD5W+J5DaiaX7QDRL7l03ns7kHibTPDocl0QFB+zR9laBvMI3YrFzmlrCXwetshw
vXChM/jrS6k1GmDoRMO0qcZcyvez1UBgqyTs7eCNrjzoTven+GgNTO16TJBRbAX/rfi6HQgZ+Muz
9mHj0ldTHGatf90cW9vBNUh0OnhOG7JwZO4bupZZnbDGTCGynHRA1CJjMsNWhTjo5KNP7ync/nBU
SmiLwISgB6cbiHilygZAC8KaYnpt88TWVdisQtsrY3MJbe/HPv6agj8Nt5uy3QtL3agRakHoVO5T
txVNN5Nc6/ihm1Iv/hig/378dtPEnqojLvVzYAO2okrvn82hpWm5DeSZWQOZrFKsSxYE//S1fVSs
N2cfkNfkzHbi4xJsv+X2+2J6BRqmLsv2GdN2FXoyOZfkrDajzPaJbv2mxTDukpmSm9sbDwY7Yvhw
NDNNydrb8kd8rOK1wxTkmaNz6LF1LUv9olVDSgu5MvBfrnRrvf6Pzl3x4BTOxbR8l3nOBOsBsq+q
AsCf9C386n2OBOVfh9mXBjaD9NLZyw4K7wD+CW2fpEPp1nNgpvbjmJDRNfi3rdbemXF0Lx32bhoR
Ni0ItViRwDTTOYtOPNZ9/dSKkCcmmGCxwuHPWbyDlQlXv7qdSR+pql+Ga3zVY8gdhZaz85vSb6X+
NUvyBQZM8z0eq++mG9F/s/gKGGV2J5Hpn2oxgxsM7LrNwmkur2k8tbtSNy2WFta3oWPnKVm971jt
hIPbE6K12jlKn+EEQoaljzs+Z43ZXPBD3vZKGhgXyUtrLC4yQjRkIqeXnqcuMXo8X2O9Pw+eWx1h
HATGMt/7pQe+vSSQGF6a96ZRJzgsZXmiTT092oPH6ssbbzohbgv5azYfvPURl04aRglM+7bMr4k9
v7EhISBb0+60ISYQTICoiwW7dc/D5VvCGnUiN6bmoHHH5FNGq7oq7heP3DAysXfNAtVIFvHPTql3
yCCZA33IST6ZSSBwR9ptzaMnz/ALj62JrN/wnJrL1d/nbsk6YbbWnSgLAPLl7UArmVXfCAb0a+S6
vWLL3S4sMnop+UoYiD+QeySsmfdu07zAaMOriguAoroEspee1x7CzxwAR//Z2eNz53g/8ETs16Rt
iYTRGYiO/SSL/MYr9UfAoC3VBevQyPVXbrKnBhxW7bKpexC0gjMHrp0skJrFRfp1mK099d+XJQJA
Fvsd8bL2HyktuR+s9jyYiQt3ergvmxFvariK+YKa9YjH5r1Le+CZPXiupsOYNtvXNisOnV0H9ZAI
2m4QKgl/4ULq3WPZaCAWT2a2xiRhpW+rmT9m/kKzC89/sQjglKRpu9F8sirC3MrlkgvU/2MeIyOc
f1WDcZeU8mVFvJAb/qtPzzAw+R6tFPjPOjXVXdN69+hGANoWd1M+EaYg5VE6w/e6Lh85S9qT/rKL
jcw7VgkbL/zC4WxVmPwJkKRSMhDgxs7dTUln4jbE0z3R3CwckRyejFHpRUg9gBspIaGMS0CWghsg
RrlP5+47Pg16C3Qxo677LmN6LFOXn3vT6YISrF+wyph4sTkfLwSapkdSfF+l0sRESh2jKUXvH1dp
ZiIPRH/Sjj91c2DyI0fGNn3IlyvTgUP/FjYlIT6d5wWAmhOly6E+rYVakV6cynjuPCRjuF+LfZKV
+0zpeiyl8OGqQbqlLCeV+mdQOiAPQdCilEGIRmaAraiFPGRDULDfi01HhKAIan0DWdQ/1EiNeqU5
ShAfNUqFtCo9UqGUSYPSKMUjNgUBpjlPH5c8WS5E1KawlI6qU7prlNJJzx3CJlztJlMqKB05FMTu
ZBdPKKQapZXyEU11iKd8paKiZ0RmE8IqoRRWGVIrVhbxwSJ4BFzHvavUWHP5lUT7B/bFK9wb5FpK
t6U5w7ullFw+ki7+yZ+zDWxglforxIP6sCL/GpQOLEMQNntJxyj/LQrpHtZshbYeE0UC+noGC5ta
3i2cYVJyUZkJpTcTCM98pUBrlBbNRZSWIk7rlEoNpQaScaVcYwH7lacGSU0RhUC0bZ1SuWnudMXZ
/ehn65ujW9WtqRRxq9LG9Uokp9RyhdLNwWkEPzeeRqWoK5HWUWUgfhexXaZUd2xD7KBTSrxMafJK
xHkJIj2C7QWsIcoeSr9nx/KdsscSSvIRLSSPqDGjp5Y56Kby23d0MwGxlYAflDBQKQTb6d1TikGt
unqbghApIc0p6PQj8Agbrmwvhy+iLX7ziLl2SodY0j8i7P77MHp/eKSPgaXMAz7iRQMRY5b9zpWm
cVLqRgxWYHNZkw3oHs3O66hehVkn0CbwSOOL1DkHLafP5KKsypWC0ldayjLa10grDaWxtDVmGVa1
UIj0yWQaRIvZrtqbq9SZjdJp6gg2TYSbUik4nQpVrFM6kNCHCUMcD8TCvS/YWAe91zR7TUwYfsVB
Drc1AlEcGz+kUozaSjtaIyLV1z9SaUpLww/9upx2ltGD/+PU6h60m0n9PJi64aatk9daqVTXfu8j
Wk2UetVSOtZIKVqR0K0Ha0attiq9q7C+CKV/HRHCajmKWHzhRTiazmOXNUh0lG62tU/EFE9XgGdv
+N1v4SnzwBX40SvxXOUrtJosdymWMqHFw3gfjRaANBr1m2IX6e6yaXgZ1Smi3lWpe4XS+WoLit8E
sy/6X7psl1QpgknSW7k0SLWRoX1Dil32nbhQ8A5iMG0CWXHM0C+M0CqgzrvTr9zKn+uBmG60yCOd
hD3wfh91q8meCcUyUlcqcI65q7z+mCpV8zIeZ2PV6dxO1W4EMKV0Hv5+i7hFFA05f9gX4ltOfftv
bUd3JPtdaaoNxNWCiY2QIBfpvNubVLwoDjVKjU0tOD1mMjosac7DP34vlXI7UhpuV6m5OyXrbtF3
a1Zxy2MOLddA8BzOnF0xV0/Z+JaSrq0U4r3SipNnCZYf+TiyCt7Q/u7d/KcfAaqkFyFP4MZeV8Tn
rJsOBmJ0HVH6pNTpETJ1S+nVZfpgFZxP506/50ScqVRetdITh1Jp3SPxE1Ed/nqlgseJuipVfIo8
fkAmD1aL4GyMiLaVvTWmeMPTwHO113rmIraaA6PO87RbMwVXQP5rG8xKk889YRrOyRty4xb72+Bw
O9Hwa3ENKxNVPyXTR0vp/CWCfxvhf2/458ipAYQVWRuuqyolTeVXaZj1YXA7hYsFC6e8BAWmgkW5
CxJsBq7yG5TKeYAg3dl3yo3QY0vQlT+B3YAi0eFZmJV7IcHGkCs/AwWVLkztn5VyOuj6r1Y5H3zu
I+1VMxwcXBEN9ogJm0SGXaJVwSeEKvEVh6OvCubkGFzd9m7C5HDwAcWWBQnHrbYMwdZ6hulPo71R
mp7tPZmwPaUmtl5ft+YzYb/UEWAHk4uketOfh7RJmC5sZnqtQhe3GM0xMZDrYfWA/Kf+BU2nzZ1u
ezaP8Zak2YfPtJorYjGXGW0Qje7Nevp5GCe0V+Ays6BWPzQjEF65bvGc6tlttpavHqWMQ1P4w4eb
cPMVVn1VG0HlrTZa55HnSp0jR0MOPd0MdB0+/H6cwHU1kNpsn+vOa2aCFNw8pJvXzxtYCK4LvNxJ
gSXmtsM/ADE+2N66RIMHWt04qljW3mz220Rvy+bUsJyJ2zQ70+4i9wbP1H7TSGxyg099wfaK8It0
v5qrsdsEBpt9eI6sRzgUrNTS4tmeTBnaio6xHVollyNWnV/L0U6RzKebLOsnSlsctlefnwGSuO8n
EoCka1CUVxq+OMJx+mF0/XSbbh9WMtnXdmGcMC+oyKv+IHOnOWk2m6N1bhKe7mR+76WdDbvN0Eqe
d39Dsq65i9oMyHqR2eZhoLulZfx3jtLzNErZs70S6u32Sv2N1kSGjHtO7HGXoO1P7j3LzW5sMIQM
/CHDoGwa/IoOhhIWbOZN6ZjmTaNejRmUJOSbwaiCUaN8QsVrT74WujL/sn2Wxcyc2ytjFuZOx/VF
62f4Y8DWPlR2y2pCSVJFNBpnZNHbm+1j0Vf9OeeObUbn7fDpe/7HWxa8RAtCe99t56fVs8W43Rsd
v7CuEsS2w/bx0vfRea4fBnzNpE87yCgAj98ZIuFtoU52O+OcRUIApg4lsDpHodgfWwLs9nY7OC1U
/lY+5g1P4rLgNrn4sNRV+dtJqLeOZ7sI+NV5bH+yMBDSiCVzMuXkrHjPopVf/HFpgiFpYvZcu7rV
v5Uxm5XVVVbyBPNbNrPxWlwCuWYrOnnEzspG3K2lb7Cmp6StjVSzu6i/GibKY4DvP/O5eGMNFBTW
gpnOLJ29Uad/QGC/1D2jhFhx5L9GG6w5ehhnGYDa5lyuuaoJZlzYS2g0D8e0Kw8GhYrQWsSlZ0fT
z5V9zEf+Oakl+3d9P7PfPK6RSFmcxBeKvpJPSJQyXmpj/KMpMzwyH+iwmcZVcN0dnVJG7ujexD3O
RXfUn8jrzXatI9P/Lxr5TwVBwkrHP/sfa0aQCVd/fvXpr+HfuX8//rPPKEjX83XDcU3LwZlrkPf4
l3rEtUh1JOpRR/MkkHUoi++/fLywGm3bsPhqCJOkRmW2/VSP+ChKyPa0ES6Ynm/8V9QjnlKv/F08
IjwEI0iPTYGX2Nb1f4as2QBzfKdOx5Ms9FPSR9j34vYqUjcNEqA7gd3333vtPZfWo6ePhG3UzKLV
MPuYe8gCrDy6tKnWwT71qm8Nmdy0LZ690ctv4qqJYM4TVUUoiEcPWO1h0rqg0Z4SHqsSBbOR9h26
ZLJ5KTu4I44QIOs4PxVr0UGoWa0vLBeR7BvrnZFoD41P06ax3J/dnL+4vvlQGBaQini6BShGXe5e
P9joC/YmzFxchlB6DU6SqITrNIWRZfzMWCgGhALt9fklotRLEU08+MsjztNnOdGBWatnCWuLyeLO
sbO3YfK/dE5yO8noOveQbXSMAgYI5KZnszdg9GDfK7+vSfOcRPXjGLWvXSGPlIAOnd4PMMXdr8JK
7gc3fx8lJ++wCSvq9L2OkdjPNZfZdcwHp7Ev0jaAD3Gd8phzjl35XdQHAmxDqzSPUdQdMiyyZMsf
dEPQjBB3o599L8boGBvsdPK1wx1c/bba7CCld051LhvBWBnKc3nIImDIo09gm9okkltxgKd1axJl
y+TNXRU5ClWxy5OyDfSWc0DzT3JkRhOHNlqMOIK8M0SGuncWs/MjcvtfiHIUQ31lIZhptKLKC2mW
bGwik7C8baRoBLk46w/DQfMmCHLKE9pfbPPPTuvgP8rFw+oWK7fTPKl/OBM0l7e7TRv9t2i+xQvX
oSks6CWz9y0bzGVHSZiWfF08dKxibUB7dKwDgpVJSmkq+2xPVBdoQXWiQ9nbTXcD21hsR9VhaGW3
t8jw3utr/AJQjNRul7oYloJ38rn8Q0H8eJ3Gd6nCLfP/IxGeNj5e8Pp97X6TvTdefBJQokJTAiv/
OXNRV6TxbWxhJ6Mv4ibDBI4uIxG9zNZQEDDDdmC510bjlyl/GXmqPZodht5i25A1+t5K9q3P1tOO
bgQGnFC6bnry55vJI8zL6jjXCWkQDdBzMlbB9mWJfJ/aYjICG8eBservDRP/3lisB1QHVG10sPsz
G7S1uMtT7i+A9FK3H8ZU4kY0YhTUVRrm2Br3QnkjW5aJXhPGmUiCJWrms1n8mscowL8w7p3KfPR7
YkriR30aaKz57h1xCaQ+8SwaCv9PBPoiLR8b0wJAsxwLob87EWWplZ43a8X8XCTUdErbvpuX/H0m
rXtnmlwVadbf7OmUFFD+Rc43Qf9mKLpjZM8kU2kVMP2rmBgi7lgT7ATAlJRRyWN8ir8b+Lv2vco6
BK1Cn7aT36fMYaF5xrjAxlE1dTW+dIGnH9umvEYWwyG1nl1fwgSA1x4b682av+VAAnPFXsbsuRs4
C92IEdhgFJtCQuKf03UOjdy49xJypz2srFhJQHlQWaTwUJ5bDPS8iS695eYHhFMWWX7Zm2W4lHNm
YP50vr+z+kQ4xi0k7OfZlBahDmI48CdY4v2UsLAWt27hMJ9aVUR6QELZ3J6AXbvddzfn5zouLn/m
WvpAC+o95y533CyYmvuqYQYqWSyGLTH26G7LNzLHRZD17blsmFgqVznkgdKYHWkesdLI6ATE6YkT
ysJ4HBCkBcT9DqeSgkJgNlO2m+QCTd9U39mhIZgnJbweJ1OANeqnWfvv5qxMAV1Be76d94rCXudN
dKyFdvE6bWa/Yd3nyXojsSwcrJZfyE++dh3TUU5AZrBM1jWdsFKBoO+QIQwJFWERSgQnPAzyW4sL
QQHJu42ji57SJEAt8qSJ/jD3UMi9VeyAr9V7Fchh1WUUUL2vwzGx7yaNOzgKu8PC7wwkuOK/Sxbv
RR/sU437PTBIUb3VSwnpbMjAIZVDh/uAUDJ8Q7Zish5iCozHKerRuufjYTQqfT/mcBFwWd/TZggp
x2glt0KLqqvZRFTKKWQaBk7aJvs9VMWTNXG3cvv71LMhXV0VetNI/9guzVuTo3GvOvt55OFLnhYy
A4wuC22ZOCAomoU5c0ncmQ/4+ZFb+f2jWyRPuhx+z8P8Ip2CVLC+Z7JwYpzfv7dRPvunPk8wYtC3
7R3M4JNiTNAaaNz6S2qlIdlOTLeVkOfW8gDQqAeWnXBLVo0TrbUuYquBRCEiMSvI7PTNGpsv89L/
dIfqPRHlMVsHcngZBoZR/NY1voulxc4wNstjKUz7kI7iHHXkVHg+CKlCT4jX9NvL3EVHe7aPLbP9
gppHixFORaZzB2HjdsLwFGU6M3A0EmuXRAfCkQ8sjnhOrfofHA1fvRXzeFIsD5g3F4IF2td0WF21
cefiGzlT+WzoO9fhu7yOUvJwKu60zuf3qlgau1n5U5/yb7LRbwxc8+nMcxL6eUM8hC0wdHrR/KOP
TNJ7BEIzJ/4J5WQMxuZqT69JXxf7LbwiMlp0EjOROpPDZOOjefQBMgdu31chMawninU6nuku0PC6
U08x+sPQMPkQqPfcjStThRdTiR3MhxGdTTvMc7iqCdKZaaeMHU9i3WJfVIyXdiYIFNmtCgAhs0TV
7bMEBRdZJbvCuLNc7muB+aV0IcBvj0O+PBQfWHEUavUFzJh9gHEcUyZELdae16X/ThhSDg5gwBwq
mWxt8QDcdp/SPcMTzpMysW7tvlbrN5YNtMuetInfJfFvrQ4SGUxbfZ8gmryqJNtaS+7U0iVtzFu3
66g5mMbdsurft5HjW3XNCKDxpC0AuzTn4M5ajVW+8ENROTn+KHbCUuu+TGP0Lc1KlJKEesR3mH9y
BhKMKBur4X5OonsTE96+p1aN+z3aZUaT4MsmYCKt/ngTCtPUdlDR6NHPfrAhQYzJIRmibOeyy3O/
ljVLpVxjmeXkoe1HlEYITHCaMQt7QzxyyasTvsGerdf816Fd6v4ip1FJE2XFkungzKN/YyGl9frG
OLECf01ah6dE3O+7rtwWx9ONlPih4It8K1BaQopV/9qjnbg/Y9fOQkrGFGsjRFA3ccfh473ercW+
Ggk4MJs1uknq4kuWiZmGgv5Ez4eSwkIJyVDcydoNe9jEh3SgB7uxmO0BGhn22uFme7sdBlUoisIl
prDsiLfp36ivbKbrwFmoLW3ahbz0vghnsf9yu3nSJ0LEcALN6i4+PZ9Q60MHSfFpxbUwd+LOKBPj
qKOMJaIxSvZCtBklknzwj6VZHWkAUSXbeNAb/5kAzRdb+kX4IcNpAagHfSo1Vt6U19beiG+W4ZC2
o7qfCJd8EF3ntCO5fZD5JanuMOToh4owSTbOBmgXp782uO0CWUQti/YuvkIiv2q4AI9WYjlwbnFW
+cI6UGicqcb0pHRXT5H9x5mr6Klbwd10/virruV4TVx9vK4PReLcEdcBOrbw7Bt+youT/Gi82Lmx
0OqmAFXPBVoZ+HgMGK/TZxyvERK67WUOA4GfVbxv74CP4S4aaFMa4H8zhWbLFCh5e1W4ZMu48cXF
5nHJ0NyFs+m+YpkZ9i2DldhV57uLuiMk9MS6mVQeA90dn8r+v703Z8J6nSr5XaoEB7gXlDs+Xopc
ED+cs3aM+DmabMwbQ4scKi2Jf0FNle5Z5gDZnL2VpoR5BXysXWSG8iK2q2B7Z1L2p10SQwuavbHZ
E+2uXbZDp/7yx9up+WqlURQ6NT4tNioEOpX9RBsXOYk5wV7TXWe8lDpSIFB+8z6vUpo2EY1fy7QF
RJr4rlx1gok93760ZeV8vIqEdPfYLy0Kt3y2/RVyJPCrkZ0BKe6wfYKPwqY3SfS6K5s5GDr9ljTg
22jKxj/AaC4Nms/XXEbV3sN5cTdFBPmN/jAiMpxokWsacBJW4auYntKeQNq+tC9ktiFbs6bi0rqD
8azRgdubNRHs21t7Te4gcDQH/NdaADXRfC7SzKBtNSe7aSzqYDHKJix8L973aFd/NGt8dGc3f8ht
MwczOr+Wg1t+bXBAHoqKBQI0bJbnDlbngauduM7z3+oL9x+ejv9WDeV9nVZ99z//u/G/5WJTC3As
z3IcBosHIPHfWz0KXzNXUcvh1JdddTQj9JbJe5ojxrUq73mAh07fi23JSO1cpDy9/l9+vjA8next
8iJ0dX5/g4BhNSRVtm+GE077F3tt76TLYpKNoJXmv1nsmx0h1YOT3ETGevy//2xKL/8sVAiHeEfH
FIaPVvUfP5rFvybStRpOxcI+UW0Yu8F/nouFbDOxBKvQT3rSxf+/9vWfqn0ZjmGSEPIfF78ueEp/
dn8H2P31n/zLMiX+h+35LjUlShGQHIy/A+xUeUuYjGCqTjDuMCz9q/ClA7Djf9Q8fMvnTziHvwpf
lsob0T019izHM+A1/lcKX0TtUEP7+4DS+QGW7nqW4dhA9BznHwMKabJX0Hhjkoqis5UV+nUC83l1
+4lmBMX4mAchpajmaCxDO142I6XYAORb42NwvcSgXcvun8j18/bZZsfcXm3gyc+3OJKCsQd5tP1h
Ff1II9GcN+bmhuDcXvGIgkw5DJZiz35+/Pln22cEGaD3+fzjvu4ovlv5Rbom1ZSERmaYivhgt8Wh
1NLXsawN5rAdpSntvCrvfK4jk7UcmF0kBfBvbb7TimTuNcjq5LA6bXOSAIJIbdOfq3ieTwYJWlOi
JZfCTOeD4zjvBBu2Rxcfv7jyoD7xRCc6srT1m+3QRRTxUY1/o8XPc8GaqVDrXO9zQxyrMqQiiWDx
4ZFeuvFklW91I83+4+2MsHjt6IozJX9xC7KEbSgbu2IdbrcWnYGvvHFYsm0dpO1Q2CgyKhXzKUR/
LUgE2KEDJhTTxHa8HbRV8dC3l6iTm1PB7wx+AYE0MPIP4O12Gtth491+vuU8+rDTp4f/kGjc1whq
kbSfqqwFtIHkemP3Zij48MKimKUCSCyT0LBMWJ5Hu3frIG0HHX+EUWfjiZxmOkhlEx/WvtDCdUye
ZhXHUEMdvFn1MFXrDicFp4vCZuO8RlEqobQ3FDBWjG/zShqjsMf86CFf3rpfaWmF6IVJBPgSa6x0
MX8wbRvZSDXX4gle4ybSu5HgU329ScF1GGXqUoD18WCR9cU626/opCOdJj53CJrWePNr75opiW+0
WZzVwRxYKeveGGwfpTVZLd6Q3GYbpmFDPG6HDdm4vdos0kbxiPb2m7ugSXf4VqUr6Xa71nC8s+Wc
6YKGHrvXU+UyMn0M5n5Us/lxiuWjBTs1PlFatbAI/mIlnXiZBHfgv/ttCY0lRT1erqzGQaGrhm2z
oTa2vym6P3P3StU57XTrNFKB5OoODwKRV2i4LuDF0fylddaCg1ri9TFcID6qKdlit7qBH7DsKZWR
DdhkDaVeSgyJuhwO9WvkvUoBvV0GOzeaUG+ax3/87hvnMqb5fewjycZpog+/IXg3PO32avtu2ht4
fXuJKJ7uX2WfBnhPSg4rUu23HNsk1Eo8FWu0M3va0FPnEy+cwEvq2hlFwaJXhzXCvFVoaq83YmFz
hgRjwNA8O3O2MMRc58aV4wsY4yVkxZ+ESdUe8zw9yXpmMRuVp66f/mIlO8Wx01vnDO0AnIMCHzhb
uIMZU+lRznw1yE0iwEUfeBW8rWiJ4IYPyLTSLJEsian/uci6pWJUCGFqQVExU2Avk9yf2UDBGf/c
HOJbz9xUuwxtjt/ihQFa/y/2zmu7cSTLol+EXPABvJKgl1emlJkvWFIaeO/x9bMjVDWsrtU9vXqe
+6FQIGhEpcgw956zz+ivxJy5mEMS75ix+Q06B9+Sxt760JP2a8joBwCafzSw1Zm6xk5y3GVu+kN9
+wFYtYAaMkYDVC34Bl2DNAQ4vUHICpPPBI3bxjJUwX3EOAK45OMtZZBWmrEP1BikLgmgRRtbw3E0
5m+GhO+qZjsK2/EMi99OQbuVdVcdReMEjgozUJ+Fj1NbejkGdzz6kg9Ameu7XybWLrNC2BD+w7JE
JvrKFf0Vzio76B2K7mZGpRi80F3M4nhvSptFRpADWrQH36hN5BvyX5bsGpZslykhz31x2PyYj2uh
7ZIKRS8MED8gjwCVkhx/1SCHr/Ay2276MS57MaqSENcKS/KkPOpGrR2yaHrU8B2xhSk3dl3fJpXR
EfzC3q8Ik2zLkmBBSyg7LCvh26ilmsBJ2xtkyPh8w2RAMMHuVZ1ZMJxgKfXHYvChVUneA0u/9hxL
RIS6GZrDz0avBoJ7a9m34Uf1ScywJ6xfSwawu0qK/DLFenap95K8+BEXNqeyX6qSw9RBBSB9nJld
ipWOYbOF9Y0rv/epFkqutE2TN0LHebJMq7isel5coGEUlwFi2q7SiGMsegdeVdkTvi037HMzpKew
kM0rye7pwzg9NxJEVfhnXWeEjfgU7W3YkGXHLrC30Ah43iM2lGO75uahkOgPK+2qk0A17JtyLlDX
cIuZgZ+Tjk5xdz4j2VsOhu6cRMn21IHkRkuCb/wh9GtkyMBiEze/HWd9Pk7TvJ4HjdLBggJxDO0Q
F/dCeclyop2XGSePyiVNZjZAPOqS1iZNjcbfNPMu883AmGs2fxR9dOJi+UsVLbUHdaYOMQuhgyXm
Mwapokc01kUDSFA5Ett3fTJGRyCQYJJ6ygRnNKBAyqazOpRene4tuLFU2quPVDSVrKUOKkrLq4v0
5JQ0AUMZxfRxh+8yLGBQzH+183RfiHq6MY2E8auPYNGZJVJo4ymtyG5HZf1mog5vB2IQ63x8hUf3
tnQs3qypzQj6HCj3grWYSRf1FvFc1L5xQMejB90iSP6ud+E8veROTNqxO8DVmF6XLO+gUCofLEka
MeZPzMxEaDC+xJZ2bJ3mtRjdz1k4Qx3SuvUgHddOXu86tKATX0ZkNsltHzr5wZRIOUSyh7xOEMon
/kthJDf9tJI7Yll76j+/cSbdVQsS5SEkunf0Kmk7Xl/gHJE1a497a8WaKNrmxR0TZ5vkL6KfiztU
44W1aBRlqE04aWxtilXcdZl+o4P/2ydRLHNmEPykPqAhCkvjmtF4KItjKlZaPLOOfMFrjnmDQyOn
whlUcx5UXSXngbe6Yj+l1Y1z6is2vH2zM2CE9eZDE7tfCtTX/GQRF/V9mKAuc3o5+/hMLetIxkkI
lt+z8f+yXB12QEvJFpgmwBh28TkxfbKjkmndz+tsvHTMSd5I98imp+rn2o9et9z9mDcUZKmahatL
MThk9Te7P42R/2PX/0xlGhbxMEYknyJ8Lkdc/quHPXheXSoKya6q+kM0dnzpjOgy18DL6BDnVEA2
iV58nzvr67JMxiNgr3hbm7RtvBojYx6hZfveOFV8MR00+0syMaZ1JAULcW92Fpm78FFudD988yrn
bPdIUYUA+FwVSR5YD/gv0qcsobtmWjm21UKcLG/Bbu/o9DJcqpIOu1cQabOLyQCDfb3XHErCGPm/
mE3TbfgQ5NuuROHbe+lpzPJ9aVMvr0rX2uezHcQU6w5JXMIuhriYpEx5Kfm/Anp0KxySbWOdFoM2
fvcG+it+rL9MjvT+uE8TIuWjXXnfsqWAa0UHuYx9a9PduuBJCYPAbCHmarodsA+X2BmRNhqUqr1+
b6z+t9ybbjVftpE/D9EjTPtL7FJtZKRDhxy3kHuW+IuNwDavO/24It3fJEn10FuInqoMQb098fB5
TvG6J913wX8Txsvt0u6cWiK0U0EEbQh1dU1veodCl9XVKBuhK1iTtcICGx+XKMZmu+BQaE0HBLf/
s4taBkIbu5BdiezgjqF+0PTZDarpOIfu/ZhWPt9iWrN5YXsYBPGpCoT19TDTqfOzbWg4BMdWMfsT
sQQxFppoIl8dA/JUjM9IfH9qWn2oDVm17zz0reku8qvXaC7fo3jgbU9IkFAY+xs6FdDnRPxeiZkm
xTh8M+hPvBu9+zY2425iu4xXdfhKBZk9FOXibV9iFYocEZDREEtYuQEdYuMXc4HKzGXPtMjt2jin
KeX0qWWL5dSU59QDrgf1oOvNUj1TWUPVxb/d/f+8ViQtrPA6kdrtXmYkRtKnackZ11ARiuq2OiTy
nuvNSQUwqtsua8Y9fAGYaSQlZTL7UZ31LimOEXGOqPNuCcH09uqyOhTyUdeHXq+pM9eV2ZT/8u7r
y6QytFLdXJ4zmVF5fSFdJlgusU6YNe/q+kB18+MHqFN1IOpBLhdtl6BM9dbU1YqV8yEkUBPBu79b
6+b1yvMh5Q6ORGvj/L3GGim+z/Ux6qY6/CXc6J89BolMsilx++Uurczr0/722L8kNV0fE6ugEHlQ
18qhTtftxyP/6TsbfPjNGbGNfzxIvd3cox2VTeljbbfwB6tJPBgyQbU0sMOO/0sGU2eKi6TOGpXD
KhNZ4Wmw1qKVDljtev/H7X9+nx0hRL2+XtYC7+yhZk4oLUPW5Lw7V0eIoqONVVvhHN37dK9OV1uw
qZgbbTtLdKEjXYbq7HpIJM/velMHIJEzmB6vl9RZqUXZ1u3mCS7IPzxBPf+fXeMbQzjS9eWvj9F9
/7FGR7VXyc1xMRrnuC1/EQ+/0EjUvI/C6X+ZT/+G+eRR2vu/KpjBr/xtemt//bWG+fGcP7V7DonJ
wJUM14W1QCzyX7R7zifhQcTwXN+wuQNV3R8VTMv/RHkeXZ8PC4KoDCn4+7OC6X2ybcNg1e86pmeh
uPhPKpi2AGD11wImtCdMPIZnkwaOJFD/ewEzA9GXMjM3WIAqN6Crc16NEVaq650nuv0EBzkY7W10
AWRF+BL3hj2VOKvyaIzTHBQN9sIIgcbGgdeyTTXw/antkFkzVMGSieaCLDrf7HURI0Xv+ugylvFO
B2eH4GQ0g6ky+0tXtICYwbp20l0WfffcGteO07vbznUBSXjYYi0N/YLRxG+673qHTtC8cZbiRE8Z
6ZbtXDKiCmJ2/87qRbtkqX6hsFkPdicbqvyK24wxdSy7r/bs3FU1v5ZBi33IvyP58wLseId5bvoA
GIyH5EQA39BhbsfhncfGf0dRKtvh/IXw3aJ9WEOdlBDnwK7Wea7S/KJHVG20wUGkG8brxcXoX672
oRZJc9saDp4Rj4ZlQZDaoK/ULODV2F32AATluxvmBqiGgdqTdxOmRXumIIRXdflMAsK80RByIANv
US0Qjrq1UxK3iCJAuhDp31a923glXfjVdJ6nyax35NVlz3A9viU1Gp1bq3UpEPewNlrb+LVCN9qm
or4zcixpPjlEOAK6wCwWpq0u+T4QORCBik7BgbASNebtkvQ9iAlwyn29J40KNHC/5zP0O5to2ls1
Wqs27Z+VtMI1+NvvdbN/KQhPCNaZxpGzRizwMIR60U9Hy2IW9PCwjNh8bEfz0cmGbuv7WRxMA97X
BOvL/j7OzDu0+1OgR9lvIqiCXKDq19GTGxXO1oTyie1+DkPMfKJzm23XLheajOveT5ufRuU4G6fB
9JsRvgK6vXiI+UGuxVoqERiDK/prg2k+MhJTURY34TjcGiGyUZzZzyOKIUDRuoeXASMMoRzS7DJu
aJGfMi96NL3iplqKG0d/b+vioW5QSADUJC8wzLCU8EfJlug7YrzTUtMw1nCLIl+zrMdsydgM0OAC
+vM8ZAUZJmX+kqGRY+lXYKEDIUi9CFloUAjtOOiIqJKESJbwnnnrHpX5LgQGCRqI3xxwDMv/3iRo
AA82Wc77YiQeQmuo5wx6BOUoP1qRVu8KvPftgPgNRz0mGL7jm3qc8d9M9t5txHFAXbT1tWk+jehp
ogKll4FD9UAObQ0CBqdNrWP6SKPPIOrmTdmzBYz14nfqoegDZzB5za7yjfvQ1mBrAU4aWkEP1Xse
2m66pzNwU+juQawEYWhL/6SF+d6n8FYabfxi1ZSXp+S3YQZhUSDempwjSlqPWNa+QSvrH9PleaFA
sstnlDF2Rl8yvhW52+7yLNxWc5tQpCOPAY9Xte2KlA5yBp3CAouQFuxHRdP4gduhw88YarJ2TE71
e5s74YNzZ+VxD0pUu0PCGu9rObZpyYrXiN0hHtnXZWJlEOnjE7VrLTApIo+ogmCCmlRWz11pbQ3R
thgEK7AilEJ3k9s8wr+bb6x1ZvVOqxuQ0RLtYqtsobDVNmUa0luwmjjrmD95jW8fkf9gSF+6fZih
OBBDj9oz1vEerP4+9JH+DdU2TOLnKm6oU8blc9fHDfD34neehsahX6Nyv8TGD5GctYK69PQcdulx
XChRkDJmaJirjQfRgNj3l+luXB5NK730pYGNxIrdbY3f0Qv1H3iAEthWzstqls9JRBAY5gUylofQ
vbh2KS7pjBukxFw5egXm9ZrE7Rxd0KU212I/8Qaspm/pa5ntxZzI3QWQ/HPMkLWECz6F+SWF5rZx
Dfa2o+MdrKgHQD4kj2Lu5oNvVMQdhqQZoYN1L6bJGhqvXUA7vJUDv2nMA0GsM6WzXBbIdb0/rlVy
sUkG3makMyAsb8DR5/nWiJb4BGLhUGWTc8C1PzPoMI4SQL1KfW67LaVJr7C636ZA11uHq3YBU6Nd
kpyCbzSaD1rp0OwfE0R4GtjDOG8K6E0DeUgpP05DNXksp/WuR/191NrqFguqfgFY4gT8U2CEot8f
N352I0rr1R/W9IAyz79Qa65x9Li3Vao7sG2WdBe3thskPZgQ9S5a+VbUWbP+jkUqzuoGogl6ZqL9
eJdlnM2XbOgT6mV8lxFvjEuDTebjtEnck9e/OH61niPX+lwBhg20IT4udML3rW0+zjKMD9X8qEQj
orPO6qyUwhFbo/zWp45OaML4u3BQtVYLBi8z/TrmXA2p1OfNAFPRhNigL/ZDVNrwEfz1NpcqkwjS
8slADIeuZT5M2nrbzAhF1bLqvwvQf7MANR2YnP/XCvThV1l2uEHfyuQf4KN/PPHPZaj9yYVsBsHU
xszgOZL/+YeFxNM/OYZvGNxtuj7dchabf3bSzU9cQqVBu9yQhFD673+uQ/1PwnBMVxie8ZET95+s
Qw3WSn9biOIZty1LGLhIhEFTTnba/6IKyflqrgUzznHO6+cphV8ZFumzDQVlG1JbY07YR5pBrVpf
6VS408Yz7W4PMpA6Vw63shE5KvINWuSSFKLJJkyxR48nu9hAwyhVkVC+cfNxvqlE9zghUqazTcj2
HM9QXyBIxDdUYtE6MiFtCqA2hRVFzCjz0yznA994LdX8oGYKOWcQth2TxgJJWM4n9l0jZ5fqHT1t
cmrlrOMw/ayTHx8Bcbk7O0fSg5w2DbqGWCA7G7zDIlAvdln06lu5gT/dGc6DD+SkndwUcEL/hcSN
JG3rw+KPh7inqRshCIvDoT0YfUfEUvR76txDZxnhLl6abb7U/o1d4eDCL6pttDzHrwgnQbhTcihG
mvGNa3X7boY3opfo46KkNLd5Sl0hxP0K4CNzt7o2Zydhtu/WkvyOQ+Al4CW/uGJsoBboZLNhvkYj
750KGvekiCHqDHPSZ1MqjYnd3WbW7TT3goZVdCpjZF5W6U/b0F0RK9rCIxEN8Knwh+a0mjqxan5G
1mi8oO/z/TOi/NsksvuL4b53cZfd4Pa9hVIvbl2RF9s57YZdW9fZoQWBhEqqMYMRMdXe6syd7YaS
SNtQDqwxifj9mG5H3aaJXzrawUqTV1THdGrQKG+riN4GvtyOMQ83wiq6z+5aX8Z2WknsJWuWRYPn
IDjQMKkY1VtL05z0JPd+8AUxIDaoCuGyztT0AaxK19+uOVlneRXdOxWQDWDb5p1vSnOO/U0YRX8f
RvXNXPv1RRuLwPcFoXW6lQfTyqRYacvnEMPhppsJjMkmZo3VwaGfkeoXeWIbDuEXmnbEo1VC7Dra
I7sFLe8eL6++YVlNXJmLONuLGqKHXHs8Fp45H4dcCmsF02ET/2xzEppoUUBh6MaDIQjWK8l6yuxu
m81wfOiQbooosp56bx9PmjiB8QWdmg43ZRd1m3AC46e7uXHDU6Bd9HxOwpx/OBpv5MvY0QM19HVH
1NJwWvEyERUC4jeOs6M+E3aT16DHuoaOy9rrX1EhsCjFxUF+AaJ60fycypCnzN0zLjKsOV34vdAm
lo/l8xqjYR3K5Nb2IptqKmKCLHN3WNDYDY7WV7/N0Wzq7GKiZQ2GriWrUeNXpX58qBZm3bdEFv4J
skdLYj6T7AdUvkR6oXl73WiOA/5Z2jdFBHA2/BxN2i8vYTuQzdgoLGc5Gal5EE32vLjSkd7rdCmN
8nfBBmntRI+7LbT4vIDc1UlmMqL2xvHA1HitYW3LjnFrKbsLb5Y9wLy+J+l0rsoE+zUD0i43xXsj
KsSWfnNv+VjHjPamaxEgyLpu4PoFuuDsi5+1NxMFabtGxA58pHjMvhvz+DObFt7EPLBpZc8aJ7q2
mWq6K4zf8yYd0INjt0+/hg0IjwiOZ7WNy5VeAklUrPHA8rv2JfTYc7EBMTZzlk3B0tjvlpsjqEQK
UM5jc5jEyMePauUeMgwpiRjgoRMQtJgZYq/bybSbkWpnLBYI8AXeygoS8u641yvnsbVoLNdzXBxN
h8HIsAHurwTFQIGJlsNMl6f8grXEP1VFc6h9VjfNIQYArxEItHX8g+2ZUBNNyn1si6EBNF8dD+jm
REjtoWI52OjWa5WTDtSzoCRvcImPlPjpYBlOexzm7AUlThggbA03bplOO8IYl6Zk+9w73QvF160+
9Z97uCEwHrzoiL2BKKAixm1IPptrFfeLaT+K0dxPMFpJTaqRiafLF7xkk9xMek9f19zy2JQN6271
TsvYk5gpaAezmxJzlmypIWRYiGjPIgsr/Y1jI9qdsvQOgT0MIMret3RA3KB3fhBMrm38wWKxXmQB
ZJkfdEmI7C3Cg8b+fDO2urnreliADYvTLaphzQ2DVTg/7cJ4IugVLlOYajv87ISmkZVIutH72luk
OSbla7/rE3OjpQAt4XKlAXKEoA/RxYRHMejvSHGbXW/FB221CfpCtx5Vnr3xpfciRoLqpCsjDEly
kfW7ccuXzGHAWOhAYHzGNWHAKjM8Yp8Gh3pE7Oe34Zo9mRXchBUBzZZ4smfLTG4dG7Et68rhqJV8
j1mIHEbdxfhZRiCdrDRYh2XvEM2yWEVQNT2ppQVdnwqyVNrfoah+bNpwb8Pu3Fo+H6LaPbD9/NbE
OQkf3RLvaaWkWGLGU69PWAlMNo6O626m3HumrttvCxJP9k6PXXHWx9PqeSbtZMFUnNvDlu0Q51si
msMNSZaHJmPh4YbRY2usp5KIKjuuH+d8PVUpH7mlHAj1C5PvIxbc20jTd+mQ8as4Q4nwnE58M5P0
41t3hc9moSMa1DIoOK2+4M/cexO5W9MPb5SkDO9gpuFbtIgvVGS8jdW04DqKmTgRSkLN8iPTpHLY
ioCN0i03fKQbUfZj8sVpgDmzbZzXZPF+OHGBaqt96ZDDTVn/YNjTazQiLUqb7l5LoQHNIdtW/9K7
6b2kodI20rb2cKvZuCs017ptIjwqSc4kK0bMuYwFMH6pPXX9suvDhuZixyBZh6dkPDkt/f5Im2S8
ZfdOAlsBUIUU+/iMIeDGqBuWI3a0H0h4vSl6657w0Rf6hdR4ZrxZPR+u3rKA4cTRIQWJt9VTGKIE
m7fYRDYto9tWVOKQGN0X32/hXy7ZT3NuvD3pD/e4Cr+sKU6+FGsdCKA+mGZB4hG57Xy4d14cgXCu
a/7uA+uVJg8AtT2VSfylbJqfFC/3WVHOgR8SMuMPLUi6z6Qny4aZOJDNvXNjbGxWzKfPhjmfwAli
bVVDnMWDiLJgcGFihul41r3yS+SR2HpkZoerKSmq6jD1bMuGHNpulvVMuBMksiFs8lMYoQltJaXi
elDXXMmwUNf4ALDkdJHhK3QoKOvmrA6ezONo0cLihtovsg2hUmsSAXGWPwy3+XLmp5F+adFgAVHU
QjroOb0APF4h5ORTWj8X0l2Bj5NePx6WcydZJuqgkozUmbrDqSc3UL+I1suckVBKinwpzVPgzqWH
hm6jmFTXFbNTnamDekQ3ND+clCX29ZI6U6/x8ZrXlzPqkFmyXrL6lDbva+pa52p8jhLdP+GIR5eq
ZXdxVDqWFAfZZ/UAsSLESLwQyawNzVCT781TkqiPHyFvhwNZsbNkhCpiaCuldG0hEKuq07+kp3ro
7f52Tb3i366FRLAXnYX0Rr7U9fnXm15I2S5N145xi4EcVCc8OrsGliMPH/k/7iTYSsvbtnBe8nrx
dyoT6/pnTWV3KL+GE+Vz2xKxJ//MLgqTIsvDXamu6SKqjh2phNcnq7O/vWCbxexXRJxgEkVsdz3o
UnZnyoO6lnQOcjqRLxv1FtRLZeozpl7w41QiYE2aBTuFz1TJSOosU5rivC/kZDL8VIlbtKSNYJ1k
Mxx057JVfWQkrKRudSmiWqIjYKWW/AWjqOEP83Gu/u1TJDTEEMLw0UuA+xvFgq1NGLfqzJUNYnWY
4ObXUMAwNWS4S5QWWJ0qDCxwzIPT4F1rRf+qvkbqgNqCv0Itv1Gl0wOoS9jUGLXvbNGqkhgkfVQk
VbRndVOd6fKmDWZF36rb/phm7ET7XVgK92jV1TfN94YLGASymLmykAj5wGUAanX72SFllODXndkv
37smPGTLOj8Z3Y2NZfPJS5yD04Zf27DNCXyaCKxjKb3P+qbd1yLEytWfJ6KsPpeVhRHLKx5Lq4bH
FJXpIaYkHVQDXjjGSzZzbrIQLS5XHiYaKJvi2CaWuJ4GofqxW90fpmFQKBxccktJmTNWYZ2dVL9r
htwI8Mt6lNT99GTMrCKiTDt5HQjSzu2yyzRYFO/HsLgzzYoZ0l1Zu6CKg1/qZmeUD4gpovped+aA
Xph5Gebx22jiFbdr8hLiqIU+kAP0bKIlO7tT+ZtvOMCVvj61iKuhVCcxtW893xfDsAT5FMT4Wx76
TmcAc4HrL9pi3/oeoD1mBVCEY3JnWqwIjbZNkBK6VXHMTKVTYqtZyzCrQo7Kk4P+YVEUYnV6vfi3
x6h7fZlDf31c1bnf2tart63l36r7ciWNUKfr6A37ajYfwgrr+erRHTPkQd38OLAt2cLUZ54fcFKl
bGcg8a+oXmOdfEpEX0xCftC4fAPRUz/M+jru1Qt1U0srTr5aC/v+nLXrfHLnh+t9IZiiYNTAgqlr
jdzi64tLXZ4nDvJwfYnrTUzESDWXpACqJRObcOjlRxocO9Bi5bnOJQtXnV4PuZd2h8mdTughMQQ5
JQRP+VXgw853BMuS3IIaH9eud6gzdXBbSP6Y7KL6MCj8Fc9Vd0TZ8oaSUmcg+fNS3dUS5cmcX8t/
L/XvAqwO8FpoX2qQ7HyiXfsGfIIH+Je/lPo7uF7CHervShvDX7bq1JSTlm45r5Jv9EFL+mD+SPqP
GcekcLQryBFfhMFQ8Ku1TmSekROZR4+Fk1Lcsy6n4y+HGqXV/9s12zQ8kpxNH7UbKsnI4Nco5fTr
T+pXzlosY26CVnR9RNmVnLSVmm/CInKCmyFHYnPkt1RnY1FAP9CmY2QhgrDdejk4o3lk4wrem68G
0KIEKYB6B6saECv53tQbbCdwTgompn76LN2aVW0RLY16Oc217uSN3xdJr5qG5VDXOigQOUGabtLu
beSklvwNVQ5Xm2JVvajbM3X+dduFfrpL54gy+daBCyiidSFwsaWXmf1S6nJ1SHvfLo6DFIbohdZ2
lwjC4wH/x1k5T9Sh67MUeRn/3Mp4op6n7hhUHtmHJyVVs8iQteioCNf8kLJ/PEq++PUnqp+l7viX
1z6cKdefo87U867XrjevL3N9e9drKZwFEhOomXUifQmVCkfdqx4slLj+471fnxPnXnxcDXTUMndP
HT4eopnkK9LEQ9AJjvq8LsN4rsfI3cMbv1dC6mrBTTsw9bLF56usEGgUr+LqqJrw6mK1zl+mvo8h
habuEW8bxkW0KVVUJdAvkMnr6iPzz1wms/Du2jChN7Cmtb6bHlMLtbQnUJonHtP/JNMV17IgLKEk
lWJDMz4M6lQwmSiJt3oTejs+T6YL7JqE0yixCty0wMyEzL/z0OKyLTASaS5RVDSraJJTbLep2GpT
mJJMwwo0WYwHI+/xrTN7o9zP+g8WGrM4QuZpdfpDa+SMS/F4SOh9tbIJ9t/GArrIfvk3jQVyyDwq
/f/anHcqfyZv5T/0FP54zh89Bc/+RI6Y5QjTx0lpE0R27Sl4n4hNpKKPrMRxPu76s6dgfBKOL7Dn
CcdgsJaF/j97CuITfhiUS66FFgX5i/ef9BSw+v3NnYcx0ELWAhTLsfCaUlH8x57CYJICssazdlrC
3YrGI3cxKWlpUtxDVcs2rq9v83hA65zOyc5NCQMhkgYvv1E85nZqBhbwBzsnwCbWk2ij9eApSSE7
FOwCWSW99V2hQWoz3/FrLwHk0McW4ymk+uStEXG8R6mcbCvb6y8VtoIgL2RljlYwTIhYv4Gru1sr
qjlN2XWnfv4KlCC70bMVXak1XpYp4rtotkFWNFTrREmaWFHd+HmJq2YZb8bFB4hZQW5BTnfr+C4d
P5N8JPCb7wvLoK1mz922Aw5Rhh0Q4X540phXWx8wk0hGl8a7A4F58eVeHMKzOSybOA6DxRHfK22O
9wsVhahusT1ruMwsj6pbNB0Ig8acOxrVrdEBPKjOdWqXPx3X+ZbK0kGh1wAb6t/jKzyzPbDd/DJU
KaRgG/60SaKcn7LRXjQIR67WEL4S2fwTw7TYjoZznFpjl/uTtQtJfyGirDjp4xsY1V/ZGG8aU9wU
eXYYS+Nej/A+sADFsTs1L05TUrbKqHj38W1ozP2dTeG6HRAkJ0n8ULR2vjMr+z2y4/4+tiETiMxt
jjCDnrVnaAXRPuloxFhMb21fQsvEPbaYpX/noz9/bIbfaX/vm2b0Smp2FRRTlgWWMH/QzRDnCRIw
LXAk6XSa7+xiOCCef1qkLmlBqXLf5I+Z3OmM1N3cLJ9wIYrooct7oq967UmzSgNzffbTbXDIjCus
D9bCDUIqCB6JKJ4q0pZIwTTWI1BQC9pSyIJXWI+dl5BeT055MNb5j7Dy83Mq6oNLf2xjoAUKOqF1
x8TTviQlqddlaz3GdLP50xXLPlmi8jICEplL1AXdSzVX+LDy5am3UMBb1dSdQmFQVHfrG8b7nd/h
ltYsqPJzR7vbWaYL5MTorvQNn9g3AA297j5PWVW/IihdIPV68BupvFT2XlkxRsCEgNhlbJrUT4kh
Dzx7sYHpTMdeS16yuqKMT0J4OEfTCQP4XstFtzURrx1dfwHSn5XNniITluBiU1racI4LO9+n8Qph
7buY7PkzHQhqlhLxFJlUO/BwkD+qB4tJCGk0Ub2vmnsgeuN2Lmtvw4qv3ZpC3BgVtI8ud7Y64Mhg
0ov4JtE72TYgdWAh/RxZON2q72Y63qeLFW68JKW/1tdPFOacm7x5FFPq3WVpLG190kEx6mkwil9Z
BOgU/XcQrqN5oPyNs7CP3rU8BqVBcr2/Fj+0jNKGpS0HtvNHk7/3zhxiRhoSrSyndTZokRLSyoCE
jxvPMDTKiKnceBMr4E4LdMjBfVigyBKfUMFIrnp3T4z51AuPTLP+a7o0l3RgEZLjPRi89Qc2GVp2
g0tMIxll5VzX+ynqHwdn+JXpEdRWE35RnixgWbUZtixt0F5iZFxhPzW3Fv9cNjhg+EhUzlYLE0V/
Y5rdXUTtv4yWux67YlBmzl4v1mMmQg+E+5rtRM0AZDuEghveehz79FazqPETFxXv8nE4S981dTZC
drRCJxFyukGwuJzmcj6mEQAJLXInEtmax1jWEMBMUGDDxzE41q2NkX+XIOZBwBAHo2E96bX45tAx
A4ddXCbtNTfpDhRD9qrZYDkdQOMofAFurqDjNL+JGP6W6GtGpKs/191Gh3V6z17yc6z7X+Npdnal
AepiNUfvMLckpjfm3ZjEtBOy6sVbanHsRjKGMLId2yn5ZVQVzSW/JCpv9T4Xo0bFGo/yMwHvNFuL
iWZf9BCuWJ4SbCqRqxPK1eIF9RnHjYEdXYa3ARdAT9bH78hIwnNlDl/gBNqPTvLL62dirgCE15PT
7FINSlJqD19XOtbs7L/6dXpb6fmTNutPvd78tD1khclYkAk3IS7MmfKSZejPy3xvyLwxg40lip5o
a2rkLXjkB23j4RBJjFzKPr3W7+ie1PeDIb6UbFxvPaPDQ1PHNFObb1gtk0tqaDdWBmQWkPrbTAbW
YTXiX9ZazTep+G2skTTenkptaQLPtdDFGbsyNYZHYQHGaNZ7K0zXJxu31NbMQDnNA+mPQ7rgbaNf
0sB9PiSTc09yA7I+scwYq9GwrC2IWbh6VkTdfp7FczQtJ1PT9XuXvoo1U8PK8gHuusz5jPW1uem8
9S20y/Sc1dkLVIzpzq+dU1QXycap5/qpmJNjhs/yYNuMBi5p9F4SObdtUz6S0unCxdInjB51tSlb
jdAJvf5V+6V+02aEXJErjGXJHd7c1m3PC5YMrzDT2ybEpxN65nDAOQJ8nnT7tA+7PSABwtFDv7pY
+vS+WuQkkg7wgpV+N9j++yiiedc3nnMQqVnvncJOWYKXD5rjnukvYnzz15/ZOLynMC+h6UDlbfpy
uTAo4eS0mMdpYQFMf15Sfw4IA6W/MTBVDCsJZ0vffEZ0xlhekPXnoL2vjQQPDCCWwCzXz83/sHce
u5FDWZp+l9mzQG8Ws6ENHyFvNoRSStF7z6efj8qpzupCN9CzHyChlMIHeXnuMb+pM8Eb+vxWF+yF
wIJgWlTiVtk+xrUlgxklnPUb8QjTAFp6gr6f263PmQIyqDfDyxWEmjtL3zJVS2DW+tnoxV00GLq7
MP+IV/rqWcEG3eysVVp2mRJNcFp1si9kFoJ0YCON4gzNud68lgIePdLy2rUYz236tLCws7PWxW5B
/nRcDPEWLTQQsdKCOjjmy55p3UfYgJDSjcE4RyOdI7VD2kozMssR1f4Lx775hNwdGv85SFSNb5I+
QkqvHalqsaUdKr+Sqiddbd57KrNd1rGNRKqCI491QOwpRxamVVyiIYZxJryi4iVOMMShgwowCqoW
Iosq4yVqxayeBU8WmPp2ceVIaXlpK03fBhaSIyXqs9xLsi9D5bMR5bfa5/omhkJQmQWk4R5cglRL
qm/2SIKlI238KASyUa2fjCdkWybTQ+R0wMYsY3hmFET4ujxMdcYkdQGcDCLwTRj6jiSuJbDBt8Vk
ExW4BcE4K1kcLpQG1hJxTWp0uxLQcxtG8ZrPjZ9XDDXZIob9qEFbQ8CRSCsyzRLIQao1fTaVRrym
BSai1kOS9cJeSXpYgNLiqaj8Mxc/Fqm5HvolGd0VFEExUwJay/NKoJ+1ikQJPXgzN/1RknBnEVKq
0CoVsD8kCzTmZt+3jbzvw3NcFfUlU8X3eGtPIDFLEKDOdlKVHucxjLUmmAURD5XyAUfjyp9Lkw6J
0tImNxYKYRRrqW03br03FygiCRId47yFPzaEj4kaPybhDLp3xEEvjzYVdBO7SOTuGZjQx/+/pFWt
Qsrd/0s3/iGxkmMjkd3eK5NV0NpSGc40W5eO58Ls2qp2oUqUzWxizj2wiKjNb3eXSS/ivilem625
xS6C0/hPm+u/+PO/esg8wrwFLmPYP8/NW7wa6wKg83/7Kj+PAwIgr46OhK5DRjT+y6M1ZmHMKv/j
MyBiVbioJqA38feef/n174cCZbjSUm5z9++zBUEGdrqx90WTZOrP6/5Pv6UUxVRezJ0cLoH3BW0E
7++7/fkGPy+V4d4CNEugafofR61qSwieWFE53UYNtja9qr5SdtrPUgCHkCPmyh3VtgJ+foNjVLhR
yHb29462JdwY2yrLmVQ7uP9hBCmtLKnYAgKK4ij9tp8fYVoeK5L5QNo471uo+5cfP7dZyhwjpJuB
RyvTNeiHfCdvDdafaQnM/x5Mf4Ik3I/ailgCt8jRQZO3E4o6aAWiiO71D8uO+TJdzo3N92+3qaq5
E9NxAERG3nLEWAI/S6tEHz0nA9Swh/07J8F7AJNEsaX6jUsZfV0sKsckGWy5itDr3F7974+fGc3P
KPPvbRXou9xYoTxsTdWf+Uy0YmAYTtkp2aZnf28fx9nyl0o+/QwCBwPYhADAGEMAOo5WrN/HEqKb
1s/Y7s/Q5+cehY6YIo/t7mem8zPn+Tvi+funjIc4tlBHVvRJA0d02D5B3oGLFRqY/9km0PLz24/F
3c+fiDEgfxmnCXhwfClbNrs/47ifP//cts07w8EOsv0NGYsD0lr2LQXkU/QHQfVfRMsOclQ5u/i+
9SY/O0ExP7/MB7D/+8Vv3M7VgnHxMNqbBqQw/dt6eJn8oPfgp9nzggcDrJgTyslgCcKHYMwOxSk3
nSB8gLd6hxCuf9Lt0RlcsGSLHayHztXt1nvb3uxEcKY5fcta9yU1nRNMuv1LabgvpuDr1+WTGwaX
N2Qs/QDTZK2+pAK/lwcu7KA4vYQPPeA8Ep0EkXvTQZVlTxZ8x2cDfsGbB7w2a/u7c9GpcKXD6kxu
b4+T2+B60Lq19VCsmRNzLHDP4ttNr3Ba1PLKYVmLoFtvlfbJ4VkyXGfWvaW9okIwv8/LFdAfwkb9
LpYPTQeCwKsWuGo+ThFj4VnLtVlvusFQHJmZvSjD9a4uvHcIpDgCGgXW64bY9mAzMpsUp0lPebYb
W3v8Lk1A3ahPu6iyijjJTi98juwEmpKPoQ42UhR0KSdfZ1PYpxNfCxmcDtsaGDiA0BTsqbDB8+t1
vy44edMhQMTCU69xGYjTcRseVCCKbFIC3TqbFMyfisaG69MFkvWd9D6GHrdqWFVNbog2RfYwMXNq
FEfFwSPHfRlC9M+bzfBsXM5C9bqq/jZqwQ9dcarOE0B/7/XIXejo5K54XdnXzkPkWcmeZYHPjlOC
Q2iITxu1yjMfzCuSP+Y1D/EqmD3+U18qTw6Id/IdI0+tcdFiXvsge17weHlWrpAAagcFZjS57zF/
kpzxHB8EvukBNOT0SIWJ2cBk/hI/xWGH6N6EAegv8Zb3cJbd8Te6PeU7R6dYnsN7oiK6Epc8/gBP
4cePo4tAx/Jr1z2KvjcTWU/VHl5vL3hW8buuXBkVZUe5x8L4V1mc00n3i+xZav02QkMWuN/9YOPI
44LP/A4/SRaZR6E4danPsXzsL0DC6pOw/8YO2G6mt3E/53e9vDN89JI1xsR16IDgYkWP8eyivoVy
AY6Huq3lB+V7/lb45HZ1Sj9YAoMmQDvbqxLK4d7wMF6Krxp162cpBSsfIOpTLx6LIn3W6zsLh8qs
fpSKIGruuvKNp2+a1fJ2PNQrapMRGGEWIzV24c3zuwCsZLmyHjllg/OyHsTPgDvhZXvW+zZedSC0
b8CDzmMh5euu/GZINDtrdy+hRl1eee90YUG6+Tenvy7x49qWHC1EtcYHDB1nN6aLzkLjzJoP5XqG
NMOCh+kAtoYTa3T3AHMadVvRmeIsgs/CX9czPH9UeWxetGz9bjqqMOqAL8rf4E5ROvhgJQOSlBn1
Cqc4OrMocwNNc0dTfW4cFoSgS7SYD/nPUSozYA5PTf1o1Z+YPMWNE1gFOpf7qt1jVbHpYrU+L5mk
J6H9hZAW42xbMx+U1kdCciS5H3P0/TeZjGUnDR9KeBuROueSLxpoUSBJkUko3yB2OHl1k+uz+QCX
penR4uaMTIh7c30je0tnZT9Si6MsykvE1dcLXoAVytBe1JKIuVx79ALREOCazHwTNCYud87oqJ8m
YC0fIO2w3qx388oZlluUxoi2H4ljXnv7ksT3WrB8cgXrEi5OW0AgLCCw0tN13RXWdVK9D+VOCYBA
5Q6hPDutGHHgVbKdYSMYD8g9E4OJsW8sJd4jkA7DJ3F1pihagOoSdctvkG21x0c5lc/0mRYckRyQ
yXzTyPqoY0d+EH5j5sTq4bQx7fsU/doDEdzu1Iyc/LL46oN+Nc7xT2hK0FChYVB48Dg4Y2j6HJZX
zKYvHAP6bnQxglV9HQADYj14XXzUTaJHIie2de0ehXOOljE88RFUHqwZzugxino1Z3/xmf4sn0Qf
QilKmHyvzGRbxBzrIAXbzqFG7uglTr1FzRLRXN6P4n5gCIzsMLtW6BmBmZz0q4kp6IFVLzypfVB+
C+8Vm7vgjwdOFm0c+apL7gbO3+Pox/OL9P1NfRDOv+fQEz85dEzIGqpGlyuJy3F7+fSFTgphV8Oh
MuTKR1rTJVT/vL1SBAICSCcwfB/Gu8fRF56Mu96eXk3bejfu2P44j0bAAYo/pk9+CSaXq5pdJMM4
Nfd7G3SXz8YucqK3nVB1iQ7SQXgaY84Ua0MpbzVMO/OaGi6b2XoHgMRjafFZkQNxihOFPcuhtU1O
h8LhIpXM9ttXdsTPD1Ye2wVoWjhkzYn9y8TlIrAQgXNWduLOh0d/Mu4KXo/9IHgx3inDTjUvHOOS
lKPa4CiBeBXOwpN04CTx7yV9np1PDoL+MGOz63KYtDNHnF/5/nwtFj9b6IhZJJfqsfaA0UBDu2N7
0XRXq57zZ/mB01id2J7DB+Pce6xohRgVWJCdtshknNn9tDuusuLEy6YfcXmUOX+OHHnCsuMd14Ct
DDUSyG3BZLFmWCzUpDyTUEmf1SeKdq9vPJkcpWBJW8WRUAk3YN0lJ048wSd/JgxKB6485iUnvhkx
4JXNXTu/8S2Ud75NlNjsoRxZze69TvB5K+P9re1OCRvqOz/oeOIfHbnRI8u+2EO/M+4GgQVde5wX
aG+qH3+U2rFjn9xDKcThcluszHz4AEbAES5aV7kj/vMs5Ik6sFY+yyz/5mOx+fMWlOLrbmh3dXjr
PrmsQyPgrJTrni17wRMUCW/i6nn0hGRPFiWceOai72bzYVulqpdLgcxCPyliEDZ7msYzyYLqT7f8
m168SbYX3QNkWAOwQQ/0DxAp1Icn9s2emNq8M823NW26cQiqU3JLF6ebAugHxR6yQuSVRwC7W0+f
Vd9bripzJu06BfbaAh44C/cGzcAdMnUOWKQaRT+aHyO9krjreFw7+OqoH/M42a0oOxf73vAZagF2
qrsbtrC9/lgzPshl00POWTt/mA8U6Xat2YSGeQtysmSjGTdfIuPptjSvZRGgh5W8T5x4kW6AE6Hd
mwmVg/JQ1vd7TKJP28GXyp8UDavTh5e8oLPokzbBXh1Q8znKD7J00iFcGI5BW2L6nA+ofVnJ1gSo
Ab2nb2ynEy8zJYi3pBjosqvNjRf6lXWuq2ftrFvQ6bycgYiE/4lflhdr9tRxWwZmda7brTfsPEUd
QkvmJW79ZbmRmYtTIFdneBY1GTEeha6owEGk2PbIQdb76KxVHgJfcfHbpNZ/Zms1nvBAZZHixq5w
nUYuox9ymm2BnQDL8uYPgHa37Zw8m7Vb7GbLnW6t6ndvI06uZP6aLYlBrvnN6zLsxX3oc6KHYZeq
/qz67IFlicf7BT2e+W42LxLERPh8sFwVLwgCglzf3gtPbYuStle9Eq9YAcgnafS0Zx9354J0COXM
+qwmruVlQQXthShAWEH4lgaYvGcoSIVBtjI74peZBIroCeLjhMS8hRkEooo2aDPoS9St+4HczZZr
23wsU4e+I0k6O0Y37KRL3oI8sMEoxiTCExuUo5xnzHgjtzh1n3P3XYBgx4anAHrHwey1g/wovTcu
FyUYXEw5gVa3xx4CDqkxAVk9KCryY3TZ0Uu/NXSk+1DdGb82Y2vIMG+NrHvpRzQi/mbnifWQb4Zp
z1nAEyNKVB97kbU9ciigLL3X1X42DqrmIu8YD3YMLBwhrOOaXZM7wSO39DQWFyQ06i8WYN9uln4n
kYREOXdvPZc7nr+mQ9ba3+s7Rhb4HQ+CI9r1xbS7Ty65CgUkNivDZrpcgJmBtIu/nt2TyFkuTEk6
X8i9vdBvWujHo2xAd+iz/2abMo6oY6IMI5wJJpzcWA367Fzh6CDsoKAW5+lM85FhZ3cnArxHfwo+
wIFJC9OT2BdpIJK6FPDOI1scoUN58E+gwDESm2jX6gDobDSM0DFpGdSibHAT3xphW0IzlzJC2MOX
ia3MrRGCWPULgXbslxnf8DAoh+eJSbd2SIXXjGXTOrNyFpojtyxU3s/VZGuXpcQcyVWJ/Fj7za+z
hltM73SuOHid9VvXiUJvg+ZgfphWB5N7mB6lzlD6cEXV4a6Pr5b4wUCdr6KjrYRFAtmz7hqVp4s+
cMbHe8vp/Pjyk5jIVG02ZPvLRvm6t7Sg+B09LTc2PGSqTCjC4jGlsyujRBrtkE+U2XULUFRDeUoV
0pBAcJaviCb9/aC62bFkG7TLF2FAF8kOH8MdRfc8+EOsVG6l5wcxhWEh9BPDnjvtvqMxrIKsDwp8
WBl92l3zjqcKTWOU0TjXVE6xS3qPIAK+Btp9eIfMuvKVA2B+DlGcIGQUdmva6UN0pr+r3VsDtsW/
kA4by30N64Zh5IO02grsaOssvYcn675vJKfqTbDL3rhL04ldkdOsjvskMGUk7okvM4JJNkvBsHkl
znWu7BrjpPWXlkF7CxP5LtEQpnpc81d19Kp4CeL4TeED0NGFv4OwApwnHdDBSeqc9pp/roo73JVv
0zsqwGvisgMTJY+4PbnJCdVUOH+H7sSuLJdoDNjtL/6Pr/lVfupvDGJw1gFfSjNaH6G1X4A9hKqr
TnD4HDTkhHMhQ4L2sOGEFx9/EDG6yU5RmJggryC145QwXhztVO/1YDlw7Kamt8N31N5O2ikmunn9
KZKIhKNbkh58mME52q2P+EVM1JZx6UUckXHfGW6kv4NecJvGS4zDLq3Jlan3nDX+6ATzJhpcU/Ve
dRDM9CWfmMlm7jXPkemaZ/2JJouHHQMQCxVsMKGKVfvSj34o+ZDvJBp3zFEtX8TUjPpqF0OFwcPZ
1QW7zc8JIoR+doxI6K2rcDwuxZ4xhn4XHZsApbZh16RuFmDZAtsvvhJN1bfsPB810VZ2BfZaO8Ut
7sEj2/EpJpy5EDuFo3aVXDreRAUMCXbQWVG7jz4UBOlYPk77Wu5Lhj9u+NYEIrosalB5nX6oA/U0
wNK2m9tDeNHc+GRcBVoKtnGtvOooAt59SHaD4MVkofKp+J4p767o88+PiZf7+uRE66v+Fr0PTwix
iPEBw8UnlSO+4xN3TrqeRPAIvdPMNtvqi3SvRfyyZJdKPlam13YPnGgU+ogeduFsFj7ggjEMQgOx
AolBshVUZ0h3W0ysHIuYf6l7W94bXveavhBFxTcmZFEgcZQVVCmI38dKBYdhI4s2NO918qgnLlex
dN+ot6WGp2av6t6Uvsm6TKSY2JTafYolHFn3pmRCN1S03yid2P7IEIRxK2JAj16sdnYERsLb/+DP
OeI5V/PJ9MrD6kWF0+1bZPuJmcd4xjzhIPBZMM/WFcp5e9Wd3hlO06sBBIGc1nwpTlBv4d8NyRK0
L2AUqgguMMRUO/Jq4cgwi6qKkQ6jNhNgEGwOG/Fg0wUhilcOg5kCyCtsXTyM9gjX40XQQqTDalJN
n0g3qdCX10x21wVpXBsbAuu2Sne0+sV9udXsIEm8hDeB5yf4dDOE8+J/sArgg5H2FuiSe0v6jgpm
7mBTcYFD98Xoj6oJEqTB3MSOnuDzqQ+G179Y+gGIhZ08D4YflTv1jCbv2xa9o6ee0ZCt+PMrNi8v
wy9kXSva7670qdE9ca1dhoUPVLBlL3anDAT8d17XGJoy0iNXPeOGhmcc18U3fjTEONAFZBwnCSM2
7Ps4ON2JdoBMGyX2GjvfM2YCH0T7AAQQGQJRHkRHLbjpa/0QZw5wZSYYO2zmqIzW5tA5xT1qs1Lq
h/VHddciHVMDxjmCf6I5ZF3iqzrZqDrkLyZ7Fd5kGmqNdviVlpKX7QtzOHUK7BMOYzm48yF5G1yB
TpGyVS/x8ygFg4zUjZPeC8CYKJ+t5q1+pqX62ad3ZFoCLjU3eJqRerFQuutoCdeMmdYdoSM7WKMd
Ik847qeL9GK+DYIdNAHl/YlLUvHHh/5Ff0Oa1mYk7leR5rArafMuSm8Z0hS5FgAVGH5zBKgCv0Hm
V9iKckzVk3I/k088GYYtj+fsQ6buRQmcJYLBtA9NCF6ex5AAbz8sF3/Vv6pP66wdWip7+hpX4AKg
BZTmAelVVC2d0Z49UpXfqbX1R6bkZl2UI6sj2Wn0MQLtOtd3Ef2FQ38Qpe/w1P9KnuqX2tuysmv4
WCq7qL9GDSKyAEgzVw9/Nxs7Hrsu3L8nLDP8Un4yk97+3dsKPMxddKQ1YHgy3uWeSnCzyQAIwLsk
GH8hDmqPXD68aszQ7Tjv+t0MFsHZjuOOSIK0JNHEukB7eETS95IZryttNBirgFoRtvXGh3vrEr0z
r4qxYhHfxAd6bM8fDID0Ldo+xy+kUClnmbcFCds8mTfsiCpyAHR7ibMvxkWrXPriV8ioxGGL5qed
+jJ1fFCctZf5C53l6l25r57C/YDB90tymB9Zib+b9DaWDQ3tZzU6GPePqsB3+2yc5EmyjUsIugFL
qEt2EC7o/BQshfCWu2jeNQE86MqJ3gsgi/Y1i3ej7MniK2pTjn4gOaO7kcl3/RTusmnfW49GJZx6
Ibr9EVEsZmr/n1//SCm2CzmkaKCpMFXY2ff4Jv/hSQyCAcALBtpfmoTVJEeU5tiothHWjwIgEAka
MtjRxUT+aXH+3lNsj/n7pxqN4B7ER1yCUdzbhnA/z//58fPQXk15pSXTYtCWDXHgPz8/k1tpjzd1
IjLY6QW9+fMj2v78uS2sJ1L02NQ+kL6gbU45bAzxvzz035758xraphL999WqNqz8POseNM0E/NfG
8G3EHe50zeHnR9Rs7/HzK1JTYBR/fjWNDHcrQywxNZrj49+Hj//xMf/eZkUCYtJ///55TJG3yY6t
xv+32//++ec3xGVF5+cZf+/JVHR6m46t6e8dptLzJj9/VxN5mVTX1may1xz+5e1/vjaIUIQyhYXL
ClanKXNNo2Y8eiCjaH5tPdykXPyxtmjoNcU+xUtC04zYZ7IvBrLSnKOCmVeS0rtalUcpE8hHp4dO
wju+pvzLFHUvjL3mbkrKra45fc/WrsfmPQJjv8ysP3eq/G4ZfbCU4Ch7kTaagD/UoLzESjs5CiML
S0BWNlbp/yyCmjlgeUvcIzHFTFIzGAtJomM8qv44SjuxBVaQhYa1UzRgsnH2kk/pjNKitu+XFgye
+Fj/YH2yEfdFdX5SUB5CTyxFNG09Fmhr2mLjlSNsWWkno3KM5PwJ78lbWrxG0cZf0sCiW65mWnuh
m0kV04KuXN76FswjzNKvcVf4qoQUnqJEt/VDNNWDMaC+C7HhoBbtU50IH6K+3pVa5ofRr2lUmAWV
1M0EHEu+rm1ZOWBU0Jat8ArXh/6M1RAN0JWmTmi8z8BFndksb0DNIswUa43iCHQkFQDTV3YRzXqL
IsB6tUpDp5pG4RznuBsZv5d+lt2slr9AkpzFyHiN8CR05WEN5uxTwmFsyj9RhUVrulxJAuIO/Orw
HZfmL8bI5XEQFSSVxDUO4iTxa2G3NkATNY1yusexM+zLF2NJmZVLh7ZZ0A3Q98jEfeFQdpoT+b5r
R4TnZTuZWtBR5WHJmAghLBZvdnQ97keTTi5GuA9bUI2q/DRYwWg+6iquEpWBabq2BkjFHCN6nr32
zmH61QH6Q+n2KsnpL5VsK59x9sSr3pNVTC3pehQcMzThf9fp8AvXj5BhA/ImInt8C8iFI7boxqk3
JFjPrRYf49W0w17CYATorG01iu7W810T1ernCoe/DbV7/LNei7qlD2ohuTbCszXG8rcUlQXMOuE4
dZU7q1W5yxojmAvaYLDAwZJsc2oSyzQVln3cpF9V4aiygb9uMT3VJrvr0qMHXI4dAmxZijEwYmgd
3LkOby60rvL6gqHEG1JPmYstvOCOCvVkIT/Pg1Ttu2J9z/SVkCJLYGW61gUGgO9FMb1R6zN9ihwJ
g14jaVMfkcnfrCRPkvrncDI/+kW/hkyl4XjI2L/OT/M8Hsc88Vq9Abk7Fti1i+fFiB6MGA6dhCtB
Y9H+UCb5fn5uCxo6uTXK+5RZZi33shMl6pMymLhkafJH8ykq1neTFeM+qzhcczOyyS4IYUuhPzW8
uLUsbF4jvqcaXilCM69erB1wZr6sYuiD8A0vgF+PVtr/ltDpQaC1e0BB5Ak0eQsQE/Tt0kTnddQ+
9BL4wozBscBEDAP2xhNakanFUn2lCyIpoTJcM7EyMTa+AH6+Sk1G/tEulq9G4XeoTOlpGl5RR2LY
uMni57ruSQrT7XiRTNDoVunkkE6M0OnxTLANqFItMmsOng5iOX6r3foA2jkB9EJZiHvKjPdNekTu
9yXBl4+TNfXIFA20YSyGHbnZZF79nCMZFmC/gEKg8BxzbXJ0tddEt2pfEujIJOLejBZmlRhmDkP6
jr74yxgD/5LbPgpEgYo5iTXICYtCewgp5bCb9kqnnzVTOuqJ3FHRiJcizslUp+hW/R7b+ivsmfPg
K7YWByVeRbfBnBv/NShDcugMutF58pjTa9PkLSVk4hIuycbwe69Wpp+aQNtTIPZg8B3SMZuTG/Jo
71rdPTXldOGYX9ZW3jUktPOQMjUVxJfIpOmVWY/h1NxwTgmEur4lKgxSoWRjaI0VzaEi+VbnB6Wa
VTtSdMgRVXyT0RAHGpzTkYfEmloSjocgTB1BG0F06SIyGjgPiWP+KVQmqolr/63qtLcafHEiFVPe
zS8ENYtfJtymPdDg+WiElPzEb/iLFbKjqK8Rkxajf4Da+o00xnKTelb/GoFWV62JFgS7ILCHCnkp
9IuSfIAC1zWv2VxPTteXV+UGu2oVauibxW+tkGXnS1cZFzTxW97/0uOVS12UJ2TYkSKUCgT89PQg
F3dC2F6iuekuoKs3VCkNdalaqGzCdhdOSECFffEsxMMvTVZq15C3UdfWq1OxBClQuZuqEnGDZXpK
9LUjO7WuwD5l2LEIZDH3rBcA7LIn5BDGZsMIxAol1jJDGKaiY173NEFMsL1zXd2UktkXUFzsN8Lp
RZyRVk9Uc99WYeaUM8T9xNJexBb7iFBE+7QeehohbfYorvJnhW9mhWukFTtzRLO21siecsAlBvwt
O1107QSbzF96qs+YjhjGSCl4ozAf96WKwPLUOYpyEIaToYSMm0TGDFFogTWZ852UaSEKESKgJECf
hrJ8Wui9oJpOy6goaNGONPQz81KgjurG42DxaZmTlOW8kOlIG4e7vB+6pvNHVVxtFCBBTmCEGK4E
xGSeEZMRbL2VMPwGHOZ1Q/0pZfru/1PK/keUMlkUoWD995Sy4HfVRv9Zpg4luO05/6SUif/YpIgt
1RBlyGaq8i+UMu0fumhh+GYYurLJznHXP+WSUU7+J4VM/AeENBWUnmaiT2fK/y8MMtn4YYj9sVDc
f/3v/wUIzYA9xquJuoSDEDSm/8wgs+SqNMPKzHddUf+u0gZn5sEGUv5tgceeoUts+v9PSdGckKgN
lhjCl8myRHZNOsODwdkiH73IJCsr5ox6PUShw5TFaDcJJM94jKMobAF677iYOowkAGheUDnCqLdS
GL2Zyne7AOFGSvL3SvEj6oJ1TJUx8WFExkRq9SJgmuR26jhSWIMdmA2h9Nu4ueDEgHpqgZXIpDHj
XaGceGzSl0J+nVj+vZbDYcNCFkcx7cZWBEQ822SnlA71/AX1fIHsgmdi+kyMAZml7POR9nycyV8l
RH+MMhS3y3ZQ4yb6YfKlrFTAC/gq6NW62Whg2pGKH2oe35CHG+2uI5ewGMyuU4+k5mB6dWVeR2Ts
EhzJiR0lpirT5BjQBoNEVRs3jeOHsRjvmhBnBdOi+m4T89MqRArUGRFplAjcviO5Gxu6L1qq3adZ
w8etn4Z+nE5rdqxKMGnqBAZ5m3GuBVJCea0W6ENPqmNFA+CeNb7DrOq3mmP9GdHY1pQgQ+gUNHyQ
zJI/wW7DTLpmhyWp45+8QOjSxT2+lfumoH3EsboBzH42Yys9hNRa+sB8RIqq0Wt7SoBJZGjUML4Z
2pjURAcjUSi4gvbzbM+y+VUgY9BmwjcJESPjQyUiHCrHgbZqn5Yc7vKyfCkjk/WAYM2gfWZGNDno
FqJNvzGL2hvSsS9hoZ4gJDhJz+hdR1/PTs0O1+jNwiIZ7lZhyd20MO+nXgUWLjrgnFEnPcn98FUb
G5lpeEE+6rRsJNzSMHd6h/KuYsle0aknJG5Vr6ln/LfagJLxd58vvmnEKkshu2ej+sJ4GuZE4o0N
mHplASZeAVdF6tCe5xycG9S542QtMEwky+1zpqwmYlxjE0VHPafqDiW2ywWc3e8F4xoUGUWMZtbE
liKVyjDkqOdZn/iGRN2Imsp+wSoSSbr8XJsVTZeBXnxRarLfabplm9Vyn8ZpAacvjM+DmO7VbBke
8s41+6zZEViKu6k5/jFxTubHeYzyncAwXekwqsJJIwRoFr5unnm4kNGZnTs/b4DMmamgHhHWO4+j
gnmOAHQt7RhuGzj/QkWh750kAkBT+SgKQ8jATzg02NoG3TBYnjiwfJewe+xwstvHcbPQS5zeEagN
o9JD6MN0YJgTLvTq3GXiOwLV1n5ZpKd0JtVIDN1vFZyhpnU9pQIoHohz0Cx0yqNxfYtHQFnx2J7K
Xl38LqT0FWjK9Kp6rTKTBGKaNkubYUeKKnhQX2N/QANzNBNxJ30JiEbu+yzSXEme0SrCa9muGFxb
S6Yfy3770vV8M5FQ86VlBOmUNLsITupOQIhdwz2YbrQkMObrwCPGsNDVrNmQbMr6iFE9yyj+lQgd
wnlz8zAvZnbVRVqb6IQdWkOr7wxphJ06K52bpmiM9JpAGhg2vm68ZoIlXbR6cEmffMVKtFOrRZ/I
COCTUcnPU5swgZ04sH8ETiIabVwVlqOolFImAtV+oTTQMCtgKGMzMZmj9p3l+i2HWQ8vSx2OOQKg
7VYGzZ/qWiSPGs3JVWpTT58Y6qM9Le5gpzYeubWBzrRxmoRWsfVV4PtE5KFCdhQMJOPqwi/Wr9Bo
W6+R4NbUo3VO+9Hg2VtpkObtbhJVVOjFmGCpP/eqYrgFgWZsZEDoMlkZKu/3VUS3C1M2T6zBzVmT
jhuQbhy7pszxUIobZLWlXReVTwoCBP5iGQFpc3Wslm6vxsk7GyhQ1jW8TwAry5Ix34mI2serQhda
B4gwqR1TkTXRbQFy/3Nflh+GOJ/TWZ2uEjL5+LCHnwW8Mk9kwmGWbXyW4l9CWnbOCD3T0+EkOvAQ
n5DteC5aQfG7MjkOLH6vS7oEvYcJLymxvposA1lnmokOiWMpmrSj1EPRYdyGerRRfHkZjuYc5f6A
uqAvNCJAp/hNMGX5tqQmTUIR26ERwinUc1rt3fwWQ865SEb0PC6I4ViQIGBDYZ2YmqgFIrvi9rJw
r61MldtIvEpWcx9PgL4svZteVbmDm9sa92OllYcZJD32WyjWKf+HvTNZbh3ZsuyvPMtxIQxwdI6y
yhqwpyg26nU1galF3zl6fH0tKPK9iLgZFvFqnoOrS5EUCYAg3P2cvdd2yYs3WCiwfoqmh0LTL7LK
hsOQSIjoQ5XBJZxWBdgWspu74TksDRyHYb2j8hldjeUlL6Z0PSYWNE+MuQen5YgI2kLJ5BMBT97A
OSz2wmcGndWJt8394pTG9muLJ5G+ArYes1E/7F7FwBnxUJojn18+9tdtUIcgQ8eTCMpp3dhdS2mg
eGOscZ4m13oYxX3adMOBAiJ5msK7I6CgWAipnpIpfe9M37sKI5/WZ+LtiKGlfbfyxIRWxWPtqXT3
o8YzQV/JeY5DMU+a41Pv4WXor5xmAjVrsh4YLS25DvB0FeU4Hcp2bfZad5t3MejG1DtLdPUr0xti
MN5VdiUZjDG4JycZWwhnKlrDpYWzJxxPeu5JKoFKu9f5QgNPan4QY5BsrErPt4T8NStdjrOVk3h3
a7JtYutIzQymUKMmhsyxLUeHeCditzNHhVdtHNYMWfsxtsVxUP3WKbStz1m1VxNjYKel0clJU8IV
1b6aPKYZDCeCII7DEPnMTn5Aum+XeJV/6F7anqC3tKdRr14ltUVKFKyOSDYXSbm2+dKWGUZux1II
NBWJ7vq8+h9l2WBZyjgynmBJXWbwsY34JdGI2JqgWzEupdpikC2cdc+lj5uEZAJRW9D8iaulrutb
9oEeg3psw6+6eSEOm9xUDzKrcqv7wBXebdwcPGqhyIdo0hUFEwmBUX2tEvoD/Ug0bOkEydnKtpSz
YFjlARO5wSwXPlMRXa9PbRdTCh8HjXUnXn3ooUvlQmpPCvc1DACjGeH8GSdpeajiuwibvx8Az7eE
M+xFwKnp6pg1nTL9ZDrkAfivEEEl0oelz8GYYoNBcxJPSuRoR00ofKaGeqJp+KpYgsg1ykINHsuy
iK7wt3Rfwsrxre+6Og+fLcI5sbFGaBW6iTlW4URUTzqN2Vc3rJlX+rvIYp4t/B5gqShhIOT1OyGx
wY7MiXInWnvTZ+Mu6un+tnZ/TPuTNJzxoPuZvJlPmTJJ7Zuhu+0rDbnyhEJYcxoKq/mENswfrzxO
NvRKkUNJQTEwQ+VvTYcGKLNblOrBkcRJrqCDv6WmmC5xwGpbFH4RjYZZFpfnF5XTupc0UdymvmRC
FedZnDEZrb3LKIlLs70H7kmRfSxrGJkVBujQBeie0rG2KWMvCrAnawPxwZKKPK5ehz5MTSWGU6B8
I7EhOQwOibR9xNPAW+gAKFmH50KcPeclCxt35Zci3blZheqiHp6DorweM/HDNmclYh/CoesShIEN
Cc06rTltZJDusIEupZ9b2OIYCgY9g1g1nIsshyMwui9AJRDoZMkWdOw5QLLUGZhnbMVK3sv3A1MX
LYuJNPBuCcZ4dYp6JoQi4hn9o1bmn3pm7arqkXX4m6uIL8tbWqNin/Tyze+Lz7AZaCz8oKx0HqNx
B3B15TzC/uqWxSuBhLANm+0Q0N23vSNz07OmW3vfJz7Eb87D0O9USPXUpYHZJNrRZBLRYkKTZrak
m0UYQr9tIrmstBpSpto0WrMFl/tok9GmFcA8dDOkbEearTFNO8u0b83arxbSdd/sdlrJoLke6vKO
J2p058mFEGi5M+eekbYhhO4TYy75b2P95NfmRrUIx8LWPyQVSsFGuhzxhNZgaxzJnrMrAEEm5s7k
Qdrebhhh1sU9ugT/WmZ2tMot464wIPsLK1xEBjJhopKPYNYP6ejcFKOkcOd+tba3pvuAWrLclCXt
u66hvay3mxJCeIWnRKryrimgUqibwCu3nLH3TXCB5bYBj4UbB5XJXPm1LrVpEujCG1ZmTWwP6w4P
GQ+P2x2tnthKHysr2c3vy4J6kRj1sXcZ4+lMwbW6UyNKgc7IN70WirUcHHeh94hdqN4sNIkOu3dI
V6j0+QuC3DJb9m6/csbo4EK8KkinAcmZg+SOdmMjABMVe6DqlJRhsoLv8Lbk/Cwm+LCZVTfvBRBV
KeeqlffYDZCTcuPHUNfPPUpfBFmDUb3SVHjQlm2d3Lq+IaiilpvRHt41b4Tp+gKT48mHY7Ios/u8
jW7zpH6preFEmXmB5f46xJdsDeGurIs36qQXONRHRzFhQXMgnTAmfG+8yweaEGNuQjsRzy6mY2c0
d/jW96T50Q1Yt0xxmNCvCW80F/0sIDHctZ2n93aX7sJziZWQrElCGTNzXGmKxoKWA9JTKSJYaEpx
QeUwKimY23Gz8dUFxu8F0NZuKMEiKL1k8eDakKYG75xd2cwp3aLl69Q2BwvI2BKPpI0eT7vtyvkL
SZRmK64cA0UJl4i2SDAJzM5u+vhVcFtnPQejGe4yOd7LKbt26+jKSdpN3AjMqPapz6HXT3D7qvGs
hEt/udB21ApPlYuqgGWYE2Gd0+xrSgNPHUolzRGLsLdRQwM0zmrkEIl+g6LHhZuzcrHLxrZ162jt
c50QD0tnuevqT91ERqvlR4+qdjwNJ/b02mKUns3BuoHj0zVP2ihPtlV9JsO9MrJLpeO4q8mXmJAc
1VvVM9Gb6gVco48yqFamaVw8J3iAObWP3HjlEZlbwN8dOzwVGJnjzOcIMKamWXZRg4SsZs2eTFg3
1viDTKjvS2aeosBN6x+1pt86MnzVG8QJJJva7XsRRGvdMe+yoobGU7zpsBcJ/16prr6XYhsm6Rle
Kx4jH5c5y60s20sruilyDBtV+MC2fpH9dOO0/gt1VE8OL26DrowL3ATCHFbHvUqdjyYks3AS8qHL
rAfdqD+8RnuDZnuVIzwofEI5PO86NgqAH++ByLZ6jJh8PlkCO/4BjPiVhM9TH1onQLuEFoTPNnKL
2kC8oaut6qz9QLPEKspD2fVIP3sPcofN137M6hus3ljBxi/R85VzK/0pH6hPJfY8Ay5WpWs8N418
yBIbxb13GphM5KX93Juk00NHDsru1CYm7kZUK/Frzmfie8ldW4Tr2NOvR4sMBLKVti3EZQ0aUGa3
d1wwgtlKvtLKAWsUXlKghk6illkWkmNQ7XQ4vjELC1p4EML9uzgO97FlbGG6HOEjHUMHhW57GYC0
5xObOAERZUmEB4nL4m4OKQiTihqCVh8068U9UWg8y7lJRXGMSIaI8NgxeoyqWTCUtoiMW+D4IthU
nXWOEh8ImUZCZjrYtOe4YKbdzpC4i602uYVffwGf3wAnB+6jDR9ZGj+S6RtvAwkMO4lzaiT9zZgr
rm6Jdq8YNulxlMdR4YHUTdAC7uNUclaPJSLiSN8oQmsKwzk1ZPnFGKJs5MN1mf+ocbO7CJTp8F0m
y6IBgvZ91G97j6ITCvnIUU/eUNxUpqoofJEhkVmohVIah9ZIRJbWwxHUdlTkJlbEXDioTuAVRsRT
9s1Wa+oXo3BuyFSdcuNE7O85a1AmavrWaPpz3mnnzM4w19RrI2FpNBC+nTxYffGQOyXYhe66hdY9
Yt6P6/zZG6f7ODPurHKQ9CaO5YRqpvcF0v4KdVcWsyQq7PU44JCaJ3qVP4Fvn9Madg0XEyf28VUW
W8o5qwCFEZCnKmueQ5NANsUazLq1TWTybv4cZmeNlnRsMeKy+tOJLh/7ZKeQ2Lbms5G2TJOtQ805
YhKZXdn+VRyqZ72L76GAKGsbcI0gK+JI6fGEq5uvfVE/NkzPFSmy0gmOTICZaRErAeMo75wbiKzN
en6tXB+vQ6oU+egMRIdrN8IhqKv4UFD8Y/P7xHd7CPJlxqeSqlVvW586K9rAb79q4V7ltblKJiyb
3viUGD1pweYWRzhG6MOAZEjq1SfwbZLzBP0Ye3qCO3IcgHOkZCGDArs4jstx08qRKT7aSciV7jBc
z58XKVE/Oqd79ETzQjsJAI+NLy3dEuVmReWtKMmtkjo1NWdUx3z8SK3gKyKLqdHTVwhPEd5YC968
2d76CUth+u7Ryq8FEjifxlVsgmDl2fTO1o7VMqM3SSTT3Lu8928M0VzJGJl7PFQTM6zirlF3k08k
E4G/qaYxkLb5Sgw1Wumcxk60gaaEoS0Ai2K3pDbnJeVJRf4ydwTFVG0oqETwzFsQXr2+9vLeRt7Z
38XWS233Z1auTJhmR6A73oDQdL38rqhn71Y3PavZVegWJcaLAG9TftY150cjimQxwKYAKP8Bculq
aD+DCgmf6h7TzrFWZqrRfB3TbW+iwhsM6qbEHOFYi6uD8qkrtDInEJlV/coNcNQ44tTOSsGmKy5F
3R0LzuWr1GaBngzVEqiavLJsBPZkex2pOjOrK8Z1Xzk7d6K6XRTMsWLmR6aUXynMFswHYld7E/pV
OC3XE9dPB3jZws7rDY1S79JY6P6A3SLMmNAvVizhN0kZoLu2fbKmR5AygzHuWQEs5KprPJeVcyNp
JtR3QyGwE8kgXNs1keoOtoo6DO5ZEbxNiGo2VR3jiewomQdIq10VEr0sw+goQgS4RmXdx4538Y1K
bHuLPOreOteKtFVAS4+Vl9p8jMH9pA0Xy88ffRvTnd0kNQquFhRSU1morJNhm5KHgmPIYN6cIxul
cW+4Xrh2DEVHvq8f2yT1VvroPonCNzdRPuwV45aynGdbo+lXs9SLmMstfBUgAqxubdJWlqqMGwQs
2OyCTG2yAMeaqllPSYEMHJlGsOikt62qmiMUjRvK7M2JiGwXFWpYkQ7SmQ9F+k6T4VX1eAmmJRi3
B1WSfJZHcgeg1rIzHIhCA4/PFW1MtmZkO9eei6zSmXs4AXq4RQ6ykqIB6sAQYFlQYIwrM77BWbu3
DRO3gVta+yQleyPOqr2ZVsSakBLQ+MV4DbnH5dOAzeTVRAH4sf9i90xPkedFS61W9jZ0WXMOnEpm
YkF2dTqo7Z0LWmwIUHM62cEukjvA8J9xN+3K1Ks3nsPmKQdDVupcQjV8ZVIy3D1lRcEKAI5raj5o
sfVYhELHgaXR+uZMVoq2SCPhqo3GbJ4pJJob2SyGwKG4kdNAVe4mTDjZ1NTj9GJ4ylq4APR1h2yN
AOoSx+b9YBSPIQRQ66KI0HFL3M25XCcGp6zdQbWr/f4HeooPEjEdCSQ0heFZaD6uI2s/Felnq1Ph
RfHTGh5H0CasMBnyx7JHQa4RwdIK0L9N9cYQd9T7cVgaOitcS/U17nh1LAzBFPwdy6KwwCOXb5mo
V63UsHB2XJhkEG8Tv75lfY3DpUnRLs+lwxJ7hRd6kI3wZZT0w1ITRHqpmWtEW5G9S2W5JqVipQO7
sgIT+rgFGCDBDiz2A00HSyNnYXDvO6v74ZMnF0Zw58pkbzk21n7jwY8c6nGasWfItpEVRadetpiI
RLMTDbLpfvhgWUXrqk1fnSRfJUVPqwhpCIaJ/IfhdXs5zTQ647aPow+9RyU7VndBbL4JNR5jP2Gu
lQ/v+mDvEtk/mkC/W7KBqA496D2jj6eQRzwRnhTufUbeunHqpcU3mZI0qDQKdiBt1mETUJfFdiZZ
XVQJtilGxdg3nUUstDc30K/quLy1FUmUDhrLbjjR5HpyqBai3B0+w1DdAJJOe3lLDwWrIOIdDUHc
OKm7YEjvRYbixveZeYQ3RZseYMiW132j76kwd6wSsZxQr87XImiWpebAVxpohTgKTHL+AaFolwzB
FauklRvlcCvR0hSETVVd+howv19avn3TJ/12IK420NEX6sZ+cPrP1EkAwDXPum6fG0216zBLSRNY
Jk78MeafAYIJO2feaJE0SdLOwc2Mo+bh8jA15HsIxIaxPSnD89gRHK5qeCW9d1jU8KYWRoS7Wo/T
pdPJuzqC8uaWr+bAUsvTJ+YxUCm6aZhPzmPQY+vLICEDwhy2WVl+ahF4MHqKahInqwhvosb94XXe
g4/YZbIhB2ZFhHW7ZzICKn3QsovULHInVPMYACs04m5bPQTZgP+4I6VWhTsEYHAOhuITCjfEdvSB
WHsjo6ErawULtzHw/nkAArQEgaflQM7ydbe7+v7hqaT/9db3r9r860/3/fTrT3/2/Re/vl5Uw7M3
aT1lIHgy5y6KC2OjTxxCVc0BQv+Kj8jpFdBinm7z2MfXMGt9v7k437d++/Fv3DfQPEH9RlnE7SMM
vXMiwxhiaEQWgPJ1hmvLmYb8/eP7V891cZ1OD0pvu+bwu4wFObjByg4zsdD9EhbFN9DmG0pjDZmc
1t83y+/giO+bUzOHnmKW9+XMHf+NkqN9E8lnmo5W+5ysPrEAqdds9RJ+h92yvd+b+evN7/iI79/L
EYNgT8nCLVWyZAqnroagUFetQWr994/v+75vfT/gyqDjc//Xw/V8izBTxDQJBiuIs4VOzZI7y/zR
GrqGjiaoHDpoqOUtwcBGbglw/7C6+g6n+L7124/v+zKt0vZeiymtu/ha/5GCOtpjJSTYUybXMqAc
55rR20T75mS6ycgEgIRnBGf5ytolgOIImJoeU51LnKypVYn+MyH4hlUqP+Qc1lkX1aE0xnHledp6
nLhMot71wYXhNk4Sw98HMj93UTlC6wEeoXQurmN3ShTuCdd2B3ii7o/BLldGwCDIanlRDGiWujG9
6lgExJNdnNwMdaqoO8SOhZdswRFqafJF5NiVOaDR9dp+PMlhupVxn1wJy28OIV4kfazeVBySiZ37
CWvrRVz3+amuyhb3beVxRXUOdBkAPCh3Xdjd3q3mLN8aL81EMgJfNz7MAmHrJqBzyZwUR2Qgtfo0
RzU4WY2VPhX6Xuv1G7M36lNnqyNRqO3VBIaVYNVizzx88UA0dIpmF6dD3pinTpjmaWwCvv3mQMCL
c57M8svNkggR5tSeMjtZZbl1VFHkbAkPuUTNIPeuYfrXCYBCvzRXvja8GB5lFFmKz1o02TEvmL9P
NF9akn5c/o/l4FMtGDmqCSSBLlRcqb36FY81Zi2zAPxTT/l5ir6KlqxlCPr4pqguxmQIrxuHT8Wu
faa4ejORf5Plp9DFaqpr93SXhiN50GoVliktFcpt+WQMm85Qc7iUcI9EtrlHaqR7QglvRVC5lLKq
8drZAZ/+MikRTLTYFk6FLDwXU7Cikjdnn6VwCL1sWiUIAGmkUu83SpabYTaeDHSFY+6N19G8JfSe
YJ8IpjeG7ubwwiSh307Ap9IOzdIrM8VI5KUnYsmfGe/0HWW6eyYgMBH4EOkooTShoYLHZn5WSJLr
MiFOcf19368Pfz9iZ26IDJJoW3kg7ywvTSzEffYE8/qjdaZr4s6Yu8bFnaVQPFrq5IcOxloi/oZl
rQ2vTmV+6m18TyjdMclGFBXVoR+M+6jBMtxYxmNhJhhRvPIFgSDlm4mqbDXd9lPXHrIUB66mY/pk
pmg4/XVBA2YHGKOqoKib0XWNAg+IMM5WXCTRHGvkQnGN9M5eFm73ZBVEDiRNjdNaQPjwwdeEIWAU
n3mqq3m3VZBiiotIy8wlxg7L6O49xiptkDd9FNBP6sdLZdQlBa0rlrfAOLGFycZ+7P3+KMfkRw9L
WjksPHWnvhgZ0hlDXaU7WttMSwYP8DPJXn2MN8g2y3MGkoI2ameuOk/QS0miuzLyV2lL2apz8YOa
OYpDit/vfcUkzM30l7Yst5mbkalTYJ/VjIOUmNH8yfyyWdstKsMi+jAYbslWBso1FFT6ghrXj7E3
nIvfBQD27GijiWI49Mkkl0PWPbeOeWtNt1PIaROq4NJqIr2OPTQbKalaQoAl6ooDfCXSorSTTqAe
F0I8CxNG1qrTnnzk3rTvcnq7SbFTNjBSn69T0ikwkta6j29t+8QV/95rcqrDbv4wqmyljeZ1VcF4
aW3nRhrhvmzid8u49B0MmEjSsyhk85Kj+EgKZ9ygZ0XmMHzmZeHtFR2SiwbXc1W2tNR0IQ5GsTGd
oNxNgZ+sbNZ5aEDi8zThicp6DkNKJp8trvWYGWUt9i2NsCE3cOU2HvrRHEAABgQQ5MiLI4OTspiQ
ZugTEIb+WAQHl1kcjAz0rmmWVGsKFPAnsurTDaw3Ih8gGdCr1FuTmmTs3SGaHnaImLFB57ZxqILX
LjTEU2tTcLHrq8x1g33UDuZqTLQnQztVzM/KAgWKpaqPtDK4THdXRRl+GQbXfVcvmCCmF4/JGcJy
VsYBWjEtwlHlE21fsIDWsAWmihE4rIHSMJWsTQiiNi074UY4zFVrLNVAJQI992ssGyr1JXFfvs2y
zKNDHnzI2skPbk6AoMviB3SvWZwHygkLMcqd60zVjtVufqvq8gHF1FtnxZ/4503LtjedGHEET8GO
6651yThYmU1RLxfI9Vjx0w8YHmQJdTn1RmI//abZvOo4WTYV5eUGN8R6rDyggM1wNsKhXRPCh/vW
RxeYJKZ9bb+GmkmyHStKPu5zGRj2D982PqtwOjtRJojvVlA7Zks1HfqFCj1Ybb3Od7uhVuhgIBgo
eoRjGdDRxH+YgVdYhWbpIQPCbN/79bDKJs4uBzhKytJzrQm8sblPf0a549rT6nfR5dtAS6d7DdE1
V6TwKjByPHKA+QLduAtt5syC4DUE8rNjv612YWMxf0vzz2HOsKnjkeUwVzZKus4xtpHoFP41PpqT
FRD0xxWXylitLHpnaL/sUK5doV7aUfe2TqluKMti/pHGOaIpha3jlpR4wDF0KtaeHtzSs95RGZKw
STDw1U2p7+OwnBYIwzLiO5m4SBunUpHi0aiH/so02y+nmh6zPu94befKdsQ1nPP4ERNBaNUfwdDd
V2gPmKghze51f62I6GxjwDBhIDdVUFF9hnnC1cYC90cqux8Yb0ob+gXOpdln4nySBIpR3XX79SCa
zaB7H3qDJrNrtZ75j/7uV/AKTLfcWbklYcKiccxSyhM+S+rIqfRNle8T9mypGk+tR2n4By34zGuI
XFzz8LRrpThEjLsbdOvwaENNHkOpy+OYaiujJ+Vdn3xQIVlESit0ZVrFprbT3bpdBRLjOOGyPWEe
1GpKPkS3PiLDH2AMdyeqL+nWbtHp6D0InapK3tK2xelU+w5ATaRc3VSm+SZzYrVyG7Y+0aIY6UFA
tFLxNGh2dPj1nvnuSc2rgPDeNNnDXG/JYkQcdnBUxVAVlDXwElU9/formpOtsox+N/o9Yv3Iobk4
T/7GgI5FEh6+bzkUkXedHa9HO/Rh8nlIOL9vToqCc5YiLDdz4zGf3IbOIU/5/uF2mADjvH3mt2an
9yEaDT091AHSiHC+FYFOd5rMJExCkNgEyUMv8RqVNf6fSFMYlvEi0Jt2HKLTXacE5T7iGbHpC7vD
9DJmoJPCosoPXNwPkMxhIJTiumTvDyRM5cQs+P0mtLWn77uSkKArlCUzyhTHw76vs2hfafbaqYW3
k0G9Qc0M9nP+0ZEPuxxKUgwB1e+EU2srVzlcvfJYv+pTTACkoMWrdBCUqjoMvyOJ93zi6AE1ZFg5
T4jjDGLRFJQHgOzFAW0JiaJcAjmvsze40xpDFwELkTy1Cr9OmQ1oRaoYdoae1AfkjoS/KqQCWcTp
Y+so8aJgiA4mWTRsY/zOspXzARXpoWd5gmifxkUMAiMFCbynvk17yhrLA7WF8tDoLYqOEma+aRZM
JbykOnSlXq2oLnhUHtvqIAaQhUUTXDcxs6M2C9Qht0k/M2oMQW4b0Aj5vtONoQvpGOPmVF9W7i5Q
lxyalDuGh0Ra1Ha+3zCi4lbZV8VgFoduPgjBQMOgrSNSMb12ryJ99b3tMeWnw/etJmJsbWMmUfWo
zjlOlhvV8U0z1LsIdECY9HxTEalt0bn7poDAo1f9IbQsj3BK5jPa1J6bjA2I9OFZ0IJfAdO9BlUM
xkqHw8Ow/VI5VMDqCssg7ER8a8J55UBvpr5Nj7S1y5WUmwKdUIAzZ+lKqknOgHXLD+qF3fcDUgmo
VUrHv3hj3fo9cz2c6dsoBIfR1Y9xhhBaAwOflUguu4msJVFTMHfj+Ot/7BD/jh3CM0z9r9wQTIca
Fb03/yi+/rEs0jZ7+6M14te//y9nhOv84uk4EaQFKF9IQ+BE6D/r5j//Q3PdX5jmSDJ1TNPxKEY5
vzkj5C+eZ6GR9AjCkZbr8NA/nRLyF6l75pzd49iuEDz0f//P+/C/g0+aF+kYEKH80+//yNsM8i2h
e//5H/Pbl38wSlBO0y3TsIVlm44573n5/nob5QHPNv7XaBAJHY6DvtMYn0vsU8GXPSENpT/OzNwg
s0C3AGVIufKNTxjui7q7a+Gz69OH0GhwMIRGnORBFu/6/tKXOz06N9WzAZOmiS6/O8z/tfF/2Fj5
Z1trOg4XEA6P8IyfgoEAsTullAFbO+g4DyVt1wwAOwHBC996Hr3yuu4SJIhUsN2dlum3LjPFcjqN
sttVWvMmmAZ3lthNGULFPgHo4R+jQm56E8oSDdse/W2Ea6HNkVyeXfOzpnmXMG0M/TMvQ+IPfmV/
GeQltKXmbXTAMcz38YxEMcutivf5OR1936aMV/PbFSiJes9n0IYYwFs138GL15KQm/mu+SnzS1al
sZ23QJZwinmp3iYIEKyFXr5TzfrXRlXI8eZtmjfwe4OrflPojC7oP+YNj3i5oALaMYORyWWpC41e
vlqISCzn2xW3695f+g0T2SzZ1PROI6mf5+eEmbOmiVGF/CkPW/hkg5I/mZ+KxcLHTUIQN3L8s5Ug
NmwzFkn8o1I7/7UVeTs981+cGurQ/BpRkQMjhvTM1K3ibyuGq2DcVmxVn3nH+eVEfGi7GlFXt5mf
kUT9TcWzi2YkD4m3pej8hTiWkhdxDdbZrg9Wsan5iyTnBXiP7+3izStizf+5q/P7sR5nTDW2MJ6q
vNvND9GZ+/5/2Nn6W42QUlTMyOcd4HWssoXmEW3nwzPv+/zm3/dr8bpCFzLfng8hiuDN/FhNU8Ir
VjHGOjZtNCnXUWoWCoWrSAleYSyBVBuweOKrAfrF4TbNx1jc+0620iNOB0LUPBLOWTnNv85PrllS
FLXcjaAsdKa1FcFMsPE2La71tmX+wf04RxYdjpN4eol4j/l1UetsKJQsE15ufgnBba9xEbVFFAx5
b0z5//xTFBUgLKxF0pNNio7T5/b8WDW/7Lq02DNeLbEAelCOvtNByGCMXs5bMP9ZD1DI+2GYGuV+
f9dVoAY8chPirnjN0H2QD7a08AShIub0vxboAhDvrV47ut8KIcag+fcQDRoIV+VLUmeAFQk5GM2L
n6WPfenEs41nQQgGwnHE8yNlJYXWDEpjE88dO3FsBwr5+dyRGcFtNTDXhJT3Sf4s6hT5REQ6QhJL
6hl6/56DrmTuxkop4AujGeElNcw1aYmcZ7MourmhNEqHpKZeBZ0gMc9cxILl/4yh/84Yahi6+Zcp
dbBvVfTxx5S6X//mN0uhzuDnoM4yWKb9NmxK9xdGUsf2PEMYjIQuD/3TUGj8ouumZGQUuqPb2An/
NWwK6xfMt4zDUndcR2AN/P8aNn9OqONUti3TMmzb5KZusK+/HzaDnsRXWRZQuBPCsapMRWdt9pDX
ZXVuhg6oTxqG2yhDih/5Ot8gQU2pwKYflxc03eFBtO1Jo/fOBR9whkuzjuIfF8k0YORp83rfGN2x
tiu5U+iwt17YydVfj6Yci9+P/LYuLMmExBS6dDnAP4fsVVUweTS9aHPwUSFhjjYJmsSF5rfQZoXo
KIPRivfcD4g06d+8tzFPK3437fj1zT1pw6qxLD6SnwZyTFGkiGRzTCQZCrIrtlWKJhhdFQx5dAfM
l8+lw+CToJL2Tfwgf73vf/r+fGzetyPVsUzmV7///KhgJyXjJ0gxWV9Mq09YWRuYxJGMZW6g4fXZ
V1HPlTqDUGuD+f6b9//p/Pnef5O9tzi9hWnPptjfvz+9HUQUNgffpv/Ciqq7DRRDujnaBhOuUNLR
bKAOy+hdkZuFc4AlKSUJqdPdpptvlkr7m0Py51uEIXX+cqFd/umINEPo+2bZIDMr4JYZMU7NnFnc
9d/s+E8zOHbcFnxdQC4guzFxb/xxx+tAmnVX+ZTwJ7SRo4S6OdfvHkuf6onT0MQJcv801QU52CBi
2l7rL66ibJW6Fatu0wq36eA4hxjb+/avt20+5n88J23BbFsXpiE4Ja35CP1uKmxXtGpCo2m3dfXh
+ogHHC18t0z6yeOcO6Pr1NPj8m/OhP9+2G0hhCdsQi8tg6vWH98UWlfcS7Not7Fu29TmPHz5ules
/3rX/uyoCybMnnTxYtvm/Pjvdk2XtYiNJGHXgkFC1GI3VIFyLTUJFPjrt/qzo/j7t/rpA3YsPagC
G1WfHCNv0abdKmjjjzJO4Ma5ZFiOzAiicDz+9bua7p98eNJlSWRKB5zEzxdkYkEd2fd8oUG1gBIi
83OH4/jQkM23gcVigUs9hyh4jmXZ3zeuRZWp6nbSYWFfam6y6lLbpKIPYLR3xC5JSTsOWrFBpAdP
su16eg7JdWVTPgFe0K2ZLH4pMEBbzRdHfxy6Za6Crxpn525MLgoz6zLAlo1IVwDLXqRBc2O02otV
2dHub/Z8PqA/nbamjvHecLDOi/922uJRd0RB6M02FU2yMYboxmxyEEwBe6WF3U0zz+9AC63dzruv
U6q3sTVeqJC6q2GwO8w1mGybiimnZyxa14DJV/RY2uIaLjLTsY6TRXQdtFQ1VZDripN0qd1Bb6gq
HVOGMK9ZXMbQJN+j/0fYeS23rWxb9ItQhdQIr2JOClay/YKSg4BGjo3w9Xc0fav2cSj7YXOTtC1S
JNBYvdacYxalsYqDEQjXx9nD0meT52nY6evff2XL+v3aJRyTa5derAT//XKqpiFiEaQX/a5qyF4c
huU0Nun3qaIZ3Y3PS1oxxEFLtBphp+xLHAEokt6hh96a+JHrJTXOcfWtzPi/aX6y0fys29r6BKzF
2kinksySrK03iGrlkMwYO7n/FA7RPjS/pEaQPBOEBozO5zppNKgrbVazXhUzyhbG5mZfnIqwAzBg
8GduWuBnCh7Cqn7uh7NFkrZbzthXHB+rDNOrUiBXO6ULIY5O4mvkUnMcB/UQ1+MzHONsQiZbFYPU
jg628s+ByB/bVIh96GHv8EoiPBUdx6o85hkBJq1r+NvFZ2hc2SPXURfN9KoNLIDPPVj0IH52Unk/
+Oqu9Wqoy3QVce9/nXHNYFRFhWLFcGrwcOU+g/Xg3mdSWxh7VQ9Prin61WiAAxxpA3fM46b6uZEo
cmY3d24qlR9dbKvMpXukp6K1b3JlfLAqn3lE+DVpxdfKb++F+4T9SMCNFJ9ty3tyyTsgBw3JWDgd
CsvTgVAImXpM3zetGp69GFBsKlq5I1XMATuuRXxtf5cn8z+Oqt8XrkAIqlaWYjf0fP+Xkm7qYoEn
jfNocPstjVIGmJmh4SNP0dQiA4Tlxtij/Mf6/8dXFVx1Bb16fSH4eWUGVorsccm47JovnTM+DFX+
PrTe7bTABHez1yz0Pv7j7Pm99gqEz5XAChFDeZA5fn7JLg5VaaChpyOvSE8A9jtP6WOLvHzTvglf
LcxeTmbPDrQWy/3fX/z3EzfAi6TL8zDUba9fTlxICCodVcWv61cf69bepjPBM+6S4QPo4b30e9/4
Zox+8Y+P2XJ+WyV5YQKtqXMdJhK/frsFIX0FXq9+5w7+bcgZtnEKGBl5PE+HrJRvBXuGlVBEu+dk
03Ysngyp0fipFywl1r/eze9Xfd4NhuvAFr7lUxL9/BVk0lgsrw47xPJUQRhLb8y4zjahJg7j9+HM
HDvrtvNNRCRudUeDiJCIAJROMj4hpivx75vrv38z9p++Guph4CuWcCzakT+/p6bBdSCV38EJtJmQ
58am9lxrq6R6qeP5XXVAbruGFFnLs2Oue/krPIwPM6NaIK/Wp2yy4pt95/bHJIA1lw2w2ZimwFfG
Pdab8ZOV2pdemv4tpYjaMVGL+qi4NEvynrjEI4mMH/33X+la1vx8acSn55MwEAagAcWvNW2M2tOI
EqeDwYyBt1zTe8OKHjHPV4OeYWTgjVLZrJTjggHNp2y/dDQuc6FP/ILdWmd6b/ZC6YInviMVaD3W
iFe8sAs3S4G6fMzzLRNfc53FcFYGN3gy7crfxKCkYMshyW7Dczj5/V5U/MKxi4WOy+qEfyrmM0KQ
Ufyj+nKtPxzn7IzpkPrMqNlB//wtRlYb4jYfO6aX3apPkj2aZPAUBrbNxjor8sVjkbiHZMQtOYBf
Ylb8nkoDHR0FvxpcY095TrsErdSaDSBJBRriv6gZlExafSwmvP2p3sz2ibft8y9GMD63SR4c8xLf
Cf4A6h8P/HUNbsHWPFJh1whRiE4L4hFyctQtiG7nt6UrGG9lwP1yPJdr2+we8RN/+/sBcK36fjsA
/ufT+OU8G/t8dGMoCyBYcM3M+dyubDARQAoZm9VZUGxYF0iiiKB7WypdhTbDKN8Xz4ro8L+/F/Gn
lZ4CnIs0q5Dl/7r0BbNyx1kMHUlMvtqNbjCfXDsD4IJJo7EQOwkkl7UkARkjMwtCbt0VU5Xd+WF9
wPe8X3jj56jCWiDqEAw/4bF+WDhIvA1ovLrGIWp5NYFSE6BVtInhrbcGdQhjF3t54wUoft0nfuxT
Gwwp/BMgXolCgWGhtNkUgXzPS0bfkW/f9bmIiLD1wCcK7JUhzjVniaZdprU3jnlIbJaowAlAqZhA
IaaQSZ00Xx03ekPX8exBv7OtOtzgm3sdIAU5TSLPUmettQgyrDQ//uOz/f2g90wT0hM1MJIf3Xn6
3+2NgBKQRSnLaeBmb8SvVczpmFFUCzX931/pD4ukxxbWhb0IdMo39Zf8PxupLs+8sq2sblfH5Xta
N1Bra6zT1X0wJkwJapBmhYu8uHSf/v7Cfyh56YXZAaIVlx6q+evGuYnioUaPw/Jcig2UAHDjwYRX
oUfE4fiwNINo7ds447wyI1ctNiUKN3byEH8B+ufaFhh8c8UgdwsGntWM/21TyW3kIQr6+1v9w4Hu
mQAHfMehuGBj+/Nn1MeysaPU7HZlEqNBak5Vl74pM79HQLAqpHzv/Opfzaxr0fLLmU7Hzw6ZsNGa
8369ooYKwCvJmN3OUsOt6ZjI6Zim+3K9gA2NA+iHzNdx9oakSPTxBzsKDpBp1XoMM7KnK/d+clqQ
KwkRAS2ay5tFzk/SGk+98a8S6Pf9Gl+k4NLp872AE/zlOiuBXIlEsSaNQQVCA90M66Cf3HgmNiqR
/P8U96eJ3/8Ozf54xLJFwspIu41O38/fhhemROQOU7dzysvY2xeisvHhlN4ti7Nzk3P8rsJlwjz1
rwP29x15wKCOYtrVXwhQuJ9fOO1gacGv6HZokF7H2X2wfHaHkJXAb0/EVGQ41WL2n9kEMMSLSZ5I
RQdqBi/HGMXQD4rOQ5CqtmaQHZeFuNy/H6bW700R3qDP5tHkZA5gMfz8BscZTG3SZZxRhvvGqkKm
sNunOLXw0QvxPZFUx8oNth6UdsxrjzUDhQjH9cZvmTeyir07Mx/h39+V+6fviwqZb4rdbeD+eiD3
sYpsp8QDPA9xujURkh6MUiC7XlLcuxSvCPtIumH6s40VwUAUjmiPaSKi6ynuZwyqtpCPzjR9B7gy
Pg5W/JBEXXcblydgsMupCUibY6Uh3aiBVBwRPyspNG9Lrgthal36AP2nxGNzWWouE6WihJMmJJfE
C9Vr11xK4B/MfOnwHLq+f8Ny+3EZ8upgOKn/Yjfxt6WRm0xZyW4sk+mSW1zWHBxGaFrJIKIG+PsH
9ofPKwg9z2Mx9qmlrV+Ob9RRchalB2cdyD70MTIjXax5Ywm+Fa3zk0yGB89o31OMqn9/ZesPtRYm
ENcPTd8yg+DXJrZMUcw2kF923pT7+xT1zF4aUbSzI1CoxGLjImrbo1LFeMwj+puOg1glYd719/fx
h0+AvZRAP6CnEb9dGeqyXvo6cJtdJiEBuAVM1cw0kbJqOHVivaH/tG7nigQdF8js31/7D430gBen
m8smxqeX/8tZbi8RkuiBF0eGjlg0TnZ2UH1J6zg+F3Fjb6QB2ycG55eqeItcOPnHWfyHVSY0afm5
ngXqUYS/fP1USmUfJkSK58NSrCCiOdEKiB5RRilBNa35z9+YrdAf9pLUlCBH/NAPHNbxnxeOIHOr
IYYNswOsGH6p0EmBsO69+4mmzVZip81LhaNoakJ06IHJYRh9c/wkOflT1OziKQrvU+MNkVeyGYo5
hhWDIykbQZAPdn/usHFirB2MVe8ncp37jvEcRHDLZlDW1MnZ2cgm/6WjxYT6on60k/y1mzEt+V2b
viHG3jpzlz90OdoNhFiCK6DJtrec5HPZ1+NG1kW8L+zJec1c94vyErEZ7Qm9FXuiS2zpH+Ra0VsG
OgcUkeaAfqCbYzy5EWWkP4oXSaz2gfZXdIlkzrS+co17Yar2YbEhNwyj88Bgo3nu352KoA05Ke81
cF4g2KTfFX39dsSWOMgnnx3EQzUK44IYUaGZK9lzB0kEQ8kHcRTH8ykZ5P2yzNZLV1ra7OiEHwE5
lTvHr2gR2XDyyjB/oZJB65XGy+1kmydRD9ax7wkNHbvsUltTeg6WnGQeOyhfpjl9MrF/I51ewm1o
9fOnhLqtmPvpza0EYC9KcvR0KDgzMx9hXg3VYyr9rzay069mRgZjkH/qC0musO1KYNuDZCjdf6tn
8keSYSSCPSiqYVPUcmG/l6sjMgh2YH2+tATwkvWaWsXkbaCSrfzcIf60qqnqh/y1N9JhZ+lH16d8
AOfw1V00j6Yvb7myy9u+qvrjTJvk+pQV1OLYA7TISzmeU31Tma76ce/6XJRBJVdtBBEz2KZackzr
0Ttf7/13MxYxo/+RnlwgwOHN0ueyZ1fyEo2zvMTuRK8TEyO5TFlFdI5pIPg1+urU+O3nyavYvSwR
YoZ4HI7Xe0tR5JscowxC+Xi5M6p2uSP7Ha9wc3d9hsnffCfz1N0HC9bq1jv3ZSTu/7vB672S1CrY
gLC+iQ5Lckn7fd/NJaZCu3afpww1Rw9ha+wxBxCe4QK4YktFKkvzMvMNbPGvkEcNx+MRVxUAxNJ6
NZKqOnWI8B2DMtmsa+NDX1vGh6lqHlTu9yS2lca9hZdrCSXBXJPhrAVcySfwLM0x6bp4dX1YUOJf
ZqTXAwj4VhkFzDA/G+8pE1oQXxgiUjncd9naN1NCN5PooclhBaFJyQ+qbqIVuH0kq6aXPoDaSB9o
MKnNNEuiTmaP9runkpNjSnWKFmIge8cPX/I5zXcAzkjzKe3oxUs7Y1W6fUFtFew6b1peZhcPKiJf
koShlb0gAiEB3QofCrNtX4rPuX7S7ZIcGBRBKE7t7xq2L88AnOdHr0eG71vNMwkShARmcUmP3IGl
WKFMn9kS33mddO6u9yhdyToJbvygk1sLZr0mRzvt2W8Wf+s32WcnD8TRD3rvCMrc4/hGSYR9+hYR
SLxivNbuhKVzjWr/WfcoNSODEC0RK0S8jvVoFiXIcnU/VDVC94VfO1RRSJZr6a3NKQCcmPHCSg7E
MltjfTFmGyZS3eEQOmFJQrRLp/6hV2r4DITioxrGk7WU5Z032s5t1XGcVDbWVKMtgJKO+JG9OvmW
eMV8Y7uxoAdhNjqup9ioDv1bWvbF41IMDzP8pE+kaJQISOrpYMAp+SimF8I1Cky87sapwVYNJVbP
qGhIA0qOjT17n5n/TtupXfp9Z8TZRwFxqdPPew5Vbl73y0pNLKtOUHXPnmuQrtva837QlmYo6C/l
LAnIWvLPpUMWZp1Buara+wDy9UsCWTOWBakC4/DgBBJ20EvtNtZT0IbVXVBMz/HQRs9CLtlt2htf
r49yV8pL2aHJLwBxrsfS4Nug9/rARQZDkRc9hvpmJvCFvhABmjkjUFCNdrt3SpKQFppL+9q25ucw
gsMgZe0wb6vmZ7TK2Qb635dpROvTVGn3OEyJdQld+aFFsPXY6xtLh9lMmNVXsWZwVmi9H1vy5o8j
lgrywHiYDj1Uu5KYp9H8HBYt1llsnvvRCz9OmIbYr3mci3bGMeL6ewvyxJfuO1/0uFfGOHDxCdz7
yPPZj8Oqzztxy1iOhEDAkLug6RlTjG2zYcHzzsLAKi7QA68nHFB3SOfnu+s9bDoEtWLKFIuRbufJ
YZ43ddn9VNTJnZe/hPBvt4USIa2xGGiscqxTjeALEI+/AFzyNNOJa2/YhMseQ6V/cuivZXVy689+
dYqtrD65NQLErkuhCmJHA+BcbhnRdg+2NDNoDK5/auygPhWey1HqL8nd9WJXwZVYJ+nIRj8yl9vr
DWyFFyx/5s7s2vjsEqUQxESCulH0tsj+5CUwpNPme2Worx68Xh9u76gBviEk30EjfdlRh+vKx/rk
9vHJwm6xFiWBdSUsYBsmcMs24kZACTagBTtQgyX04CyLHGa78zZe5HcDvnBbA8XSwOFSk4chEHOB
6zaVH+wXDSdWUIq7pHvt8SeAmPmWqrPLdZwNzGqCbayk98HUsGPaXw+U8+tyQpLiayDyrEBWN9SQ
BqzkAGayPff3Cwxl2iF3uYYqJ9CVq8hFSQKhz89eA+jL4Ci/2tCYXYihk32MyMrsYDWXMJtn2M0L
dImbEpqzEWuHk0+6XQvpedLIZ0ahMBs1BtrXQGhDp/BoRLRVLS/D7N03nlrWVl4fMo0fhSpNqIQL
6lhq2PSksdMpXnEHDnUHtHdW9i5DPCngVMf+/J0d50PtMF+d/RYygYZas8Vz+NgoWQW/Vq3R12Z2
Uj0obK9+zjQa29OMbLj40NMwM1oaoO1olHYEU7uDrR1YeCilhOK85P1DGUYfPIy5a2OarV2HCXZl
mIVuMvqrkW5cA787TwF5LxrpXcL27jXj2/HI/CqNO2j7bxIKuNA4cFODwVPH+lzW5i2tErUKgl1p
2mtyIEgE6ZZv0FoNhn8kkSrNg+4ZqjQaQd5ijgC71WA/IZELRQieutq5N6HP3nQaYq40vcH+aIP1
mTXkXGnceVYAPrc1Ar1JmttRQ9FNjUdnVKXz1kCmx5VNDAP7iLKtYdMoOzzNENZtSOtGr2rMdc67
UQJhD0TlAHQNMYYuD6YGtQ+ooAld8DZ4qatVVoJRyDTYncY/eJCEaCUljWEzg9auveXiJ1h7J42G
X2DEN2N1ti353C+LRr2II53A95JWss6T6QYShRHgO1qJP2pN/kBlceOrdptpvb6LcN9TzufGqhEY
oOgXH8BWGQyj41Cx1qH6x0jU3khM3oF2BCTaGwAx5RTiFdCeAVO7B5S2EWAnQMUBau7qMPDwGjSY
Dhy0lORMjprl1JPjgDMhxaIgLIAXcKTvWu1ekNrHYGFoGLSzocbiUGivQ4TpwdHuh64ZvpZcANN6
lg9EMN0p7ZQYtGeibPCAZNpHcb3XYa1otcdCYbagneMS3Yf/otZODKk9GfQZhfZo5NqtgW+ciFz8
G42Jk4MY6HJdXd0d2DyUNoEEV+uHrV0glfaDXJ8ctEekxiziaNcIs5vmZGknyXj1lGh3CdZqjCbF
iOdkwHzi6xdstB/F186UQntUMswqlXatTFf/iv4tEu1pcTC3MBqQAAXwu3js3eHI4IFR2g3D52xi
pcUhI7RXptGuGaX9MwojTYWhxtbOGgzTX5T22kAaJPNN+2/IKapPmfbkoIsVTFHw6STasVNh3UkY
thfay1NoV8+k/T2GdvoE2vPjaPdPgA1o1n6gUTuDHO0Rut4wF9z62j/UYiSatKOovZqLGu0zIsED
+bh2IsGHeW21G6m7+pL0DVvws9SepQXzktQupkX7mfDOfw60w8nRXicaUfVm0P6n6mqFSvWn3Gh/
lKWdUry98rBgnvK1iyrFTiW1r6rXDqtM37MwXS3afZVhwwq0H4tH0fF6U2m3lqttW9q/ZbY4ua7P
p1d71/XuiOWLNp2/b7QfbNZ+sOu9EIuYgVVs0Z6xzsU9JrGR+Vd/mcJalmiP2Y+HhnaecUgNK1e7
0ZyEXR7utFz71K43s/auTdUrXs/ix9OB9reV2uk2Ltr01mv/GyZ4BIDaE9dijoPEEBHqhV/O0c65
DAudo710Caa6hvxe7bGjmh6ZeHJds3wOn1x78Sy+8RuCy7K9pZ16tvbsLZj3ENoHl1z7+XLt7AO2
V2/Bg9mc5Pj+Ku0AjJPvi3YE0uRrN/nVJVgeUu0aFNo/ODjBcTbCZTVmQXDjMnsA98AChu1w1P5D
SzsRMVd+m7U1MUgmMPzwacaegNnQSpZVZzTlMSjoerMf4e4iXSiJnMTl0bs+iz4by4Sal/J4fXbQ
f0s0VrpxIloV0Gg3i2km++vzkFktTgr9r01vCBwEJ/qvX2+uP/56D2iFSyAQnojrwx+v8+P2+k8r
wypXBaDp1Y8nr3+rvr7d690fj1sfCb5Ox/vvvU3XN3/94x/vRMz5q7AX/8db+u8vJngFNtPkvla2
ktTc+g1nhtgT28VlOq77Y2lP/fF6L9f3/nt4vXd97pe/h5QDCvpQPl+fv96McUt85H//1o87UuGn
5O76FOy6ZdMW1ReSiNgqE09yU4S+C+OHh//dLCkbabBqfNvXu6zpw9ENJ7EOcucINandJ01H0unY
ROu2as7KNKBHoIlc14votlmfFsSZWdG6nvzgxtSzwCmdSVlz+/cptXrCf8BbycL7yoUIbg2L8y5r
k4NTAGb048G5hwRHdgKcoosXsBMHTLctCpozbYelwq1R3Y8IrOwMZo85mbslKRifBgv9+7UxMO2V
5peArctdQquDffZj4X+iYkvWLQv5TVMsmsjvpOhcWXu8LP/egfpqhf2AYAXZ5yTzdZRErzBaUSOD
7IdI4xM6eC8sc1tNzZcI/rxO7Bg2vg0Oqo/65zxlSzdApEgVGeTweA5Ju3g7MxSPZY+4CH407Hf7
HmTGVoYKEGcM4GikeeJY/TlvCUCGpTSvQtR+jkfqSQZ5kZix/k5WIdy5sl0pv4B2mTdf5OOomgfp
QteqHYf6Kb4nCeveTqv33hWbosB/wvXzu1JWtEt6Nh6B069V5x7TpWFXkTJFmFBYsLGjWUSPhY5Y
S4XUsyk11MaqquBcOPWnabgbzBLAH6jiNsaARTMyvPdV9UWVabLJggac6vBk9A0MKci+K0BspzhN
sGIAsG0hLQZalkhOOr6UdlM0w86vyvAUt2gTJLWRVY7GfrC/e2Vk7RP1nCDf+oD9mzhCGZ0N9Ckn
KHWzqlAjOeY5DPt6k4VEMcuhkmuzKcr1IKXF5fk2rb9VbkyaAFvgrSViEsRERVS3xOChTOXvwriF
QZaZkJjjCrunNi22GW0tKyMJp433XbR8R+OY3fpuXR3dNjgVapLoyNT44CA8k0X9aoAaOfkusbZD
OlDtYLe65LLeC+WahzmT2LqI4eItnAStj5s6UowBo2DaLC6ArMpPo31nA1512Ucyw6lwR9vqjlQF
E6TCTWkwlicwK8bl6uMOZ7yJIL1holj4bAgr9u60wIpNS3eAP5BPbGhmbJlk4aXMZU+RekDHBBgv
pDZAaoAT2ntWNh41QpRnI0fiYq7ToTCApyG+kFPpkj5d1ucSpDBj45o6GEe9o2ltC51EVFHJJz/1
uMIvjlw7aduee/pDXYAyyy2CdlWDwNgEY/Bxsur8GHwht6+9a6JdCqWCzHOohzEdhm4y5J40vVvT
Qv2hBKi+LiHSJp1VsfVEF+7QvobrJHM/j7mpVp1LLFkiqfcxmRFUSflryVdnQlwqy0Gs04qNU1JR
pLYx8RZ5k28NI+/ofkiyz6pxpI1VzruqHu6Fnbew2enJ0Oc6DAMQYLMbOWryYDOD/RvywL7NbcbC
mQnPMvaIHI0qFubcfNMasNoAc23w6bCvo6OfL+8lo2Sjkp+Mqn4fxsmFs4SJjkqeQEoPuVax1NtY
kMaA7hCLFmmXG5w/XwlVgIohyBnsJSgkGfqXZIRQmDvAzJoSOadomUnT9zujcwrWNYJtLp1uBLhi
mok6r5Zd2stsHdnjNymr+YEVECGMGuAyNNNwlBlwFkJMyMZcCmhF7ObIybJOBXv32Guqk6UowBzT
fnGNItoW+FogyA7AmBcj3M+EKjZDOq7jME0e+8n5FolLVd92KXMcQwlHd4LT+6WywksCxa+AkbS2
2oJTW59FgH3HQzNZd37csokLVcGM0t95JA3eEKKQXRp9M0IgdWnNgV869n7o7oymPXdhnV1+3Nis
jT0RkFGTYOBnCLExydSDdWDRS935TUJiPTIV0mMJavSIqGRoPNuANMSYDacO4fyJDeW0tgPmF0Uc
tRUKOliCBSuVribtnWjjA2wyiBKyQI9glLgk43FT+v4earexbWVDJiaEoal8c63UWtUOCIORaJ71
S6dKb5sjwqK1RfJhEiRbyCuAzm1Wa2NOaQyF4941h7e5XJKDHyl+VrEyohAabmjZG57dAOuoN/Vg
x6ugAwRp+j14AM3dLxO5hfrffR0L9dU2J7KtKHZKU7KPhaZCnTh/r2wQAp4DLp0cTroIUKSM+ozK
eaeoYO8tQDcpexlYLhyR9uCgrmmXj9ImnTCV5evSp5eEaJBTPBbpjlmOweGG0YNEvH1M12uL8qqd
nzoSHzd50gvcePEnmo1iRXGLdscGhjItBMZ7Iab5bBe29q7sbdaogTMz5Gc6LI93DR/fnNxRpo7b
egBRjRsqXRWZNkimz7S8MR+F26F07sIlCFHW+jktdZmv/Hq8HeMK8hwii81YaN9+kBO5QJ6SbwzT
fdKdemIGKrD5hHMm+zg32ofWqb/KDApr6KrsMmXdxwx68G6m+bKtBrUVdM021MkxdlCEcaQqQNnI
rEvisgsB1L0aqzE7+QzTNzmLNihhd9mOrTqqBErJTKd+JVA/33Vk63SO+mAtMfq5FNhQrS0xqpbW
Zv6EpaP4oBgg4cgs3RW0l3JV0fLaVsAyVdBvYdAPy0HF2bfRiuuVY3kuhL2MAU/ufMnz0N65pBKt
HXpdEMuWaNP7IJoYqB3oy8wHMbTZqWv9lerrCHL7gl0ymL4YInROTZ+G5ykM422OphI1ls2wbQph
FaD7u6UVYJ6zvFlZBHXdNy572Gi2ibmppuDGGKr0/sGUE0QTxqv7WKRk+SwW/E7hTfYe51Z770Qf
VOsUjzWJXDn0u3s0CuUj2vhsG5R9v7aGT+0Q1U+kvQ2XKZGfON2apz4YKOsFyQlh9G4rApElUUon
szamlakfoowjhc2zs6OjqumQ5PQYGj/ejtNovRsyJzyq37ThtFaN8D8WcwfsnNFgrFlKDsTHuwBP
HvYGwkINWkkiStO9bTfj2rfG5Q48WnwjUrc45Lg1VzM/aBca+XZuks9iUoc8DdRD7SXxLTPT234C
+i/zYU8LykKOlr/3gjBcZ2jjrVuY71l/lyLiPzfgedK8u0DsZvyXI61MyvCYFoO7EoNjb1I5HUyL
KOS5NbFvGAMYe4ZZIwqYXYGoh9kWZefcmIBc1MiQhM1LGUeSdBKPpZ0yRXDgHk37K5imjZiVgwov
tkAyR2xwo/6z7VS3Hrkst8KiXRgBjDqIbjmMabmdJGalbF62xD159yoVO3fGVM7Qdq/68YNwRX87
p63JFcRS27qabTzzXF2B8B7Q7iU7xzTDc95Qw47lx1aHEdk0L1FVhvuitr/4vekcwtQBME0bwZmc
jTcO7c6cB3XMmTfdkHfBJj5wz8UUf8daR0PUh1GTEei3yctRo+W8Q5/IErhdPyDx94YVkCcuuNGc
00+Y3L2mlyuIw8xR0jvFqmtJSzxIKQSExQIES526JOzRETEYgSE0mTeedImhH7thvxAxe0DKA0Uo
t9d5kCOrYqUYW2/r0Kpai8qsD20mgGFH80vSWOLk4Fi4KWykzMlUhNsyIGhh6mT9aOXFpvNoKVeo
W3a1V0CajkLyetE73oW0x2/sppvXIFEny+wOrEgT0g9P0fhQyYeAdA4TWXUnwu+WG6mD0tktnSNu
+llS9I1pvbbZZa9qWNvbOOAySgCKsbHd4WJlxrwthgbCD9vl08J2FrlrxJBAyM82LdaDG4Sf4zFS
l1ZsrCRN7uMJswhoM+okzywoLnw6KjW7O3a04IsQa0NiL8/jfEQ4zcYvvcZLihY+sdwhwkRxTnZP
lLW4Pzt/3o5lmK1HQszTxr9tG4+IRXN6NrtVlLZAtSamMn77kM5NtDWc6etMrXguKzaeNNfOQRoB
8EOOQxQjcTyt+xpVItrgjDY+eyNBZ6X3aqVf6xlWciim+ewGigCmkpRiJMxc1LPkkpQ4YCy3fIb7
1F2iPrM+qPGpziAQR8gSLkkaZPAgWUlo5e8yBCcPRTLQHsqld1H5rQjYy8UBqumggGlSgt5/iKhg
3ue89W8NOdPBFohXPQfVaGBw/ALypf0bAbUjg+cs9E3nxv2WtGH/hrIxvA1NUGrZuZjNPfFh0OOX
5Qn+U3pmRDF/aN1lZSwGe42rU124H5tuCR6uN7Tt9mlmf68rh+GdmfuIUH25onbHDBTPT0uUTheu
B+qDq8wjBKzPI21iutaKCU2CKg1+XndZBuiI5WTARQpNPlanJIQhs1aGP4y0hgdm7AtA7ipH+wzC
gWQnbyY+siUkxF7W5B6FaBc3bunMG98zSzh+RXp2km7TZ8FyKmkUb6RtOiT70PM0DcU4hyhw0Yhk
Z8FMesjQjRCdBEhhCs54R6djGCPelvX4XTYjoRrTosMey+ko2LCSaAjLKWmw1RaxtR4SghKsgLai
dcryuH4shQa2rxxMS+c5x//hlMm2FXUEJ0JQvwNyWvVGFJ9lUN5niSP3CQMGOqDzynPqjwzfWUXc
Um4n+ENrT/bznVPN/Yr5CLmOeTRsyiFtV8nMMMgSX9CiGgeR1MFusuQRvUF7ut4Y7Ui88cQHA+2w
eChmgG4Ib54UZ/wxVd2Ai8BUx1kGn8oo/k46TnCfO0RRs2s6IKaqSGZ0RkrGst4sWVGs59EZ1lVL
DDKgrvhQ9PG0aosm3vkL5DJRw2qOPDp380xOhJHoGT/RUJDe+pTct36kOmxk8HHplgscM2Tvztie
Jl/WDEXKjxhjew6JUG4Sw/oyuyb175yPx5498S61SGlOveIBpmd7SzjodBdF1YkoSHs9FySQlKxC
u3LMCGzy4DBbTfI6dwZZdn1OZqeBgC8KCFL0U8KxajoSdyJ+C+33xlfOa1iN6Pq8/FNl4A+d3Cn9
RF+9XkUcYqPrHdhYg6ytMPyNCcmJveO026QYnworBbRNSSEKuRu83gOrHYUHLDB0B3ZZr+Qej/1T
mSQ1ESC2oyOAqD36wIOH0A8HclmRroRmczuczML/Hgw24s0mEmtbzE+uV7iHoR9IKugQK9iIkIuy
1IHVPfuOAJ3AgOANqU1PUJLhEbQQL988FxVuxXCc3SOJUHYHyKEiwJP5BMJ3zCB9XNXba/Di0vhI
1tkVZX2GKAcRHn2txebbJ//JaUkpyKT11kSbzrKp9A3Gfn0d7vIa4EYUVvvanSuEBoTG1ehMd3m0
AIatCY6sEb1n9RrMPtPPegdn3X0fiYYVHiQXgsoj6dwblgVwuTH2lZlvspzGlT3R//Gi4dIWxqep
mEh1oRdSDOApymUGIbm4/8feeS1HjqRZ+lXW+h49cGiYzexF6EAIBoMqM29gTAUtHA799PuBVd1d
lTNWM3O/1mVhJDsFkwE4fnHOd8Sx0qaHuXf9S61lzVlUrbdBTVWw0GSJKoXYlaaRbHneL7duuQYc
0+zM8VNaAUNP3UC2Bec9GbqNIyWPejdaWX5aH0zKKcJvt9VQjofWxCHvhAaSS0Yy1BLo6wg4byu2
uUWVQm1L40+y05jUMuOnSUXPQ8Q4SizvmjfzFNR6Blt9ck+RvRNCoR3XVLlxS4Zfhu23oIASSPgV
OUohGDG2IXkbVHb7nXm4vvdMCeTEjIftwJItz6p31mTOforg1I5QXEuqoG1kxOYqcfQTdNtyNZpd
eJcMl6aRfW2He+GkEYpFm9feZUaEQZdFyCE6zXpqSbY0rJzcOvZ9bTGJBSFjH7qlr9cYrPVtYh4m
7L1rLcG1YDMKx3ObMkaXVI6F+xZr/sKyrsu91ONxI+sZPnc4gsOnCefNGvE1NPQmujQf+lIE2O8g
3Vs68RATIvHGIFEHI5S1jmNlnkllmY/FUNx8t63OZUksR6Oa5uq61JxOO545hOfVGGb+Q54wB0mY
rSUpSORRtc9UUA0Xq4lYJlZH0zPSjYWXn+VntI3axt/PeoGcYlx5snJJhZfNtXPnZ8GmbJlIuYEw
8mJjdaRlGh4/uKGeaP8dLWTkKZ5lNrcBJ1xgTU6G6WZ47wZDrNO00tbKZLwXb62Q1AZDUr5Flfga
523OlqP8rmja92Ndhmut+gGQLD4jsfN2rp1+H+xl1GWQrJtiube9odpAYfJ3lhd+NYzyIUw/5rYM
sieDPZmKMf92XNW+pjtHUcb2evQX3mGVq3XU1hqxLimFLNZCMC6lxTlb/GDPS5NFEO0unFOe27DP
956WMliox4vZfmGGsU4pRN7c4UiWjxtkohVrQeTWuvEkW1FSKsmF1AN/Nt8bl9i0RI+zYKwduLKV
2BpJ3x1lmXY06Bwl1JGPZfhTuE31qFtggVOIbduyTtM9wH+Cr3xQQRbnhk+3UfvYRiJzebAWPjkQ
w+eWqM4TsU6PkKrXUSPrc46zYJ06FRvCmX7YU8iwBrg1RP+JdZIzDCJY9FsoGNFYWcu7PNiHyiVW
xLHHfJX1vklcm/Y1x0is42ndMXLkedBP3mk0+ecRXuHgHyH/tQgtknRYOT74U3wA1l0sBluyNmVo
7l2WLRkA4qjwCBucRHX0NCffQ8/GtG591ifNO8mxJRYwGZKja10rhiymxomjaY+RsGFKENO01gzF
jZw3b6YbEiKK7mFfzzpBZayfRsthoW9K8H5xzblvtT4kPF7ywf5eM1tj9pfA8O/ahHTw8hZ6tUVO
m/mVmlL/ljfWox3q8TWepLcTZJS4PdQhmfRiy0io3wHf437uLN5gFeb0mg7ssDx5S/3qOg/duMoZ
gqX1sh5ro+cWOSsFU54GRlkcZabyINKj5kik+aNZuuPekBxac0akKf+0TRbD387ReXwjCbjpGu8t
zGHzxoOZ7ccMxm/hayN1gPkCtvdQdOrdIJTmGdJgu2ddhsKjN+W16JpniqrpSOAiUoIyfy2pkaa4
NY+9T1oURvBt6Ga0aXWsOJFIJ+9B9pM0isFehh9JMXHQ6DxFuzGkN5Q2BnOV0QrMuDBERDQ0QIMz
krndImTflmPkPSoguWttrPXdNPlfXIRra92B9myNeA+wbnUkvbUHaVTmaST3euXTi7Up47cMLAKD
hoGoAiLT9LnSL/4seA66sJUhORKKQoodozH34kBVV5VPq4O/nPc4vF/zMHd2qd8R8SS5y1VtMKGJ
y/BS6ONBHy0/yKmlj32Oy9ypFXonA5x2n2uHMdrxfdCXa+l9qtwSvc0UX30sg3GKf8KIRL4v2FOy
ghrVca4tWmXtklYkHMCmSzemmOtjW7bDzsPitSH4aIUdpGek6XzKuVduhZhAmKn4WKKgeiiANRdT
0x87J1NXP4pAH5CzeBm4L2NzFIFNegoh6iEgBLRwcXaNW6tbq9xOzllIVsvUt8aedD9Oq1JP1x8H
v7cEbLhaDU22JfqSZ8c1mSgVdVnfqih9MA2GvrPVb3It7U+8mWCuuC63UV3rhzrrLkzl5bqRjfMU
Oiwn4sZ4qkpqlHBAfNRnbIb6RHwt07q8Ja7a9pW0PnsMWtZYgfiW8HdsS1mYr3p/aPsfbd1az9LU
25uXtuTCoZ+iHwaRZkb5q53HPyrH6X9U5PQ49uQTB4Ue1tZohZN5OveaYx6VMWYXz7D2sz/Wn3kM
lmgQjRRyV0UWr9kwHe8m90pKTLQLIwC6I2HFkZD5UWOVHibGsyIuNC5mLiKd7nyqTNKCehyCKDnN
a9vw/AjT1n7o67lfx4AIKkZ5D3J5mfQixy3bjDdrHAzmA7r1MqMaJ37wFZ+cv/S4YDWG/DbV5nhQ
Y/2zqDO59lJXOjT9CIqsabwNvoiuja4XrBvuYIutE6Mb92Qz59x4mBkY38fEBOhlvNWizt3QWttH
qZoEEwDetplszblBS5tS1KKDI5bPamnqjEHDxxtlX4QtHnAna3tsm/HOaBC5cdx/ccVsU5FX7TGp
hogE6SYjHyBzcFDFwOrwOj1lxfyz5vpOvL58tvzOPEj66FXGvQwGVH8YRo6f1M3QrM4D/seEiE0y
RRC2WF7HanUOTwUJ23EyJ2cMjdnVEOeoYbldtWaBgMR/bPOoehicqgkysmo2OIbUyXNC/dJbpbqC
OzvqsnoybY3xM86co9c0FDStvTZcKi7hR+bLOPl3hv1t0HtEhGERWE1VFD6hEX61Bg+wYyazkySt
4NFQ3PAVORMbsiGYkDHNu/hpxfDPwKA7xkZxZkdLj1X3h8IXIMgJoXysxg9TsL2RXe6cP5D8na6T
PE4ahOoqY5svTxEtZ3TrRAnKO7RNAwssOycpIUdPeo+0Sn/040A5e8xW+beM8dTaGXV1U/2tavP8
nGMuoPHMxCeEiRi4RdPiBZuHN/rFfriEteV9NtO2YvvDQ1Ew/qE6dNkuwZ5jZtm9l2OKdNGpraAQ
6gsdgX4yGp4JfmJudezg7jBVpxY9Oe8Kh1OW9/FtGM3nyqPWs0Bjnj9ePBZUIDe6x5Tn9w0bxKMw
yZWCERJYqUJFlIrk1BPsvm4lfiNFBhQt68BVy0vU0m9r8zAcwC3v+z4TR+nb6T1EGOfoQNc5FyEA
9vPJYYBxmJxoYCQDc1nDFlj7ZvTaJIxdo0KB1pZViYORKAK8ruWXPKQQAdaRPBZlZ+wV29FXdtvI
9B6Z7DlW9mAUCO6KNqg9t34tuqV7hi7Q9AcN29DFivSXkIXmz8qUPAJd++Z0TPp6BZIgDz3zylbo
MYPXePTacCINMA43VVdcq7lPqJ9o0aus1i86s/6F0vhEdlvDz7VM3mLJeEd6+MWGqdlZYjLpaMXa
pgjti76+EPXcbApUmeyhfA7h1A5vTeG8exGpgrHTPxla9NDECG67rBz3oaNo2kL+msbKH+3J807s
6Ss2wUPKnCQPD2UO+Ke3pv5xwF0y4Dv45DQMPrMseRS4DVmUGM6KexKXR3jE/bcDyex8J0IJmOE2
q5hNfbyktnChl1v6BRrTJtpo7IM+5ZZsTk7OBS+yUv/UNuA7+yL2TuaAvK9TsbvPtb641AkJILVt
dy8xFzfD3uwVMVW6Z3xISzVH7rFWEaTEwa+/TqyIpkTo5xi4OtQd3w4McwZ2WMGINBWrerMwv3lI
hV4UIxyqAZu0Ohcepl4P432aHMIL2vDHyDjonoTEoIO+b9b+x7yqRGNa1mRAfIyvnIbwEm/66bra
OG5ME2UnUBmxhnDX7WW7uA6S1CT6lJCRxOjNQC15a1Lov3/q1DzvoMVNuwbO9EGvkIXn5VgcCY7A
LFBEX6bOTF7y+u7XfvXaG2F0H8wBzUWaPpJcoj0APtjXcfjMVGc6K9OPkef57mNWhvGr+NhFdGMd
9MQX+vg+n+N8Pre+7TJOyabnjMhhDZPZqckRYdDmmKfBxRIV+Y38NIessDAX1EsaLpjxhpmDj5oN
sEDn77KOFtpGhF0u8vLZbsY9yboe/pIczv2ED7I02eROSM23PWDBHdtdFJW2qq5GVfxk1ODtpaGj
YDAG80hFzi2xhDqPBQv+cNI4Zqh013o7zrvOp5eltp4uDgX/uq6GnvpOEwdfWO1DP9Py1llkvE7s
HtrO6+58Yz+npvE3M/KQbZfFw6FEhrYiBiI8I/tut2w1WbCGjfOQoSj2iBnqSa/uIwreQnU/eTsZ
EEZKcSF15q4ssuVRLMwbna51o63ssPzYp0Kzx207kgBgvU12kT3LSGueqd+iFaDReG/X1EdDSY89
zC35ECODspZ8v87UuxcktrS4JPI8stoRV8KZNl3mphcsHDYbyOkL8XXi8vGi9YJlDx5I5hd8jTXZ
oZF+v/eS+cR7lQeo9cQ9tIOk67LHWoXmKSxGzjRBW+O45vMsnlpfM97Et1x1JPz40WusGdEDRJG3
0fHrTW675GGQGf7QNWp4IObpjAM29AOQNwBKZ+YGu3KiRJ0xvrImLvWdko36IBqc9GzmqWwuSbB1
Ytw6K39PfbSXY1qbb+ikYkR2TyTGuUHqiGhHEElziVX54FpLtKqPQK2Pe2Y8c9qcRKQFquadB5ry
5syiO1i9C0LR7T/TWYgjxjHzxMguOoyjKHb+iGemyedy66MDZXCSWQTiGihrt0YUyk2Fdw63WfMa
MxVfs+x+zy0jfpm7m9PGxRbj/7CdVfejr9v7VAtvM1rVcIFUEfSVaQOPi14iX+og1VsiWCZt3vCc
8PaDYfW/GS7/7U+G8t8Q0t8q1lNJFLe/fPp/n6uC//59+T3//DUf0Ol/fXaBTFgpJE9/+av2P6rr
e/FD/fqL/vQn87f//t1t3tv3P32y/WCRPnY/mun+Q3V5+w/09fIr/6f/5//58T8impqwJf5gjl3+
ht9/5/JP+I+/Hd6H9yT52+9fO34Hn/3bb/kdaCpsC3K3w/LAtD6gpb9jwIWj/92wHAv8n2fZwMCx
Gf/OMzWMvwMjdA0fex82ejz8/+SZCgjhyNc8VtsMPhd3//+GZyrMxaf7L36CBSDHg2oBB9TByQyS
81dCoOMT5WhHxpNep9ohn9jGanmFXbEUlywhzSUv53LFzPKE0MN68Ra+huE3U5AVzE56Mb8qptkb
VIMD+1Id58BsjUHLQqzNpHbSdWIzmbc0+95XZG615OMwJz4OHVVCKW0eF55WnjF3PaOG2oFpO7hW
qzFKQUish/mw0RhGcDagbDGI9+Xu1g7ouxQYb3WYxOh88Yg8gunjuuvcX4Zq3mAekpbo2qkcXPxL
IfderwhmHkl51x367yoes13mdY+SdIX1rBOsju6KlF2Vepe2i7jjnBdZxszA1JOsxoPlhGwatNY+
Affbjl10mFMTkw8pG6uSsf2ifhdWmpPYYzdruM7RNmyYyocu+LzYWtJY++GbQnWpTTUL2rTuSBgc
uv2gOV9be3oj06FBhcFjz2pqyvkGShFbkUFmxeNE6UQY/TKgS32LTiGx7wOQcUu67Zvywp/knDFk
ynzAbKajIa/ESpF0zloWYpMNmToYdHxbFuTlgaJ4l/ZDR2x7dEFQ0x/pvHC1OFZQVePPj04OQfEn
LdFvqjLme8GuEJ+Sip7KpNm1LoHKsbTqS99QzRh1bh3TUv9JnPlwQhz+LW1959q4OcGFHK6bSG8Z
WLCyk0T2sR+Iy31duZJIHZAXf7jnbr9dsX/EXTiL+fqXC3mBAXBzsDD3hPcLAKmYLYtQLuU8lZKg
Lz0E0Wt29jYe84mUqj48Yktot/y9xEumX4A3bXC9kk6cW+RoxoZ66GH1bTQyv/FlVPsBksGjy5Rp
o+bevCGRd/zoGZ8uOvbJiwK37h+TTO9RwabTlunfjjBoREuduMKXAs3Ahh27bBGMJKBGg3T3XjMv
8irQJCYl+Ln3B8FdttXRjF2rQu3jSaNhyqF3O7REbp29g2RTb4pIHn92X/u8s+9xLbb9PHwhmifa
UFJFoMMc3EFkG6ViuivLa5FPMDh2o8Egrr6S2J0IsycHxX/66x846LZff+KW7i6HEOhU3bL+E++l
9hy2SnpdPrky68gjWvRl5Mqi+DUvJiAPP7TfyiiOHvIz1F00GZN2G+v+S6uDaMmY+m7kBMe87ppv
doejxs37ko1H0ZwpagykMZdEJOkuZYBOIAovkUQ4JKJp3qp6EEE6Dva6CTtKxNS8ibQ6drHygmT8
ysg5Y7vcv9FmeERlJTcZo0HVE5LeZq94xSyBtxljvFFX4sRPqYRWae5xo7gMuwA2RHK82V74Glkj
EyNZJoFTgwnOyoG4kmQWK1CLnwddnfOcjUPRzSSTeGdFZ7WZqqbdSn/E6OTVnxNdeTdnILrQIUpX
n83vpdOdh8YQB5fDbTLRehQ9MFYG19XrFA1nK8R9XOg4fi2tpWRHT0ArsIvTGpwG6IA17hWsTxNs
+AFbYIIuEJpLjMqYYCieQ9dcnxOWGkg7zRbzyeI7Sdy1QM67+1i24T785Nrdt4oZBDve8IyvulBV
8mRb/YIVYrmj4KFHTEzjKr63noYhXfTGWhtSf6t3pDAUPtzaJZGgLZtziQNxk+batY+h2KE7sU+1
I16cEvu3Ncgd5IJxM41ApXOVDDu0b9mBPbUkzxeGJ73FSZ/RQBhJh/6ylgcJHQwFK0rdaThpMbCp
tueWntllnSSyRLM2qgDnCnOkqDtaOLpCHyNfjyZ9J13NCyjskYwI0P4z8psnz+sOdd9NwTRFl763
iz03+vfWycARGL226gwkgYRkfmPKow5F3hgBJqe8bfUL1xV2smxj0I0AgSULMdVrogvCo4FB5jIs
TdDEGiRcrKGoDrKHcXo04wIvasdEA3f7fkzIG+8mm3Wj79bMX3lxy3pVy07i6e8laZFZfSgLJKG+
TWOeh9NmHrwv7AvJ4kCAthO1c+AmIM6nLDb+ZCsgfND3S+gNwEdMH5ZdhJwLb8BgROaeJZbaTLPL
4ymLzh9yVzylt9ZR37qGTuOvjwHxgcv518Fr67pn+A4Id1OYxJMY/kLN+AMaywBcE0ZMUe9pDqhi
iJF+GyVJAL6bMgC15+PsWw1CBhws+Lk2jdv5VOnrWHNZH1SkEerEj57GZLZXc8ntVZT9K6pxAux4
vKPdG7/PkW4/JUWARKnuuvGs7BBWnwy8UnP2WkN8ZAGeL9CQNxWx2V6lV38afYTFch67IzuabK9F
E2PodjLOfpQnxGbs4we9JYEZRxdBc4zhqqRjFgZdY0vyAfHlZvmD0RI2rghkYGwI0owRlp9mklnY
FpZI4hCmxSOu8SYnQTgO+fNHKDQ2JklGpL4RfmVeCnFDt4pTo6xNV435gVDJgFmmQSwyZ/+g9aCf
THs6I4ToWMBraB+5sc5mLVBi6Hh4MEYzHXRyRv2aW2xgThSodRmpmqVmn+SkvzKO+IIe8qujRf7e
IObAZ2tAl92QcoiIrbNpBBVtadw6864kBXHrQh9a+0k5BI2a12kN6BfDvXZyfIM+tieVIwlb9sai
tS5DaaLnmbAtF/5EXYZ57JRES9DDyIYeAE7KAcBOoeEdNZLh8KEpbkcHBkuFSa0ibeXsob+sIPjs
5XRPND/eWS4uR93U1N2AnoP6zXk24b1bVXEWdC+VrItzN7vR7ePlwIT6519ftc5yUf75ojUpnl3d
cxzDhp+84GX+cNEOUmDMn5vwrsKRpPk+8k/hYnyYW0MddMt4rZvioGnzeO/tb+nsTxeLnTkxk8x0
Z/muM3TUypxkPT2nCjZGtUmMyiB73RjPBbjRlTbftUmlwdg6GjYb71Gz8+mzV9KEAtaJ7+QTl2vS
3pK9hQo9IQ5zC0AVHIrd+Gvfa/oNOSzjRVacZabbzLsZ3TXRGp2/KpwhREQ2f3UShD2tnc14A+dt
q8xLP7LzdL3zyNhsgQS7K6219LvNEowimjfNafRXn1ne7LIgGsyZltiKMMUP25Y755YShrypwtzd
uzC5ZNJpu7/+wVu/wLc4LYDD0dugedPxMNq/nBblzHpAwKi+587cbvEljVdZc3p+sro5vJWjP+/h
4KPvZjU2QGX1tRiOXNKda1tY68li1YQOk42ztsXXT4xmwrC9y+pXPdTtU8+AY91YvU/GAhYn1iMI
UsRCA2C3QILoSVAZHMMqysnUrWHDYb47oKGjJ7B7TKuTmT0LcsjzzPsMl78K5j7GcWyE5dnBx+bx
OH9qo1BtZgSirP31o0aI3n9DNRT+goL75eq0XMsVwjBc34Db/svVSaxEM1uDfadG5ImJjO0hEY9q
1rugiXsde3v4yTHIRnF61s56N4+0K0B7ZC/wlvQcdZoP3ytTHXtKpjrrCRnnxrGYttRuLcmG88Wm
TQW5cf580f0SGWlYsGorS+eIWL4Pspa9rUzfqo75d6XOcdGfdbcmhaeOwVsZRIt6UbdrnYIFunK/
kt9rHzgV52fXZ441mv6xJrFzhhZy7vsCQynpLI2+zCqpGNE1FOMGZdp0zS0OuSzp9ZOWKELuEXdX
fmWhiCmxQ+lVslLh0CGVRciC/DCNkviTBvL1wKi5x/p1TjprNzFCu6ArjDbdFFvPukCDZ2azcypU
DeCimThIgihKevhpBf0VIr8VPJNhb4w74nfJxlFCW/s1Ghokq59gUFDJ0+tsx6G0V40XwzKpVHQY
CkdsECGLU3U0BHLiCBr3QaNouglrYN/gN81GY2UN2gimBxZygpicc9Xl3T2Z9R1TW3clW+lc5ypE
tI6A4Ux87afOVBwbCjFrlX01xrF99zKWTC3eOmmH3qGgJkR14xJ4a37vGfqNRcmgLsw36HHtlejw
YX88gVDX3xi6SYhA8prU2kM+CO+hkRoZk3FebS18BGWurpaNcUTXnKDyBUHClQjyCAc2llIjdbUA
KfNRh6DxambQWp0pmR4TyULbiZfAVf2tABb3MoyLUqJRaJxg2uqWRtyQkbDh7Eu1azVMyKnn3tr6
pTCK9EFKuhxwdTuURmSRKk6eqNgvM+eTGuGSyL47DWRJgawcfriCrR66ZYQZBOKRpMfo0kyCONHi
Mxmr1a5WOQK+5VOSFfdukX4zq6I6Agv6VnJL0fYaivrbB+CX8WMnvvtMtcT0dmifTHMqdvE0oPBs
4VSiTdIv/HC9/4aQxmH2610MLJR2VHi2/TGw+aUj9UqBviDr5d12KA5QOqeb2u7cQDFRufJQus/O
hwGptB7cTIPnBZMCfTM2kGGU+wk/DtsRh4piSa417YaFptVtk/CmFeWjZaTls80qymjnR93Av5CY
LITxVxjwdZTFitIxVwgyyn1l1M9tSrqSrnhuf5yzZtOiwc3VcIxD9JtR1A0PXhZ+773+ruem/8zS
bVfxNl97AKsrAz0hqh2EcDwzEf1DJFobvQeeKcTbxnSmW9E45zs1LPQjjYyoUNQxC0Rn5gAPUToP
7q7RkLpos+ddQ1lFSLskRi9HlvzFUflgd+ZJmxLSSX0fKWIZdZ/dGnpcms3PjpD9No/ApsnRICyj
hr2BUWbWqvjFnKU8ZGgrWNCP6XMRPjn+8qv1WbuMoZeD0GVn2iW+sZIhp5vuRo+9KPRL6OvzptDN
cxo6WKW9JnugUnxTjsDAMxnZ2ZHU+X0MiSua9HTrd+63YkkMjjp0MipOiAU2F1Z6dSh9cziJpZyJ
iFhgcuO7m7of5cqmZLq3Yl63zBD2eFmI17J5cuGnO5oZDd0oZqr5RJO7PO/3aJfQlrhFeAW07K/Q
VtnrWE+J1I5Z27etVl4VOCzbHLTXpIdUUoa1vm8mwRnndLQZFB1VZdin0njGqy1PNqidVRh2MwLu
FHqsQwSHGcvVXAyLZhrvSlgmXrEaHIz/sZTk6tZddsjRGJMjkb7FKRAdiTaZCG9FYGokgCrkPj0s
G8k+dSY0K8kC6vo22Ll4qpw220PfiIKkLhXMHAjUVQvKapDFN2E98MQNcfGh4A9b7shIYHbMqgRg
tB+eQJ5l18RLApIX8xcIXl8Z2IiLXD5rpX/yo/kuSQsKcoaZzyCLyfuDDIx967VA4PCgdMWCNjZh
KWM1A6ujE6iqFx5voZ/dvUWlmlW031b2M2yGr470nMf01TC1CMTXMO/QV6Zm9Zho35M29tYtGJNT
nEPZiFwEkeBovI3QK+/FmvNizxQRT2GK3D4DoMY+ynnVVIH6o+VZiaiR1Dzg4GbM8xdsA4ypuUie
2SLW63Ys02Nkly81qD/oFaWOLPO5NxdLW2Umn72+OMjmwsqwOs+RTW5ghQDTTL3TVJA/7bZTi9oJ
fgjKqisMxORxiNqjrfXkVVhQUwy7nl6zkMuO4gis7fxJjhMXT9aXm8LGcD9xip/hR2TkFH+uxwJd
PKEIByO1zz0W3Ju7RMBr/Zjfaqt56lrEsrkvtR15hjlyeInlK2Q8idCZmkxTU0DMy1uZ4Jv0qKHW
nedDJysHnaulR/tqiPhTIVy5HobevaV2zcyh+c6cwrjGUe3jSE4ysgjieee7ubO3egt8eSJ2SdR6
z2zFbPNOtQIKdRZnDB4vadgCqI8Oedo2BzkNKWMwuzg59UQZSP+E+8IKD4XmqZ1oCHs2gc7fRY3z
0q62egtXLsf0Bzi7CW8jALaV1Zf5ETJUu+lwTgRWVrCethNcYIJtWKkSg1MHQE8rh6eoyvOL4U3j
3uynAN4dYZdL2TzZ721eN0ea96c5JMQQAVe6L2GUXRNIjv6Evzj9loMi3em5p58NfCazhuyWbSa0
0oqNpjNhvR7kfMVLim+2liY7bYtiVhewlIT52S3hXin1GZWKQeAi8QW+oEjA9u8QbOcOV5HKLzPD
4q1uFmBLvOHODsHnh+bfuFmaINW74ZrXxIrL0vyZEwMGgldMb9ZUPkQNG0yrlpxpVtbcM8w7vv8q
fFXC9VDzBjC4vhrjTh3wbrm/PSn//2bpearZD71/L5LyH9mxf1oTUeFT2f/bH3dXf9osHb+/x9V/
8Tv+sVgS4u9EuPI/YZm6wybpnxGzQrhskExWT8xmiHn752bJ8knKY0S+xM8SNGssuHFVdW38H3+z
BNmzgFS5KpaChYXU/2azxC7q1/pn+SN0vi92TOy4TO8X4HUmQtnZbuhcxZT2MGKq9cBT89gZM6al
OslNIpdjow0+XuoEArcTxXdHc1WQi0QZ248PP15ShZULohXcFcZwwcfLrMUqGJeXj08r5hFAOPJ4
lw8G1r5Gk8HHS4dfOEhM4/dPf/saRrY9VmUMtdzT2E1yyW6al4+PDDXyRVgEOC1coiXF2NRBnbo8
zz4+DCW+A44zjs7qbZYOEapaU2zlAsZxbe+A0u4Wgu7Y+q28jv7AAB/xG5speDDKBauBuD+pAxYK
w671CnbNi8dozJBvwXAw245w7tLRkQC5RzVlX32etxxbsg9ix0JmPMR9wMpd7KShbprNl5qFJUIE
EPCQSNZ3RPn9TnP5nqLUe+km/0iAFEMGvTqa5CCsMmXz2La9Ohhnv8hXHx8qtCLkauZ6HZhiZECv
NYeP71OrHcgMy3eMRsI9hu2OtMI5+HgRs4z3+pA8jCBeD0kzHaI0LIIMrF82RoFcXJajQT0G3XIn
aC7b9zTJTjENGIexyxwVvUQ41Mcoor+z3PGIAuepKBKJ+6MI2g+szIJtEQtMRmOAuAI0WQb/eokI
EPnDp9NCsNmUQ/o4eqLbIbuogo8XvSzr3z5ykTL89pGBvO5AB4rpryiDj+/848VdPv34mjYzzRwL
y8FOkXerj++nTQlnjTLw4Yf8CfqJIPcXS2W1itK1fDTPQtHaruSLYT/BPB+/Y/6EKrJYqNsdugRq
/l7biQ32jHwHKWStwYNbe9P7sivTniSG76678xFDdh/P/yugOfzfytlN+gN0uNWgoPcz0jvhp0Zh
XH7KfooNIYpv1SVOttR50ElURt2zqVCOKly545MFqMPeMXlvMEk2rGsmSEUx8JEgBvO6lieGBEh7
yXNA6QSX4Dh/1V9iUtnnNUzI5E76hMuTf4WwggoVbtaRTZrOU8KAXrJhOu5aeCI2PVdhuXV+pDeG
Tbh1QKMCBVgsHwQOPZVPZrpzXp1ug1OHH5uk0Ae6aq27cZNYQT7sU/paxkKxf5DowFG9eKthXEl3
3UTX2v9af2dhwI/voX9OHim5GDJH2/bcPvXMPig2N9gO525vyTXeMvZHk8dQcZWcqkd07OrO18Gr
rNzte3YE9XZCTjyuLWtVf+6qLYuW3FqXPQbvDS6lFG3PNpvXETcrOsXV2O+n5Far9RLA/KNzVkPz
jXRcQq74O53sWMk1oGCP5zHkFpIDVy02CZhS/lp/ZxPht8T6btUV2Q7akZExqxFAoOvuJmC1m/Fi
viFwEjZnyIoeG1SMejR1WMjr+gmg1hGboF5ucZRk0c7h3rzX3gEX1YJoz1fs2gd9mz85/4+u89pt
XMu26BcRYBLDK7NysoL1IlgOzJkUSX19D1VfoJ8uunFOHZctK5B7r73WnGNiVLG6S/HQT8XZdLNt
gl1oAGe4NJtPXLR6MJXYLtD/Ysr0qfI4ZBusSM9vnXZwejL8eJ1NtribaifvnMJ0jA9lJVzBgvBi
uGzVL/V3/IixlSy1BcrtuQFTia6HjF7UyX7KFiwkTBQ/+c5rC1NjnDj5WlZYKQL1nC6H2sLJ0+/T
8vhc1WfQOTdmYs214fhl2lxsz5VRbfhQ+z+NTLGXrUMcbjFPurPMk4EgYnXVl/T1MEqEt2bpxnNR
c8sPjm8xn4RNwmHP5AsGiNvtVSZ9f0jXgT5ZMqcBV7fThfZHINkHHYdf9Qc3xlf8Y+5Zd6bW1Y5k
1FSUq1b+Ot0zWs6WPNCCWFa7VvGxPEgXophq21zgJBlyW+MgvS0CDojbqXArtgPNml4WdoKvvHTL
LDC4HnLaF270U7eQDazK+Xmue8V5rivGvBccE3gxc++5Nh3NlXMHMyBn58y6X2MSEVxk7cS80S1a
dg5mBA4Ey5hxCv1aMzD+ipc3nUWU452rdNdW+WTtuE8Ms61R++HEmumHGT6g3GlWYjKXv6aXXTIY
tdh6Mh5uxEEJk+pTYpoWJD9d6Gv4RSygzAcYvbzn7dfrA6DPo/xFSYfT30CcCiKA38/hxE6u02m2
AvbDsjj4oavOB2/k9T/t2Sn+JCyQbHK47NZweybea17tki6QEHDeoZG7Uevc7xtRnFcf9wWkpKIL
sp3wXdfvz3cQmIAvuPeKjzFy3lCRmOaENa768/01HxtHBKkDZE/wDF5HaRFx2JLGNy5n5HqnHMTn
3JB3ulkfCRclLhrBDemlWRH4Q4g0kEmIvU2gP7rantt7n6+TB1Jy8zs8dPfFDMUXC4jyy7CNg5QV
6SC0ruXzlNTrVPLNo1A7o+DxMBgwsWNMwkoXbtCpKQs8Dn7NNzK2631tSpY+7dLJeoZOeB6IBC/P
M41A+gbqNYgpOit+J51pUorivh23uviHWRGycYgZlNU2d+8qolM3z37zJBCfGCUseT9eqxhOus3L
1o+v4/15k9vflkWWu7fGKqZ7TGqeRIhxUk+YMGr5jsdQaXGJ4OB6j8XiLStmjA4aAWaJabXw6Duk
O7foeUFrnieLO9b7v2zO/57W6JHOxQtj/Rd9arNF9B1OtmR9MBzbh9k1VdfyBmhz3Nmv9TC379cG
9DPObq5ZWJLwsFEsj+E3zN0EV0A+Lzon7j2S1OU8oBkql/jod2VD49eVuvVz8Hl6TWHTHsBuL5Xr
FKnFlicr9XOilskYsOhyz0cQ2ixjCNv3ejpaEtzFT3OhLJKDtpwCdaNsX9v7yVhwReeWtBSuOuN4
lpgUZJhoV/AwvPbt5tsKsRO9fZkbmokQNlyJZPN4U8hH2XTU2YKj8v2QueSueTNH8QB7ZDjdPKzC
BdmK3SYdVwM4cLB7y8JNvXP3xho5sx+oQ2rk3eVgFCxIUiVusMYG9UjCI/YWzn1QJ+nrWzHkKNGu
Hx0OHwHMbUURGYwQkcoAi1otwfNl+/SH5ONVev1sLT2DpwoLbq3dbb5frtww2xc0QXBLv3OLrerA
QnR6P9Rg5dsIoTjVrUUf/rfEV3oSdoQ1SKhj2Xo1uoMWDs/kN073cgLRwoI7UUw+TRV8V/ROh9qd
9Q7eB0F10tqtazdRlmZ61tH2yqROMl+34m/1Uq3NzxyK1Z6vThBFl9FyFDYGlYZtXOrK4Skd5OWT
rMgVwYoPSHyOuMoOExPq93La/Qm602xCc444we/AcPqyA27YLW7dXvCf+5cbYsld9PN2OyyVzzrY
a/B5fiHQb7qXa2xJYuLf0VINCpoyTtQ7ybDOnfQqBvH9oyltMriNJe8RPIcJ6xJToCPq8fbuyJSr
JmeFeWG4z/SMxKfDmmxjgyqwU6Ma98WH+Sle+vbyHNzmBIL2uc+9jHC447SkVuJZYClDdInD2kcV
ly2ydYGFcQ+oYT9dhktz4v3nl8X9stoDKUDhlWOice1y3n4MHwhQuWIrB/VtN8KJ3BQL/SydXr/Q
G3He58X6dWoWHAOGCi0deB43/O531ZfqNe+UCzq/XEOOiFCGTnYaRId+Hh6FD/2HC6fxpZPYXRA2
zM6S4kvg+DqbQ4QmXowXUlsbb83zS+I8c854sIqhRNA8D/A8Z6UPIKCmt+kxgk5TD8zSir4v2D58
JLB4i1uyR2uKjbPt3SzoYfP1jPAPseb2T197Wm3uDcyowX98vVMi4M19uW29LX/Yp01yxHJPOTNq
ivzy5+UKfrfpO1x1pKmeOFXV2+4kPnIQSVcDf6eXFh7cMn2023ZdhRZeunygut09D82hkddSbD8P
Sumb6Tz9jDGeR1z19Q65PhLw+ph+8+JrcoUQd9mwqxj7mfGi3jFn7UZII/Ax4PttZNER4gVj/nb7
ai2+tdTcSgqKg9rN4UYUmWuIWKSs5DZB49ik2/uFZ9QzkXrFdhFuiTGnu5Z0hPA65h8sxruw4LVU
Kg4Kv4mPeoUUIOh/anrqw5VRLNRPRlq0vBY4kYY573leWepqeIEiLTqsXlYEZNRqlBeYyAZN0+wf
jHSASV3hzi8lY/HvH3oEB0fA22cYze2ukDpBs7NfvHrgMP/+9O9r//4RvjMpTPKEM8toQiujUbms
EAkq3T1xcCgNuLXTmmqf4zKDljeL7/2nQRr/7085NmwihN9/k6nAr3DMLEfm16L77xvHmUL08v/7
02pV9c4MGL/VzQI9Mew6Fa51QwKFXFApIrt/a+84Z/bvXygb78OmwlttxuRISdOCYJUOuvfktPei
WeCUZtv/90el4pw/YRK15R0DD9SdXXkJf8vfWF4S8yiuOaK1LI92HNLTBUWGI9Iun04MYKS1Rn4r
d3LxPqUMv9A7lhDv1flTXxiVVTzwRxjIG6yEef5G5CQBPeoT/Msdt9WKcX+bIEKyOEyunyK0YRtu
vKlhsXZUbdOvn5Zuy0ftqKwnySuTpWB4UHABDci6m/8Wl2knuB21qIkSllrfrS5GZN1XkR2u+0/5
kwPSa8mr3ySk2lmkwgSaZe6nyOk99bNf1zdOnVDUwPISOkkTNTdc6rGqsJ6XGn/RJ5HqO+mmHbuH
MDnhL7N03mj1s/T1wSPshM+ePOJsBnXbkn+fPwmePQAUh9nDcGb78a3MCtLoMNtAgh4fhVfMKTyY
jVSrDns8VZLd/gmy3V0xof9GnnRLqPs+9b3qEDAM4W3aYCt/H56ZLtj3z/a3vNWhLbQ2fm5cM9KS
N6/+pbiM+LGQ3gfSH9OSz83xecfWQaaeA1N7tlIeMvvfnoy/yuqoh9e5OzBjcSKPj7vqrGk3wXAM
ZvtuEaLIspTNBCsxgS5n4agomEz+DImFtgf0rbrtkgBYJtjShCXPIW8dBRc/xEMxXXDa692r7hhx
nE7WLaDwsCyTyRq8cMVVSShH8QCKz5nqeYl4O2GMXQT3e7RH1rF4df/Q7dhO59r8hbdoffeayW29
eKFgREauY5EW/YDbpv7wqGQivia7CAB9t7b5ADUnHLvIzfn5gC8chEOd8hgqGRE6+/uB87OypI8i
LSUWlmOyDYGg4ap6OeXgMrZWP1uGQAcR5PsLmg6/pAqyS3PnhE9NZfEdqexlbOQncjkkR12ES9UN
EYs4SEQh2RzQUINV5zIyGMAjGEUE6SuNxWJrrsU54ssx6E/JFnO7fqkXEiRpP9uWt+gIAlshLeQH
deL+/nTJRApP3Z0r0+ZzMd3ng4YzKk+oJwNHSy125R/1HQ5rM3HnhM/rYLaFEPd+lOdNMF74NGrf
9KrtnYbQJwHu6QnRa77m9NK/i8AgvqmVZ3IQSFmDS09Q5tKB4nxfwY4Knbccu3TAEMC5uTMYpLfF
eCHAXswfutYb4VCpB/r+740zt2mYCdIefvT9WEZu8gUfEmqe8TeqtiKsZ82c0ab5TfHH8VTzq/m7
WYaTEfpj5M44odT/Ogb0CLDynsU/I/efK86RYmgPt9fq/vyK7sxk7Zh9ouVJ+FpNqjfXOmdOr/+a
PfJAJ3abpgfdycTTZfeO0jr7mF088TzO4c/QZoLcJgVwRCLRGYCUAgviHqcPdik+cfWFL79PnUok
tdUdH1LlSEs0FO9+S2u3t/dVdDN+6SIgGDxyYZCgwW341usCeN/TFRCuHL5nDy6S6ArhfhTs+qa8
nNmjnfY5Ru/Ey2hIXLGgIGX/rGoHZFqZUastn7t2w8BFF5znpZIhR7BIvs2wh2qu7QfNocuV7IYb
CgNaGVpo08eaZpcUoIeO9N8Vf4GEtrep8vBGroZ1wrvA9h3aWmwbfy39r8zTiUW+oZhD9Zr7Am2f
EI7QGsSrozvt445hgEt9rfRWfoa25CdbsG8AIF6X/GYeptkmT92hdySJWON9ln7cWZkucGij1H42
fjis2/HdZmEJ1ZLNeGfvpTkUru6Chx9iZgP3Zp5qvQ8ONB3oExC2UK9eFzyqi2dAXgpDIaY31mtP
Wwtvg8un2/yke26SUDni0QEs9lICxfDyyc+jhRl7rNCK055kl9MLnbQApsp0yvdkcdbrajjT9WIn
IhQJViM3NltO89BdfUMHLV4qF+7dDjnEutpqu2nHiFiLLDyUxaqlWMBnsVA8BYGH9X64fVwd+Bwh
hE6n90qR2NGRT55bTrj068zYxwl6R+53bsYHuwZM2wQhoIKKA5ZSuixPoEN3+g3hoklctiP+Qop7
I3jTpfAAB4tzFhjkFC1AWRh0QoFC6VZJGWHu0EdxG7J20Ucshd9/7zcfDGBRvLu2aHySfI0c0c+t
crbknH33qy10oBkYjdFm8TF15saLqAxyUsNkF24e9CDE4gtx8mlhGb9stSh+48kXsqsG6Z13gZTm
yosHsgA4alrdx3CQfzs+5iO3G57AfHBpidO7SwTUvN6bZDS4/EJVdSTdQnEgcKPIRBpZ0aacI0WN
CL3uua2t4itCp8Ak4PrO6L5Ot2HNncaCDa0x6XlUdJLrLDmhPgMEBlFvrjgVEFGdy6mcc0LlvRKU
E9XCoLuvgLuWMMzEV4UDQh7zoHC+5bnzfqvHFhtgTfrSCjZctVRumPf0woGJhxCi7u0UR+LoGfm2
52r8iV2Ox94MeXBIeoarSR/aREJlQIiN0rrIMcXBYQU5vl8zKwvpN3x2awRFI5N+Nw9mj4w6BWQd
QMPnOqqCUN+lMZJkLgVOlWzbzGVhj97tuLTVgcgOFyb/+0JRaacQAb0H7tJizu2HNdsG8Tox5+Q7
qkPP3LD8WoOrnZkAR9RQ8jIzwbbaw6/UHkm2aJ+cLjfiiU2RpiAhYc+fct+G89JPvHi240NRLuop
3Icn9QeSkb55kotCa3O0WswOVhiYkDTp/TrSd7ILERDZzxIYls89qrLBVlbp0xcB6S+eSm5MxONc
Epfhl9qrZmTLcMhGlmAe1NButtJjesIRsF6PkbeCcm7ffcwwhpwnohSdF9TufctC8m5Hp5wWyznG
Fm84ENy0yL/Sg+hqt7p0NLi0UED/NfT7YS5dkC/+mU0QAiryIpuxTkF61DdqEUKpA+OL5Vflsjyx
Sb5UTzzyxt77973b/lKLY0sCsAkpICfp6ostPV20trow1tVVkqzwT9M5bXsv49Sh000QqYs+HZuU
z9C+L8ipKPiS+m6sirQs8Wr/5RvO/DfwX9wr8q/cOw3Yz94ZToMbnnPuAAq8gY3Py4sASnyOhMTS
/iJWYNNCaiUSY+bSB6aPiS9VXowr+Y9VFwUcWH1Mvkuusu5Y/JADdLeKxsFrjLN5Ne073b2TqGqx
ghPkWtEHShYvhh/Dr+JMi2QHeDzgav3mSd5rr+1WNEurasuHXC/uc5XSzZ+la5lj+8041xvVHZdQ
VzwEi+SJvznxd5o6/R/bMoC07EM+UXrNlimHkkW2kraz126aoLfzTYpDcX5gjWqUQAbcyICshO74
LjPu0jI0VlHFuccDOSSWK452z4f54OYU4GBduFjkH7lzeP8sQmLP90Wx5e5tT+MFAjE3lMPb93PL
Pl6r5tieWBQT+if0bz5iygSXWKbP18O8oPWZTmlo5zf2pZm6zXogOd9sNJT/95Vyu9dOpC2Nb6oT
AdVpgVFsHh1yyoeP2b6ioXNMZZ6yRaiztpI/IPNnl2fQ/xJvxaFsC4d3L15nRNPMiSPMV8VS1V2g
yRz3kFEiI+/In6HYn1euuQ5xCVtRMLrqtiyowGcuYhhPcbl3VrGrBGA5d+ZyDMbDcJV8YwX1BoSa
sJneYclWt6UlzqAi8vg0GqKdKKRcqgu4xtIDJ8PzyBpJ5iMY3uwhNZBXAsr3EHPau+ds1HD4bQ4k
wDr1ym1qnytcRQ69mvmm/1ZjfYgxOZqOiHzGcBSQIS8PnKzc2+W4xIsuwKP3kfaU6HyOfW8RbKJA
3LL5BSnOd2AtpiNvX7YRILeD9VOxsKb0oug2LHpKZDnIJJcCsXKHb2nRLLrbgEHdA4EoX0dbg8n1
rph72UP1UGw59VGYHuBvS7eZq83LEye+JQOBOQcL/fS2OqyzTRXNMxFCDkyW91Gj/RTptLLohwFC
La4d4eseDNfxT+TllZawrq9C5/Xf3Zk8ARNCxL6GowjqAM3M2ViKDxpXhCSrFyJJJD86jOehcWed
R+ui/IE/Z/Cs6OZrHMhEyHBEMHoJMM+YAQDNTT5wt9Joh8Cpgehj8cDVaMurTuSATzvlNotscUXf
ZzpOr5Xi4k471teQjhIjKIpxfSLPADmx3R3U9PbkFcXz4RoPeIQ8c7InLh168ys66d8BkYR0hA58
bPXdwoZD480ie8KQnIkWOcsIZklL+Ols/U85M/TAHJmHEHeZAAbxTnmtpcxpuSxsgHq1cQLjS6rf
iyufY3CGAjKAzUOuipA6mKyCIbXFwsoKB5UNHcXvypLs8Ip5U1TtF51pWFDEKTUOcO/xIE1OdKfS
gNTGsZMj3rTNNh2kGW6YnfE9NAHfzLkgmzCfuemaVTvjtMN572fyVG5qZou7eoMqBpuaK3vVIufm
oVRmIwnXoLq98qs/zx7dKnlacCjDL9iQWfNeftO/crLyv+7TGN8bFbM+zW8X7TJaM2MN/5SPxDc/
2gW+JQ780039g0jJsOMVv2ejEQ72AO0XdxqWrMNd2L049mMSIxvkDleKcNQNjxgRU3W9F8sR1ZPG
zWSxWCc97qCFkRIlgrR/pdLuIReHqBgiXV8eg834vWedpAepYoURSKbP0JKYK+TIgKEFw3+1VyTy
9Yuhm82YCCh77xch6fPUEcxEDXsEzc1nfXjH3aM9ZkZ3VZ4LpqY51nmCRwWXbaEdHeOL4vi+0dB9
g9mfk/ZHYigkbZvRNzfAd/GJ9qwQHFbLwtzPZn4M4ShojmDnJoMCxkq+wVi/tywnDfIviKxhY8EM
TpkGZ1sGHINJU5rpZ8DBpXaRqeqbBIubJa7Dm8w6RnXvyi0TLj49KuAUv6bzkt7P4AV+fQ/viv6n
bEX4Zley26+jbTJbt885uHI2RKDfdGJ8luwNL5fKOLlSLefENozMiMqAGs380k85SSDn9CfUIOOx
5qa26RqfdAJ0oh84etFmyvfgAjeMT7sPJPqG7pg4Rj44wzNQND8bRGY0TJJLjfqRJlTJK3CF3+Eb
9mlvyTPnvSE9QdAs8tsL2xNRb5wbNHTl1LbDRv3N96CCx7n+XWpW7aaRN8nz+x2IBhfc7Ko4XBMF
Oyx3Uuox6x8n0hzcrnGKCScwQluGVD6jw+jDqRuPaTLzMt3WJav7ZgNV7ORnOpWGi7ibMg2YUeqI
58Edt6SZuTKTqRe1TT1YpuImcLRIM+Icxp3GdS1Y0Sn22iO+CVFyydQyiiC6ZaBLd9WpLAMd5bxK
Z9uVEnp2nvmcS8luGs5m4oKaQC10Dyk2eCpe/0jp8/ga7R2HsSDXuuq262ldzKG5BrSOuBao7Crn
eaIvO8UE4ljpkeAY1tKtvGB7VM+K13jtBdJ1BdoTbfhJluwGhlKBgSBCEGMnT/fN4zuG59cRQW2v
3GLElzxBxhCMsgLyPBjM6Z2dEKJDFi6TKl2bh5H3aggdXyjRTdtobgu1EDaN3VxjxAbJCayV6sZf
Y2ZDzeL/QCxV/zntGJgzMBpg0egOLUvKDZWhr7piePo607lwGWNde8aUJ2knzPNt/ZEd2NRNwJJL
wYH5/8PAKOE82ljKnIFDbLMWH0V1myyGrdYh+rWz3/tFvEycfSm85/Vn4cPQc14uXR3li2Z3d6P/
Xy3ARvaSLS+bW+ECjJ53p/jIy1Gdu+Qy5VDm0TxGYMByjRh5HW7HdeHLqIJpKr0ndCRYc9FQ22Uf
zQe35vjBRcaCJ9fe7KhccX0I27G3pLmJM1lePctPkRbGWaMZA3EPh0XhZSMzWVvvIIFY1W+hLOFu
IUpGxPhii+a9p9zJCQEOoNpkHTMXb7q7M5YXoPMpKXmLxJjjqpRCJ9LnfeXD1ujBn43MMjxUZMRu
aClXv4XRhPkDhl4Dkh5QgPQCPo6e4vIpbKQ1GwtUA0ZfvHtYs95v7wzEiJVCBeGU9Nn8xsf8MeLq
/GUgvOfhuWLe37VoIwt7XclB6dIum99G5BJhS7f0FcELqmUciALn1SnotZks0dqqLUaA0NyfdP0+
+HR4jW/MPmXYRV72jr7WtsiEbHFpHN4YrsbVf4hKc+70IUjHZFAI6iNZasvn1/SdStyDFgmEPrkX
m2a0uhquiT8MZyBXkuIC+IpSt9iHV6ymJZ1dfa37IrMRkdpWZdDpv3oHejLlRs7MDoG6ZE0PaIwK
U0G/AYDORIfhidsvZtynSHoexrIi0XdfnSBIx54wZ3UQPTA/TbkyiYAbAlIaJJfboHZQscof6g4w
/QFzQvsNBrWzkUWcsl/oVBBseUz5wu97erx2elbr9iIGyomRouCUR+FTO4yfYRJIc3nmY9f6bilR
fohbg4VnzU5COO9s02e2eNInnyWjPTaLCDfmJTyyKGjiW4g2U4n+eB9SNsZ6CJgzVJptvj0Ndu3F
O8kfvtNdx/BN2PWixRVfnZRPlSFPfMxUpzoZDxTXM5o/y/6D4cmrfr+fDWgba/rgMbp9sxcf6jLd
mrxWYn4ZcP7To4zn163xlfA9am1pNNAXPTJknkH1cVG/EYDp5Eeg47RAjyLNZtvYMvKpJidffX29
mVd0GILRB+zT/eqD1Z1qmkJ2xC/iOcZHlQXvmJxeR7QBBVUtKzhxJv1ceNrIveuHyc+Yq7+MN5R4
AR8/Nwsn2gVmo8f87jBWZnCLbsrNfgmC9qJ9u3xXyCMbL0IACwnJiYblstvkW20jQONl+kUMdb+M
veZQ7c35bIe/djf66kNhYDhYyEKWcjDbGabbXeMLt260iJ1in20Gh+kiAZIivtsLDH+FsnPvSPMC
+Jste5iHJj1Ah0ebhcb8ARcXOnleRH/pbs+NxqtlfPvzbtmGfNRMKV9OtBRm1sT7zHE9soqTGmQH
LXRXs786WnJ/aQFRNqTK8Dn/0IuJQlcgqGhmIe9A6Mbli/CGrgNDRH3x2ivyXNtSYqb1h7mAXczy
ydZTr7guq0V2IvRK/9IefK2XLOWXJYILRfoEcJtR2V+aNYEJVGwxFZFTy7uhcxMmNRPhY+jpbJZs
XqEa+gon29qm7TxE70tE/Gj26D4FRm6cqHO65V9U75Xy8aRIermS7EP0Nklg+K5XPBJiWQMeaG83
5+GooXzhRijek2BjqS7JKZh99R/5R7Lk+mR4XWLIobONEPPYrYVF+tHPUVFp/6b8nBoP8iqanGFO
pV6x9PEU2TE5IEaBcWGEXad2sZY+6ev+jlRVq/BcrN4SsdAxxtt9mpvb+isiYdN60U+9oglhblPZ
z97KVgLbPfI5tzK3dxSx6OHOzbXlCD44JJOybo/Xmuku3alFeEbRIay0PV0BnNv3GzvdR5oujD3C
sj0y1333WV+IG6WOzrzqixWbfB2wCgqXj7JlB2Gn0RaohlTirXD8v2wKTaleh7U97amy9Z004UEi
ucbqm/300R5nu2HZ+Fk6jwmLobI9Nz4LzBYHobA0P7Jwrm1EBCTszLQ/Xt9C7IcOophlMoL3swQP
zSNtFqreKbIVw598MuJ849roznhm1t2ck7N54lDawRljsyFl3TIov1x8iYtrdl+DlNGpa+kY81XT
oj5hpDr94Xozr8kHB4aODzL0Mw5Nbr1rNgk1B8ea2r6TqQxPngHRT/fFSTV++snGvN2PDaW2zLZA
5pETiQERxtST92FZVJtEDLRv7TuVLRadiDdxpevOLA0Yo8dXzlT9VZ0Yh7gagytxq1Ps5na6G37E
LiiPSVBsFG5MskK+hB07HQEcefhZo2FRuLhUzlNDIE6rbgjM4hBne6A7cLRqRq0Upr81878LNUTM
/noj3C+n20Rv5RR+j6kr32lz2Nw+rNQEguVlMMDfJ4Y59fvmArCPbZKtqaadJqGWDbjKmpLuMnNX
mlfMmkKLJpi8ht/o29mNx5ooq/g6S8vT1bSF/plLbuUPj7ggx4cugLacaXYE2Prp4jNXye2VOCy+
K5owd3E4mtF7Aw6PU9D9QhRextxBz/dsYfbRXlIkqmEQlSvjDsXQiVSnVIIyW4OiQEbFyofrhuwF
WnI9hr3vaRGtKnoZr3cJy+mGvmVot7UbsVdBY9nj1KPIHbutPgc+iqpHUZChrtinGUt7IQsOPtPp
EL4cZVxAUI61hdx7VCQ84Ty7Sncko3CEIKEnkHCJA2NTYRhBbS2/3/5adtMtidS5sMQM3pWH+I2C
XOew5Mnfw2HKGUg4C8N8eO6KaWEw7WIGWTKYAIm+VrLHpC1g91bJeTJo1xQBZQl1GbUQRQLenIZm
CCU7ZbfsGrHHWsnH8SKGa1yZgn9HVIfxdQLR5BBMiewuu6oHc4c8qe/QxmIFwyaEsd6iMCoqTyq/
QnWO+XVGTlB6ZmGOtfnzpD2eu3+D/f497f/fnP/ff4KhQPySS8J/tQD/vi8ywnd3pEEPxw+AJCXY
GYfP4M/kaP7vaxNQTNxT+o4QbaCWBjyDnsZY0nInwOxn6kTQzyIOCd389ye9QlEPXxuwbLMyBJWz
4r8v/ftL+QWJo+1obf/7mvQq+Gvz/RP//ttsVI8wJtPvVCT2eUIuhTjGYPTfWvt/X2vef1GnSO3/
/WNqsR78+9P//uLf9/33RwxyxlnNQaU6T5Xx1r9vyjNDYcV7P9C/byU/gYNJIqeL5yxrtuFzPkLY
aVXwTVN/DxSerKTFht8MbQn4t/OB9dpy0pELOmiToxVufEr7ad2E0368t50TYom0SiIstloRb7Ms
+jKV/KCowpcsPjuPaEXVNhlvxOk0j4XEbbhf+/t2LEYFcAwh31V2vcOktPQkGwnJIvUgfI7+q2tD
L09KDnl0EEyyR2cZstgJtg3WUYkjjaFzTO7RiWZKQmxMes2f5TB/xtSnOE7Y+jT2Ta2PGVy1/Rjk
GpPtePgqxVJeqndkUTi1J0N1+VSgU/EezUQSgrDpcg3SGh12eSdLS3PG9AHHBF40ZvGG4lWgVqcU
wnAz3XCFtGDEKTj6p5aTKuHjE6QwymJGljH6zhlqixbagDv1yBrbgY0whTE2DeI4z8ro+kzkRYk6
9W0kwe7KDK2qAnEGRCROeo83pLBnmEmRfNcIL80a+EeMyOulJojpns91qMm/rYicWYM5WbSS93ox
L6+iQbTll/6T5LOvwqSfkcWzO8bt1AGDiE7DQPvS0L7B9GarOqO9pyJJDjgTFjxBrAxLE4aCE+s2
jxDbIQicih9jLBIXWHE8xgf4aV2LWqyBWc0wLAQ3+BqcGfb4dxodoXnROSYV9XAvUwRPEdGtIhvH
P4KJHpWFX+TELohtli/a2YMAxVkhLF4Ca+BUJrHDW+62IxJ3KSZJIM77K5z4al7lf2KC8oH0Sg5N
YzZgcJwtTGYBT0wPsUTPoeniZJOQE99377UmK77iGreFRABpjUihNBAtvAg71lP9Ful658t37UGO
9HoirJfINeJrC3Hm4S9mzMcrClV6m3KkjZt8VqNqKe/B7E0aIl2ln+sKTOvniCF0eqHmjkz6wcwU
Fa0811yJLjRM+pD1HEcU4siUxSwhuqwZomYJ5WALpjiiPYutOim4P+5DJKLTwKkqZtSu+o0lsPpT
8/An0Rpaaxl7Gyl9DAu4ZDt6aHItPFcvY1roL4W7JKEaADX8KRjsBcTT23XHgKhRNYKryPKyiB7+
mpFU7sJcveoxzE5SIjgyVkcx5UjwFAr6ylDHKRLEXUgiIfMi89irIW2/Kp05DUtZUuWzrcTpXx5g
HCfQ2540I+TQcGBzoM7NUH8Xf4OQ9ivYZsAQZAXUak1FHhMwA9OI3HdKmuQeAux9kRFcI7otZRWd
If7zscsIC7axijPwfWalN820pcYb8KzpHuY9l9mTmHErBCMXYNRddq8mWfUxhUreUvUVVYrJ9Stu
x4WEmRshokEjRA1BchsQQRhDxOnwkwOoxQgZXiMc0FapZxKBFqkPYYso4yZ9+XKvFl5rTNwmKFXD
J/id7+alxhyA0wu5Umc13Y0Vo6mOGeKYToife67g6M3iE2hilQw+Y1Nw8nQS97qad9uSjK84Hb9F
XfwcRz5rPLKTK0wpEfH1oy0528MsIh8SmPLWUGk5CuoZegR79T8J0MTAJSHga8gLNLiz5jDmgvqZ
0m6UFWaVkOLkMHp6BE8sBooIedTYcFqjAw0e30geS1xMdEsC4HRUkXCWZk8GpGOILeGOSgSM/d6U
OovkAMDuJMm4SU3l0EkKUUR12Xj4U7dyN7mypodOamDTvzfKEb/120VMzxAnMNwwwExe/2qw3+gE
WkuhvBHlnqC6/lQ23Cf9q4QwC9Ba1ulPRGEbbfKKA+iMof1rJlqqmNJs5zSnD1XF47K+ycL9P+yd
WXLjSLZtp/IG8PwaWgfwSxLsSVEd1fzA1ITQ9z1G/xaYWRVhaXWtJvDSLGmkqJAoEnD4OWfvtR8I
mWJOUYp4jxaxBKwYQOtbRRDiLefosUTm9qsS06b0UnjcEoeCGo0NxPgeqHfy7BAoBb65fW/swMPT
z3a4l5+JTH+NjXQ2IE+6pVTowaduIC1tFXtISzQtDQiAU9W7NkdqTuh0vLIN6qW2p6WlESU7+e19
WNSB6wTO1SABiE4zfQpOM5RyNWxJw55WPkc5Sr9l7ePvYeLcZ5HcJfaalMmcSV5Nbm/YX5X2Yezr
a50DUANl6VkBB1UAC0gfvYUa6SbHSXINHT1YB5mp7sGfoTmGcsIYB42HCid8ZTecisA4m7XTspnO
GHx0UoAZ95VlrYJVnwLfW4M0uyPtHXGzaeSuU027ViUSUNbJfZqmI6AU2qM2lAyDRDIlmBA2TH3C
uGL0ENon9Bit0VyncY1BhB8yUOG0xFKn1V3mc8hbUd2txrlNXbMRN0I+U0dpYNl1aFdEoS5kRXOZ
LAB7KUZ6X5qnMIRozJdEoWmQAsZvxOQaJeqJvK+JJLKnbVF00T4fir1n+ombZ2whHeDM+J7o8hem
B8/bw3fuUYXFIgyZoFHCIDzpkSz4Nl1DfYSLZlX3uloINzAVhoQDhX1k0PWoJbVfxxV2YTF4Cixn
xIGYMMMUaLFRjpRj1y1KWRcbP0PCZ0nzPA70jPO9g8uf4Gzm+6FlLDWW/nVQYZSJYRasfHJytiGD
dnVI4GMhkMcz/UJopQ77YkzdhoZaHo2ggEPx7CS1vfLslCFnDye/MdJHLYuuoiQMa2BB9tu6pw9P
MaJk2qr1Mb1kdYRviYsJEd5wC03tmhrnUa9MLuTFVrQ0MEclxrHV5N+845TstvMibbN/HVv7y0vS
xwEUCNElXX3o/Z0+MA/QZNgfTA2aA1AMxDApXajKsY9Oln6YHtbzTmGKTxjpENjWXp/a55mzw8HK
tobdXdFDpcQFWo9MGiNPIfqCvRc6rgnvDfOnVBqvKQG0DmQyons8Ct+QHpauJAlqNPVbj81rDvmZ
5C0FlM54DD1Enx31y4pAiWRVqIRJxkgXgvphsqxdKGGRhogaNLXc2KVPq9DH86P78l2v+5Lqq3GT
cKCJBQmjMAcOvQnDGMODItXIIlLFXcvrXzWmX53zsTp7IngbBzvYSrD802qMUuOeKIitT3omAZSw
pohZc7sK/Y9SM9km2m0zDHW088Jpb9T9pUzycDOndAYh3Ss1QMWfRyU2pJD4P7BMri2qxA3YC9Qd
l+nQOfu9Ou6slu5LFeWrWHTOWikY0idBtMqMkxRptJQ+41VTYmRU1B+zb75speHb/Asy6PHA/o43
rHj20snelUegIcbjpEl8t9DaISIdJjYnm+kaRKGxxgEOh1bdg3GnMeFx1BJicewDk2FKKRaqhVbI
0qpdaNKlH2qtpM65FH6K4XbESgq7wrIbcpiKFHT2ZKG76k+Dw1WiZ/ZTl1JdOiNqyL696roe7ZIk
vSBEGLQKwyWC+lLlow4JrgZjSrgSbt9FZ5Ukm1rlwRgM/6GIiPfWgmVNUAkNLEOujbJ5t5yiP6YO
GEuHcsUxi003vGfmSSvCY41V2BWWzQhohKEYEu2lmo9NMgC85LXyNkWoCVMvZgMZP42+/Rmanbkl
89pZ1wSLqU3nH1ODpSwb4zczFr/ihjfUpE/qmN0uMIu3CrILe7r6NdVC5hpEpIdeCeeIgrvnzF2l
kizlpuFdCElrtkSCpUl/VFJlBRrrDmrFuFA3pW8ra5vEHqdh51Rm07E3g2+rTz1cjp9eTGfHi0fT
ZTO2zppiPOuWek4DYYBkQ6WwNtQCyXFBU62l6mXxd8p7oonpBId5vSlmZW9UtjvHKsXS19F/Ydg0
p44mhs/es8YhUprj1RhSzIp22GA+rlXXMctDqaRuXttvYH8guyTQ51R6R3kWoxSqab6NYFgrrAVP
xLPQLarf0iGqCdDp0U32sbUxEebHB9lplNBad5A6148m0DCZkFU/U6fmsYhOIGaIPs3UCbAMkWpU
IeFK3ZcyTdFSNBl/6X1T4oHusZQF6ui70sQc2nchMsXRj9aeR6k36fGjF0gQGS2zWj4Nch3M2AXl
WbsqMTtLqmj6+TaYU8qOnS7kBZQI/a56HSvjXqCbGMj8oS3ZsT3PaJ+GKXBYBGoU8jvOZOehLo5V
Au6pnTtuaAU5edA4FYA0g36n59om8CrGymQ73dNTeBbk+xZGKra6xwco1IoeyNC+x20GbM2wXXbz
xKw1ytEbmdYqZooKknbjiFjalPeSamivmve9wkAsGq+R326Jv6F1EEBHSn0AvyYnu2a7Uf9iqoK0
OU9FVuvMftn6irl7OABVDhd3BoGK4HsmaKhGiyKWPFBdDvddp1J5E5e48PSIVmhpn3VJ79UX/mny
5s2yysHJvhRBTn3iOE9XNlRIb3Q+bdKw6EZFB1V0F/KkCSWvpoUNtHQh+hoPe1eeLSV6j/UYnCNs
5FWbsvjlGSpBK36AnlW6nd4gLRl5f5X5cwd7utRV76B5TvKiSPBVgWgOUTP7FNOOCeSYzGQvsUkA
0faDwtxlcOhN81EaAGmWZlwlp2Hu89VEO1XBZzuY+2ps4gMEK44O22CsU/m4fJC02pQVPlH1UTfh
tu11axdEDzmcJyYbzVegoKmoaA6UDUWPw1x9MJqVYuHtz3re3YLmDIllCHaakIG3yCkuZIlri0hQ
ODJ0HJy40tHpokeUpexPQW6tC8fs51YGHm8NUVyoEXAqIXFhQ9KyXVuhr2uNKaPaNpa9jppc8Qp7
06JxIY9mYeaGxFRV/YwsvaZDokzaJuA2AfAgYkR91DumtzI8rz/XcbDtuuk0KVp8IA65WBL5dXDa
pl4VlYd20AtdM/Lu4bLQGp20gz6Pd0yDhclI66tMLEZwykr2L5PvK3uAINfO0BFzdTWBnx5KID7P
YGsICNTQ5ZgHgszRsxajVIN2eoSQ3adirZv4GsarnkisqMo0LAmtOtgQPRc+R31Prth6yIBHUgW/
IM0olEr7mspHuJ+qO6/6Fh8oBtNlHZ6JTMYbrIf3OcKOQkNhWIzlto6TVakK71GpcIgAZ2Um6yZq
8kJ87rqbdnqNt0Lo4YFt4T0dkwmxRb/JFOJQC+c7APVFxjvVXUbWGWdAuvJqYoKqRme8piVLM7Nz
V4YOBa3tPBGAwUkoOVAthoU9Nfwdgc4Sc5b1NYUhmhCE7y2YqLUm+zccVA0fYgV82uSPDVBUl0U2
rEUZMecgpvV+lJ+2/4DFoaAnBfmvdVyr196VhmFKP0+Pxlerp3JJZP2uKZR1ZBB6xquX4y3FgrVX
GnQeSRt8NApNoQhmQJRHYEN7tlURQ8q6LF855WgweSp+EcV4q/SWeEod4akiMw2Zu/Kpy/6RbCtQ
EvIcVzlSgNpGzqciIOvj78AKs8uEVF/LGZXlcx1rUsKp7OGK3j8KjBN2TwtkSNSjN4X2o1kxEOkZ
Xo00v3w9VM+wAFe5iY2q7pBqxsWQPU668mkXavBJbfNtepzSqnzKHJOupl5/c317SyW9F7Px2WXd
5WVbbWlnmgOZm34ZvhmgAbGItz0X1JDcmR3Y8k3L0nAkughIP779RoNLlpYb02cTY8FqqPR+zaWL
0YQB67lP7GWmdp+eFsGdm3NkPXYnIyGluK67bWAk6nqwWd6yUf1IPOc5myL8K8ltsWL45JHpNiRv
tlr3m0mm9bEcDJt5l1DJMFZyBDnlR9cbm7nMWOYVwOZRGtPBccBZRexb8qnK1p3qnVjoogM4ZGPh
FwTeKrb6VDgltWE6CKSemOLM9pWLV3gfD81IjqbzaFu+45L7heq/rJ/tLFvJsTRWQ15iS831R6Nh
/ctUo1oR0LyxhCI2aFS1AvsT9LqU6xw9HhJcAMQoFdQROF9pZeyrPJNbC+WBnljtxhNsQm2cnLqX
sQqlCn4EdklKmOOTp9TrAlYUuzGglYKXF34ByTxytjp7i72fG19hKpy7MCouk4Kpk+DBYe2QvMoK
jOMlzdjIG9KVkQnoWll3Y8PM0smas/7ZIzwhgcskByct0fbGq9SqmTp4L3qWufakI9LvmGcE0UcF
+f9i046mahgXsrOuDuK7FKsfnhdjBCoofjKDSARpk9Y0iTurrb59Gm9uXqGV6At92jgoMSaidJal
x7Z77trnSpqvfUuPFz1gqm3vjaTHDPrCs5iRmt7IRq5kc2AJFMWeQIMwaqwYKv0rSIYaUtZBLK22
ffN9cY2IwVolkio5KLJXAsbTrWbGB88DiT722A/1dhZZNiR0wq3mqslCmqs0m/X6UgkbFIOf0ufw
A3Ndv7eihfoMKUybekwdsoJXULeAvgJBRLeKl0fJpnplQmEmH4p2xMAVbhmpDhGsxA65pca7Kgbl
S4L91+vUJF4GjZUdFe+RHD6URpy1Sh651l56PtlrQboOoD7YhVmNYqXmHEwTYx1lrwNV8dar4MgI
1AzZMe4x8kdI3wlohmiDLYsLybCgHuH6LMuvxM/YkKo28mLAu9n+P98NxuoePi+GKtMk5MAx8+ju
9u1+adkjg+q5iOj6cUXhn+3/+qb5O38/TEsJE+H2+K+7t3/+H5///c+nruJ1/X5s2UwY+40q+h9+
ZYBHQucVzze3e7cbkXfZvupws/5+eLt3+9rt2d/f/I+v/ePh7fs8aDNF96VWnjvGWIUdoMl7Ly74
a8b5T/zr7u2rt8eTPvAUOb/pWnNygoZ4Jbcbji4ct78fi8n712Nj9tniowlfrXQyt/EEnlYoBAka
tDL3SdxM/JWi2RleukiK0d56gw4tx2Z6mnaluQ+UwNxPgWevYOMjWZkfNuX09xPx/C2WNJg8CH37
+x/cvu32UNAU2sg+ONy+FJqGsR80OLhIH2ID/zLcntv33Z653eRpxS+n6HyIQh3jtswwdJFXYO5v
TzdguHe59jUamolg2Olwt4JUXoVQxA5sHKBszbQiq2SYD60aJG/B9NeImscmYkDTVWO1lAAm97cb
bWgQRAQ5scuWM6EQgToDavKbkFt0FzapvGFEMB8BcuyWmZgFdc24kJzQGNjYFt5mto9mUBR4Pw6X
+eHtJk17pNutVZFf5cOEVjvsDbdnOj9TJ9crsl9JT1f+979L6oAL6tjKvQfieRPffsLtZxe+mMkj
ojvw5xAU/+/f99dvuf3Yv77n9tTQMElRe8Dyv394/O9Xdvvu2xN//Oz/9enfP6Gwo3rjtAQc/vtH
/fE789DehnF1ID2nW8LMYvmzU0AKJqjawHceewPhoqbis7PG5hjTegYnBT2jszOGYSKkdfkRG2q5
tUpvRiQHOysesx2Y4Ooo2p6pUswcv/G3XdC5ETE2wke3UuagvECsED0vPrpK+ZFGkO67kkF8lbDV
r9i5UHGaVNmQCoSU9MSYWWoelaeT6QMEGBhE5AltPGYf0GbptzcVjTfniQ1Yfo57ljRCsZDOKgqJ
27G3KvyuxKzEsL7LKoSf8CcJXAZqUMPwyMim9kPhVgUaKPYC4MQBRtOiW2GXR10k8yfSIugVBZBB
SIZcdHTJVmy6mXeDx0T/aPhk1qqPmpXdsb2tl0OiIEQIo23CJXjbSbVaNLCxlyp1GVB/5FQ2fq68
vSRqzsUs9NrzoDJYaplgqjpjunZWgye+Q8rXAC01xrQVCbTE5lRMnFpAcSy0ynA/RoSSdiGqCznt
Cy+6C7wpWaaTg4RGbb5NP7bdKSqtFWnehPr2LfJTDzE6zHKf9PGFYjkvZIDA0DDCFYBsHEQtih4A
znISH20LSLXK6k/FWsdJ0jBoNJnox/GlJhIFTUCBhjrAr+uhBtUYrh0M890y9Q8tJufXrGmmGaO6
NSXa8SBHGJDfdTFyQyspX3AZkERrwzmpGt9flDZ9UjUOTS6BsOw70neQJ+bDrrSoHXxmsBDJq4PV
izNzgqprnkqFfbFKZdpkMEzmLF2Gwec+Vo89kVfox9rIbez8JBq9XPemdyc04zMr574tLwf4Jt6z
RBMLEbUgAzOMMbGX/VhJeEi8HuO4X4pTkNFD43IGUygUvCeJdvahjOhKVy0rwnbcEgnMWPjaMotJ
Km30XzIWWzJvlgr/9EQ7gBMmmC6pkI+dJBaX3qPms1mLTRRg0rScrQWPpqQZsheGMuKaiuOdalMF
ZY44WN5jbHQmmbDaj6nh4g+TZ58NCo76DN2u8dbVhE04zfQSbIWvUiZMWrQ14lnXK5svhoFz4dcL
1y6p9ZocE5/eJm4RsarpqToxXGHPqmeMtJHA1pmlrBhjaW4eW19+VwXXnPaW5xG/F/ThuuwBt3n0
dddeSjZXHO5oZj5rpeHtSt4h4eiCVmduPqt5c0xSBw2czSJqpD22OsPcdnpgb5vCO8EMrvaGkbGO
5OmelsBJwYQ11N1bSQqvUvAK0gIRbOrdE89zqYOB0o/3uxNuZ7IV1NvxW42lOFUhPgGtpoUngNID
SbagFiIDJ1L0NQgRVU+ZAlMnSNl04gFuAu+UTyCpFc4P6BHii3INRYWyyxwMvn57MFDY9Rh76gqk
Esv5Wu+h8RWCwPIhSsvPVNI2qCEkrnQJfM9A36bS2kP8EtdrC2L/Y9pUqAwjhDK8twiYm0Cc2dMD
8FMR3Y7ZobFC/2K1XJN9xkKGQcjLoKvvduQoqGEy9Jda/DwaYbupSSxlubFMgnW8r4YWWquaIDE0
5F1Dy+sq2+gSNgX4wEnHPeu1nN1D1yGLGRdOR2fK9BFNdb23NqdBcwur6Z/avGds2T+Vda2gLQ1+
aXqrL0uaBevGRPM7qJrKHp4fypQYjUs7OxF7x1lWeKaTOm3gnUSaK7o7XqK20moy2aqW1gcJ3+Um
g1HJGB8l7EC6bub3Deg81KQIOTaTEKbbR5gqoAERBN8sJODenaYDFjJFcEc+Ahklw0xCYHq39iK7
2TW+ckeGS7xhWPXcTgS3kLrV14SWaDa9DwIRsRcqvrHv7fYrgpRKoy37HiKQhH0VZOzSlKtQypp3
vcKDZELKLJvxoJg2xrbWWndRSwufAGRqX2vGgGaYLcrhcWg09OBGSLdYrCayfg4N4hpg0OlpFplx
5Fp5R3pSMaVulaZH+qR3QrkJ0EPDzSNZUnZY1aYF9Q/AcIr3c97i2pkg7/shcJqi82gjDG8W6HOI
TMNdTN9+3xcMVoi2BJoR6ZiGc2enDPFbj+DVGoa3RDJMV2R0Im4KffSI1UJqWJiUSl/6JlL4sRuP
bRUl+3I99ul9UqisqZnzAYybZn6DxVdW19hWQjQzxaNkqJVNoJZLyZU5Fda3nE9VqTHCidNj1XMC
0bNjtzcNnx55Ar0yFkBz+OsjHO+qgiXbTrEgl8ETpGBTRarrlDt0OWmJEAEKKD+OMGMJ3I4xMzao
+Wu3JyYbNl5pGU953fgHJzBfwwSyYVQRcNHOBJt+vlH7GDOFnz0HIgj2QVo5+9EYXgMBqKLO9HGv
sttDXsJNJUzfNVPkBBE6qENcZnPU8rTS5u6hV2ubYa4BFIu6oKSOtOtc3Sgz5PN2o/373u3hXy9x
/gd1GDKYc29fIDue7dwwv3K7V59EnAD5sXplZeMtRxf5kg7NocjGbMP2caLhNMbN3tZs7jJIzxe5
zPSV6ggAJJWzyWAiptWb7qP9Vx10nrct/e3GsDkUtPnm9jAQNh10CraV0VTtPvbefaMdpr9elF6D
Lnebsb4P5iM8NrgeNCDzF+DggZHNRUSpgS7J55vbvX98jYwErpsSg1GlRTQn58pJiIItra+3qC9j
8+y3LQVdNn+Wv2/qeePchqa/VJg4L42SYedWncmsN0QqyVPULJmyGeoGVsJ8E1kmUqbb43CGsk4l
3Rgn0bdSdDG6eqsrULxAZk2rh458iZ20IBbZ882UIOQVTZkse6WfSVXAYvdtgeusys1TYOUsEFLT
9iPZq/vbvUoR2r7oJRGKGq1Yf2bElmSpsRczKTl4dHsNt3uSUpdsFCRcQUjKTKnum9pW9+jYu0AS
G1hCM9FiRL8++b+Em6vGuAv0B8Yi+T5T7XITRDZQtvpt6tnnUeulS8YGJR9hrqw8X2DZsWp9X2iq
vq/1qFq1XENJ4kF9YJGmtZjRybAuHSuDFgDxJvGgKUBGlwXTurE2tKXeUcswx7wUnhdu1NTicHIo
ed0mFD/9XFfcbtr5ntp7iOknncbQvzC5Foz/VZXQEIFpnxGIrGJfIiwhhepVOAhxI3LM5xv6q7u8
mdTNwHx0P803t/f/9lCnpZikNHN4u30AevNnwM7t7xtngKFioxVYTg6xIlZCQaQFOqLSfpO3KF5K
NrzODBL+fQDeHo4RnvJ8nLxVW9tkc/RvRYGnrptmrWQ0RfU6UIZPHXs8676164fi8H9To6sDoxHD
WQNGODk7mjvAN32uvPSsgU/GGyKPY5f0o63yPn0HFBARbUIyjlbwHF3nqfwUT/mB0ZSCSBWl9rwX
hLkcsSFe4miyjkTwvoEX+x7umFh4z8FTitZjY40QTpfpDxDF+aQcNrQ9mSAW+JIYBYwL3SBuh407
w3J6rOvmNZuBYyBI1izq0yM86aoH9LpulQ1Ux6DbKg/TXfOV83BENrgwEEOAOGIG+KZx+qrEOK6a
V36VZBaH/IsE8AfMaAwJU9zgCG/kMfxUqWKwpxLuxBFI+2mbiwPeqSZy2TlXwwZHiGasA/MLMQx4
2wLQ6JP6dg/Ayg0vczrrApsxQosnQadUrLGdRzNoyj6OX/5FO6JOA1zg4o+FSJAwev0uuJwlS/ko
v82z9ije9b33SD+evV6NHUuHvbvwgiN7BpYV7S16Ge+87wFv+EsPA7vZ+Ec13BkY+ImeZtGWFJJr
o1wJpljIyY/AZ6eConuRv3Ic4ICfmE4wNTomh+gTx2VBrJ6rGmvY/gYcpQS9BcZeAA+tWJQhI6wl
8jhAUf2FnRjrBpJ45/6I2mIzfPpEcjz8cpp1MyKVP474vO2Si+HWKLeO9SiSzR+49stfiU1/hpJq
9j9zxmyFgDyTEGqyxsCxm3OG5h85YwXRAVGiqxg1yXkQSFbc+Ecc8m382e79ByinCbqFteJdQms1
phvaitbRPk1fHCHsa9HoJTPbhWwDdV15bJt2Ipk5qZG/Ceydl11gdvYFDNWVLjbC0Zixs2/YaEj+
XiGaoAy8Tj/Q/dbpOn2DwnHCA7otrt09KVpPxbWh47Akqe1XtIdY+5p8GBhcNt052XPtR4epcMBi
rN/qm5GJxMa6ZzFDa7BFNoOdGvk0vn0dY9O40fqlseLsWIJ5Q1k6Gbijmqt1AsM80M0+yo4AlfWv
qvuWTyTS127wgzEBQ4P1gwPKnJbyQJW2Apj2Fn0ihlS+6Vsjf+0fGSw8lXzoWG1gFfMMZzW8BoGs
HynZDsOsdzTvOWQbxo8PiM3KFyQW9jlfnzFK4NWlN5zw/u2RRL2R1K1i3f1Eq78W9/oVCubacf1f
ZKlh7NY34VMycxq1V1t3w2O7U7bBxjjjCzXeCSTEPuVivW/uwQAieE5fcsgiuF5QNrnInTFHcp5a
uAE+I3cZ7oiOojvJGTbezQiAJ11Z/gJMFlouu4NVswxXW2CWwD6ZYAcYCA/tbLw44FMAp+6qDwwr
1YCdzpEWOXTxmd7AYYuM7zyu2GWsRLmFyLDjT/TX+kX9TtNduR0+KMF5qVzAN+a+fBsPzht15Yad
25q9+VbgGFrNoIXzm/mOkhCFqLuPNrb7X478f0aY3Q58qSmqIS3pONqcO/3HgQ/IvkbRpfVnze7O
eJaC1bzGcHg9W86rNitMFyG0rndsMyibMBo940iqZ+L3rFX+Ly9mTlr6M09tfjGqYaB4Vkhksv55
FpoRgYSV0/XnUKNXyP+Nsgsyd+QtAtGGw4brxwqfXQQdgznYXdHc+QxwsVk+4x8J724v5//nXfyX
vAvNkpLD4H/Pu3gI8u9f/2dXJx/Z95+xF3//w79jLyz1f1RN0VSpS2eORp9zif+OVOcp2zEMMres
f8ReaP/Dv1ANIolVaRAuQyLG79gL1eDwQHyu8uV/hXH8vbqTQU/YPbzI/7DaS+sfB71h8x+DWZ3X
wOvSrTkR44+DHp5lWyFrwuBi4eBEvPuOG0gqTyMTzo3i5ZeqBmmCqK9DRNegznEGuc4JBKoc0hza
BIDBsvXTi112T3YO8VszX20fyJcesmaS92eCNozjD9RPJ4tpfI+ayI5OAdFndX7WzfC+zKwzMb3F
0uwH0tkBdziQk8rcZvPiTQ/hIO29Wtw3vbFOpwAvUA7mSfX8rQ/rja4lXnQ7bxaanoD/QCnPwFq5
ttPJqoCkhUMLsVgY+1iHEy9QE4GUpIujmj9MMQ+ZeM/jAE9XQNUdyTMjQnBTE67ehqqe2AfU3zjo
Mi36iYiCRXtinYsEH6Y2qBf6i9vGsL67ESCwk7I61L0GstbY4jo5aWgBY9T2uug3ZdU+NQa/O6pX
jpX+6sfxQZSVixj212iuLDikENS40jM8t0LxaElEpZ7WnWIvP6DZxa09iFWW0UlQcHE1ySnPIJtl
SORNtC4lmY79eAkrC++JcgiV6ZA7ysXxlGsg0Jll44Vck0WvratUvVa0BVE9uDX4tFAmJzr9Pypk
fkeEtJGIO7XbJ436to2hnuBkQlWd22dLHzbpEJ9kHH2o5nQYe/7MmEBhsooCxdtp/s6JEfrQGzS0
+MTG/mJE4yGSVExVjEgt3FeRWHRTdEKRylERngosxgma2I5QRpQvYU6kE4EKZhPvUVKde9RcuSVf
S7iDlhgvyiRPzfiiJMh/HCP40VOOA3qbh8EMdh4Bh16JxyHD3xLR/KI3CX/SVrctvzmvEXong4ru
D9hgo7/GXfLhm8kRGKljq5ciMLdFAwIpqxm0QiGtADjxCatef21rLgJT/GnEyY/pBz9lMzzMb2Mh
pmtpc1Ab0xPazypWvkYFLgO8UWKdcalwVQYoQ2rVjqxx9HD9g5PBYany/jDJAjQIW59ad/a00S/D
JLftGO5TnQuOec4ntqk0YY1iOKiBsfX9ER9L8kNzEobngDtgQMRlxCfdnK7zMTmV5pYQnaVhhgiU
hy+70E627Q7x8CSD8aEvjNdAj/eUe7ODApVV9HH7HaRQ0vfSL3VIc6+fN2ql/+PVjLOTbNj4Q/Jh
KcNBGrWL+mkfgHZDA4Vz7JQ3ACGYTaAxfYX0+1PFNYtEs06tCORdchIG8c6c5+kYbnHerPJqvA64
QlMSpIZouoRTfIr7Zl1GHKuieoxzt4uGDfKvByNpnyqRQldnObA/h2Bi7N4+9Gjy/eGBVuK1kskH
rVdnbNj0TVernK7zJ9gq40Ek8YnRzMf8xszHo+r3DxZMNJFP1xpKYKcyCwHpO/9JRCUjsqT+tYyt
qfHRiHK69LVywa2yyXG1DOkO1SA/r1oRzbyPHWueZi/63nyth9p1mHKGhv0JLXIKWBM8o31sBXZY
ju04Hg7za0t81rKe3j+Cw2U0aQALs1M0R4m3wXSQAMvx8AEfStt1WicwPEFvhK99h5gwHJ40pHPz
weSAGCtD7eo1GM3Ta8M7pXfW61AAK4iV6apgSBTOow+FqDKjvSD6MNcxJGTTxaKFH5jDE2Fiq2aO
fRguoh2vVtRvmIixyuThh+2Ll87x74/1YJ6NSvkKkHOFHh4XjfR6XZEIQYcvpF/PGVQBZP4/jIYO
GgyOkoNZYLdpxn3uy7MKu0lcvD4/6vCKZa9CdiF+gWZiYksSPLunqVQIaYPoN981t6Y+HfRPGcX3
Sh7tGzhnpZac0pLXPnB6jNSrFe+0nDFV77Ve3bUtIpeieaKhup4Si6p1OEycCPP/yO7XebkXOofX
IC16yeqhJDWevOTLwLFZGe1TqXGKRUax8QLSJCxzOy9WYc1pNakIWhs/2TNYfJoXbAMdt49EgGzG
pyaarmoE0WfWh3rXNh2edA9kZWgMX1rwC3/dzh8kvOX4NK8JimNBIeWz4ySqNc4xVQWn2vn2a9ti
9VczrjSO8UrWFK0JFH2d0jxIg3OehWoRd5egiT4afkeSsbo5YH4Ga5amSU619CNyes6P4FgFpIbH
p1SzzrczjlhileYhBbHxjij/rGbY2RXa1F1In01GGCgCwGKThlnHLzRynpkzzT6fbTL43hKn34sd
lR+jg3/ZjMAU+pIZIXZ+q/GKIz13aFy93EcssQTijYkbjiMkwYFqxaJz4jfPSTiN26hDjRxg603a
+DUdhovDGO0w5umhUet3nY42kh+UJ7jQuOhl5NFznW3EMjNpWxj0lGGSPQ1zXpQa4WwNJR3w273b
18YJhGafNrvWkvfIlzSwW5IOmkcYz+3e7UYY6I1u95gS8LIxBaf13rFb0rdGBxi35b90xkg4iN4c
rZaphuJ4As9U4i3p+YUQhKtJ3d9uIJirGGKNhjRRE/MEIk/MqXvPztY4JV+CEKssHpCe7lvh71II
123S0c1WwqtqqcFupNdqBxNLSIvZHca8atMAyjoMZIga0Zn1tIK4Bixy8WrXP5Icu3hIgDwzV0Tf
jxDHKvGJ8xVUewI7pYvDbJ6kCGjoY04Dd75pkRcceHHTdrLqsxVUUDfJsWSGC8wXh0cigkuWY7Zh
/0UJ6STmx0QsS8BVwC0D+6OiLeiWbWfvw6x9DwfUayIKXNUh2iYCadvKgatxYlzlABemKPpsyYQw
ZrnB+NMwyPUzDuwp0r4wnu27zDzbRtGAO1CWJImDMBlf6X5CguI0jyoWD06BbGwfUmd68Ake5mT7
f+ydR3PrVpr3v8rU7NGFHBazIUAQJMUgipR0tUEp8CLnjE8/P8jd1e5rj13v/u1y01ZiAM55zhP+
YQ3fGYVJzfyRijDVFv9Sgo1UNMwCqYplpNqmxHg1BP2oZcNVrqdrohbHVPeZ5iICpkXvkeoh8rRX
9eTv/K3/mCZbsmGZ4KWhlmmG9EtTJIpZhvGA0UVnJD+rZDtI6TU3hqtvjqCAIbpP+4o8akS09Hfl
xJ9k6NIvhSAJuiVbVA+KBuqQOeovlnSWOmCsBtbR8wPpPC1dxSmFvIW+EPGFRCeigTmmIPgt/bik
Sn/z8kvR+7s6dHl5RcFtnncgypYh/vLyg2GMSgxOxJNbknhiTR62IEzLjSVeEmm4gLV/b4ptOz5G
AHRrlahGYhvG09/0pSTzz94IVEqdpM1a/v2fhUqg5FZowov3lpuvjf1FIzNJhT1drNNUkhik7cUA
EmoCU+5gk+YYWOfTInvL6ZOSsFqqF+UI6xgvf32JDAqxP14iS9dEw5A0yVCXd/67Egpw3zDHE1Jh
gFZyQs1eCZVHocHgaRwGklBNX6tJ9/G9vMuG/DydPsnErkEDBCJ+F63xE6o7a31JD030P5Gu04WX
Mp2fW44uJZ5sfSINIbfTUWU2qhGtJCy/rWGTxJpHx5/JcLMWW3ZKOl4YkO/MTDzPCtJ03IsBTmyK
11cY9pe4q2lEvmLoySxL83wTNm83bWqzuWBMikAcZi7gzyX6Q2Hvu7leQ15p1hWI5DELnoUA9aZZ
fNFH9WhNyFYq9RnLuosPH7qyOp4e0GQBsoIsUVYNQIysGjqwPjkx9V9WMCzohv4aggX9zZHz/6xk
/2x5qJIoa5KO270s/7JO5RQMNfTdRVOiceFBnjsr3WXpx3dmPT5Lbb3969suKX9235l0LGaVpsoe
+eW+Y3RvUpuyM3FC3Tdp/BRnYFgVQJlI7XLwuaaavE8jQW1eNF+7/kq5u6vUbKeQ16c9hKf5KWxy
BHoPc9ZfLFzORjk/wbphMYA3X6XIrinol9QmZsFofCzu6jocIYiF63zIH2biIfSx/fK8g1m6irDS
elrDJKBLVQCBa4eN406Sx70FDX8y5ud+4cho9dqK0XDM3vSFJg8xjPp+o8bpIUfWKmo+zJBpv5R0
jqUbpTNKCVzZ0osmWYcUZ2rQB5gyqwwC4TsHcrnu6rRjFfkH34QJSa3/KQHUFMmk5KpEtiI45Qly
oIZ/jaLO7inByMCVVzklO66LdaohVkY5WqTR+5K0tiVUNS09ZlPzUnfTZy+TjuURJXt4qWCGIZHf
BVv47udAQ9JNxI8S7WC50Lyh32Uq4lpCjNNDCXJFg03SuVOZvkupv4NX2ypQphUvnDRvImozt3vV
e+m8lHtkLHvI0GxXIOjfdVKhe3KHRoIS7qr8cZQ5tPgcwkD+pgdHYHXAeQAHSf1+MMVP31SPhkSb
4K9XGv6mf4gv9AEtQxJNQ9bMX5b2bAhFpQoKuiaUb0tJN3LbpWfDL1+Wj5zrJU5Cf/2Sfxb1NQbl
LGrDsLRfW6E1yCgjxWXX0xIKsobCFM26v34J3vwfP5ehSzI9Th4ttAL+M25GYZVAs0evRTXR2R80
mLZyOl9rwBNVYKGiWK8eE7G6zMgVTvTfR0ncN2Hyc8my4T/C2tHXkWLBIEMpU6YdIcjHhLKnl9VX
g0Bo5PiyhfxNgcZZHH+YOi9T9ckBCNdOpVm/BOIkGxF1kp/7mFBd15h7yPO6nLJDg1/eaOB2yP3v
/ORdtqZ927b7AsX9pS4zFPiMFqprpeqNCil5kx804wJ02tModJY3iYHartJ1KLH6taBpgdxXb5a3
kg6DaWHEM54TJT5YQ3eVDO01yMa9CVQir5VDKC/yX9N+KZvaMDqIECwTrUbSStvPwcn0aX009Avk
miqJ7h5ej8WL1BkoiNMk7kZSL1GOfmocF3D7D1WE3cuY7GTmXCl3Egawt/QVlpcTawJNH2uvuY4c
V8O0pzJe8fiGaNteLMCUAu8Fxs91ieAq9drfLYM/SXBYYpZqUhWJqqr90oHM5bIdYSMj4p1yfOYZ
asELgSVqqZtqA/cBIRH3RYp6kBRyj4Qx2gxNuQUGj+2ZnTrqTLeeMq+nNOwWFxvV3DXtM0w0G/Sw
t5RufX9usvESCsFDY8oPlRn/sKB2lHlLS048xkr0MpnJeyzz/IbMJR2QpVMjuBo0/nKtW3UyMa+i
BdCz88lGl6Siq8dL52vHJapWc/9Z+JDLxWYP0foTS+p3lFfeDaXAEIVXmkzQcqjvGuNGorlA984X
xotlYvTddU6njW5WvC1FqgGFpRYQgpxbFI1w01G6TaaR7dB/0cvxuQrFMwXeOOD2QbNsycb8pHcC
ijmmyce8dQMJR9O6uWT98Dl142ZJgrRmaVkorxYSVjpwVN03NuCqnnWNT9wFbAkF5Botutb8SDTh
Qu7eOn99o/8kipG4Lf9D7YjO9i+3eQBkn7ZDn3uDmTuNBWumBKlqDMNmWeRKO57Rc/LL4G/Wl6z9
Ms9cMliT9JkTWpJk8w/hE6DYpMjIEXngc5+zOj0s5xzSqJjjrgFncOhkB3+AeUf/LIl7x1dUrybh
KWFCLB1OmY2iNJD5Z9nJO1pWJNkJbc0a/cklF5P0D51GisogdMmXTBqlxnheuht5Yr6C+XWHChlT
QsYQHTpB2DS9voGKbgzUQ6lFFpYxtsZzOoTiodLcg24HkSs9aJn4vMTdmEUX57QQ4V3Umbbu0CmP
gXVZoEqT4RKQ9JBPFNX8KS+HUc7djNUHHZRN3yaHHIOuLJ4vYzrtM4O4sezhQEnel8+szOLzLInP
8Sweqo77knwIRnqYVMo+/jaJMLZlACzrRN863S2JjjGK+5Zlj2jygNdXVyFPXTsm+EX6gezY3nxd
OhRBz8gqDDlu1SOYs59LO8TsRwQj1/lXUaEnnI0HCdsiafhZp7HbDtkBRAsotHn+zMS14hOJQAsj
kS5E43Fu2ZVLWjdr+fssMlMYJgZei1+COuADU4HNx7ChodyNk3Q3iRA+TfFQItQ6xcaxG5N3CGPH
pWst0a9buk1TFSDkqMLyxeZLpXvLh7YUMpZEOldCBPSKblrcXZYTPmJvDD3AIn86L1+XMpC8jnFg
uqu76IDV13s/6rhiL6SeeUTdpUFdNZzsNlUZ2yfoOtPVpV5U2/4EbPq7iJ26qzmh5l7ETzPNGakT
n4TdEnU7muSiH+MhAE1kjt/VKD5IeUexGb6rKu9K0IjQdF+zHmFzH5JTEuw1TXtdOm0ZSOia3Yt4
0CtH+D5OOT7ILsvwKa70hyVhQhznGS2s1zgI14WPW0kyf/YhRx3ZRJ9nOwGpi9Cij2jVEA1hqxow
N8C60Wtr25T2YsVw1yO73ZXltP9e8Aw9ljQy4hiGee8s0UulKwAneL1U42lpHK0U9yqkn+QMrwn2
VK62VJBARRHryINPUaCvvyy4pfsac6iWsD5XTUW3Bmcvo6C90Bj9czoz4QlnTtKK4D/3m76i60w4
XvqEc+nf/zpqSYrxxyyFahOUuKjpBJHvLOZ31V2Kylclqxpqvsb0mTdcyBkWtn+jz0XDo8ObeilG
zS57oI3JjGZYMJnO0nteFlYTAio2W2qA1qJFXAzpJU2077D9/QSG/FHFJLh19LOwps/YFBjpjOjV
RE9WYjmijjMiNEkonrReceBJBBkJoyKyxwi4mNpz5uS1gE3Nou09dpOnVDj7Kl13zgyK9IDBsaiV
pMzmfMiL6FVaukj6zDYB9FW7kly9l7UVOsCqEFKhqYFKBvJ/Bb1NUSmH1TGnWWDrIYQ+udgMiLtY
dLnjdnq2oOj0/U+QnHiOscGX+BLOyraA5D2Uor1EdV1t92uZ4LTEnKdAEI9iBXSqDt9F5N7NfnhW
xPEC2wuQNbwTCe5AvV7O8DRqicONC3sGOyBSveXc7dKDxYpc9l9jWCheP/XMNdJYPC/PtqRJgbyU
xtEuOQm1sS6YCSyrIjHU4/Ik1gLDp728dAYExgmJPO6WSkNt+ivgbE8rps8p4w3Qt88m2AKW5Hp1
SRZUdBesByrA5tI0bCAEEJYwM62an2nbXWG5n5cN3Rr/Sv3//9z9b+bujL2XjfZ/z92R7YhYr83v
Z+7//KN/ztxN4x+qpSsKhdNvw/N/Dtwt6R9UNprOt03dkpis//d/5UXdhv/z36q8/Ijvq5JOG0dU
iQX/HLkr+j8odQ2TP/ltgC//v4zdNVP6Q1YiyYZiaaJoqdBLgEr+UvzoEWmI1IQYbt2awrK2k7+Y
jTVoUbxOpG+L8o0M1xfwNrBsFalCzmCzEk1XTaIvfSx/zlUreGh9VYgYofEXYM07RNZ5avqMBL+x
gHIjXSSAQEYd4sGUG86LqMPBLtiXUqw9i/BrpU/mksbTWGkPs0DTF+71fBmaGemwDGAVDAD/rHUT
IgiYn2ZVSlCr8OCq66VZNLe9qzSIlqWvA+EZoCO4wl5+GNNEXOd1SqYbv1iThZaVGeCdm5bARzWV
w0OEA8VOBCsUIWxQatpDE6fP5hTMe1HZGnkuuyMU3FbGExHpjVfGDkIHKm7K8/osZ7k9aYqFNuy8
zXxgX7CtQ8D/oKaCEc+GtFtcQxrl3Oamj8kJRok+Okra1OebAPnlxIrrF3GsEeAbodmjlSNulBKG
b6cp4OfxE5mNeE2vsTp+P7S6vDWralonIvIJmPNYqTy4UwcsK4Ezgm1ArKyzGDgbDqjMtCPyZ4Zk
R43Xa+py3mjSsC+XMiuawF1Ls7+mm1igdxc0K1jJJX4VHRx93FemfJa8RJ3u9TBtRUsZ1mkDBM9M
i41ejCd1oWin+MojbzGe67RnADYINsUf5MNeADEfoyKfCNSDcCF2M7yKKICegalOWTbXbFiMGUdM
dnIIvkyFUBnREfVVhsLfzdYJCDFjUEZEC6U6oxlDI0T34gJoQ9XOdBExyM60OHuJQmrQNOydIigx
T6ZexI8oGRr1URiwZwDouhBlfOWsy4CmcsN887VwwLhasOUuLbGFN6J1VQD5zKK42ynWgIWNXqbI
MAvNISmYWyj6km0rTjtG+PV1Ld5Ao57+9sBH06YwfeqjFEIDQPSmLuDLladAzn/AfXaK0ccnUa7w
SDNJpge/9LLKjDwzgpCshKSSudyBn+kB4BkNUlwabjcN6pxjkiDGLEoXQ68RW5zbk4n7oKTIy0RX
cZtAkZAwpIBqheFaGVNwhCK7FZIEQxaloHYC1giL9CEr9QbHaHg2CKUE4OccpZK3iAfGd90MD7kv
fahhgdKODxRWQD3zVNVoSVfodkComZx5QRK08IrsTo98RxwRadKtXZ5Fj7C34/XYwdfoW+nTzAIs
UGB7i4kGVWhMPYEzEgGgDgSdRQt6xqAh2I+ko2oh2YOf9ohX4kYeLeOnuYVJozItTiZdezClpEWv
N8TpFhuCKUhgZqNbYvWkvtF6nuVPrU6uRdcKeFli4z3XIul6ab7EPd2ZqvATO1TNrRmHWCNVM1BD
KScDBPU6lcVZHDCzyhXs6IsIu+IEEkGxINQnw9gg7gRXd00L2pGiDBP3COWajPueCKdQh3NeTsOt
L3JISTXS20LDR9QjPMrlwdFlBWtFafiQleJZhkCCfEvrgYlHzEgtupUujIuQctUcwbUfFaxNqnQX
ou6lavg3DVRyC7szs0Pzow5/0G8Y3bue4Q0+yF85Chxoiq7Uc9vmp3QsBztpqtfJnON1avZIa89J
4UYqwv1+AYyob3Jgy7D4tBz0hpinP6tgeIJQU6FG4GQVIPgK2Ljpj1gFdyOkD8DCnRJ+pKOKOZWa
fNRptQ1K6P9yS12Uh5EjJsVnm2I+iqwKsjP1uEOtJXAY2oCCrlAwmqN801kGcgsZznIFCPE4lJB7
8J+yIP3Z9wp/pYIyiqSlE13U53yeN8JQnVPrGpogpENtfrFUAamu1Ec2T/Yq1tvUdEe9bG5RWr3l
Y3RuUh8NOF0IID9AOC7nBsi02b1lqArtStwjTE2egP0jn9NDHlibMuYSBkzTMTdsNZxFJ+93LQay
WQD2oS6/8ns4BOc0TMedPIlHvdXYyKOyjzPzIBvjNszQ4FJRKYpDTXbMtEf6t0Td1hAhqemm8iL7
6Vua+pFtBNNXGYnbcph+TCW8sqpXXoOkxLi5il5GUTqGYadtpNdSHJI1iDfZaVTk0LMIiFAVGdiv
6c1LhN2x3/kDCG80+CoRRSClmZ+Y1P4EGFAhA2crvv+oSZSWgozcivyzmMNioZqZgIfi4mQ1gQFU
Yd5JQ2isUIOUUz1+KAy4oux1yx1DTJzQcDqJ1tFsEVzXZbS5hClf92X9hXTQaOdxXK9bXmvVdutI
ZozSR+Z7FEWHXoKUJvlgEogtN6FunuSBk9WP27uq1XsTcBUoDcEdreAUaDu/gm9T0kxjuK5hcS/M
QKNq0COy6WMkJ+7Rh+Fn7I8yyTBsmniT0c+o0d7VDvB+GKm3Sm5lO2H8mlm9vG0yCKTWayyqlymo
1EMXGmQXU7GbhOiJ0GM2PHujV9iFcG6gfbbPrfk2GQUi/Ci2N5N+sgbzXRP6Z11EI1ZR7yYnkCun
+J3CyYFziVrRhFy7IjhlMtWOIEvbVIeL1EA2JI0otl38YkSguCuYaeu8MhLm4vKPzO/LI28PFyVl
Al7HwQE5/8GgtNgiBIGmwxLDh266qWwMB1G+Nsi+2KrzVggHzmIVSxtu8ZTJpDKVAV5tyL0RVwyy
pT28chD3fX4flHRrVYDKu6hHTkkXXxtfu8ApxayuVD+r8dGvFN2ZdXSvu0xDeJUsKmi0cN8tnexZ
Nx7Kbg5WWk0f8zTNKv2RQMQeSSF0xdK9yzhKS11a4V2qSOG6jKBtq51hh1X2IVvpqdUUmrX5h9xq
b0HzPPaoWEXSJseBF0U9/KLNq58sTa5bn6Jz1y0uq7oB0B4jcbF1E/KPOcmAReZgOOr3eUJ1ugKe
kaoXqQoOcH++5ErfNtW0k1vIRBPATq18kSaA5TpLTKwQKqgEj9XoluIcbnpR6TcwHHPE582PvPvZ
hjihFY2MoMNQYxmWFp+jv5uST3romzBBH08KjFd6NIcm0L4QOcUa0DfuEU50Qy8c2rnH9i+Gd5Fq
1g94Xb6jiFwxaJxlXTLb0YQA9nh+ntLWsAXfeIvycp8rcHxJEA5BqcGMTCzT5ioVtmHJpxC58YbU
jwVry/3HjD0vZNpHow4+wGXd9FjYmUteKVbKDidIBTlDiWUdNVD9QhDtOKbwmdCwQSwSbINqS42w
LYjghYCNkxC6UfYqlAneZh3KQIgRg3ToJ0di6uwjHjpSdEIpf4L4jiVvIN5aaeEUZoSWMROv3VRv
K1PfJkOMWcP4Mmc4iJGc+p6JKjY2YjJEYHgws86AI2qtDaw7/NAssBdVYnFXqQQwpNHJb0FUSrQe
bD+UXtJaQD6txy3QUj/HpN+0qvxGP+IQB8KHEZoXTcJxI5ewOB8WUtSMhIKCgXyJQGdTmN6cPMmJ
MKBOp12lOi/tIaYY75uD3MTSpk25/RDDad9gr54Q6NQIX64IJR8daVPcxmL6FCID5LgJNiyZCJDP
csiIcb3rBB1xvGrAAuL7PzWzs2h5LrSp5cfg0Kp//uT766iqQsfskCv9/u3vh+8fyFx7PDSXZ/v3
w/dP/v2lIYeuLwE//OX7v3v571/+fmO//E6SxHtF7vINrZxWWn//HicsaoXf/0ncR9P53y9VaZJn
KkNIsu7vtKJ7Kgycfb+f+PtBYpiLvAmf8N8PUFl//2WH2OSuAhfr+xO0E/MdqDOv8f1b6n/+6m/f
U3cieSplMpS5RoUd2C0Pc9ahbhst5iq+CKHi+5vfv/P9oNWwGuEVZHbDRIouGibT//H3//6yTyAi
dS0CHxUokxTjxn/9olToDOi4Qt/iN9+6NmHFYF/K4ex9f89g1mQPKRpnycgQpYHrOSqLbky4EBDD
bIRV+f2fnRCcAZU7WbephvBBODTqkdNq1g7UE3F8Q3RQx4Jh5QNuWO0wfhh/DI/KEwSQU2FXGLbt
yVygt9+yTe7b5cv8QkaK8XvxCagMbU+bTHoXAc+FDZM9mQ9oGccw/aiCbIx47mD7jnjwzZhLj6Xx
mF7NszLOq0/4QTKmdtMDUtQZEyb0Dns8mAa3u7N/qVWYTMk4hLyh+RLtCyZUhhe9DwQeAHfZRt9k
EDJRqsg27ScwrgQjkwmhX6fo33B1hIAUcrQ4ykdz8PF/spuN8kIoQfXPTeGY2QiwP5fXZI/mr4Rf
e4b4BYNRR3hiWNVxpB3SDaKi0hWBmxDiI0qWNLGhrGSBfU5P5hnDQOC8yabtXBHFyoBiNjxlu+IS
tG5xWXzgML1BauohR3cQ5fetLL/i4jui72BOuKkfeJSMlYnF1x3d8lmHC8jT9OOWukffRZtsA6mu
ETzocpSsaBiDlwfjTRxt8VJHiFIGq0ta14mrhFPdVq8+2v7X8RKLN+H9jDBK6zuzpzW2sk+fsjcC
dHqOVpJX2OlT/lQ9hjZABtdHN910YG+uZJLcFQzCd8t9NawTFjnYbvi4FeIbiUjlAlPYtaIdwYBJ
ZBReVj0+D2iRowhJ93yVewyQX9VTuf6kMA0erEM7ONNrjvzzGxT6B0xEtccXcIInZsIPkJZGmFeI
baiKQ3m4AhR4rhi9eKZzRjCUbzO7Wh7RwhNs9ex/mdseihJyW9gomltcdDf6OTroW/0r/+DfwKTv
9QugrY/oBlTc/xJAvL+oCJDHK/8crCFaAqRYLgAmtg3rKkSSeichIu7cxXP+gnXEmVOxGFb6Vlij
2U4x6kRv/o9P62aezTPKLYu40XpUt36ws9DwlbFhPNNEMpBAddFlS1cb6IuQ1IJ1cavuCQBR2xUT
R3HeiuMpuLxqQBAh3Np7A8+Nk1EwJq4czdMxN4cqxnRLxhLbAX5gw3veSJcJBfsbLLbjXblcon4r
2PcWm9EPBs9G4cSniPE1E3y7u11jxpuOtJ9Xi3MdG+9xDDcpQoFOxl4CRpjbzYAFZYLDZiXcg8f8
NK3bhxJVvtXsJbcBAZx9RMTZQC4ZuVLFIXXGPUo+2+LW0kx6QxXkX9+loeEGO4wuwJVM+aUr2AFu
pcQOrkSrYDdjLn/jeeNTtanuaGyylu3WQ8IlH5zRLp+bByoU2XpWN/RZ6PXY8yeL7fMQP4xu7fSu
rK2iY3eoT2g8KYSQ6WQeRpzGo+fIQ/jFDt27uq09YNnY+dLDNta/rZR7Ym8YV1CjrozJqV8+k03t
wQe80vPh/AZS0MS8lQw3O2fCoeEgHNHZFFZMaunaLduZm8kq2yPiHuyWi9nctxI/Hm6whuGa5qcy
P/jB1qDHsQuyvbjTPqGKjnaynR8R1fW9Dptf3RurbXQMzwG+q4ZdHMZV8EaTBE7gC4S9FczUt2gN
aIHu0I46p3gkYeLKFRsEfvrskUnmyvhAnCpZi4d5G4Z7OvQuonTZ8a0oz/Jj95M5JVelFtwOEygP
/20dvQmLq1ZYdvXeHKMLtGfkg/Fzq9/krwTGpvRMpksrq+rX0Yb+5OxIUEPYyKW+GecHfDwt9b3/
0tB+aA9Me9TRsVZvCMPjlvwzEk+xsvqAy6sDOXOEo1a5yc13xhe8ws2I7/RMaPLtbKzoRIFIPYU0
N232RHYvNrUAE8VGFPCea9tZpvW/JoRFa8xiDyyWYsNVWQc7JlnTLXztHmn+GyeuzrzHKBao3Kr+
MB1jXlEbyTn+Wi6KQzw/Kx3tVLX/URwkbhFOnTBOnBzjQkQyV9mOXYgOILSj+YE9Eq3F/KJ4uL3d
YKjkeBk9tOiVXGL6NRixo7OHTDvadxt8C0C7r4Y7GpwrbOdX+ZPywWHJEVjZIMqcgOCAkHrxhgEE
PhnBmmtQbYLHiIPeHT8mMlX0ckqH9g8B2l7uPa2a4j3bzavRk1aa+KVgD8JCOYRu76nL2ishjnbP
2aYH2IWANSleLF9oXKbXt4ZT8D14TJ9wczxdeIviHS/c1bB86AOhZ/S3Ueix37YxrNUtg/DAwQXY
w1f2+//BsJ0/IFPug7Xb3EYRDfsVkufr5Ijeku0/5md8q28Bzo3AJYYVVwLg81DYuFWM+ib9FLtu
Zd5n9aSR7G5il3eA5hVCOSTgmM0it4y2d2LHwgZP3eGW3TkZCCMvHdg2nGnQ64T8e2Kdc7z5u2ol
rtHe8lhW8Zf5U4clhfBXzRnlsoQa9kq14YByOUn5gOMqe5Q+cOdQuSrSh3xHJ4RwnlqfBrhP2fbp
z0FHjp+QSZ+1U7TbqhxELqJUKw3H1XS106uNk7UrbDQA9UGjC9DjD1b+47yN7lqH21hTQq0/lqi8
oAkTXi2Y+6yBY3Kl8P5oX8QbG/UeOgJRfafsq7fYqWyCJzGD0Rxqyh/GfsBVNli5wb5713fllm3w
Grz7b8Je2VZ7xt8ODQDT7l2OWEhSZ5AtdOXTs/we7CEyA+1HFMhYfwcmh+DkjIYL2jl9PuPRgRDm
CmFrSKpHbk5zw7GGS4jt5nITFY4M7GGd67JMq01P12hVMioGrgyadLVoMK5aBATekSWbiXUB16bZ
mDEC+zaiEXsUgmyKBmFxvScdmos3lA5IeBa9g8ybsrPap3vIdY6QIJDn6P4DHsmy4kqZZ3RPhrkp
hyf0HvF6RYBA3AbcWj3eauo+hk59wZXJvm9M3Ra8vSNuYGHjAgjUfYI3gy2CtcK8aCFnwdhfdW/1
KXRj61x6xnrju3SzHN9FCshmlV8UJ2KguR4ex5M/nILqI0Ua97MSrnUa2OOXQjUpK9ZBQGZF3CHv
I0QNCglnqStRE8nWKHjOxVG3WcuZZ74jiI4IA/oHXmu8p+gNke+VaMIhBDpf1TJdi1sU0DiuaFON
xhMtTs1/gLOt4vewEfJP+QqUvtVXSNzIyBqZi+4WmEzP6t9UiOpsoGBH2JG81M1PMZR3T/kgtnGe
kEhLBh4o44rt33HnskfkjmvLJV2pbshrVyONsS2JKhvvROQJATrsujsG3zdE3lEgLwkcDikoCXXZ
EzwujepoFxAH9ONzDUt7Msj157zvfcYx2JLACnUkbdM3dkIrWb4pbG2Oq7XOHoOp9ChjQWfXT3Pp
la56V+9C6WF0eweqapJG/ChP7HPjJVm3WxEsD4iCtYy1Du9nXtFdWWUXCZ4L8kztmiZxjU+atElq
OtCrkRZ0gKQtscIu8CUkirHjhxVYkycUQch3ZBwomEXQCYIkn29ldiuj4lE90VKZIUziIHvx42Mw
2gwr3oxXX8WU5Tj2Lpev/0Ki97frQexDfAWorsp73nAmlMWWq52eBAqPPZYN5ROpC+1HcdhWKjJ/
XDgbPY5EWLP9u+QZ6E/ssp8nnBn4LNXqqg6eFjxoqAjY+mHaieu+WyM5XSRnAEA2dlrcsbYC94wI
5l1QH+JoneXOWyTagrQWSYvktY8xxCpBj9qeX9FT6Y71ebphEQU7VCwufbWu8DRMHJoq4q2JPGBl
He9AJ0nbKvpBaZ4m4dkff5iRXQRLcElxXn1rxRUZ4cuCcyAFR364sWV0QpAEtFzDctFhJ8GYNkF3
IkGd96hGsOa1E41GY9dxCoikGLGTUdQd/OXqsZSKW/okJFeGOiB1MK3Zah8NJ8FwTt0JUxSgIRRh
EPpKR/L60quzRz3cjXgG+lfgRBiWUKHlzsjQbVUoRDO5ggxDg+OjRsBGTNHlc1Pl3Ekn0hnOx7bc
EeyGu3kfsKCjJVs78eRaxqZS3QR3lrS4hpiShIJbamj52mIJJXLVnRjSBlj5GMQ2eyhWCs4JwARr
z8j2VQDwyhm7n9QJOBWYT/RCANfTagSVwYwOE9pBo/nt5LEjlnh8ur61noQHfIxGtLUNUDGb07L8
POuE5UpubRjHJJmjfZbhJd7mhie5OiIR8cOEYT1JGOeI5jDpmR6Dyk3DB9rRuUXd+pAg544kMJ4B
lyzBvYGCRMBWQ+xtckT+iVMEkMm1uQHzB9lgtEIQJ0k4l6vknOFIhX0xLDUE1ZN9SBxU303jXItu
Je44siUZ/4GP4U2lt/VRovpKLXPnVJI1+y5j41dgzeKJZ22tM/x6wASL6BVwq3Z0vqc7wUYElxG7
g+JyTDM6xtFEjbyJfFm4aW6buaHl6bjVvdTSOgu/fERT7hxJ8CmLLSRJ3jQxB201pdwF9EI4ikiY
iHVz+ghrur9yPHA+rdoT+8bcKYyw3RP4FvLXin64S97RPgHvIaJXq+oYvCfv7cNbuS1Wb+WX4o0v
nyi16GgZ2+1XqRLBVxJFKWQjAtN04Ca8GOQ0LNFn2gLNqj5Ty3rRIXuM8bykx05nlvLuXXiK8aZ7
gi9nvStOfxr1dfxJ2gXSnGPMeLiWbik4CERWN3Nbf/QvxNLcqR4j1p7EIh5rgIOURkyTmCKTpfKY
n7JDsuMDrdonzVuaB5t6cJeDl677Ryy4hBsqvWSXn/LSGy7jV1fbpDQRIKJA9NC712hGLPA5SGVv
I6uyxOPQtWT6HrCHUVtkZTbLBaUrwVeo1KhAiR4S5rlnnIOHw3KQjE/sLV6Jyn1T3QhjxWO3YcPB
UThht2ASsx7yJzYvOzJ1mZXTLyCmj8SglUz6NHihXTME30oPGKOxyqY7qnlfcJvQ3DDWhu+gwZws
haxd/RRv0iPbnVfJKBrOrdMlXyiCZPfoMXs09sXGAB+50g/f7yfoT/GnuJ4fLPikFI4k+WXppSe/
O+Xxj9nYNbLLh0LRhKfDdyI+FrQQSIuXgWl3U0iorJf4lZrccKV+pXnynQaT8JGs/ewTYkT3KANU
XAJk7uL4wX3IxzNLqz1RqUovpJe63f7AvAylWcU9iVvuuLGpT/RKElQQgIC7ebUWyWi5OMiSR7b0
SeMoahpyUZrVTPRTn8IFNQXTXRRmkQJ50380pcuuCYh/CCsB9nQ063o3cGJdy7dxcCnaewWLKgdD
lY3kIKNQbCkzxGStJKdaP0XZT4xlXnjxdnD/l73zWnJU67b0u/Q9J/DmVoCQTaf0N0RmZSXew8I8
fX+o9n9yR8Xp7hfoiAqVlAIEy04z5hgOI5rtuFlhIWnvrxxPkS8/StsKXhi2auPU30XWhvprykm2
6j5s4w3WrK7dIUAov5nEPsw7m/n1mwG0DwOeQUVNwWXJGtB93Asv+2hPrbqpHxEEkX6FCBxobgFw
QfjQC94Jkji6GxJ5abzoZJbbl+YXyhun8TE+hi/t08iGidOJZhlE5PYmvnfhVbi01gtMZaj0fkyU
E24IJ26KrVfNHmIzgPDcPPPY7MGaAXP9FpfKOcHLqtQowwIxvABTbUyPmViZj4njWagHi1MtXscP
9jN+5r0IDGyh/u2l/i56kh/Em/DZdOm77kiqutl7fnmsXA00+T3WyPBusl1XrqoeVzHkYlNWOxAX
hBl77FiiA93vudvELnN2NLwF/N5v7Rg4D9jmx8LHwyQv6g3EMNU3qITgQyAycxOBVd0PKgXUR+iI
0uUEVETd4kywPZcXbIHiXZ2DR4tsGCO1cYmAEMAg0sM6vUmIPiO/6TW/U7Sjt7nXnecs4K+yepQY
Q9NeIqHRUVZArNlPT13WMbgL66kO/VG/Q7anfiHmWyNYwsKDHWp3x+LZ7m+n9oFeP8skgIdjJnjU
W6fFEsg/KzaChhhcGoF252jrJM+vROhKEyDtKSwh9PzkHxEZBwjO+t+NFh6Rat2M9ZNj3U/d0Vzt
UDO5QxhnR8HhIwTbdvyVF56QjvwGRB7IBnyXt4z6X8RGHD2Ydp3Y25bfhh4L2gkff42PwNS/CxEh
ZmGFRrnadQ9WeIRfV8O7gmb/jTgdJjzqxC9YvHhLBCzrgxS6cNmR7tk0T2FP+NztX/oX/lsjbjvj
xXloygd0oo9w3Jtvg7TD8bph3PcYK7CWuHhvL4LlZ6l9zDBWjVs8Dbv8kEdkuybXLnkAb8rPrKj8
DOFrvDYmc8yqjvmLQv0u3a4qbvBFj89c7BPnEmohIDzDbYS/TkBXPRpIH+NtbqYX6YZtqPJYVEFI
miR+MKJqX412BVGbQM1uEFptxXbarQ3yzh11gI5DEmEwLq9eNDsi6DDEi2Bbvq6AxZnl9oKvXl9Q
zPXM9Gb6pLXEC7YWyxosXQjTraOPRQ+7NHwbnuJfuC7YxcRyWSCTLcsSDB7pEcfi+BvZu/At0amJ
cyGBScgJUdyxfLK6Ta+FEgiOMVFvOkKl151r+HAvBDWYWjdY7fm+i84ovAzjjnLw+EWBy/ZTIYlN
URahmVDZZsEe134zJWBFAln3xIsMmxde2DGznE36CIdukvlSctvZvnRDIyeNu6KWdTCd/nAen3R/
PqCCgV29ZZJpn/0FLNmJgEdDtAYD1H7DukfGlLdE/3GFMCkUYlbYCCZ98BzhK4Lq8DFGFGpp0tsB
1NQGle5vUOhYVJnpEnKH5XX0UcxpAswSkBEIngmiSr9H4wV4KUir6JDuX6ULMVGWjCCLD4SUuC06
SA/E+DsinPO9qoU20JVVWypaMKvGFBk37oEBQXsdcJLCt3k8ay/lbeazt73RbHL6AkEOYw1Ono8o
Qx3Ck+TPaWO/JQgF71kaVpmjp+mTK7GsoNxFXIodfhxuc9BTjyZOrWsjxQGTw6euHlUWuPf4AhvV
tI7A7DlMcRL88Jxmt5YRcLG8Q7z1RqVl8C0u2k5cimcyycZ8atzxGaX2d46voxNKKf0nKhjOBd0o
JjFZdh+c3ZkBTqTJZvOpaiKKPg3C2lVgYmU+jvrqjoDdWOlaNkhuUisoZ89G+0KBE6k2kqH4r9kj
xxLYaTAukGw3UEIM6A1hkFzyJ0JCuNUNWKw7lCx4w3kg1THQdzAv4kmMNFNLxQcCz/uI4KjxQnbG
hmj5rZK+e9AxqGASYUoOxNon8710tma0q/U9lnOnHQvjRWLp556l0CvbYI52eRtM8rwOnmT1PFiy
ca0BvwCRYFSW5H59+kF35f52EbhtfiyhlOSxtecXDBPkLrQr9xt3z71yZd5oCuOZeDq92xAgbda2
4Xl77YkfZCWjPWqWlOmRbwvK3gyvVEHU+7zH5aqe5MnVlUdqK10dFZrMrZje8Vc9fdGow/jG6fzO
6q4gwrBBAgs7SzvSrDwRzwV5uiboEU/SdtySQr6eFBhfL8Br1nyOJe7YC2lx2kuHVtzZprDNApfG
v9pwMxbqTwPBHvziml4kRPnO6OSaCIWx70EjWsmvPHVOsLHJngn784HbJ7Ler+aIwVcqcWtWSnY+
XGoFXUaymYaHi1Kto4Q+41nxBqHYx3KkU9nnaVW4+yUCGrC5MePJeANtQdsV5j+EMVSfsQV/thN6
3D33SBexKjCUqHPhzqTuAtVm0Lw7hcsT/Yq34BNEtZOlb52w/dlGIpMYmtgSJyFUOdj+Omht31Re
GSt8JOSqGuu1//wyvwDbPbeg41aDdNvwZIxJ3JNaQ2HWZ63mRnnWGUQQLFJZMNV7mp+fZ+MvL/Ny
oFk5n8z42qGRy0k8O3rVdCOPw6DXfO6KScQ3HEJ3jMEUkxpeH5unVRHlW9mxPZqOJuAe0Sfg+Rfo
pCKXJ+ck7pdBsHYSEkaDV4Jsg1l+A7syTmO8pm/kuTuFB5wNJFFZjHhMhoM9ePN5fOeHxYUsgYTH
tOV3eRz+Ld2FC5qEeYwbuoe4cIbXrOsXy7hlVhj6nilfaMfe2A9kBQzUeEkCyx74NzqRi60TI3GZ
qI1B7RHJukfrqOP/2Fs6lgnCb3Ag3c4T8pir+I5HvVVzH6k7xDSaxV+Ke5iMOUhegIFi/XoIXpo8
tLMrancJtxNZXcdTHs38SPBEyggmXBjz/HgI6lkCyunP1l3aw/PkIRDE84wMJezBnbWc6AaOhcd5
HYsAUwg/IxGCcwr0lYg75g5jFVjn0/jbaBFf2tDK3AXH0Q0K9BsGxOsot1L6eI5BTGpPnBDLp9E5
ka9jfNCVE6yIRdAoAb9Ezj3OMbgPKQRhKklA5zius8/C7eOuuO3lRGKDaZHVbj8cGWT93fBAgjRq
3XUuQpb+CGExUY+aYq8GswWUTkCKDQ1pZxuVnka1Rhlwd8xjI/axHKdhCymk7Lh1QQlcuX9YHI/l
xBnuRf+WAhPr4I6Gn1s/A2mT1S10Up16Rgk1XraQTVfyntS4o/kgxjLFj4ytbLzQx9ymCB+Ze1Z3
4SOPuyK4ahcMB3Z5qOwgFGglTxGMW9Jca8PCxA1ER/VxnkA4LvX+2vybwieCg540Y9JunvRp/6eF
AWxL/Q5MJe2DGDy+cNa6I6JPz9MerBtPNkvoHKxzkfYxUCEpUDYh6+S2d/ozMTxaA6WHKtspqsco
BFNAQbkq+TRY2e3iYkvX0VCrti+0m8s2B/BJw7IC8bk1/NWRgoOJ+06BiaNodaBNUeJjKv+ZkB2q
f5stMbkvno9+ZViG5O30NT455kfns7kPeSYcJwZjcqBhcfO4JZ5/BQRZgIvc2PRDgvmbqFp9U/CR
UOO0xdNC1R/ABwaBIJTpIghkowkNP18Y6EQ58co2ZC7U0p8c6MAJqW0GMUP317gBq6eLcnKhggV6
SMxXJqNzjH+BUi0e1vGK2idOqr1Hcj0t31fRT7a8DDdjo+O1VeNj5kDwcpInREelFxmM53Xa2frW
hAaHQlZaQIN+npQKeyamhdYBhfNqxliJDGwATX+h+GuDm2gzuLXjGs8xvgNrOfAuMoygp7yZSUE5
v3YPpL95JM4GksOxj4pUAo0iQnRv5WHANFjnj+42kM6qHixs+R0M5dVATbBHVzfNsUXzT3gOiXMw
LDfhMy0qq2eQXXD30dvMgIo1RN043c40qH/YtfbnOq61e/qSQKtMQpS0ZwPpKoF6QC9SvmVmDd0W
wCWRXFagkjApcK7CWdttpjSYdVhVHVZ/XHwkLcH3o5HhuCiwFXAx6UHRe5DxsTxXOqxq61MgCIkD
LWGoM0FbP8UpecfdbdK9E9/AEgYSNJKZPH6fBpRSMNNAZNrpvho/pF8gVljG9N9wZTkosT4Uld/R
ppg3zisK1XXngUFcRxLCd7JLlaqBkXJGR76jeSDsim7I7EXNUcTHufQM8Qq/2Zr1IpQQ+3GCjeDm
7YG1SiXk1K8bDXMxg53ugzCCQ5omqJsdA5OuYMiC+CckVSbBfMMMhJSIQc+fmSJl9MRmhMYYo50k
3mgf+YqlfbU54n13L33y2Yb8D3GZ+NHkEWrUfFx28lJmtz9I2UNOzmxen4Ijq9pdP5pePbC6UoN3
RAWZHpgceCLcdd5LYD/fiIjw81bnMfO4Mhkn9u2c7dStVEYjSf95XUDWPTsnkrZnJQGgvCTU/m0Z
NoNxz7QEnB52z5Qo0u+1OKhcCtL7BNWfXwx4ciChds/U7RMWO48BhTDoxAMBdmBWILe2NJ6JbndP
sSXwPkGHgYEZIPrYReNOmrcyofPIqyEEJhGDPoo4IqpMIIfmlsr7EIuLheW6GDFZ67v8jTHDlOLO
WIkWdEy5g+tyzmLEykEXRTB653s6jZWnALRiuuyPHMZy2X0ACGGBYr+TDGge8cNH/GbsZYR7wKwV
bqXcsoxRCQvXE8r0LN3ovWM28GP8KnsfwTI+0oYYZ8wWOO3U7I4MjuEQtl+TDHQrZxURhTlgxs8O
lCNrSU46IdCoP8NURj5ztfe4FCZIFrCE5AsF96tYQZoRHRaM/mhExQ0Orh3xtFz7eAATQEoGS4yn
t36xyN8RG8VZx19dt2+QJ4Q/QRahw7nCDPoO1N8epAXBZDbnlggTostL6/aSYm/tCYFBt9N1dI9l
Fg/DSYgKNfDDa00/0ZjrZ6ktyRYJw0y5PAts0ywdTAGNCko4xUIyx5vFziEvLnvrYKC5EmmUnBcZ
SM55lJOgNvX7pJ60A8JK2sFpkIeQU0BUpV7sKVh7T3vKKIp+Vg8Zwt5IXGR7eYxJdEsUtSRmW/pS
myGHDvXKIRrCCMJWVWUmjdpK6MAiPjkEzlpTGQ/o0d/WiSltlYUe6Ub9aTTH3I3CzqKwYlpl3XQN
QYHHRrdxpFYBBHsVO7AW46stoo8xZJOpNXbneCmCAW5E7JoostEEADS9GXsH0SBLuUy2VqHNxJnX
00PTnKEssG+vf2ozrcDIkS/X74oim3cTkZtyLQsq1ak/FB0CamOT0GSDOCUqIMrsv1/UaAEkef3c
xxZgULVG3qZh4rZ63RyiLP7Pi9YFhlGxlUDnhrkhP/wckJrpL3s2B18rS5JA60srZuhBfj5f34mO
4VeUxX5etSESeOJy6vV4m8sVb9HnTVGTWY5SA7JTytrZm2A1o/rJYo4k4P29PtT/uVtbAhHarvwn
wOx4e32EPyeuZ4Ps5JufP9ZZuBctPliP2qzbWiAhr798fUEYGZnA6+1c317/aNTNiyOTSZwgwNtE
hYxEmM5Oh+j6Py/j+vGvv12/vf5NHeKdlppJoFnInluolZYiaoC6QOczIrpmxZHECtA8t7LaIaEX
W15PfkONutGThWG46soU6JyG1DZ9I7eqoEPKcSQyswAWM+w1vJ0SGSinb8SJWjy/8BPJixyLoDlU
odP7Y2OQGFnAtKWE0FJLACAQJURCEkAZTV9w/dZCurgj5lnbKSZ5R2UTBGAzMlso2w6r3sx4V/ds
yEKGE6zMazDNMy5RftNOazUhFexoxtqo0U/2Z9FdWoOAoNEq5aNMKgStduRIi3GL7FgaGGpNIoQg
id6a97MKRYA8V4GmA3xtxnDTT5gnM5jDwGhRraAU28QlID5XzVstRk430dnSKjE8dOAqa6JWdpaH
57oY9ii8y4kCK2XeNl44DWQN4RaMUX7fdflIHKrWfYfiPr+YaOlohuSA8v4W4R+vtU5ZpLR45M3X
BLUEv4cZZBJti2qS6amUka1nE6L20HLJKsSekuIVSmRllhyyUMRwaFQoWUdBfBR66G09gggpFDwM
lLSfK7nfg6dPTGTXqxT/ubKsBNYqMEgVUWabAKE5olUXpsO7qGi0toGlOTGfNQffoZywNmXq3ylW
9ERBRdv0Tn0gohqWAPGvbWItht0XAYd4iCM0TSs9yCsUE4gAGUpmQKsD6UudYzzGJQmYgWCVGZKP
gsJyKyfLCKYtjShpGkooQ1XYYPC6KIXY24QQgXpRQWuBPHLQw0BerxWSFcjx+FYN3LEkZYACJfs0
9DAzyOxd0EAeyilaMOwBe9Zx9mb1WKOy8emkjnGKBja4wqDQtE6iF8XEMwTHPOwlmCCGWExeI5cl
JeaCQgm5Bc5mVF6urOa9UoV+NJZr3fn3WI0CdQShnaG9uV/GAYQUiV5KUJbjygHUqBpQAiEF9ZCg
PzPaXmMHuRpF92N522mm85KsIUQDakTNPhYTQt5JBRlmbSAFV1dHQ2rPlmWMu6zp383IULbj2IBV
YfLCgm3dD0rCvpfMyNdHdrIOIvycxBJEc6yvEmaDzQKXnZ/q+hek2UQbkeTqTewRSZSlaycWYAbo
J1FMko8xbHh7FJe8dJlRvIXJhdE1vGWJRBZo6bNtqrD/zvqXFVnjbmwp7KPs40YTmXrQUASNqhzr
fw4/DM2knCMbz52I0IB+LBprK3TFObV1c6Kepj9St4LEnfKtzR0FNDWBM7YAcg0AknoD5gslDaRU
QPNJ5VGhNAd5eehNimc7VNEOJeAIyvz2trBAsakzTlKd5i7qMt2BCqkBeUPjC03eIigqMwgVaGG0
tnsa2/J9NHNK2gYlWLT8Zh3pVOo6sm9IuXqy4vnTzurEU5MYgk9K3kZKVBqlCybsb93ZSZqyGxOE
uGSTUpvSAevRLmNyTNlH4FhNYP6l2HvEK15Bi8BAIGxAa9yw9tKAvWWosKWrUG8UtWBjscLZy4a4
cSka3iuQZexHeL3v9TjepbVxZIgUn3kI63MJeL2vpicotANroMzNHMmsjR1hw7h907sJuq1eOi4J
MA3kCikAmxbEGOzuaZbzaa/J2qmhawg5gv6OYsedB+23MeLfUHE1EhPAKlKU+WYivztGKY5QYiy3
hq69tI4CvfmyJPsWaWxCiwSi2rnHJ6QIy4QmcSu1YtpXigluMCaLjHILqthepVGmIzfmBaZVqtUj
HR6REGHcWS3Lw4IhY+bVaUhq7X5o0sdQcZoti3G2V9MnM6rkm5We1okW7aiSzzKzRH3sZ0FSByhW
1yK8MVrvsL5+IQmU7Iox+Z7jYgNEPX6qvIiS031lv0vJIk5OXZ3DZs6DlKJjqgfkD+TL8OZD8ll2
3Z7kukZATYmfSxNaU5lMxpwrZ0VaWDbhsthKmQVjalE/M0rdupFq9AB73HOB4pbkGBDmdhJZwMi4
6FLr5wu8kJSU/k6n8JR2qgactsjdpcbsrMYEPUK83Twj7dLopIHsTDGPQ7hSEavdPqJCh8TDGiKh
djhq0+ScZM1Wt4rvDhaPgML+kCJ1ikDHcd9pSYZojfrSF/Cdx7oBSYaoEeW2xL4xZrZaXTW3xoh7
ZLX6tpDzZ0VoYDS6+V6yIpJimlj8wi48p6pKCh+d/qROSPA1LC2DLtTtKKvDSa2LO3Tf3qaqv22L
jhhBNmlIvYkTysARjEcxzF5owSMa2d2mlkvjVYGkFsmm6CPLs0yjJNQ5A3GRNCqjVTjlJ5HjWkjt
oTcoSOpMggpNr+aPlP/cjvN0QobrBtp+x7eWgioIDPqmRhDKoFhyoyB7EqdS+VWmEAymho/9rn+E
MrXPDPaHUlcIlVv2PsFC3xURsA4zHk7obT/A8eFFZeuQMrGhr6khD+/SXS26J2eVRRWocm4UE2dr
iexfyYK1WdkDUBmTOFULD74pE9LMSsvY96M/O9D54hwqAqhJH4M0rXpiczD13qLwMAS6VYEyT8WZ
qscpK78p3N/AbWx81Mtr0wrbjRLk60vB85tUvCyLk5zn+NY2CrANwxvqcoBZZ7wB9Tgv6bFv2ukE
f5gMbvgrMkwM86jtn2PpYTTAo2dO16BTKL4SRFUvDpkluGQG6ARs+xxF4lfUWWEg7TWj3jU1qVu1
nwgDLNW+KTDpM6U4xm2h3xtZB8GjCOAJFIRSCIK39vKahAAxGqqE63lmGr9bHbTx0dL7hiJINysh
W9CS3SjTedaS+DTUpFDtVNuOikOC0MLJwQ1HtRCHdxV4RYEOrZ/YemsTZz+qwxsbzoOJCO+mWhkl
atho+slHX8w41U5+nJRl5RtaY0xydZmcpNqn4ODmfOIhVQp8DQL0yGCQHuw06p9NVFWbk5Goyy2C
ps0ZYgLC+siAO0QI7HhlYJ/qW01BsCpzSL1OFOJkMXIrY7qErE3Zp12F6akNB9BBaRaYpkHIdTJg
eBjlajdaXqx6+EjGUZlQXLBm5QUFzttlGE0ImNpnytbZJ23QmykF6arKkjPNBPfm0rnLTLoSoghQ
TaqGhE5MnlMea89U7omY9XmBwkvfFNAElOdS71Ii4D2xOrM2/DzqIAwTzXMHbHFbk1+H3eHBNFvC
F3pNl+UYdEImS98oJaHhVi8p3kPiOx1whw0K7qjo2iOUqe51x0E1F+nFAWGc1fgmcmZ1cOUMVR10
lGEDB+ZjYee9D6nR+4yCjhfr7XGkyJigpfLe6s1tsWpVDsvSu+vkMbMZ+UkoZRXDhLXIhFBIkQqI
Zqd5i1igQT02ZoTEypQPKGJWxEHCVH+vsH19rZB/Fy1ajpM8ImeJXOYxQcfZYZJCqcgypjHAQ9K1
+Tgo+1AUtqtVCL2bLJPlSKWFBr2mH3aPmpzb50YQ2a3UalclaxkCgM9SMZTjFC43siyUnQo5xA5/
WhuX1SoAup5F8nbSF+CMAMJwqA9K1mb3Q+KkQTyQXIccsN1VFWzZizlrJznMEL4TJlGzJHQdY9qb
I+VHtjXg9MGGACuxiNmvMmJSiBfqyqJhngQ2QiWUfs/Rs22gZLpkyGunlfIaveYWJfgpRr1nWkt2
6tCqpQiuZM9T5RAawmytFyB9Ehr5kywTFzF1RbmrbYphdUybjR4Viz91NpXyGlwQuhVtgQGmQR0u
0Ob2FWT5yu9mtpKDs1QJkZPufTDr/SLBKFb0+bhdKuUQtiC3HbRiDi1htDLiYWU7uu01OreDwauR
FxxDQyZebcvAyGawGVIqG9uq7F4lCek5TRUONkva7tsZODpeBCGnBNR/v/SHhfqXrr+B5So623J6
q+qj9Ii7q7F3/lrarnH17ijMhIiNTa5xkB6q0kJVDEfBGshqQjUcpHlPFh1VGZwhr8y0X2MWm+Ca
Exnm/6Ik7YAsetG/inB6Juxg4D7ZrHJGt6ustqGAwqlP4aCNJCTyfYZzf7DqlrWliQ8dmX6plcMg
azJBTSTdSUlzIC0F2gGjsXqhsjjMnQZwMiJnCEm7V+YgQxWN6hNlLPZW0Wt3+ij2gvCIiMLkHM8S
0HanaW4YnyynqbYgByyzdto95rYpfalUFhxtJXmdErZVOWY2MlqY0JiwK51juW2VagsD8bZTWEZn
MzI3daTbHNC+Vdqooc/QvssjWhdGkjBF65pMzvKqJPJTnJIqXARpedtBdlfNSfWH87yQoG7e4wSx
a22KSFKCNe9q4P+QtkIdGgvcriK7mRLtIlmjCGRntsh7LBv7c4yAX89xDVRDQgS719rcb+P7fJmf
l2WmhMwhADxUxU3ZdU9LXO6kPIouufHSCfFrSh1AtDGuZE2YAznQpN6oxG7VTj50U0F1CAgSpZrA
K9gHYWfnuD1pivzeLlAyFJpztGAbQKLCtMHeiocOWR44ZMff2kgZiW1QFSISx4BJLssuRpK/muNz
XVXG16JfyiS7L6YWOdhyIQ2UTmvSmUxQ5xBuzfTzxIbkE436Fo0jdr1DLg/eGsFOvzgBDEpIgkHS
t/K3fEgQ0WEijL6APc5DVcDyleyFBUtshzQEKVmyvtci+ZVU+VdtRQ1R3eauVcLhVIKlFOyq1mJ/
OZ2s+HBtk4/sl+ePwUbiQR4k3yloJHgrqqDRQnAAPhr06p3Sip2VFfg06KqUrODuoEwnISINcR4N
gz+GZRpVN0dYpC7qZTfBruFO80zZwQBxRGLuC9g1PW0tTBxbghhzD817OzRIvS0YU2p9S40vqQvo
WcHO6q+l4/zWCqnapkP3CQ0xAKQkrIN5MW+1XCEinVrbTsIqsvDtaptSGl2iGnAoG0r0AYxPOkwg
DnVb9DrTR4+9DqEL18wMQgUiVlmwKRWQsjm8EU79lZCm7Pvi2wgRYRzQBIFs0pVYaUJH/pAK4ERK
hPLinJNHTkjGSXDHOl37WSpUQYX2du6aat/qFcurjisXivhl6LrXSSzLbW7cOQWVxqjA5wGcHyXY
RUiVJAmLuSOW7nANKe/u+6yNt/HYDX84nv8/0dv/g+hNxZ+EV/3/TPR281t8fH38m+btn1P+oXlD
Ie2/ZI0IganokPNAp/a//iOtpqgwZf9Qu8myTYBEh9Nali0bFuL/ULsZ/yXD7chfbR36EwNth78U
1P5vimqKof/FGCmbimXBMqIinABZnPW3dF/c65Mo2xoW54jApSDva7VauokcYmZRPJA0kqh7TWG/
quMPBG3IwGexcSJ2RuWU2j6FK4O+QAl9i5MBf4fa+jpFNVJL3bSpEJZvG3gy1JbshzJ9KCwqcTh2
/jDA5T4SGIW+q9oLGF9yVGy31WQ9tbD0+BBLyIzj8i7sCIQDNYDsujuLefXGDctb2hrJ5CVJweMv
qP6ifN+m/QWaoubUGvqjrUUUeA0hleetTKnfKIj4q8QuewlLqIYxShmm7rmP2kdDG55bouIvEHtt
tXK6ceyw2zvD2AL1IS4pSynJAGzD2FIR9TDYINDq+WVJzso0TSU/3gByXqpOaH0o7iSilBbcz56j
DvYR5quCnEh+j8QUhUBFC+xBfhksi3gTHI9GvqvCqH6rKGdL5Pm81JDQjqKBzK5EoyWmRi9psT8n
ebnPxjcjTAZAfnDrNctIkeCiPDiRwHhZzzAjiCts01m120sydQZsFWaMzJzV4Qf08JEh9koiPczu
jCWpg74qsFK3yphg+OXqFtp2Grv+HgYF2Wd5YD/p6k2UlNtFK0Og118mwuBuZ4dujvDwccyc8AZM
5gqEnTsAMXKP/m12i3UPHKpEr0Z3xm+rG98mo2hI91GbmsIt5lC9nAyT5aVpElNKAQY4KfNuv4T6
1oBBnfrXtnQtC5FtoxLU0Kgk3HVyvMR34e9gtwCDqva2OIihSANom5qN1ssxkT0oM4WEEdmOiI3N
LbR4rXM285n4uJVpeBuOAZTgQBV7KiXnPKNsZm2bakmlR4r865zANpZCvc1HwTyw5yGIqjIDvqXm
+V2NBF9oVGjwXPDrUPTrKmrdh2+jFeGZ3NdnyUqNq1FSeZ0SSM7RJYAjWn6JdOinInvUaR74ImTI
gWB/QiIahKeA8uoGlXF3LKL2qME4Vi2j9pLVqBFHEDW0Roaz2GxyywGJoAFQLUOdmmO9hG8niXDy
R+E6jcaw7WVQrIWMFtvUBXGnFn5IaPzc0otjMlCPk6gt9H+Et81Gy3cyFEHmCGYp7Fqq8ksBwfpa
aTHmhj8LgJF5Vr5UCLac7DWQ0mmPWh4PbxAvX/KoxGaXYNQTubFzkokU8HScxBgdW0Wq93PcWvBH
h5S4KdCTmgllh0bUSh+SlpyVkaxLLjudXyusIXYodook7TNdk2/aZBiDcJGsrZ0UL6pVVChGwcRT
V9BLWDDTBHkYazd2YZ9iXS1263LF/lwAKoiiRXqTCXH1sk2l31BXJ0sOT4tdgXRLc/LlShgfO5k2
mNW48mSpr86JZMtBHFZvqlGHx6hJJn+ciIcZXdYgmtSTMZhNHTDVBFTVybBEkKrfJzWaclqegQwv
15hHCwTD6CV4DbpORXW6Ggiv4E+HJDJ8SWB1yThrQSvARKQFdRZWGD73vZ4+DpQDVbDquEJNVqQa
4pGVDOd21C13PGc/a7SESsFUIlQw82lxinPD/POSp7DvGxQqW6v/QJdLJqWXytj3t442ofJVGpcs
oqa8oFKCKIc4DuXkGQa1Y41svs9SrQc2xfes/RTj6WFL1R2oCWUVn7q+aOu7Ie5GqC/Xt9fP13ew
GAlqtFaFqj/fz6tO1fXz9fufj3+OvP7Rah2udP3qX2+vX00GWdZuUu6ul7gecv37X1ccNEhjtEx9
sj9Um/Q1FmOF97dQLxavyud/3koVb6+fr++uB11ffs7J4K1fc6AcaHcJp/989XPOz9+uZ1+/sPJc
34QDQHs0rgbQMusl/uc7kK73dT3gz89dr/Kvt39Ou/7Kn7eakx6Z7nnwc/P/uvTPjf2Pz/rnyL+e
83rO1K5oCqsFyrA20s91rj9NeucyGxFgkJ92vB7y5wF/Hv2vS/99+N9Pd73Gv+705/Q/Z/7r8tf7
sKKuh3Lnv++whpvVg44K/hdVoqWv519fdLPpZP96/X/dxPWrn2erHX1f58AiWALfIoNK0p/vpAlT
O4PqE+eW6ETWlws/EhrntCoV6kQjHZgOyqDNVN8XkgKGYAYOkNZ5t7hTaTNcrn/9+aqHHTYwQ+nw
19+vH4315OsVfr79c5UuarnWv64YxpB91Bqyb03WHEcZKCkAgkTY9T+UU1IzN/98nhOJUb+SGP3r
jyXiCvusIu22nnL94noJuN0VKgfH2zBLHNaBlYoqwi1T/BLlU7lEpza3nWOTyZQ5dnlDARvvWt0G
YTBQaKr3OV5WgZj1cpM4pIN/pmh9XQpq9UbtVZUZWR0RO2G7yugzbOBybwPW6jrx2+p+s5LDKlDO
77lUE0NSLG3NmPAyV+KfF3OIIOn7Hz7+HHc9jd6oNxmOT21Zw26aYKPrOmuvIziWyNNnGUO93bYd
XF3OQnRW18a3sDAvFfKVXmKi+F6rrB3myvDUC37y+rEBj6SbfbmDNhtVLBNi4oGCIIfyUsdKIReA
+Rb54Gg8XF+69Z1dZcBWikJEO70iHzgPgoPx/eT13fVj3S+UkNjVHm7P+Hh9GStAhtHMbl4JBXYj
duASUSZy8ZhuNrkB6KuuL9ay4tJCayfmpUQO8D8vQ0J5l0L4tq6ICICF1pLAnMy7duyS46wtKuBQ
QgJTbXtmDlA9J/MvGUsJr4MDYq+UiFsPJlKnYsF07LW09RpV0WCb6rSDBPcopHigWmNNbShZU0EV
jms8VDRvSm2eWywStjPaLUXBS9HnfVzHoOS1DI5Us+lDd0Tna/+/2TuTJjmZdEv/lba7pwyc0Rd3
E/OQ86RUbrBUSmKecXD49fcBVdX3WbW1tfW+FwqLjIxEQQCO+/ue8xzT3rvTTDKhEVsXy7n6zlgz
Nw6Y+rmM5Kv+Y3024gRubbs6xcvrWmAhzC24iyXrlksRKcEdC4D8+kx6MZOsyr0danu4rMeAM7vp
TxHhDlsmABCPl+/fXx7GPrDOTf606nVQGdUXny4Mty4iZdAXge5f5CirBuWPJmVcJDLrz/lcMjVg
mqeMpryI5Yi4rMsLEhlapJOJTfWfe+xFFrr420M0xQFk0cK5G43SOkCQhj9qLCe0OwUJnUOaEKeU
RiVtpr+fgOup+B+vTb3KdzFd/k2wjIbSr8DvRoeOWSB6n8GpL2LZpb/97PkIGlmfYddJlsFlVS39
2Z1lR1dZ1LrLsh5xws8j6JnlnFp3bz3hinni0vxzHJbfBOHZiX000K5bXNYdXp/99bC+1tPR2Y+B
/R6iObrEachXsuyz0YsA7+i/X9RtjSKg7xqEx5w96ym0PvvrYf0O1h+5Vy60auJuF60afOB/Ctii
VcX27x+n3PxOvSzflpP50CejC2jHZeT68xTNi9ygF3EQZqsGYrTBCb2e1cvDf/xYdTQU7Sg89o0L
/88a//4wGTHTneW1SATNkdPiEoy2Rr0zil+9OREVYof9ZX2IEfrsdcjx6pomxMEHy7tTv+skwyq/
nE/r9zcs58/6bH3trx/7HEyeaGkLuI53VC6aoKzkNJptsZtGv8WMBixD12m9S0cBhRDtRHckM/C8
7pDDJe1WtLdHcyBxoWMRSLEJKJsw6O3nVgvtzHAOqQMkyhTkM/nOTgw+sLQJchaoTUXvCOiAttOb
KElfxhEtaNRB9LBah8L5sgMKSvq8DZcBnRDK07oXfy4FgypkiSAbwWMPvzQC5+JryI2TcVrPjt4u
Muiy+UsWMPT/OdLLs79OBh8G1oUSp0bF0YYRnZtlbeTkn9paZIZt6V7hgrpXg8Wg0UDpchfmYL/e
1SSBCnmNGFfKi8fU+pSYMUQc9aZqicoY0MmuyVGaNwO9wY2w3JtEwTCZ45F2pFOqo9/Vj01mYDcg
yozrHIq46zrVbmoUxn/TBOiMGGoz+FW572ZwBzE9J6vuznYqwK2WSIazZbDoF8Khs3IN158tmmsb
mXGrlQTwXMqSZr1DBiquFabRa+TrmvbqC5uVqjLebLwNpRju8sIZ9n4nH4K05Vpq25fRw2jkQ6Fd
t06Uz7JWC4Pd+v+Mc0Wz24Tw6WPMoEOA8Gdr9T0zHa/aFR3Unna5u3djW19iqzIOSW/d1BY9GKgZ
vLb+dk5jvW27/iVWjDXzHL2GYR4e0j6qrp3zY3YMuKtdZF3h/PoJm9MlQs6kGV5doxNI+MjsUDmR
rmY2k2mxfCFlkKKFy8RNJav7lrrA3px9Zim/Y3RniJuHd2Dh0z5AYxJG8D2GAOG5lrD8lpFyfSip
cFLZN385HddiQEF17hBjhk1yai8pWSCXfHlYn6kp6y+hRJTsOco7+8O9H2jEQnGstiWDx8L8h9W4
voGr95x5n/7QgrpLRxeEET6bPglOZtiNf/Ytrgd6BuQJ4sZeBt3lYSiQXw4UWXa5YpiZ5m/V1L5F
Rg9ANplR7voA030ve+tjj0jcDBuv7SfTbQrrf2fXKFd77g7rt1NMy7jrEEmDQwH6WEFz7MJis7is
z4JFzcQ9+V8vyuU3S+ZaYZjxcX1dLKPs+uyvh/Vt3l9/u/68bjVLyvhYWxzAZZt/e9/6lBb0IsLw
fv/52/W1Ih3PSWkij3e/CDFU+yrPG5qei35oclDzuelzWWTzrZyt7IlO2nxKx6e0lcbeFiXoJX8p
oaEGt8lKAeigaRXLH9FYvM31JPZzjn5MacTj9Yx6cp6xrmoPZzdg0yIAmWXn5ErES8xaCQKxsQc4
TK2+jkXefoUabfRYy4+qCNH9TdSUwqEBftSpRaNOTdIwM30Zh9l4mkX8hQQLoa/z0dnBAjYew3sk
oi0cT3TVZZZMn36b3My68l4Fta8TJSaFf9AdPjLjuv4evvKIY27ML0PYhs+NpV49PetPJ+7ibVKE
/l0T1R1NI/rUS8nlMxbVUylC8wbOcIR5NEFvMY/ufv0lSk1Lq+yzk3TB1UwbM4388rWNZwx9bJVv
jVM9cZ1bhALjvUtdeLP+og+M7zFtwuexRjvmOtgIi4lOp6mY11cY3xMt5++NRSusJBnu1HRyfhvr
+LzuxNSPBlChxL6pu8Z6YPXDBcF8/SHwWob5JVQmNNvw0Z8T66p0DLBg2ZWZmsIsPfKyjXYmPay3
jsjQ4nc3pOC4fFx0XHoXp55AzJQH6C+QOP75dqIYG3ef2A9DNFk3pT2R2r5scvKd06Bd8TaVKXyD
qUKH0vU4PGO0WMsm4wrRbN/Z9qVz/exZDfpjfR10r7spolDfi6mwb2evx1m9/IEVV3dBbjavVAar
c6fbAoekF326CDeWA+w0nE5J23lnBE/qJcnmp3WDY41BYHCD/i6eau+uqoL4zwF0g/JV0M1kWZjl
+06p7GK5qf5zAM3uKmMxfswerNNM0OcSpu++0pK9Wbc6owbZrqeYCr0QbSSn3brjTmN+UY0WT+iM
kmsMEHq3fvzSYnop/OotwQhrFaY+TA3u3div5GMaUWAl0Lb8KpVzARMuvulgbvAhG9ElSlv9SL4e
4JblHSoqz65npO8GCS4HZ2qbS82A9NgZLhBCdIRfiXaOoZuQeJ2Uch/bzcz8jeoo4NyTtDnR1u0U
k0JNkMffmW2JfRrZwcWSYfcw9QGlzWU7bgJ+ajSG7znU9L3hk6+s7TJ+aNsIw8vyjqhAwmYO4fdO
+jWKvWK8sjCw7ikT41RdPi35R9uumvqPaCJMpQ/Jj/SDork3w7j9sw20BCzb3eBjbny500TD3JQV
deg8xiay/i8Kmy89su4z6GgPprnT3xRTYkLqxVez/i+aMUCmwWdeBXpXasO+6by4vvO71v2zCRqm
XmfnN+sbzFphperbBEugL2+5RQAmWHYHeWGdTv6PQXlozTwfulbQz5yCFo7kocu/cCcs71PEUyGu
H+1b2xnBgfJ/gfsYLRQ5uz+fh5wc8NBGfBcabXiTkCW5a2wn/1EY13UL1lzb25Jb2109tOaNChGz
hHMuPgfn2/qGbtLTtjUb5w5md33jdIiC+qg37yrF4RnQM1G6b38yJacUOfbmkx8BRjLDRUtG+/Bp
DhBsDZbX/OxyMjc95Xw2tErR3rKNhvPzWvIZ90OaGJhboqc/W5Pxcx1U7lto5MaeblZ29S3DueNk
Ig41DkKwSzCelv84sxH8FCppntwK62WVhTmgpcp9qjwaGutbSoAgJcXZT8cf4eqRNXEnLGe8Zi7y
BDFgEDDz5mF9K1fPizLRiVFayQ49l8SlmQM0dhVmKITN3Q8bqZiz/MfkmNAYQRP8aE2TODF5Mo6z
Z6fPfkRJumSW/7PgrDRRrH+khlPucJ4ZXXQX+9q59lGg90nB5eXMzt369XgieBvI1Xlzur4h9UeT
QZOU7b3uDBOgJ2Cp2fm2vnNWIf3iwbIedYiCZJxQR/TIrbVq1PPoA8Zb3zbhRa4cOX0Yad3tBtW7
t6MZxTdaIalQoR+/z4og0/Xo1fLdHJT96sfGcJjLoL9kpEDeW74B0pWyzZc13K5fUMNKbhMRRPs4
dGMG1XKYjn2GkpMYFdaEy8ZCLzoEtKs+QpOxOgDTfusLo7oJHaukH93171ZhXde3Uqn7TOKS+2Qx
Vlc/zIujZejqTBZP8OjNgI3i2na+FFlkQrbG90yBwh/7qoP1Z8V3bpolOyaR/Y8ieJzIGvjSBtLH
QfrGPRopcakbB/Y5ZoNvxAjdrttCyfDbSKP0hf6CDx9A6ROaLIPTVuEwWraBLuKEAM16l+487Gcv
1td0xm9RdJCA/mxj+VDrjyqSwE9MTiZrGZrWP1v+fn2bHf1JCv7/vfH/S2/c8pyADvb/uTd+/VX2
6iub/t4d/+cf/SsEzfqH9KUlXGIvXE/Qaf9nClog/+H6gqa5S04MPXGbfvg/W+W2/IflCMnyxLQ9
T1gmSa7/apV7ZKoFktwyi4g0Wiz/T61ye4l8JS6QBt/553//l+sEwrS4vt21UW6JpV1f/y1a0fbs
GN0oRMBR40DOWXVnTW3tlKdJWagBV8roQiBZe8l956WoWVzMQRmfTP1IqfaSGiPG7r4dNrJNw4OJ
Og51eqX3upeMkqhtNg5Vo11f47/KNT75LH3OjN6lIVXkOxNwTh6i4h6Zi5/HZvzVikNiqRkxwr8P
ycOf3flfJW3oKin77r//Szjm/76ffFOuGTDHFw4Z9f8RFK87d3IzQdJD2LKEqdwesU1WnMLF6hWa
9HmSwEYoJVFBy8UNFlEQwx4ROFu/YQjL5vxUWuZbGdqX2YUUWLeQRuYsxUvQyg11QQjLNmYuab16
vd9tEWg+l/BenLhwHtaHvEAB50lt7kMZHhwPEp1g7YHyMvdrAlHKtNwX3lAQ+zRnTCLy6jzNhjol
c7HADrCxmSFUTNkh4teJ85nZdUP47CRZBbQvwVKN9JYH2VPDAXbfm+BO1wfmnCYRIJWPjvDxr5el
34I/K6ISGJxNHLCYTzZS3Mv6ECc9vndLkh+gKJ2vD8NSa1oCeHRSWUgc+6REYVUA/Q3t79Wp9sWv
oQJoMjn0WYn76y/R1LxXZiJZoIr+QgIQtCoJcyLyTPNSG1hNSk/Sbs+g7WgVuBTmG6Yrbj5/WU4B
gxz6dUZo9jzGdI6L/MnLh/BSsx66OB4gIgqrhMctP869Sdjavx/W14zaX1KG/FNdsCxM7O5BL2/o
OP26aFQnoaG9pDk96yqHJJ4Jql2+xZs3FWE856z1t6GSzqXJB9J8lmfTTOG3+5YZDbAYtBZbz0WM
EZXQH/LmVEf4SvGQxjTj5UQZl8thNxp0ShFXepTrZ7kJ++ZTZAoSaBPxjVj0RSbbejR7XprhNBR5
pG6Yd7UbEQ+IuZaH2jNxS0RVch0MN7mqqtOHrFZv60vrQxRpflnMpIK59uNsxgY0IJSPl/WhDn5b
BMjBG5IsUZ2POiOBrBpvPJeTqjERLSTz7NJdnNudMzKF5q66EbjMSXZXhLza17Zqb3KKyPjaxEfg
fTcVagUdmzj9DOo8hslu1Am19Mo23iqDNX89wvrta4cws0RUm7rcugjuKIddx6UAG7H6oksQWDSl
5Zv0UhLHyhR9IbfyvpiJwEn7+FpOkYdePHlh/g+Gz83VVj+owkoubZLd5qpIjo2MKCZTERPSxZ5A
ZdtPySgzcrTiG1PyX2OvlfC++ulo9Mx+TYpgVDntrdHiOynDD+UoUMNhQDvaHeCuRlV7sZeCqjbp
gVgNUPFKV4/G0sRD5L7wRz0NIvcbf++fOVziMnsI3FtXaeAduT71E/Cd2HUuqeQSLYbYQuK/RPo0
h0ClzsGRGqRER/RYhXWp7t/apP8kZcm4aLo+M8X9ENtyqXyaWmNM5zRpntdWN1P/mgL5Ae3Sa1PM
wa4mBGjT9ZQvCdPcOQAj3WiUGy+vv5OFAsyT4onfQNEII9YasUFPPOIr4iyWR2FbjHhWU76VvVcc
WP9BCoy+qsnzL83ykMsnBg5qSO5cb2UOT3YdKLlhNienGPZh40Ly1sVj5yt/V5hZC0QGE0ZRQl7u
iAqOXR8vAYt8nAIYuLV2wXoNxsGu4e929nSpkNafZfQaL25rnBdXr89+ywiv9bTUYkMkoGL4lWLC
GucoRTMAJo9gr4ORy/fYd7YlLqiDGeVvdjVW55g+DHX+ZhcEPigLNw4vhA3OhJF4nyyyAT8tvZW4
MQQcsuxlRH8fNPZrKfLLPAXGsVcNS4uG8Icg/DX5z05UfoQ9g28d7dbTfKKAnbO6PnpB8VGaprdv
8ggTnXSAopT+uKPdyynceu+GN/MpxbBPfafnfMCfwNop3CkKJnR3NgIzxCHqxFuYGC2pxuGTb791
FoiIgZn6Affl0uXIn4YMzDDytusspmbLhyFPzIyBSaFfNwBzoAyl7ZKZsDJM5GONcu8sUnmcwrJ2
aWlS3wUiw8EZXaycSY2fXLlqnxs29m5JO61l+dD4bX921DQQ4/RECB6rR8+8LWL7u3OUaTocuqT+
5U3xnROAVY661Nth3T2jYnNvPRc0TKGabdcr1n/BAEGMv7Cn3r+zbEgUdkLidJjNyLfaFrgF839b
WDVGft/fhJlojiblMp2S4GdkcNejljJPRJ0S6+09qtwr/qpzIzKQT9Qa3cXBjqG8PHWiPLXTYezr
6ZSy2Nmwbr/PQ5iTVdJ8Exbxh66MsBtMEr4c05d4aH/4bdxDILSnjaGhrBYGEhIErfM5M4jYjOpT
bI+UalGbA9tTRKGE861ul9J3k7U7t9l1NtVSu+70fjZA47pzfgz7pEJWiIQsl3iDpHIOw1zwMSbj
1U+qaTNT3n30oHHmMqXyUoiLqOnlGITJeF9hiEKdkcWFqQSq2+P9Vl+TDDEk0wkvIuRqXe5zV4D1
koxbpJBux6b8npjMzAB7cDGTT2Sjkg7Ch9ETzbNHaL3jK9Lf8Oy2gdPuWxthMUPZwe6rey284hUq
KM6Ub56UzPZQWm0SgQ9uaNuHuZqQamUX6g4Q97II6R7Lft+Cea/VI6ba/GigQbqq4cPt3bckt8Hq
OpmPpp3T0nIyY2f2Vg4eZj5WgNs7lE/7qufwY2u390lPjk0DyNAxJSj/qctgvpjiW17du/FT2Pfj
/RgF35uyQ8JGjtIewF9WjQdL+u+5hKLhlLj2VGc7R0EAJBgK/z0Vi2JRjdYmLjzrgRWjeCji8ehU
4XucFEC/6/GlGdMU3aPzO6feXE1Jd5MFJkB5ZmTMacBFVeBicsuddp1feue0LgjS+21kvYO8CDRt
T/MscK1zpOx9WRJaQrWw+qw6m2DTfkDO6KWs3GhObdwsJO0h76ADGkyBVUjrIYpQ18mGW8gL8i5x
8urixtLNbSD4YpIUc/jcnYPROlm4pLf0MsaPybx1xmB6CyqYE1o5+14Zu9brOE8BBQ5e7V99+geW
zH92Qb0turl8d1ww/UQJ4jmpbvuc/El8+iVgywBBUGajPvVj2gEYxOlXz9GpQtxZig5ccgZZXlXT
Te3jl2H6pzcKJRExs4wydUteXbpF/vhetcWPQFI6DJi7p91PDvpzZSPudyE9y5xAAIMWd14QIyBS
WBdyAQVZr906z4vSU55bNGZBOeVy+jETfrqxsvhYuvaBdiJ0GIearLifS986FaW5EMiJz8q0vI/C
8lTNgDCUTlkwoNX0F4ka/bVfut6TnOc9zjrwdqoUUILG28CDPFv1bbDt4WWKUH1oBOkizt4nBBaG
n356PYE3sWOj0e0PmLnKXeYRIx8V3QNecejgYwSgLqDObtYmyFPjXKoQ32AC5cloV14JkCzRVt/6
6edUKqTFpXc3NbIF1wcGJFXNK36yN63997IOnytMHYvj+AdVG/+AVbIFePBWlz6VZic42VN4TGBr
lqmKyXvkzG7PtMnx5NlEE9MD2dkd5IElwGszoq6G/WaRkNL3B3epKY6Wpp2IZ2eoEXBylA9lkJcH
mlS4ayUVFweziQtZZc7fmoaiIIT7MBIuCj58OM6Q3BARGyMDEuXVchAsyeBXpT7HTrxyvznaksqb
59LpRWvczJrzNRnhiVGLOTPn/I2bCkJDUV7tsYDh78lbWUVXI3ucmWY/dUzHKrv1dmUyP1kioXlS
hBvPjPpd7H7N5fdaET+WhEyDBowviolp5NZPMTxoIzdf8WXhJoNoYoo84mik3xrThRqMQNiLgvlc
pkO2mcJ2E/dFe1DmTBeFSNwYy8WAGJn7fg2H8A6ffBNl6Y1XkzRDJ6f1bPNY5DYrOTe5DadgQqbr
PYjeAcM/NozDjS0YUmhlYxgHa3PWadmcZk+qw+jjFpqbTB+bWpHW4OLgJkQ43eK/h16bgItv6Jvl
jbUNA7SvtgkmNiF6wRto/Iko5as2mUhGQfra5NWj7eIQbq2HMWM+jmj71W1t/+jgnpItqnMP/6JR
i59zg8w5WlZV7qBgt1ckYCYxrV1g+hFLbo1pyZ5Ta1/H3btfRfeaaM+Q4KimYBLTxuy0LpyDWTEW
9njTwH/ID8euBVGQmFpHsSkq8A15fl/q5k0UxJEOrkHDNMK0xPom5475C+ruZEvAQGVIujmV17IG
vyvNBSUujac4BCSimyk4GpLmBK3QGvKFA0d4+UoZC2m9bbuwxh+kiWYqkRBnGf5/o/TuK3S0W50z
J1Zde0fmYAvljtAFkZCFUg4a8Ka4L6GfbDBiXxvDfc29JY4z+KKz+uindB5JfrX3Ti6wzmdfKTSH
3ZC4310HZKsZ06CXGH2jRV9ZMt81gbAjHjqpvDxFCF+aGn8iju/qwNpskTEPdwyOc7RkmlvBLkj6
u7y0mQpO9dbQv9WUfB8T5LKRsN5kSw1kWoSj41dNVPDZmOgzOMlRjvCbMmLwoIAl1RXbDJMSCwRS
NuZfqotvMBJ9VSF0ccUSsaKNRh7MWY1jCnELVpBk+EPCdPVVeraq32PeTVivmXOYgqAi+vPo4/dF
4bW4SmlXhIinMm96MDzTpgLg7q3OgHvt2g2IIQ8x1UxKMOP7pEQCeg3YRKsSIpTCgDy8NDmTsp1u
Y3Mg/05adG5dG25ytnihSE4mLSEjmmrOjn0f98dB43v2ZPtIB+q1tJNgi3Fs32XZU13Wv2xP/RKs
RZwCkqyJLX76GDQtwS71uejHj1wFzwmITRpGdyId+Aw56ag2bY+t4X34zODN0eYWpn0aHKHxjk7x
1DksHHK/3Dpt88yGmTalDGBdkL2bdN7rDFWepVu9w4Yybfoqiw89FoFr1X9P8rE8F9F0sSZEPVzG
JUtd5tDRjZf5ZDSEeOc6Ed3RpwTaMi6+yhyFNvmMpAeA0DDtGE1zTxwyo7sxsLhEgb8Il7CRmMyw
XYkGSHiA4CutMGTO9YsZlemBGOt9bMGGU7FiDoizdflXnHOZYMkl6xy5Y0293/1OBZHTVYNkmwAQ
KiYkk4K8bMbvlUHnVxrVNQ+aYBNwj63RvnR6gSBqLgemBWpDKKgibM/n8l++SKKXvwU3Qz3zZfge
XgKq064Iu62Z1SmLbs0QYJOaKMWHMy/asYystbGqL3I0GzYhf+dx9lwTMxvnv+iIXhvtphs0RiHe
RffBRe6PIx6cuufOuFcK88zc/i2t/GPghq8SyA8Qw+ClZBK5tduwJn45fDTwS9uajHKXZRGQ0vye
FgdhEiD75ic5QGpLcbdOFdONsQR+lgZkEmVduEmMEiBfjnG8P5mCNNmOwiM3x6/ESiDyCRsLhd+Q
vZAJ1vLcJyKt9Sn0lo75aHKxVQEsuBAF3+TAhBJIicwarJlu4AfOCmypk9o+USBxdAw7ua+p4W+k
V/+Qgh024uQJiAMU76ED7lmn1xhv6nGif7dpBDek9A2r51s+WFBiZXNTj8bXOHbcY/uPJJ53Se2f
qh7PAnqtbLplDBmU8ewSSbrAjV6m6B7k2F4XCEvoqvC28SRUCCAppGA3LqAu+4M0FhC9czaNv5la
xAZNp1ThjHGhnoXNbCPjNMH1BhKiDtwIeW3HBYjIF8gs/1VbS0IpeUoBN0rueqRTeBy7NrLJ+WEQ
nUNGuoSVQN4QphxUExnNIcHp3nBXyukJ7WN0QoyTXQopdw0wCNV2p05WN8JhNp9Xgz7BVnm1G/0c
dsl9HzioLL34V+04R68iJWac3Cc3b96c2HlEc2q76q1ynfvO9Ahqxk3OnMLXpEnRBUe2iZ+FWT/p
409Yi7LQRzNZ0IYPI/8qyfVCqViUKTeGPPwesroxVEKpSl/dEmlT3P+yWpptowk10C7OqlInafT3
5nKt2dWvpsX/4bOWmDUrrqH/mivD2qSWIK1GeA+9QuM2yP6lLcVraD0bnhMRz2b87voJyDA9/8RQ
oBhrrXd5Af8StcZXRkKSP6NdGrDoWjhCtIHv2u/oV4sCeLcbbKHQFBvVRe8gKs5QUHwW0Yru00Cs
uwL17v0WgDT8CnxDbUWfsS0fQlacSVXfe6Xz2zCK52rZZ2PsXz3CbArFQB4QF2r5lth0HKmtn4I2
E3l1acrgVkjEF/EIxKf/aUFfxf9a3dXmrY7AJdppDTKRbPeyJYq8hYtz8E0Nf9HwDnmdjAfdUjij
vs8KJNc4Qad52HVTQgkxDWaUpFe7wfXgWhNu0564iqw3zpEhnxPWCnZjcpdO34zQwv7GlIMUbotF
B/mjHg33s24J5a4B1UdmZt5HhBsPfgFHDzWa24fkDSTEPUKhwJVA4GUWcZUWLb9XfYfr3/peTShA
MEs3x6wuL5VfxKcE49JOI1cIPdIlmGJTwpzHr6L3iAWEeU4/l2CnkbW5VwQtJYKU2SsO8v5udJq3
7GDV9E2t3iJ+KXHw/DOjMQYTpU6d3xHzjL7JmH/ktTb2E6cRtpUS+ghLiUOAIjBJiCeSc/atS1t0
691Tgw535xVx/qzNCwMRiJkOWftSfTo1VfVR9cWrbKvqEE/VT4e57tZ4pH9+a9VkBExlizu8H/RN
ELc/+zhaNLWOdawm0NGNnfm3RK0zKsr5UxdSn0O0AHfOzInQBNNDMTv47+AkGIVIb+sah1wbFTsx
cQ9hBC364D6OM5YYipAF3zb9Y1V7yT63o5EIPGs6tae80P1dMsMKny3wYHBQdkFvnszRAc+R1Yhi
fttxhTagh1uVTxQqe6aW7LdN0Ra8qqp1ynyacrOcHUEe04swFVBrJ/fQqmAlL4b0YTJkyApEv4yx
T8HBQu5CdRwigEfbM5tQo5X8XT0uEJglJQJZ2g6Dst4VgfssRQF1IrJBy6SXui+nK7Nkhq9JOcfO
b38khf5ZU5a5+GSe+XX+kJcI1oZ5IN0nNN2j7+EKD1P/R+vC+faD8K0M7Du6sD80tZ9rU81InT2b
fLwROH5HUHYoBsVwj4E0aLv0FhLi1hOaUbDqPlOs0ZtBaLVl4UhESFD8SidAQ6FNVUoErAicELCb
UefIUyzn1lsgrJSvsW8BCWJXTr3O66cRftBGe/Y5GZrxzjTiN4AKySWo9WefNtg/F4BTEJEu4mA8
RLoRbmyDPnk8TueJHDoncqBoWRu7F93eFDGUKEBPG8iWLu4k+z5p/PJY4uDjqvVpPPvEBhax3DtQ
XQBaONPTVN2T04lpyqzVI5K4vdmKM7cJMmjNc1w67rlsf7eRMd5w8H6OTVof02qmmYECNbEMfGlD
grDl3aYncuwypvi+0cy3qnNfR2FX97K+K1H6OrliHl4cTZN2QhFlw34R2+FN6ZBbDi1X6H0DzeSC
MJPxG1sYpdkONhY98s5sfoLTesJi8FRPMWH13rvJ3SNz1HtmaPfYjBxRnzWo7HV/9JJfTQ8ppxbk
ZDBPwMr1ewBQA43GgWCWNEyAG0AmSDwjQ5GQlZDeZczqCcvDA6Wj8chQuHGNPniG/ROS0BC8hLIk
GLiqxsduTH4lWXnqWSOheOEWP2bV25jEFLy4JC3ZfcK9CI5Lt3CXjNrdJ6Z8T7zqxerL/j7UNfmd
Pbc/5GLvUciKA8DB4zxOJU0WME2Ri2gyTJJvNV2CQzR9i+YM8QZF1Ln2vyvLfuoAt8TSNpjbTWTG
KNe+ZQahAuaGUelP26RsHlPbHFkDAXiyIMyJAFPDMN74PXXM3E0J4MS/uYnD7gKMATy2gFWGzfdW
j9PJdaNgH6Ch2ybVTKqFjxbXKmZ0Li4wZYLV2ny8G8XMNdncuRfDAQOehk3LKciaU/j+TX2b0ZZ4
6sAuSp8SuLesJmOcmnNU40Zy/WBbxN0vx+Bzxml9qIYU+r/p3LYW1VCgkIvSARxAAAczRK0jm3cE
RyT4hNRXCu9QGQCDG7uLT47yHuCjVTSXsJEKK/Vo5MGphUo7MMFGYGxv5wipst8i2THD32FlFXuf
np2lHDLx8uwunIsvFlfxMU2ig+/JT10Lm+5MJSglwvVHMn722194aKFJJFCwTBhcXIOOjwjroS1s
58YknibLWOBlE1psLr37QKqPSKfboZtI5TSCb00xfFYxOesZ3e6dTOl2iio72HxbQwGCeSprijs9
KmpqS/cZy+Z904XHIPbMnQ2PdLD76Yx0CaENijAOnn7x3Y8MSWVSOPmB9ptCwOcQghFvRFY2B19O
YmubrneKCtrSeHIPho5GZJp1CbSzelZG8lar8SSRu24oLOa7oWYQKCjPpMhTYDDgdci7mAi+cMm5
QRK9+15Rqv4WDw5/3al9aw5yn6giuivMerziAd2lLRiOePS404/NHijVTYFDFkJz1YGtaCyIfePT
mEXemSjVPJv34EvRC9gFXmRDH5A3LpZwQzxOqdx7k3zNcqcDS0vEXgP1CKwoCTvCpHNjJl9MG+Zd
H+DaFr79mDWkXSaUmzeJxQykHlCmpn7xlBkjk3sXmPo4g52nLUakY/U/7J1Hc9zMmqX/SsfscQNI
mAQWsylvWYZFI24QJCXBm4QHfv08YN/uG303E7OfDUOf+EkUWajM15zznOR3YOGPyxvt3qSN5OdC
NKhM0MG6HZI3oGU0prcps5wL9nKo1pO82xm3gRdNT5jCEXM77bKzpDxYUnznPYX6MCCC84UI3hIw
bO1fn9r8Nonce6o1yOOzn2JC9DAmer5sRcvjdivk8Gx2o9rN8sBFH5j1pdWNL/TTIOsS7VK3Xbuk
4geRzPXcpU14VmWyc1S+QgIEAnZmTQep2Pa5ccnTZFsJeYJtxHjb+5OEn71M9pnOu6m0lIlvVl/L
woJ4Qg3YGj1R2yKHBuJqFP9xJrdGaAOpQ7bZFDHGLatOjy4p3u1bPJV/86qlRG5SAOPmL88u8t+m
kx3sbN2OFbEgoQQ8bGI5mGY7lcbxUlbpccqMVakNRGLZkqaIhMmuJ+h+cF3eAP4iQ0Gz1CbdWXWF
y0Q60hZp398Ln+OnGXysIIgoxxqdBBalLzmCIW064NplPJ0TDedbP3rJJhq7k+0ERMUO2QktK4GP
NA6sN4ZqNQbaPi3b7miQT9y2dnJqh/cK/s1epzYCLw37yyHkIckImMky5nplAQe2hAB07DuggaoH
1iRH7YORMaFC2XSDRol4uJ++qDa0RVV9YqwDJNHPW6HcgSAcBXPf3a8EatTEirn8RiO7mXN94zTo
OeqKkL0+lk8O43J/5MKDBJRe4F+BZO+arbLWInF27Na+46opYFgY8TIm70hEtB+GD3/Ic8VB1ta+
t9gE8+VBnefpPcJpPXVJd2k1hhSW5OWM1fTFuvIs7TT+M+F9osfjMgvWY8h3QYFT38cxBLBYr0rb
JmEcUCiXSQJKrwiebKvl7ptmxwvxN3FibnRGRWdujQW7tuYC3IyXz+AtnSjCWfmagrOiJoWBIQFa
ZtEWVxEyOpERFN1UudGu88sdW3eWxoKpNtA45LK8czUj/+XF+cUukDBiF2L5Ep/SwUiepX6YoiE9
/XzQNGzjtvTpLDCRhSXPAoxFgOpGzVaSOGL0t+zQZ9RyVdDMR5mI2By5xXECEyZSQHSydD6iQrK7
DSfz6ukwLWBA5qgG2EQAXTs2g/0eNBBl07BbxSHcYzvO3jK8M1XD8j13AMEGEMrEMG86DfZVonPE
Cw4Nk/h1VoQHz6XgGj034WSuyWrxihx4BkicSD3MdpTrGv/Oikld1noYHxh6ubbYKtsBV9XBvomQ
sqM+kQsTfu81ISTXHJoRZ9Bwcdy02Ca1tpk8KKuKMpAi7s+QT+wtmWP2bdutTY/tgQOtFIKGXUAm
gNYckllZACNeWEZ/RJdCWHeebQPREaaruXc8EEyt8SpQJnsM7hrycUaHfKUSEMIGTmEtSOetSxhy
uLX2Xu2rp58PugSwHCH9t80Ixyrc+AKG1LYcOGaZyRGo5MXVW0hF5YwdeHqfKY4K8Wvmrv+ELtS8
DmkrTuHQHxKTkavZhfSnfoPTQU77yTa9k5nRCuR5dQ060NGDcygcaqehYQNC8pKb5+QFoScYg+nY
xOlroGz7JMIowKVGpDber08cc8RspuXsDA7GlT96ZIf08VvBYnNMyT1VnTgNAwdTUao9ydAW2o1S
y7oNc+d+F9Vc7ujgeZNNXbhNDZK46hLwxkDlHQBwZg3dTXczbUCgTybA4kQ+Q6z/dhdeK6zX0qSs
JZ1Vz8uePN82O8WNe2ghiLlm4m0jJyOvLJLXgB6hwo639sxMLTWVajt7KP+aSfRbIlneQDqAMyEr
C1ErLN02I6sCQmS5nXiaCmF/pRmG6D4jVjdHfqZrEuAxUpQ8kHs3cX7lUcR0qfHObTYFzzGLxzgn
OyK2OBnTF/i5/RPiLwG0U9jBhU0IHV3uwnGmHoCKPq9h19UU5GAm52EhfO1Ckk1QZyA6BS96Tbew
SDsWalHFH2kDdyMGZ9NMwbVlQcb4bqzhQSjkgTlWK26xp6p3kNy29TGYyANlWLho9Q6QSsgMpWwq
rHzGKjVdsdVQ7m5EO/AvhRAhSJZgDciymvJAY7O7qYp7EPkTEYeRtdPz1lhpY/7LcR+mwWpI75JT
kdrsa3KmG8zVPRLJQUB8wIqh22YG5DXjnZbf3zcx2xjDQ+BQ+aTr+lV1ly7A4xj0q9MFKyNG4D8I
+4BCm1E86wh6ZPgyiT5ephDFOXycos7plIbwECLn23oWAdtmD1djGGl6HfR+7gCo0HCXaayPKyNt
fjmJq+E7pH7ADH1Rdo95xebcnTLGZjogdwiS4aNzemxW5XSzhpqsD9NHhVngL2rJ/4qzyTsiS/d3
88gbO2W0jRrrtzfS26devuv6wtjmVnVArDYe4tx4TYyYnNNZkOPNH35+ZWG2OZAljZ1w0vFbDljG
mK3XEBhn1P384UeNgTShm0ilGFhCh2iMqh8br5htvHQcLHyigoI1pJ9CHZY3mJmZRrMX4lM/n//5
UA8q2DSa+8I/nZVvPBsnvSFn9GnU13D+r5/fChhHq87rd/EsbYsshENQ7TdWOrGk4sxgEJ80kMGc
9VRgo5idrdOPvXX2vYaxrdOHmXR8s4edCTcQ/vnDa9rwTbuz+izX4oesWnDJnTP95295ntEvf9So
/19L/X/RUpuO0JHd/rdwd/XZfP4H8umoGZ8+sz//+3+9/amb/3gF/RTl0f/Ajf3zT/5TUC3lPyQQ
PMP1eN49w9Kdf0mqxT8c24RLbnkWqmZv/tR/0cf0f7DSNcCOSc8xXUeiEP4vSbX8h+G5SE650nRk
1473/0IfEwxM/l1UDQvNcC1b0mRangnN7H+IqoPR6tM8DsJ9r9mzbK34k3XoykRPGCamm2Nvmuma
5ouJfdt+Nq1LoIVGS2i0T0T7hZaz71tUJWSPRzOajCUK9bKVaSSIBpvSkZ9R7F/aQc/XhUNxDC5g
1ijBsk3jEAZt4J8j51jCAFyN+kGggWKHS35PKyryIvvprf90LLtcT62Sq3bauW05a9dIp9Y7pusF
FGsdoHOHKngC5Vy5+CIsSyMEdiQlBobXJ04bkjrdHlUWq03DH45dkE6nfkLvJGkbAkLMMmyJnJ+k
GhtkBkM671NhEI1UI/nw87NWGGpl8UZbG+K5DbNoZSYtsbtWd051c7oOTqFh+2MxouqO2U9DxrAx
Apgom9IjUgM5FEaMbGu5BbqMQNPXaUTBD/LiOWltl6C7FQOweaBKDJRoP6uR+8LiWbzEng57X0iK
+5hF6IDlcSzPVT8QrRdJDY4UgibMIGg6UqZfgVIdr1ME+qmNQTqjiBJlsAmncXiYHclN7mzvQq09
2OgYhF2fIQMskLCU4lE2TFtQ4z4MYazHpn51wv5mWwCremejHFw8zCNyMieK6G0S7BY8wsV17Yjp
8+IU07lrvRddlp8WxuOuHNtFQrh9k4zViqnUfv6sCbUKzQHBFnn90bOARWcLZrOhAEDdgXUqqtCw
IHfZlGlxNIfBWEZGzuYzNHZJ4xz6gKnCiC6S6cjc5HVn0envtOnJCcu8S+sC1jRkU4hXahaKEdWX
FmWD55uhdNxNJAu5NjF7htNsY6tmhhPi6K2RPhY84IvGhpOsKxSMbZSqd/ZUFQV1I2XFAxcUK+Rf
zYq6tF9ylS+LURB7l2Gtc4dvSOkPXYAtM6yKZNAgOYsKB5Svm3eq/VPi2zeReheWvDOC98MKUkKI
jfhdlWF1QUVBMu1ETpOJdTZpZ4Xa4K6x89RrrfY2bJ6dxaAl4alGNYVGOdzQOW8THSBVkKtDzeaU
5DRva47tuFKJE64DU+tRB/vrrG3fIKdl+wAUwhqi/4qTgLcZVyCVFnk82N38Srt1ggWOVNUFWeEZ
HNnWqLt+VVjwoOlt1mkm3bURhc9JbTEcmrwO9IaxUKV8aqxMnWXUbTokcS8hqrHyHlV3NxPatrDA
Vevl9DtuEKpDT/5tM3/z/XHj5TABDWxylEYV92zHEnucKsp9twnfe/vqp06D7CjS4KPgP2sAsDBo
5G3zHsd3xiHRogVw3Uk6JdMgG7KKFbg2guHHt9wY/oxaJ7dhZz8pZ9i3BlYNaSisFEhnpgSFSzh0
V1pIkLusW5adKxrEBQjsUdobiCNhCQW3qgk3nu7f6u7iC0LzKjIGePCeZF7YHAD0PaIUyNPY5i7J
2BhWQUGMgQf1j5AothD1pzdO9tKoP4ehZQyO6nUkJEDHKzWz0mACCGsjfaYPsEuXFU3sTnNzsraC
6rtlXrTKMlaSaTUhKvXEiWneuNBN/z4oz38JsxSt/3MWqoKcsPxzbEOLZIQwONS5wzdTsNBkcmIQ
/HGJemS8qSkvgDUI8wv7V1B22SG0Xn0nRhYBQaPrIdsnoXvriP9hEEm1iDQUxi8yXy8oynUa0pf3
JVZO1/7jxH9h9b6mUwOMf/SIv07En77NF30GXnV0wKVptv6QGXzDvv4OIrN/Mu2C+NgUUu9sGzGF
Q0svv9wcWG82oujwTA4sYrvMmK0Xo9yzy3JjOxSMDqmeg5uzNWRbnRsN4n/JlnobVlHGjGxcMZ6o
kWZ4GshlZiKSBLDEJBCwtY+hFy2r0HrJZrmMGdJW1DFOlTQ6+Fir3WIm5mgNVBNDW2SRAQVfMNs2
ZXtWWfCi9F3tqkvfkYVakhSlxTmiZ25JDOfilnn6MplxRwofLaZoYHyGvbYRRtQoFeY1CzEuZOXY
Cbo/ldDXOwb7qTF/Rj0yoisM4u2UeB+Ox7Q7++ulzXtMwhC7RHWrx5L8efT1yPuQtFxS/YmdlMMJ
x/HSlC26BkiYVWO6qwihKzLkamsi1Vz6HkT2KA1gc/v6NW1xs9gmz070yl2AKjvRk63UAuOpC9Gc
VVxrfaauZlK712IOrMGL4cCMeh+EFR4dVvfckdG+bXJSk5jqnCKnPNc7mHLaxQJ2GYds3aXVckN2
+hGl7DPcbfNAeZ9ctVbnQwrDmsgFrH71zo7hGjft8yTVi215jwRw9CJI3sJiDsx2+zcPlf8BmcgG
Tcu4LyRST+WYW9IWiGg1vb0iHmXX1XvOVbUZtfoQTeri4mG5Je6x7OG3IxB/8noYK8U076Ak/18F
gX3svNtkauPNb1V1sMbpdzv6Kd585ZLnrX+UVX9vm1Hb1wHPv4d4LSt5MKk5aKR91u3TaB4ADIui
bdY8vxe7t1dFAZeyzb2Q/A1UMFb5B5nADC1jcd+OcImRlq2MKGPqY1WbyO6NTdG7hzrBMEA42K9s
MB8VUyv23tYdduIiSmN2kh4+ltBHdNYiBNERq/hjQ0ucZUuT6yiqNOZ4MCC4FLqz7N5Ree58FKWr
DNWakwV031l20SuXZEURfCh4UvPKK9npHWPrYgpfuoJM+jETH6EfbfvJ44JHwOXVw5tTJdh4VPYw
EvmGRWTDX7xkdNHrPpn3RrhWTY4k2GvaDWsR+OcGOcZD9GlrU/8O5fW7CI2cbAeEucI8kj+B8MLl
J6aTbQPH3XvpciJuI9c5CYcYcS/ojZUjkR6zQHrNUuoux0k/40Zn8dUAcVUBk3WF/17Tuns2Nq9p
O+ehK6IMCzBipIvtx4B0kWAgfo0+7UV5JgFPMSdX3WvJuYhxjUg5ledisOoFI1ZRfum+gveJ0NOW
7AiGaIixVDT7LApvEVzaY1ISptFF1dqoJoyDLM3tgHjE4H0sybh01YdTaY8kZnFghr4PJR/5gU9k
w26U4bm2EiRs6XSDigCDFXnIzXeNv1kWosxwOvQSk7uvKJ+WVS/jfVmH69SNh1XhvyXzg1qJeCN5
nfdUK+kJgDclEmdd1PvVJqtVAIGhL8mWtItllHTjRo1oFqrqHPhMGiYmoQnTmqFPSbtIQdKILw1L
F2zLsl9qQv+qAyRUomD7TdY9HqXoaGQefMqpVAvtkusc0Xk/lWvGEHdfKZzNjOHtNr7H05Mqwptv
Jdm6cdg6halFiKKHQtKY6LuxuT1kD2a4tm7IAsRKZ21Bspq5qWr9XgA4fkIfgCmdEt1zucdAYBBZ
NB/usYUzZ+4a2jsxAPDei+omTfvkZs0ZN4a1QLHTkqPscL34araVw2rFdGyyuyC2hxOpXU/1VP3K
LPVGyUttV7OAMDsyC/Kyvrb5SPyCgQnCKsJ9aZnqkTQIivIubknWQBZam4R/hoKft5Qhibr1NfCG
YWt17csgDbSS4HBJLxv8zdRkI8Y2uECWSUTpYAYsYYaezAnRHlLtL2dMTE2Oq5uUNqkQiM1oY509
ViwpUi3x1AWs9yy+Z9jBhUBmWu3HzmTK4oFoqm1Wpi7nqmQlyyxvcjf16JLhDDz3Ao4ZhUjZqg/F
oHKRm2W7myOh2OsF5EJkas4J7V+ZyW0nmZ9HGcdkx2T9u1/G351LNRonw6UOuz8ABU14o7g6VWZf
dZqNk91yokSE22cB2dO+g31g/hTPX+FbNZTa6Ks2uyPEfrggvAGI8hRfYXrSMpsvpbH1DXv1Ntrj
H6EStr16OVesOapBcapxz9vbXJE9YiARLuoaMdNMUiJPbSH18CsAVUgmivrI6mrvOiP33hWJwaFu
y0+6qJvTja+9Vm10dCErIY5Zqj4axEXkKxsKxY53z8i3tX3UT9BNQj2GjhKk8FruTund7SH4dF00
Nx7+EtTBqcBrVAWfvtbiScLUZxmbgPYGNt6ZDBSBPJo0+644FKl70FO5B0CAfotQcBvi/GxrcPzw
C+/sMBHsS/fWDeWvso6XhuO9WHJg4rxGCftgYPtN9flLdpwhgKKQVfwSxtkjRLBywElytbh6Sm+Q
X6eG40/61ykQxzwsXyNM8iVAiMmtrxZ8aQSTEg0deudwqmmVUIuRLMN0KIZfRL8ZdIf5r4rT7FZa
DZYL8kCJxlxlvoCwpQ0X2wlR+lXXeBLveVWABeqX6MkOuc8Jrfm4doqjngdPhT2HVqI5XHAuEBmL
csNlBDYE4lboxqupmMtZ6MaCxP5KupVfFOcJgO8iwqPGxPAcl9VllNpV+ABanF/Yb9Ya+9RgdkHU
JBYxBZ5KUrHeqwi9KYFUD7AG5MVwKmMkLATZ1bF1YQL/oQpEqaSAB4qJO7RpwgrdUq6DIfmwPZt6
T9lfbeadqH/FMglJHzes9huN5AbJ1Tbxyd0z0hVmEa4CCgEHCw+lnRPnT1K066wOv0lYuaX+wERg
nlYKebVxZZhl94gi4qszhgbzS5NHaFG9bDObIICDFrNpAOtSXATJyuiThRykN0tnlkzeD0MhDo1n
4s0iu9ZG1Ep6D2Es/lvPjTT/zLXefVTEFnpB+PDLc9eXn1LfRrkYUVOya/kBq4/etRX9a9CVy7Im
f8GPS46gJWOQF8qKV6YXYOAaumct9In+6TZBjLnZ6iz7+V4yBT3mmtHiaiflts2SazJoaKXZuRRM
XM4axIpThMtSLzDyNB2HRglfh8CGtYnha+HyMqW6sw86hsJOjW7G0tTSdLstd397CMzmHAX6ZUCT
veDiAq9XZmen156jQmwQn1Zgxq0rzvdqRQdY4lYmdAnZ0TEPhtOUSM5dL1tXhfpTOPwDfOTaJu+h
aZDppVbyzcs68CR0EaHTT/isa0z8sdcuJg01cow8XYPs0xJIouvhJzznW4S5wk+LbK0b7skMyi2T
K8q4wHyyw7jdsK90z5WiLMDWTTMfnqkdv2RnfmkknVWUcXHPbeE0Xrzk6XlCf9QSBT6Dz9JoN5XF
VwnLdZ9ZJZLAeb5qkPAZevW1DBThbFrx5jjxcZBIIcDbfFVaPz70CFmQj5rVJ0rHb+yHFbhnrr5r
Z8aE3egYaUbt4XTapTX7V1EzgilqplV66W20SFxYe3IvFtOHgaZiYZroGRqXDRDqUJ7LjYAzsywz
L1j0eXKOdNd9iuDAJb4IN26JMobojoMGx6rzCdQsiJdaQ/Z6AChst2EpPuC+UESX31YHJnTA7BKz
ZdgjsIPPT+wvss7PwsfU2QM8mEgMxZj8pAdR8yDxZO978ZrZeXMk2I/eRg8PwbQlUthFaYiCUULt
WTgoHHGrHHMD38UQWPTtRv+bpcCcGKdli3DCR1pybBiMOtdZ0p/MvjPWgxRHYdNyFMNzzBaTcstH
PNt8GJhpFw2FTZ+S8QT4bm8b6D4CuzmSG+Otm9Z/DyxnoSo0AX2ib/COo9+oCFQ0qv6pQHg9o1fj
ZcTeiY7ib9bxBkVWRidpd+8YeekX+uc0JU88qKp2ERUI3GqPrqRPJXuXaiKdtdRubSrI4E5IMgwF
jV9my+1gNskO4TXd3WTvuFMlBiDBQKCr6RIozryYy7aXDdFAtr0b2QRWYYoWO5Nry/I15iiMNzJj
7O5D+5vwnWHV1wXmdIIyTdc8q9Zy90aAMsqz6nUhWuqCbDg1JYNKIlmf+ri6yqHYGoxiF8TLDGul
bRJDYa9gFEhW8e9pcCRBYzD8qUS/pW//QXifb3qgtIvWlfGxK/Xninh6XWOfjin62ujBzYy0J99l
S+h7MltaI2ZZuhxqwVk86CKFRjt0LVPrO6q9eOXGZC0XWDANf5OIan6LmtmqkipeQsfVMHJjShMP
gqPIDpL8xWlNkkz6lOqMLwGO3dLCfLRawXAA0UKuoWbKWKEj/TLpxrAXBLp2Jj3W9LVyE+mOQndG
3aabydbOCFeU2wpPVlEHzGMDZ116cba2EvCOAnZynjEZhVh3aOt12Ffeb00XL84cwUQcLN5Hu5vI
J293JIDtfEnfoUUpgsBqwPrfELEdxAUFGbakXFL8gn5Yhsj/J7FX/inFRtlU6hvtCFFhPMpzy3Tz
0hGlw/whqEvBOie1Nw7rIRbixi6KUY8kMbVFgXG9D+t//qoKqgk7FxZOLCTagTcKHSG9zgoUmnP4
+YBO1zlACCVoDxhZvvj5zcZDhCywji1rzkzAyICzTQZW+x/IatAaTwxkyNNSWX2YHdlksuti8S/a
rRkExFH/UEDHHCoo9IZZHedWNBusW60xGreMk8GWTd2uz7Jx+59B1/Pa7OdXfUNR444oVrjAEAcj
Y7+RqhrF+GsqXEQzdP7nq4czp6S00M1BDEP14NKx/3zdf6NA/9vvUYUiqC3FrrZ5EbvZ3NPPYI6+
mhDkhMx9GEOT2zqjin8+hDltK5uVN3QOIJttuLkhdjGk2vMv5Q+MUc3kV3dmOEYN908u7JOKdBy3
tWUfO1TXZJfwDZJCqYBNdMQzRUjpf5j4Px9a3jXrXuif//otYbsHqtxyq1j5/pPY//PZcgQ58a//
Lx7RF40NR/u/PoGulCQlRTFXlBxvBBpsaSXx3//3B68yZ/Lm/N/wydYK1TseJt4Fbo22D9EKKgg2
jXmNGK4JRLIC2/YsUz87FwH1MPku9IUMsFXmH4m91veuReyxTlKn0eLA17vMXFVNtYRUMaNv9gU6
5DZr62WR06zEnkYMdZZoW26CW5Zz8fdjq99Tv3qKSmqkmLt0MYhJcJ/20UnidYJuzJDXEQlCjs75
Mwmt2ZV5t6cnsE/tGG2rxgUSwFRKG55FQBJkRnXLFNLBp+0+et6GRPsxVUTs+jLGsKKtsV9IHspj
bGGnEVwsA5CGTTLGDwOxwklDLFEapKpyRpMoOYdisMCjz+zFuvDbq5V69VGfcH9DCUV8RLCKq3D6
g9lFzAYaABf/YSKlZ8kxVyynrsUI2+ooJxJ9l+tjS9R490tp2Ys+1ED4mAcB2mj77EafiMbbLoFs
+C3tEjgWDkli3QiFiFs+FBRxIvii9yXGRDOijeOzdoeZTKRyv6ry8rcSBR6Tp8ACc0CaRmWO21Qy
98xslt6I1ZPK/JNpznNFU52q8pimY7o3AcJ0muVjOIrPpomgR3njwkbFlLh7sKsVyxME60E3POpR
HuLk0Qlg+4EJib617l5V7nsvftKjcYV295VhPP0+yTG0kvnLaHHiTjh8Ozz0YeZd5y9bugarkqxe
SKfEOBPFv3NENh0TfBZx47uv9HXmm/jO9OyZLKQ3S2OD0zGUTUP9PW85WYup+t1X5jur7K2NVGmB
exhLoah/hSMz7EI8V82pwGKIY83ALDXWb/N3h5LDc1HpOqiApuZTdsHVQwxnzwGgjHYPZI7zY3qK
AxI8WJ9luv0ofeqfibcHJrR8SxDMi2qGLUEedIlR+7vuG8or+lwm4NyVYl/qlnYEuSvI2F3betZw
nrl7oVAlADDlbOSWVxkCvij7k1hWysakK1bkwGCXBFkCRMCnq5gdvhPGyfFRCu+bVG2cvSUzKKPF
f5eMdXPRRgfdd4+Iq0Bw1mghMiFva2O5WbhwG5cmdIqdCiPnOivpC5v8SJ1dRlrkyDCqBnzuxLeQ
s9mbf3QsisxPhcipM7WPp6ygS8VG7i1kawP3wJbQOM+EoW/ZUuKLYAUXd42GZIaZt28w8PVRwTno
0ebXo4JatalCMFFaUZ+N0X2Dd/jJWWkSfmn+6orKpZfle1Z4SNNu/E6qEZd6ug5ERWZvn84Wgurh
WAkDhNGhsDFn20y5waeM2Za58CKK7ZPBsG7nyEI/QCj+GnMkSKK+RU79l9ChGT2LTTqb46/smazn
TekyYRGh8yriycNREpofU+ny8hBOqizvNHnq7rfm7z7rsP/6zFxRs6DFydOFxS/mT0WRVPh3698C
YyesrFcnmplJUcfbsXitpHEBg9RjrO76dWVpWwxgNFke7gpBwAxW26WF72HvEblaJ7SUWWY/2Khb
PKQMf71ewjQxNaaNam3GCZiFuqN0Jj5RQSAiltTOfG7ViJfErY62LN50zX6y4EStGCPE4fRWd2pP
fOWlMcjZbBy+MhL4ZRK1ew3O0Q7I8SMObbA8TjWXqSzvXM3aBhgMeIJw30boMouEbssT27HGRhlh
zFu4O6bZ71poBhvf5TI/JtI4VZXzoSjBajs3uUuTlV+6d+U5X65kc8Njk5sYYovpVqqrFLgNLMaA
g8+zOH8ithMWwQpkBQ88esR1CzRLs4I9cX2HoQa5HrbWLUkkaqb4k5D2nYdPmX/aBKqNWRyuzevo
M4mhWCBhZBxewgLmTpxo9yxJT2X3pQVY/9yuQUqH9lPF1pI8WhMVIMtD212bdbucbOg9onTTxYwh
xVm3w0pM5np0c6RzRdV2y1uNqAtnBS/r8vN1xyadadhYipwm3VSyuIc10maBKsGYKLktHaV85Eh/
QYFERZSMm9ZKX2QIWBrUVY2aYPyjec0WFBCueGYqC3ymMdeLWsftvZa8lzpdFku3ys+osu6OgRFy
7KttZn16zHExFdjfJedWT4hIXamXmDTVmlhazIBPptcdopBTcYD+yzTJbBgUBU3ICWaZnzXyJ9Rk
H43r/nXTL70AW8Xu7AGSbF3jkdcBUeAcZete6TsOV7zSFRPWQd9NffXBGJdm0Y1pIxuMNfUvwjo/
4yC7I6a4VERypaU14Q7xEdRnclpTg5xCPTiQnvewdeutJFnZgbS9oLbco+JLMZHID8B9wAuYvJdI
KUrWMAuN8Sk1+Zrt6yEG08I68BOdE2rrtHyJu+HQRXfdbr71gBpHIIvu623K+4SLdps23UXnMjBC
VjZYP8qCMbEBexPtmJEtlcG2vcIbH4/sxMpYbCt9YsRcEGEfRXjdrHc16fP2yj+SMbLCCrpu5QgB
1maXotto6Mtfcdu91UkDKDSKLsAEywVG91vf5L9dlwnS7M1xU3xWTf2lRusjm3lTKWVBG70op/uF
4xM3Xz7cqDXyDf0jKeQEVi3TPvkMG3PjsZ3AG8iiIa++bF5P0FhwGVjog1tZu6mR7NzxmeSz5gYn
6lQOK6ErtWTXZ8IDAkXDTZOv6NumJRiAQ2GuIskrWrbDsM77iCfBrqDJR+U7A/0VwiSdhRfyTc1I
PhuFIgBfCJCz2tzghDrrGftiix8McgIcFh2o614Ev2p8k/qojujbWF64szAxkUcmr1cbkPlChvt4
sD77LsF3Oz7c0fhkaJYuDUJbtTkAHGHr9/z+9otgRik55P5m6OkE2UGD5TwsXe67ELZS5LCF681x
Fj4TYFwR7Ur4IUiDtAX70djYBBIaUKF9Y1V3lrb2mnNq6jXOaCejbrEr6w1pwM7KnWpNhiIJJ4yM
f8p92fwW4CnAhpOS4mnGfDVf8s6nUCFcHNntwUiab83iX4GN7asmyxpvMsTsjMcnXzsIebCs2B6y
DmOf8Od22kEZ0Usi8nYT4BmisbrqMy8RbH1tZvPaDN7YVLAgLfyHF2HlCtkLAL0+g5R/bfTu6GDs
XxsKWyd5XHyV8s8IGggg1nTLYxjdABwXdZYcC9ohpgqsQhpXYWuMUTXJT7OOpgX5Jys5xAaDpJic
52GXZ8baYsOPWy9wliFjEDAcZr8tNPtNgTXZqzpjSjfbgWX0pkgmbykitz4czYUnkhslEBqFUb4j
vNlVU+XhykD26Osj35HJjrsd14aeK8IOnjCFrbtWDRwZzsfAuAJdIucKL661ybXwrlSg1iQo+OSZ
bxyAHQXgDjETPPqZ5aEhTJrZHsKVwdZAOspPvz14MwGE7c1SsnFlGXQsa7qKoob85aPPMN3hhUdh
xgBfhQ1XBNnPDeLNSz8TR5DvBPjCuMiU36zjoS9WyMPUimLNoGrmO+eI2udoh/yRuU9dp7xVeK8s
xpl20s3ck/GHgDKzUMpgDzUkApoDJEVBS+n6GfLRQFCxQKl4M1OlAK6SzpQVds76FoP83QbAUs4k
Ft3ee8lTNfNZWkAtQwixhZVZMxNcggaWy8CFRYBwQsgenBerBFZR6jb2txitFNO8ss2oI0MiaL3h
pWEs1Iv83oCPUTNHhh3+a1NjVDXtd6/8nqGcK62OfHxb0T0DRZPPTJqKneX4f9g7k97IkTDJ/iIO
6Fyc5DX2VSGF1tSFkHLhvtO5/fp5rp7GoIFpDOY+hxIqKyuVoQiS7v6Z2TNNqQmzJx9ozcJMxDMY
i1VM76WCa5MDuMHEjKSUwLyBp0BlozUcXXA4lubi5OG8d1Lz1TE+80z+NcHnjJqjY2uijg1aZ9GM
nUDTdsAkbpOxfLDA8DjgeMISd7HBsC0F1EOFe7kzJOweBcSHxh7YzFB9HM33iQH9hJr4wzwaIJym
AC22yTNxLikzYg3hU2Nvkx47NWs9EHREHq4xwQL8gC5EPffen94YzzAj1PwhHxAR2DsSoKCJxsn7
EKCKGEe8AlBigdMUI6OQD5PmGnXzHwHmSBLbpPoP1SbKZbIuNA0pMI5LDR0p05wk2tndDWuopvZ0
j6nE/B1XbbnxMlCZJfSdgFk9xJuvBQSTpYqPESQTbcufHYgmELLo8sQx2VCNVwTx66x5TnBY5BPa
LG1af6UmPtEHEq6VggI1cvyMluLQLd7NT4ioFcsgiM/BjpJApFwiHDVQqQK4VNwl+2G0YFJO4pt8
ZU+VidgUAKlY+6J9JV6VJlUhE2M+0fQqwHUrUpSPqeZalQCugtJ6Hrw/XUrsWfOv2K2T+VEfpH3C
ui2uRCnZ2/DPgmWJrGNOAogssG1CCC0s0AolqC3k7kOWyC1kXGbpnXng1Gcw99uOHMTaaSur4jVJ
SM0VQNVqp7U3gQm9A+RIqMp/TZlV20BFAg6N/HbmiaKwgpjjkIh77Jj9cRpLHs2z/FAg2K34kDWo
SYwYlSdMOingAKY9R66ypqmWI202vvpuc40tmex9X676pZxB3L0mJK72RBaepWVkp4T7lw1fDrbe
qh2KLGgKaIlpbHHJ7K2+R1krD8KmngB963mJQoub9ea2TNZFmHxJ30qOgzXcAPOjzk8KgMBUAJhJ
MMAvjkv0ZPDuhjuvpTQvKeCKbcx4BTslwbiqVWsw/tgVQe9aJFyreRwOrnGw6kE9gShFQEwHHHoD
Gm5Ub21z+vPjPv7/Ru3/m1HbtSUVzv+9Ufvt/+TR/o8/9J8ebfd/WA5WbGm5ju9bvsBt/Z/Ya/t/
SA8DH5VsrusDnsYT/r+x1w61Q/8N9prvZvt4tD3fsiz5/4S9pgdaA5//C/iav59YLd+Tl2HSO/1f
Pdr+IKuqmiNx6JfmCRWqWTlZmW69C1hj5s9RWgJzLPde0+xRbM5c4pkziD2jIygbhc5wzjgbT6OY
7aPlPeCp2/AUHSHy0DbE2Ss7DJm1DahnOxW18aqjfvNgvC5C78MUangAOMXOAe+R/Mglwq+Y7hAj
V5HyT43ZcQO+olUzkS/ZYnlULAiptl78kP1jNXqvw+kj9GoTPC7aMXO5z5Gy5bfW7UjEjTTNkwbx
rPoTB+T3pCfNhP2J68h7YsmL33U8RxilDcZx/pegKzqeDAGSlpCAPG+APenDnsssZulmhCpkMUEP
NaKr9KxTx+Hp4HvUabkQdlZOPOHzRlFZHPQiqmTB6HF64TjDFqYs/3lsmZCc5K1pA/ah6H2bWXFU
mnI8zVl6b823PPhju8GLnQzXNAmg1dicDq2pP+Wd7E98fPckBA0Q2RZFkfpLwTDOIOFrogZt26KO
tmQ11cohQ7KuYqYdlklv2trSnXGGGToYFU548MgTtaXzAbU82i3kYnramZkG8Pot25bblsv+lbrK
D7yonFLL8+x1/zCR1JcaP33e8GPj/TVOFjsRKh+SR5QjXOgokufBNRTHrCFCJ4vA+UXJrTD7PzU6
6D6ecBnESRi8AR8Sb/MijjXhS4sgM5zBQlDMGKZgtQB1sG8SBz99gvPB4kxzd+PHzm0ggXSkoZP4
tg6nZMHjD2NaGTZ4MntxgLG91oT02BuSkpWx4KU40XlIJkusWXdX7QRTuJ0M/tyQ78nGOPGMBScS
nyqEqxC2IBDwbL+51CftpNlgApza4DjJA4VcnL0RgNif0AOZ5n/dMYDaIfZjVP2hYeM7hsm6Y3Wl
+AqK3go3Qorx+4QuOUN23Jd+eWl1vZwlSiCvsX/SO+lk6dxNwY/F0S+7Y3mzd1k0MJwsCiQ6ikOI
UmGon+Nz1nL2G1q2p5UsnuuFgGsl5u9pskak1bQ9cUC8kMfCgqlvNXdi8gvmgmS+buf6+dIWk9pg
qdDDBpqtDGpYMPUzcWU72p96/cVhrkE1JK3PP+pG/itpg1+OWeDjdo1Vrylm/e/M9/dRj0WEcHsP
WJzGx6KdWNw5NROUy/8VOm36c8kmXXTh8YKlKa7+5F7x3gId2GHgiFRD73mjUVoVGdwxpPLI8DrI
7XyhcoRJwDLu3U4PM0CjnH7q8RiMFMwHPQNObBojGmSDD3AJurmt3xgDs3hatK/45w5pO1EXSb3I
lgPZgiOXVFNYRNV2pBhsVSVRd67M7qlVMtsvqXzwIQ/t+gxPd+Mae4mCZNTpo9doJ5Eb09+NG7nX
jaAjiOWT5cCK6eFE91QZ9RG7DkKMtzgl5FFblOwNtQ5cMKFAHGfa3hnVAf2kXcvOQb3Fxn9KBx/7
2mDeGpCsnGcjCoRUfPiP15nQ5RFpZlFFzWppOgDnqmEfNnB34jH+AhGigBG7zz+ZsRYzzmFMmvXy
x8wCuv/0l3AhQTves7Hv16MybU4j67JZupPt+Q915PHWSubFVE4fp9xed5M3403nQmkMnC1F2M0r
pTQDjcGrZ1gQTMqvsbCLnZrFY8S4ALwNmD5i498zNvldXXkgYxV7+0E0T67gSWN4fEpNknknj2Jn
mFLpfM99/yLVguxYGMu+P3L0bB8dC+qMD9k9z73lLDiecvHu/Kn1TksdvbTxVO7pUuAoNo4eTwQf
FWgWp0YjtWL62yw3+2PNY7SVMio3P/SLvsuZjUos13N2/FmIsP1Ad0xrXPLlSLI1e8YVGMI4y54y
UsAPE4Wk9zYI9pFo2zfy+zy3mu7Xz6+iuNPGyQSqZP/OmUZcLdE5D4ubtISSDb1zzsRB0RpLTpcj
FHyIeBMFprGxMuFcRGP97Yf4VLSYDzP/MjpOQiqgBxlDixWDBz3vtTlVj23HgCaw33lrV76acSCY
9XRBYmZXmfVXFSc2+VuLOVxQMxeG1T+tZEj3IwkNDNiUIm782ar3KOag3jLCyt4URpvSAZ5m5phb
mDdIjkNIw1z44LU7nOvdAuUlir+dcHHPFeUyu7mtxTae1CPHPZ9HfpNw2eGmdrmnMLtG33WY+vRw
ZeMhEz4nwMo7WbpGV8bJpaW0Y++1HKjLCRRU75gXl25ETnSlfal6bUJeOgREFMKNURmw4fIQCFXU
d1urS9/kzIE2JSMOqjvkkC8ooUOZ9k94z9+lW5RkiXGz1GBSt9hRJTUxBP/7Cs/lNAT9M5Z9J8y7
W1jWtzioqqPyTLnPegv4ekzhRSjoGS3yP6XNKoK6vWxgxZ3HxFFHXGkvySgYcVJEwnNCEZH3hYs7
lNiVKKP8avK9Nj+/wVtYbr1a7RebOxJdkVynhQNODc+lXco9boG7MigBSVJCf0AWy2vd8qvETO+5
MpMdBPkXfERHw7Dfwj4LPzuExHUyZASwBAaPNHse7IVoqIP9blrURkyiP/kegPwW7c4cDdjUQPhs
aOrYqHxodUWu9tPc0D7SUnY5OAbKWS2n+2h3Rw/fXEo+98kZteVzaNpzd8bPnK7VwPh28mwM1zOf
KkQQtnGCSiO/f6l8VeBIzxSXVf5lqOBuG2CJ8GiCTx8arHfefCnrC2UfQEbcEBeEN12B6sgNKo+z
Qxy+LV5HXD4jpYef1XeGaNsO/E+QrNB8w/GXWvzoUfSayQSh12XiiPS0KcPBfuYjOi2xvLA77e/A
Rhd8DsYHEJ9iI8jqvxaRc83TdM8Qpb2EI7N3VqHlbLbPmICMdWyN+YOj27TQxKuz1TnPrikjCAit
cYuZU11h2lHJ/DkTFHtkE8GpNwtBQjmwb9KUsXMWwQkxPPU6oKWsVZsCmobk/YqvHuLmNFrQYhlB
4I4DGVI1r4Wgz0m04ET4eCpkwrj1aFpDMTV8xkiwgIDK53b6A69+7pNEXPosgSJqVtZ7Yu19W8lz
wAl0DZrKvUDTOJP2YPEFDHxJIXyE8JdOdWeBiouDhS7BjHW/4SVwUgfg69D1Nw6xewin4GJOJi5y
t7fRJbMQD747b2Mq8loOI7ckHcstAq0L7r3qMSmP5X6skuqYO/Q4TUN7C9L5aViC9mWJCZs0HiO9
jHDHCaZIa+RnutGA6tap99ra1iePvpVdJ/1rMvU7O0KHKeiCBAfAFbpMEXPlOMkveKJ+pymOHdvA
0bakaEEZmlj0CaBnAOA1wDnvzHhdtPhMBSvkbVb2PZgDhsuz8Oh47+gOc5kMuQlObPbNjGc6lLd5
iRwAc26/Npy+PYgI/+SS2dba6mbxXGnbalZ21LVU/XvfxTBjI69+Na2JF0Y4/4+LGzIZav+1XTyJ
ug3V1mtfy1S062ICB8jKWf/qUkwxpTCic+Hm8G889CXYDd9e0RIaJDkIn7h0d2XXvJY/ukL8nY6t
xndskpkHvYMDFdACXCHcHoysfJxTTU66biL3ekqlegPMSyDDLvON69bVIVvMveRpx2OqxThsdss1
UX+7QhKSGz02T8S6MYixIR4kVwfvKyVzjJAKNslh+059VntxooijnKJRbDBgqrnF7ByMHswJ4Zoz
Ve6oQAUD+ACg/keMeSPJpfs0z0S0bL+9ZFXn484o8n1GXOahCtIvvgt2y0b6a8+r3K+BeR5ix9Bt
E2h7e8592yWcxEfP2bBZons0Ia0tQwm2HMIVP4TZHQUhnFUaOdu692aYdDqEibNkTZV7gQwL3TOP
PbF38/7fZFfEAjOGH7Y3vpctscHCZnNohvbG4fZn7mqTMo37HQ51LmM3WDGIDR+HPHxSsety5xj/
ypqBoDSOGIaPUUpqiRpT5n99taAF9cM66SnCKKLRQUCpD3XYGVfLmCFSVIeOh/3NS8May1I8o1Jz
5QNEI+nFO4pVzLiy+7pFWczJyELUaP3uyCLRnMCoJcfSdb/jcRG7LpUezBNsjyrqCFwMI/B0VVTX
KZdPiepfxgCGETtffzsNdcApOLrUDeXuvWVVfGeAheSWGfHxnb3G/ueGnsIIZLb49sr0xuOG/UYt
unubMg6bY8KMRdoHBPTKftWHKX3EtlejSBTD2mCHsSGB+DAVvnoIf5kmftgs6NpDwRBj1U1mo1kZ
9rGfvScCV/1hmkpStQM2YFwZxtqhYf1i5dfF1eyRhRlYp8g+hLH3MduU1bZe/lqG5o0hPdciTud4
oV61aLK9Q54ghilDrQAwpd6dhk3FsI7yIgRHrzVxWDXV2YgGbnWGoqCFsgvsxPissoU3OfRWRpop
hvhcmGgDSUlXpV33fxflNOfBwmhJPPGrjbJiPaLPbLyyN0/GMvXIk2NwFAPg2pS5LLWgzM0w1ovY
IitXazCKYGwvKodahzQat8M8xIcid1eI7fYBPdnGIA7b1TV9+JJz8QiYzt/W2El2QtLUVy/+734O
qrM7Gwr9wILehRjRN9hPvXC8OWW/Hb0lwLxHLmSoshejuLu2ip+lHyXXxhGPpkGDCoyuu9FWwcoP
ok6uMP5dp2K4FCkbvdjxLlUsgxs6vUYOww7EOzL3jnM2vD9m1c9n6J/QVlOM9KQYsAA+j6qzT9nA
b4VWBKcmj46FkSdH34LFhGf93EUodnNnhy+Oz8TVg1s9LfUnFhyuIPFYtl78a7BI8hKFn2LroRvC
ifepZXYPXAeeGmzzwKUUxNcrLhQiyROz0M0/ZrXOI4V3qePqHVPzADIW25ns1jGlTuu6RbksHQs7
HFypNLE3ohJsEP3uZcYrsY16AzY+lirMY7G1tUw32ZYZIejezumJQZnq3fSTpdrCBlLOJ6nGDQqv
OsYEQFJOgUfhyNcopvI7myuM0VaJZ9TEyidfc2M9TbQ8lE2e76bABq3XeXJNe/ebbHO2NTn3k8X7
vWMJWNXf4NmmJ4DhBaat4Y+Yhpe4Us4+pUrGHhsXXqLztzGDv24+WftCFL9daheO0KB2IJLllcMw
OU5Js1fTSuvNpudVBMGrFZRf2YhvYgngwE4Cw42vGKnIhrk/fRpO0cFIEogag86qxKJ75p34INY8
HmnAYisYP5VQCDuWH0YJ+UfcP9DRNL+H0eIeuecgtDdOcS9s/0gNwXxE/LoMg3pDbcXjD67h6MbY
iLnFz4Yx0uDcUg65YAJ4qpj7U4N2jNyu/82XzVJnmqvgPcepvfHygeKlmP2v13LFD2OHZEAHKtul
W5J0wL0G8DMRYydpdPvM4R2dR8aGoWx/SWK7MBCciCpaZxV5KfKTkTxPA1vPuTXCvfqYu3Tg+E67
QCvqDf8Nq2fldJDxMYEZO0QXOhaoGkAbI37f98miYyCH2Brw+DFc2YQF3NJyoW+aj4mssWTgN4iv
ZiFr/mh50zvgF52tgPtmKKule9JEOB7nBzX6ziOPfvcxh7+6gkJD/lfRmtBV/hlnvVpbhs+OjDR2
09bJLysejhyo8s9ijraOZ4gVHajxtQhseKUezSca57JeNNypbZnE0HTZ3YTJ/MXnx9rIOPyje9vW
C/r12mlnJqlGkR6HFH+JD4mLtCtd7z68iQns48YMOkJZKT+0TAxqLtwZCE0p4kPLJdfgMTE9XNp2
/RdkYQ8Er9kIB8ROw4D10YnUSGqv7Vn98W+YQeJeAylQlGblbXvf+soXCoIaPM5lPu1nFnTl/thA
oBJZRfWA0fKS5FBhU7/cd7YqXmjm5P6XyU4p5zkZ/WrV9Na5TShKC9yXqlnCDaGVjPe/ie+D/hLL
8rPBA/3kFlygnPpkVO/ycYKAPtDAozpsUsbGU6cuxV49NXgrIlr0hjm6WrDPi5mOgV6i4nSVXWJz
5iaVpCYxo3jryuAKq+rkGyQ9mZrmXSjnAQ36a6KorY0UHm4XeE9b3lqYfJt64YlFtjzOB/uVd3lo
GZPQvF3/mkLnkE3MuotE0w5t9jmkuQHjXl2cKIwyvl0sFwV7RTd4rP34RVqjvdItASSX8Jg5iUxW
VRVvfZNeLUodQTLN1m2SJIksd69GdWZsjQOJK3FV4pnlPn6NqEalcxKMj0P6NDFeyxwXeNlQgmJl
NdCjmBatUf2yZ1uHxEEisGmqEjTnHMrsbggwF00g2UaLjXVUV+8usxFIuyt3LPYNMEBVEqIQkIRw
2i+/rOQxjtkp1PkH1+SnQwE180dcXLXsfvWxk+wtEb6RDfpN5yDEPsMEogIakzV+PbIAWI5YGfQb
bBYLVqaVirs7MzhlRrGSksRilntMjHhbnZjxCsWuAji/O9remeHbWzTLCsMmqe9yctSmLQCLEn/9
aQFxwGKClCCHRiUf0hfZbGrWUBSMaas6wkKQMTZVy8cH1fyXYj6IsUaCgh1gx438sHTm/csN/5JF
pPkm1kkxwW69SCTWDKEMaJQ6eB0ZCeaX38qfvhG5GRszPgCizd5pNg9tYbhnIbadiCR8YaoUGqbJ
7dT8lUlIB3i3bNqJFEqVP6jU17Ex58yegXbcE+VGB4HH23IQ96gTuCjM0oiOpbkuhPdYZUxphtZB
b+gJ6EHZ3yxV9wnX/skTGZyShdM76czzjBwivOzg0H2MW2ZbMWbhMJ2sg5REWpec27r+HeFNk0sC
6asZyqsACQ+B0cwLY8M0JdiZqTq7RCsjZ+yOGSEy5nePqTmLo2h8b4WFnjwGzyjfsy+S37KliDYA
xyi6rLu/dNqNt4VezEJEv0fc0B/sVLDQEP50CYGOhEE9nQqlUSRm4M3OrtKZ0VanRwnYN5+ZTpQq
nS3tdcq00XlTXydPAyKovc6izjqVygc3bCyCqtNCYtX9ya5GpFjBEz1EGbnWEr3DIOjqE3iVOvdK
/tXUSdjC+GfoZKzSGdlcTxdcYrOjzs+aOkmb/mRqdbp21jlbqmJeY528bYjgBjqLmxDK7XU619I5
XZi76prr7C7yRvPisqWddK530Anfij/jDGR+M53+TXQOGOP6O0ey9lcqyQjPOi0Mn8zeuDpBPOks
MX5qzGQ6X2zopHFA5NgnegyK8IndHTaTR2MJg41ljM3+x0TXmbiBGp1glkSZOyLNpc42l/V8lxMW
MFri1hC1rU1JEFrqQDTBaIxqnLZ1VhofKQaI0TcINDJhbyrj0a4eRMeD14JAo1R1W8b8vph9TZV7
lq3Th6Klwsu1bIeSAj8+d2l8i7AaHEGZfYZEupXOdrcThyTOMd88bkQfVnvDxIlrd9/RKMiBxddk
gGkc68S4p7PjnU6R03sYbZsQSk8gY0qeuf7SPMovJe6bY8n+wFfQZ5zxPZ5DPr4uwiC0pDpKSO8H
NP5jVVIj0gIoTpZ/M37oJ9dEzgnS6SnTJqiETjZLT60ciUvdS3gGmEtJ9pf8vNd8TjpO75Krj3W+
Hkft1EyUhEMS7CzrC8Oney4S45FOjWM/VekpN0W/gea3EjrAH5Dk54ooyN8A56yJGON9802RXcuA
HQXCEjbhpX8dhwTJUS39xabpZuwDirF9WNJJAwy6at/SoL9LjRjwNWygIP2DEsQOHQ4BaFpAUMp8
o3GNEcACCVgls7Ub2llevLrfLL33CnsT42VY9VvYo92hTSxqAFMsWozLbCP4DkiMfuTmZxUPdA0y
DzjgCwMSMRuCassBEszUhYfmqOTIMWfcWZAXbAgMHjNnyne76V2XeUxQGhJoDQvUhlHjG2o4DkID
HVKNdmh/IA8a9yDgPkgNgPAgQSBLrvgg/M3cxocy+RjYVl5Tgo4zNobNIvMzM3iYIYwRFjgTtWCH
F8BCx7+vtg14Zg5l4KuFdTd4RnI+FC9pGLIe0WUQhSSR4kag6U5EKci7NA5/E9wOua4hYJQahVHJ
P2NdMDuv8aRXmVExImXr3xQY1XjHqKS3SfRgsGBbiJZ0UBVdCi5+MWIpEy+jNlBv1L2H0DHz4naY
xtBwPbKEMm5PRmHOT3il6FjnudWADXFal0VMktqgkb19yAUpjPlsxpZ6mklXzIr+5JT/r4UUi/SK
t9A/MlJfNnK09hHa23rEtX50KXygGhIUyajeKYvG8m69dR12yn7yXvABvlpQTCQ0kwQIRgT1NirA
nERgOR5rjT5JNQSF2pnnqB7Msw8fhVDL8ODyWK00OgXtC44KTv7qMmi0igljhU55pmQWR2n8COVH
iZm4hsgCT8J/nGC0sNUG1gK1xdf4FmK82T6pWauK5C1zbesClXXbaugL9zAbYHJjCwvNunPws800
D9sSRkjvUgDgtj2P8wJOlcms3K0f/HK8jRo1w8KqwTMSAs1AmSWGzuZD/U4KcziUi9TB62RfmvQ1
myp/ni2X9y0x8SIAuDEGUDeKMaRfMaIQEhl72WYjXoFmxgnr67hdgWkJYI/11JJ/ScsEtNCQoVIU
w943+Hg6kvVQYZxJXQMkhqJVlKmC2PDavD75mSG2imBJQhUidcXI/mkDFRx5pIHwQ2ZtzaLGMyOz
z2TrV5U5XxYDRbRJK9RUb9ogQub7XvCoi1196Aiy9jrvCrzRT33PhL2j/2ZvTs11Cax2I2CRuwsq
APIBe3guzLj/TmuiUl5c7iqyVKtF8ISuRAdaPvgeQNdijptfZMWFQsCG1AuHSgcyUq4RSdmCPEkd
75ub/lOp/XdcWjoMdZdOnmiiB2ihvGao5yfY+5eUvPoovCcPCupM7gv2KR625o35WnHq7f7NqwUo
J9e9wSzBXpgU9g0n1NYewz+ZB80K8pZxbAwPSgbuZHLg1bZx70LwHO3G8NVf/DuexRlh3bQutT8d
LQlauxADs8+2+r2olKPDQv/u4PlwNKx+X482nwbb3S6gPzNR09cAz0gMdbGpva+JtAnF0l8BxRyT
T6XcGJN5J+ExbQZlawv1AipLkZKy7QR2jpE+DEW8Dn7AWsDn4WzxDpKKCh/dmKrVIesPA10cVANB
FY0E+ffJB4U794/0WKFcaZTXgCdRBZmFHDYegdiS3q4IV/vqr5G9NzWLs+fXO8ItD0s2JVu1VOBm
EjQX+wmazQdEsA6umNKAMV+jxgINHRtcUjdAyKalxdQ6ACbrNaLM1LAyX2PLChfoe1I/pNPyh1wX
t808/uEHAnVmKwMu1b0yyzvAoSUaXxG8dq7066vs3QcXCXHO3GHtOxxo3TC8ZxqsVnLq1dIeUAdA
+1gm91w+VwmNDbW22YR9fBdJBBCLejSh0W02DLdes9yKNKXVJsiPKuneQ9/fonOM+0TxAS3sSVBa
g32v8XAxnDjEtWVF78e+kNDBfSJPuPgjDv6TXKUFT9cq77ZCNv6WGRB8CoD4fdOOB4Mg/jxbzY3C
dNBsoYSd/FlRpYHNxsO47j41MO4wjN5Vg4WbCd3VjbAxCItZkIKMF0y/Cw3KqzUyD+7SGurKuJbm
0G/I2pVE9rjfSpYjY16r3q4/snh2z9rbxN41Z1vUjSD6BpDjBrE9xRWB+d9U5CUp8o29UewnWjjY
kUmYQB7NUD0RwjAeqh1DEwhZMskuYTx/dH5/rcoxPzcFnYQRMMGcZG2UiEOqMYOOBg7ScXgWGkGo
EgKNBHweoEygG2hQ4aSRhTHsQhVzeIoDyDs54koojxBnKX+aWVl8xapJYMSsyy/9u7RpXJ3WuzVG
cObgtWW0R0PfW8orl6CmasAjCr6iA2fRhbc4wV2kLW+7wGGsNJAxr60XMGS4x4H3XQWMhk0H8veo
gFaknbwHNMi8hLmxFXGWbjA/pRSUxrvIL/CnRxW9IRF0TjmQSzd6YWxo7QQdOdfXRcMk9RZYwyXR
8pINR/P5RswIUSz6ajhcrwEKgmQCQKmIyPbT8DwJNkl0SJtbx8yBhJgyJ8DhtmuR0X1QO1iaqDWH
zq/LMFRnOlsxJsaWocrymEXq6o0MRcMkTsC4PLvYPsD7s6zhxL2GGrY5aewmCVCONHiHsWqUGsxJ
WcmNaC6YXI73o4Z3WlA8M43zdOF6+hrwaUP6HDXyk+QEb5HGgA5+dWT2vaHZZGvbQb1zjIZ+CVEe
ujzjPgNV4RNSIl5Wb6NfYTa9K0qZSW85pOP8PiB0dMpjRZ3oeI6oqYpnkCimF4d7fdeuHd1rM2iw
aQrhtC/dL7PjY3ATnV/j0DA3DLNbgtdDhxPdHOSxpemxVQ9SXOLWLI6J337BijfBGk2UQDqEpS0z
uqmUya4f5n/BlKU7B6doXHNfc1SztYU012ZSMCXqSRqHWttMK204paDnQHCDMjKsqD2e1ESbUzNt
U/Xwq0ZyXqNMencTJ2uiLa1U/NH1UdXDxvRFQp6qv2FmTI6W9sJqU2zf3kqbuRh3/rOlbbMV/lkb
H63CT4vZ3toO2mLL+YPQprbdptqA62krLuO951SbcyU2bW3WNSF/s/KmDHq7q9nNr0Hhvqba4Dvj
9MVQAMmRoRGBQnzB3legTcHDd49DeNZW4USbhkfcw7m2EZMYI3CHszgmUrOh0qraqqr5h5loMrR4
W072JnfZsjecRjycynRgT/iWLX/baBtzH2FoVjibcxzOJfIyO61ycb+ydJq3BovEKUXxwsg+OYy/
ymtRxhwvuZ9CChI+MoL2dUnqlSh5O9LyRn0gaSM2gRPLVcccdMuZ+FixXXybm2vXzsOnG7sjTicT
m+WRvVjAv5Pxmdzq2pjZxWEmz4T5uQyoV1VWd7H66hTSkgFbDCBXENkcPoOp45DsYZBXXE5su+iu
mevqC+QFwAxqK12eXkcjoejU/pf6qXM2f5ecTzemMtyjW2PclAWxNQKHiocAXi4I/bsodlsQOhlb
GfEvmcJEC58vwgwZH0jvQzlqn+imamEoQccbfs0hYjBsIwsj7dHmhyS3Z75OAmfMscAM7ocJChTx
wzQjjtxxySI1ur8KkYy33HqagocEx/w76wQ/dwqVJ7Gj1ewuipmKj0vew02VJRWpDKK5uTnvs4rP
tYb6sgFfwmkp4EGG72xZ5an91g+fIZIhSQjNxJ/UE1dRsR/6ZON1sBmMls0pcaQU/oPX1Y/JsMit
35KlbjjfrbI2effqtTD64rWdilvPnHhXjiF5l7ndxsh560jSuj6nVz6C5hlnFLnFuVnTscDuNL/P
0r8OTfmr11XnlIuuM5fy817XoEv60A1LIkfNOGL7mthzZ9vkLDFcFaGXbbz2d5fmqNPzmm34ye1c
lwcDJJ55MZ6GiYRlVAeI3dSVTZW9A9c7rh2ZgwemAQTLfZfvSwDDXN7Tll4DjzV1QyEi3SHtCHc4
XK5LgV3TdKiV7EXDhW3y3JshkHjFciyoUcKSCFeZN3wmQe7zur3qe2DBh7UOWsSAAaFSxruOVb5n
uqzepLUeNwrwBTOeD0wNYBIecl1wL3+q7um8b2Tgs7HX7a94XwKKDDvuCXuhX2duXKS1sNDNPN8F
AbF9ZtGE2Rbkxh3ebrtl3GRxUF8vnkGtRwwk1YupGwnYQPlLR3YXP9Vm9uEFzDG34Bw415JuwMoL
3E00gBNNXOPaNcXfME2HHSfpyfxFOhV1jmRC295dNQ/n1mv7o5GLQ1sN7O+LhSSYzWds5wveLN85
5BhjZga4KcHuyh3ExqWLbpCp+xBDI8HvSX1PHXGAK7HlafRmPnFZFuSlkIA4jfXsXBZ0s3lKqZYt
OHd14avVfYnW+F9+YHL79NUlnbfp6E+D5MlmZa5p3q3BpWxq7fmj8+CYOLnamqn4u8xFBtBXW5VT
cBUzc6qG/PjRqHv3WLTxA/42ucPATaajNduXPLDyXW4IkLIm18uPoDZgIIwoMz2ZzbQh8UbsHefK
Ls+b+OgG/bpx6uaEMwqmVMNwborfnOTZo5IIRT682ypvdj8Wz7IB4RN21sH1p4bjocVMXpstWQlu
zoKFjPqQk7StYc+8ezpxh10ZPTNc6esXgsDVaZghoMRmh31ivHkwUQifMABfdf1onloXJHccRsef
lxNKj5kkv9xk6fPYmnjCZkgWhTf3q/9wfy/avp4M/Z1hd7MzalgMhkWo0xxCczMMy0gFCTM9zAhL
SOufq56ouIc5wCZgTnF2NH61NmG1EMzjU5VznKylCBiJB/+TvTPpjRzJsvVfeaj1Y4E00mjkojc+
u8tdkmsIRWhDSCEF58k489e/j4pCIzuzkYWH3nYBFcisCknuLqOZ3XvP+Q4CtBAkyM4z6juIOOh4
iW6qvPIwDDwc7uIQyaIYsvTUEHzhf/RND5C0RzJuuYchiWlMYuGdUxZik2Oz5RzGdLOISiGLdCdD
FW+lSdouUcZEjvSOv5m9PtmGwfRjUWIwplFPs9l5qA5Rc64tHTp7JcsD7PF828zGK54/gqjT4tpa
gdyA3lVbHtsLOvSEsah4LWYfb/3XH/VQHmMS9KqoBO8TcofxxYzJ0Em5eElv4wqCVCpvmxCz4DE4
/P1HnUYnHrhx/5W8MKTxd7dA8mqZt26bEl1GX7sLx1MSW7tRElqm0JyE/E9bBI932oueZ1yNXtij
6kAtnPnO3pYkWVaOPKaW+BUavc8xC/0r9QNroVfwa/a8hB4YQUI1EieumSkXySBtt8gHy5UjkW23
1vDNFpa9r9nk4OYWx4S++ynAa3XCxLERhTLIJ7GsNT2pRUsbTe57JsQiYSzqNXkyM8e/O65FW71R
4r54I4jDKVeQi4BEOWY3AY9gyu+VibOr2/oB6fSwjXMFKgMhPRVJDncQSGKwzgq6mmRe3dB5rpE7
8fQZlDaPzVh+myOnJE7S+O42ZMCSb4HeOHv7Ug4rbh+/tc4TTVTseP6VwoHL0/Qm08Uc0JJZXTrd
neH7wEiAWXXhLWptWIpzW+OSL++AR8cI84olxWRwTkUB9pffG7LTnSl5EjqOaMZbpIn4tDIrKfVO
29nj11OFhbPBfBiRyWJGN5BD7m2+9/ZrWX6pnr/+mMGAuFlwF47YIFrjis2ZqcDyysmayXfCI2uV
+Jgdl46XQcFd5OgJd5OMAp5AFHhBZ+6HJrdOXYDubjLPbNsIk5dXq0vUK/WyUszATG6cKYw2hCeT
pu4Oy+kw/YgscDlGHfIt4B60FW6ClVqOGPCfd5LMs01dBiAKIEK5SXyw2ZPcPn/I8Cfs8C827MmR
wfvrw0+/GDjndMIdA4EzqtF817s01RJhHFowmujKnd8BIeYitwdR6hwEpnHTZfgzAPhoZRjs69lB
eUk+r899isbcuDYDiJU+NnP/EDMfRqo7ftAg59yXBSNGDvSvBzC02RIMMTDJNGhWx6FDLPOyyYn0
sYPRBy8ia9LbzpJkFU0jwrA4fOhTBqp+n4XIP3YKsc/KrxoeN+ilQMRTatQ/2KHuf9uI/k/R5feg
O9rmP/6x2Jv+i7vINyHsYb2x6cpZ+F4W99HPt4e4CJe//X9Df+gozEeNQp20LQmfKZGYFCFzU7dE
Eh94z/oVnnROCE8ELRSmZpP7Bjwz3v/9a+GL/vJiHNvypHBsRSki5PJi//BiSK+aXGk25cE0kU8r
8gd2GSiQGxqeF1HVj1Qkm2jhqxior2gFEWtttXaxaSxvRrdcht/K8jHl0TpjuS7OixKaVvNDFaXp
rbuE0fbNJnGmiO4TjBe4dbg+RQTNmuskjFba4nFsn9osh5Sk0+YcOAoRZcuk04qhI7VeMhG2wsVp
SPN9bDnpQ9uCVvPn2yoI4l9M7t/N3vQOloDE1+dIjThyOh545rFmXgQgAzvnGR4XlgCSRNPYvBpV
zO4+9PKYpUwNZMnd3oEusSXSoXoKHZArQ2LtWI7GjxINr10fy6WLMtTGrRgZFubRGCN+Msll8Lla
ulmxRTqCQyUKj4nrQVxyWpjZlXvnwA4QesjPYUREe2xT2IBTeDAq7YExcrEV6N66LTzWeaUhGwii
7MDKLCfm7Nl35jJfJP3s7CdG+I0mShYyM6fqtneeTG5hoNCFaZhKILm191kWIGgjlO9IRhA2UQqf
vWAr3dL4afeIH+BhG+b3DLwNvkrvwamz+VLSjN60FTQ1YN89azpp9sizll60fgfIGd6MqH3xSBTk
VojMONM5/OCosE7pxMtME5qIg5V7N05g72M1jGdVsAmWUzteUAoa69yRd+ZQl+9jlILbuXJKFG8I
DcBERdGBqaV88xE9bjwBhzUY07PBlBJVm8O6D9Jz5BBVTqdyDSxTPAkDn1M2Jz+wnRyI78UgC1UR
haAzv+Q+TKC4IoK4EmJv5iwm/CgT+ulUf/NV+2pBRURpTStsmDLz4sB1OTpBft8t/5a4/UCzY/nH
ggV1sQXMEq+CkBd4dVazXtRMR5BpvzliVSVuXIybr6/8+hq2AjpGUxH9/oumMtTG7aeJnHm6EsjP
0pPTVlzx8bKtZi24ksoYvCcyumMk/fGhGbU+OBYyt7Gh5eN9cxL0AwWD6MhTzroMFVnxU/ZYTmV9
KX0iPwEmkHVZ0UuduUmhAgH/yzNZPDbDDdqh/N7MVXioiE1gJD+dfX/wV5mLeCxq3aNrgQcShv6s
DbIQfNVwApR0MXB7QQIotfPAfRNVdXCXEVmNrTpA9xuRnxCWYAxzPti7doAz4Q+pdzF1kXATJ8pV
0ix8QH9ernKP9CzYHAy8A1x7fSHWZFhXd6kkOr7HYIySRlptCLOOLh3KTHkDUGeXBRhfUq8l/SRD
4avchF7gRG5BWOqDJ3rnHITdYwMD6DL2EONda9zFlT3s2kpjW+xmWnkEtm34zPQucGZGuTRyDDQV
WIkIkR7J18u4F0eFfZu45nACzrnN0rK7SWxs5vSYWmpEaFthGTnrdhyGG+UjKmU4rUlirWKi7+Z3
Wrx6jdgv25tTefAyL97IkLbM32/O1p+jgjCAStdxPI+t3sQW+6eDIiXqNiAnsTygKFhz9dVrBxTx
yRR5cpaDIPkyST816xjHTIZkwItL9O9juvGlGZ8FvFOrplAqCkwkzFp+0U38Ny9RLE7YPzplv16i
7zq4eB2PEIk/vUQwIzT50EAdRiuxt02orfXgMcBD6yVuzKxhxed58hmwlYMyJ68zE9xOpW3c98mw
scxrVtB6j2gfEukBLKfXo7q4iNXikmBsdEkWjW7mVfQMq1XDhX7hVIl/cwpa/l/ehWfanu+7nmP6
ti//lMlUGUjpzWkskY0V9YXY9XsMeCuX4mMjLYDbTX6qyv4csgfSw6r38Vg4TDQR5LH7DOjbq2di
u+ONP74xTkI1V9YGel3IMau/XxKO/d+8UkeYni8sZft/+byxIRowQSBKpwmUTlEDH2wq0yW9eQC5
WeOQaYafY6ivdevp7637c5wYxSuXhJm2wNjhBfmNC0VyMwbEOJa5/1LU0Ggg0J09RNxbDRWfgWXt
c8EWAgYVcEK3qOSpd0hQlgxAV1Wu7H0/wJz383wvqCleAnf87Gcwa954raoQDXRGgGzsu7hlkfqb
Le2dFGB+T2c/ppt00GCh/jc57Xf+2b8x5NOnc8w/rKK/JKdd3uLi8x//ClM7fnDF/P0V/3Lju+4/
uZtIhy4BczGOHx7xf7nxlfVP06Mb7VkYN1xf2tZ/uvEd9U9wIgq8jG/iRRQmC7UhjCP6j3849j9N
qZRE1G99Raap/5/EtK88tD/uMJ4iHMfkG/ncmSnnlx3oDxfUViWm0Y7GfOhw263YBdAfi5Y260r8
tE76tXsyjuEGsZU8Iv/5wwf1313VeYP/ZXvzGLYCCUOE5fNupPWnH455paxd058PhGOtTLr2cJgH
kH87t92bLPN67bmf1vA//bHLpf0P77lzAtlr5iQH/Z0eV4R8w9jD9FpDeAoansIdcKe/f6d/IR78
6Y3+aQdM6aYGKE6BknFdmK9gIOOG9ggo0E2bfPv7n+WovwIWPMvyHKWEQIBrWV/Hyh/eYJMZVRLi
uDuE3CJOqN/3yrHvxhbugV149SVuSJy3l7RnF6bRhmIyufg5+PdISWYDIr2ovADjZwTejpWLLnTK
oT7XUKrRfsmNhW2MTqBJbooyXwLVWyvsEeaOOdkSgPHRMzAf+cWTuKmKQxGmsFjtvN2jO1gFhIRv
owRgJ+OrTZ4M3BQxLmBLTzZczwvyJsgg4D+bxjxGbWkesTE9dCG0qhnR6DiifNYzrBfbzW8DgLan
oGTc6ugXLCV4tuPx2cY5sQYv9zgyNHq8dDHCIVHFdLtmcxsoxJ0hweRW1ACs0W9Uqqw8+y0iSGlV
FtMzlj04Ql1LG0eeGrenGW03zPpwFEt5KqLuOIj2p136tyKA7OgX9qfMu0tc1a+0Cp+HqWJu0lwM
ObxMgrBQ1fLJgpZS64aJborFqxvI5qaXglRb9tvMfWfeTdU/MUGde6fGiTs803GjLVzpV5NzZxWB
xy1iYzdNxGHnRAmt0A+MG7s81OlPqxCftsHXDTa/CZHGNMH4ViJktuN5OZjf+VpaJZIH7uu6GwIi
tqKDUU/Ick5uuWSgtAQWdgwP8sxaFbG1JHDHAL3L1wVCkMQpjfXpM51hG7oIDsNxHevxeRriiP5p
te8LRh+pmj9tO38Oq48ib966ps7ob3voPNAPrSlVphSMtRqq12CEVKRgkBees7Pd/llW+ac5lNu4
bQk54Pvk9vhsTvJuKu/d2s835LRZ2IapP+jwLRkRnhs9hJLtqtLjZi6YkabcNB2mTXMcFGuVZ8Om
o6Ze5e6YIllG8pkvvj2Pgn9wzV+N4D0eCYuHXlQ6nwazwr3Vxoh3zBQo/30gBiI0kvhXk/IO8oa+
T2S059S20NXaaDhEpr8ntjMCE2g+/BJwoxEpFMNpespT/rYx25/0q9Fjh6w5PBZr300YwC/Edo8X
UqMhBu2GqMTEoJqYibhkvjrUJCCuo5rXrJri6lv6wcHNCHDeOpeJH67JBcu2tokAKjOiY5uZW8zh
zm6oWT912pIzAGqsnIhbDYCaRyllyDTxBQwovn7RPgo4DLtvnu/d872o+1r2ePgnNNH0vjKIw4tq
rJDRcAkrcZ1U/Hv5FoTzQlYtf1pUchv0CddwghXZh1QgreM9pJoyZiSeEPqxBeN1JjfIphKmxEiP
y7oZp+IpzYdbZFYhNSblYk19gamN1l4lqQzQXxg+Cp5emPwABlmF7D4zY5m1REwauxzm6nyjBDFD
nQkFpIIa0qf6Pi5Ga990zcWr2mej0DioOj6+r5XHNWjDvgtGMaxeheAxzOI6x2obbGMdhIxeeUy4
i7Jg9iYyA7+HCzJidWSCIBKkM0z9RbVNQzJLcM/zdMI+oi9qfuZW+yiG5DYV1np2eFKJglmELCTm
NR17vKMXGSp6GcVnjKLgFf08uYt+d0Vtid3cnxDfhCjkjGha999ArAjsD4NaJJvVOqwZfbN/YqnI
ZuKI8+OynLySTLZJsJnBcd9QLD1n9jddUzWaXkW5l7tXWRrkgvJARlD/pnL61lYA1QKTRzwimHku
2PK/tqMUR2djpfSKMfmTlkMoXYReNOBN+TWhlfwQ/JKfbcNG1TPtJ7SbzR/ZcyGCB9KP+b/5pTqz
+NTYKVa27x9m232IYO66vDAqO6wGDIBjJ77iodx3ung2RErnNp5ipt1kyy+LAsPSwo71xfBc99Oz
9nNIccGdiX52bcajwj03PqO52YUqfuzmesumSitvcMC58jq7YdljdP6qY/lcF9s+rNQKsvhnmUzP
QrIa2cuO5mhf6TZdLTO/5n79y58VjgZIdws4WVCOrCjqJGzFlHqj7FamhyRQkpi3DhSAOYJQgrm5
dCYfBU4zJFrJuYn4WMdlcx8N9iCFFUXRbV1JGjakkbvM+Dl/SG8cLzozODV9VCRCi89YGeydSfyU
tXfwaeq5/TalB2ptejIU+4sjAc8IkRCNr1+Xj2SqOWIQwycrkGsYhbNpzbD96w1aBnZBDBunrwUv
q/a1bpJTATSHeo6xCitvsjhHIYntVdP+4ERG7SVI1Ej4hfsBMguzya/KaS4c7a+RHX7XaWStYoWV
46spyjHeKURUfhzsfXjRm1bY205n77PlVutk2dWQaDJCtWBfki/GjHuGf4hLhKxbFBbDANpv0NOB
mQITWSAO60E112QiFrKk38r0mhzESJ41Toi1FZEjaEEf1wUPBcbee3rEt13QXGrUf6thmU4uJ1/U
Zhcbx5JjlN0W1fwjZ/QNv0IavcQc6RRtozc8V6PKd7RkAVEmdF7g0P5qwwKzKCdAlJvVxiK6vPF4
C20Uk6BJDxTDgFwbPLGQ9Alld1uEHSpaJ25sbtlljX1V5QIIHO3EeAowMd7o4Ql20BY1z10LMRob
LTps2KvfNfZ19g4QkpFciVr120WLiFJJIzYPm2xrSr4Vh+pHI+dtlTv3SYJOKm7HM8xjqBWgnqcA
wLzoxcsQkRYk8z2mAcy0mCyGpKWjQmyErLHiFLlAGrrgoLqFRx0DfEGjAI6axLZy4EeNqKwtMh2X
ODSCC9elnrsj/qhtOYQ+lovxGiHQYo913sZgQbMTbEuGTsNQCOUIAyjeVFR4fJwZE4fETxfRcL0S
DMqh9mXvRkn6r4cxZA3FvIQQa6ALjKhgGdGQmJHbqM2xyzeCV9QP7TGpC3vtG4O7DtW1c4N3Z8pw
+7XGq9FiXomMiU9j6iEg0Zir8Tbkg4duB9020TXab8GxCElQQEVsmDHuVMIFjrdS0e6lyQie2jsY
jj4L0hTtwS1umjn9FhpsPv0ojK09J0i7kKv05sEDOrTDlIYfB5wNTAraEg12o9rKcR6AWzn03vBz
VijEaWDBcJbWtpcYB9v+yWs7B0+VseF0KFlEJlHLpneabM507QzGdm4+2O2GG7cfz6FN66wdwZt7
Q/eUWOD4oVe8lTUH0O8XgY8PtQSZK9OdMOYzWbGv4EFgyphDuHbsjKieiElKVJb0aGNfrJm/7BLD
fIEu3eIorw4I8OAjVy3meuR6q7GIMEq1Gr4zLy2NnKfJjh/sSDF2afvwpIVTbHSL7cgm2QczLNef
qrf1fhw94jlt7oE24S7mIakDRq4Jsi2pjmOp3gPytzeky4h9hbB4Hj96xUMFJbPCeZqRQgZFsW0D
hA4AJ1ZRWJmHVpQPGBC4JdXNz4ZHEyjzR5yzIKI++umAYwCpoKZVkpmMSRhf+9x4N8nUBtuxgnY2
fszmkqmDS42LFvwIMac8LWy5KBEXTxov/mtFsVHERGLwvJDEXboJTaNdoDSee3aPcDpbA7EeomPI
6CEFOfBJgNt3c2sVWQzKkjCIz6MR3GfyI8z4ZTcuOcMSlopM52zrdKy0BiX4iDaMOW4AHD2O39MW
e+uYx1QgSb5yfNfYEujHhKxGHgMoJUBZ2gIlqF2NX4Wkhc5q7A0Bhs8xI7PFsEUiMTMBP6vVPh3k
W57TAq+R+3m6v8/jiW0AK/AyuyNyBklK43K7GoAVaA7iYUxhcjF6tgT4c+bN3IVzMBV2h3CmCjnR
JyQf3pBs0KIWlD4QI0yAYwJvTwuBifA4xpVWecuECVBGZPFZBTgtmTE9VGa78PWDJ1q40R5SHyCg
jmuLaOpyh6iE3GTa21HKrpj3CfN3++zE6XtUAPeoUVsokqVJGcJa6Ti3bik/OgpW2NWMTrQU7daj
3NKO+shD8avAvYZmgqttteQVERIcr1ynIXLJrY+uXMytZpKgNeteYPY9qApkvFWS5iOD6Bh6mlUg
gvaqoSagm1pwlsmtEXa/pF7SD6qGwnZKnm0zw9goBhzNc3ori2wn6NqvY88ud5bo65uGq0Vr7Qyz
bik202TLnRL5LahfBKodxQbRAhF42g2Vws6d4mYfqmBn65FYqMb73qaW3GiHALFKPYDLJFnIyMGC
27O7GtApOxHu6hCbT60bLrFThWQkOfg9sF5bBo8BblgpHxoIUesowG9agB4HGO+YpSTutudrk3kB
mMmNnMnV5N/e1dxG2BXd3eD3DpIy5GHRBDZ07Pe28+J7Q/s2Zv6jaxMLys0KJ+SId4lPjagsgmfW
rLgzF2GUZiPPNXMM3BMMxmJaBlE3AAhtNCIe20Mza4onZp13Bi5GR2fTRiHL6bLwNgEDfSw0t+3M
HfZ5Nb57UvpsijxnFi327cB4fzV6DQbasmW5t0RjJwlmRxQcx3bIqegcYo9bd6SKa9rz2C6PW4Jc
20WxOuckN4kJ1xDVJsvTT/EQhXo3KGnQK11WWuaY5BWbe7sWW372boioGPXi/hvYLdczNYYZY2Pp
xv44G9z1oxrFPb+qqAw3dCAOhWfKtavoPTT0G4oUCwgAMIIuMYeZ8wElELDr6tKid1r57rQXwWIC
I6GFEZpm6rOrRpjBIKd+FJictdWnpz7PMHtGZMNv0/gnqLqTw60GBUP9Vi4zh2ZkzGc5ICeDcyfg
1njj3uhrRY8kv+LM/Eyn6QgMERymXkjDWCnZ/1m/9AsPblP8MFEbEGhjocKsrph436owRxgtKL5y
E9/n5KA4Rojqcs1ZNa7/0MJN2dxZpTuxYvWHydR3VVQZvYKCpFsV18SJK3Q03QhquXzAkO2sghZc
vijT98QmNMAk32U9QYQmgBWiGT41qDHM4YJtD2ALFQ0jhUB5N7ow9738Btam2M+ujHaBld8KjxZY
DPQ6Chic5EUst4vBFjPFDpfsZ95UD7goHlURfCsSSFE4dyjZo4IEnYxNVRmY0aQBncvRx1iWL0jG
BAJZ4hgCD5YXTcsahysUYNI/U2++qWYbJASvgE/3PGr72sTOxYa4gIysTPbYX3ZdZo9Hsk+2eeYS
KCEd+B8SxkGYXIyATkrCr41brX1fGRmvMpyI5R5Ryk+EVThUKEgYSFPESG0W9E9GiPIBzMkdrk0H
QEp+D3+PnZlu0naqKO/avvA3HRd7xh9sgljC0Fb2963NRL5x2cQ70/3GrLTdWQXDXU3srHJANEFn
Pcb3hun1hwklL96j7pcbufUm2ZPfToOOWC/YQyF3JNV5BN154JGyZE9x1K/N2gpOZEO2DAs3WZ4i
cSxLtab7DLsyJk6a+i6Vtd5O9Yugg7F2kwhjANtbknh7+OpkzUa8g7q67RSPYzRl0RmsCFqYhetv
iodsaL4v7JPNIvJe9/l0myrts6F0jNpjdz+Rg7KLpLPpLKwvQ9NMmwnbDAKbGHmg05A9nJKzN/aX
sR1HqrYIgSQtwcOUT8NussrxYNh67dv8W5lV9kuXqHNXD8NuNnSxdxDr3ZQpIOcEpoBtYrQj1/xB
hUZ+LIW82rVt3xB/h1iTrT411cmEnGmMScMzxzQ1QrKMYoXOL+lhhDMYIZwNk7ylabbfo0Y/DU11
J1SEYDIAO+9P0w3Dbia8TBV5nP3LkEMp74YM4rJgpFvKm5HoKCesh32Vc7rmoCl0j4zOq2/YcCjs
l7Pa7XxkD5RpSUTVRFA2RPsm4qobKJ92Gtlmw1y/lHO+zzuSWbyInX2cKeEt3fVrplfc5IhZBSey
yYfGXucmD1KFx1iTYlHiLrhjwPoSJKgVXIZe62xCBOcDly+VrY/18LUvJs/98uJhwwYnF3hDo8sQ
szVoi17k2VY7tFpr+RKUs70lW2StXf1R5caPLGWdNemYneaUUyGT/nZYPkAhAaE0XCus0tuRXEdY
HjFIg4+Uu1CJXvfsvVYUyF1T+N882RBc7fCZ4otttuh0drmnNyj/T9mkb6DvXSODrmHjc2IOY8mN
Jd0kdNr4ZMj8cxWPTwoeZkoLCsqGTBXTIFogmRb1IvLAZX21nR3vTQePs5XX2XZg5WSG0VC+/XRR
DQK0Fd98zBwxOpMmjHHHabIByh8u7NQzMr5sGvej1kfMuUT4DTQfiznhWbGyX4XrLpA/cjkhEjbA
wtsWDz9rnsU93tDx/ZBkEDBa4JVpyDqZbdz1id65I4zFghiQGcrivVMZ70W6iTGfb4RZIUQye3wh
OjtwFFmn8NU1fom58vdqSW0JGwSjURkRsETkycruGSqoFSWQ2GfTFF0sZMxAtDBnx/wdur3X2C7O
hkMB4c8WfEw//ShG9vfJJ66leC7ncZurKlj3EqFOrepyXY8LuzAAEdPJEYcJYIhG5WfpR7TnJOvP
M9xbCRaKkKkC8zN4+E1sD3LdmhFOrQAPgtIYJLVLJwiMJhtQSF5FgdJ3+c5m6z013oSupObjFenP
YUDF60/5NZ7eZvIX93RRLq6BNzqysMNzisYG5mrUbzAgZmuVd6g8hFqagDO98XKo7wbhVVyJXZy3
Q/k8tI6xCjXjgMDilLCADviZcHfacu8GgwZ0ax7he67zPn8yPjCuAchoFTjDWaHGxgCGW7ytbOi9
hrOTfbSrqwrVUf1Wy+OkU7yTNSV5I4N3N8BSmXi3XK52vqO3sy8xacQITULXe7FHYuNBS/QERqyK
lmG7Sxu7bsg+53kfeBdeqd9SWDZ0BNlO6Y12xC2Xuv/wBS3l2MpuXSCDEOu4uCfNtC0fRvdsu5NB
ix82aytzroiKM6/VwcLSOIdVADW4s56MCgiz16D9XoqMyCATT0bXsIiOUpcWnYEItXBqvwR43Jy6
fvPExNCmM67cUN8qEkqnbnohfezMnOC6yDMEhMEKGw5yP4w+6VRhUC0PLvNmIMflG43Bl3i0n2bD
eRpIa43b4WIwc1yltg+nBHHKhhX/1rjzIxlqPxzN/5Aa+gbEDLhEiaDQ8Kuta1QPWRVl64bDMp2l
sZ2gUNLH+t7WbYIx1D/nrAV8x+VP28Cr3uIYWWubP6ZvuWW91hM0gha9FVNNqsQUhLEq2cm7fEYh
nZE/T0zW17mjY2rgTK0z6is41ZwiddJQxyDfDsfo0vvB1qKszZgPbXKi69bSeShdx38EQE5yEEWg
we5SkBC3Ghsv3euKO7dkzOIm2l33rYg3JFfwSK79IOj3prkI37xcraskGa5lXx+UGl9FEmwotO8a
+ktolj1nDUDznkJS0T8/FACEN7FwL2lTzpepUS+zJK3Fxd4mcq5OUbR4SwrE/APpoJG2V31C5Y5Z
hUsnMBZES3SgXLIkvoq8LKSL4OD8ac1kFxnxu06n8baRbPuxAdCFYAZeA7XfPNXNplWqgjJTPlq9
7V3RK3PxC8l/KNypOgrUi9hbW/865KjBPofefwdZc28IHnNoOD/Gnt2iRb7ee0+GHvl5CFdXmU++
lwzx/HAxIl3IzLz1ELPq7WSip7wUtq19kAGECRzyt5kN5lPlV/yQ/AoTNsgxKvFOE4Phd1xLlIWB
3QofdN3RQO2BaE3V6evCUte0iAAEZDfSuDZFojdGre7HpCjPAxOHq2se8YR/ywe82402SSQd45ek
q8MTOOKGDEZ7R35rdFMyq1uZ2n2W9YCdwrmnLRCD9nGJneTugtFgVdeEeULle+hVX5PP3B1LLLb7
uQmTvWPtE282LimBsNE0fgCUYTZE0/+Gyx7BaXYE+TH3keEygiFrddXBt9vJpuTQDflFoFBip+Iz
8xSRIlmvn7R8zo14SSeT4cF4qbHIWC2tAiSPQUX/ql7uqV9nYWjwDRLxgAKA02B0b0PJke116S0s
BH7ZNFVJSr/UthfgJig8+NPqSTqQzfVI+ob0/R2RFMxGseh6EF5XXxs9ioVihef62iJXwdAQv38t
XQP6jHNrZtJcpfVyA41o+w3Gr8xyuAjZwEFzQogs6N152t/Gc7gjwLVlHBjgMqj6V2dUt15v0lBY
nnPqlV+25vcukncdExBAVOOvDu4LAhs8EE2E6K8iUCqYov3Xaugz/8lfXmO5XLfqdN6QDYbxoFxu
RPQRcc1jgClKZmITjdDFDVkx7kW4cRjjkm9ZcZpFCYnBiQ3l1PLcdWxJcRKJ/+YPjEnjAHpk5k2H
BMgxbmK4KaYFhKS0E/hfDv2OrIcA6TzaNBZPqpxp0C0uSN5jnKGupjscrU1vC3LSZ2ng46RZSclu
/EpQRp6sKcbHVmDbUIpn0M6RZYIBcgX1hpgH5N3YpPya8onai5ujaWDxNn/hlre2fuSrU69OVut+
zES6nOwmJDxSOEiLVTvefv1T12D+YaFaDPTHeOcHpJF2HoHeGVeBGLwNrPF+ODg2LPGB2/G6stES
g8B9RuAJ0ToF7HwVBs9s0uYkcEYQTopxKk+Tx24dWi8iDm6YV2Ynqzd4kiPaFMI3rbvKhJNTDj0S
O0Juo4RkyIDz8aCN8V56pHSHfh7ftWb2mTmcMqOrwRlyfXQDkX2vExtvNEEjmfOjTKPxOsuJUhKY
FJ2ZXTjjWzQVY1LhMbWxIHR2wavsDcW43/bWVf4KpLujlY3fK1GXAojE3JEF6bYJRixzAYaCKAjj
+gU0N90oiinjZMakbUdW8n3ilfNMdsmN1NR2VehviL0CzeWV51LSWRA1XquuXlSLpftzYAAvAfus
kRqUOHnJIxiS7IcqgV0sB9os7+xKmxx46PcjzK9bxmDFyoqnX13b3yQtMAh0Efc9dcRizfhRFPWe
1v9HUMUX+CsWHF+8BiLClprjeVnFIYlxKgxeIBcar6oHGN5uqIAgoaHTB4OIX8AdSV6i1Um/t2oV
JkubVouTAM6ZGK1unCSGQa/kq4jFfDLTkrikmHK/oHVuxfW5KkACTXnfHOsqvc2rWizQ5I4LCR4i
3AB7gq/ejKEonsaOVqyfZnv6Ws8FVk4MrtBwubGuRzuFruQz/4xtvCINEE8aY7eo05ODBN2753az
dMHH/uxAVtl2w7YgVvlZUJ5VvQPKOIieLEcHGw4+kC7F5BwD/rswIZmOnwLXJA5QJT4mJ+8yWaiI
qtx6y9qODl6WkZfAatxkLN5dAKRrW6qeDEOD4adTpGc7nX4JBiKbDq/iCfoA1NAUYEnEsNMXI80h
pvy7aNz1AcZpUfskCJXB3pUttyOU0GNisPjmGf+6W2KYCXvGu0YH0xv/AYtm0U5YW+koGqVTMTxi
XQXbIDlCudj4a82sz1Nz/aCcbdTV7r4r/ftB0Oh0SX1m6uIeCsNOd23S36XOYAH+zEnsJt+kmEl6
i6mHwho7u5Wpu4oAOMoOH0rv1x8lp/jJtgqIlSgN/vMfhckCAydPcGBVOe6OYLfb31/K/JD/6+vv
1q2e7e9f3yE24eSIVYZYgcqCnOnW6eOV5vdIP55vm+R47+wkeAY/B2WvuDwVeMHvsgFyHBBzdOsh
fNSgFz4KlIVIyhOwtitrWo1R5R8sf5caeN/HJLzzI/3/KHuPHcexqEv3VS56TjS9uWjcASVRlA0p
JIWbEGHpvefT98e4k6qoRAb+QSWy0kkkD4/Ze61vCa/3+hxfWdeWdxxx6pDg9JY1xmd8Hn0BOz1m
BqcYvbsCIXYMk/rENYRbsSCDJNJWhhmSmyZ21p0oF8XCMv3V6MvhOQvpHidtECOA+SQIhzhnUTUQ
tsElivm8i8SCTqjGxQM0FSfWXuhVcLpN7kRF8YyHhegAuX+OUgncqNcdRD3o1tAbU9QBeBkTSzn4
sH2dMeEZAu6/DUXfQvihdKq0YbxL02Ft4Q5epgVRbzIp7YcS2AaKlsEtkFS7MlumNMqc0FJ2VejF
7Kzj+xSmkwNr8jbICDNmv+SE7ou5GUCRlLaPTe7t9bi4jDEOIUx0J72CiNfrPZqTutpRkyLNCYTo
qkk6DS8TlM1AitWNgu5voYnDfMLKmRDI5TLyL0qLbNK15BHK0zINDQc6RsHj3UIzpFJa2oRo78R0
ftMJF7UtZQjvM4BfXW8YdkDlcCX5tbWli78pRbrLvZw7DchnGvb+MkpTWu4i5kl9ZBUm1wvbd286
BkitYzuxg/Lr5qigvl5PQMDnMpq1rmmrUX3Q2hsqHbwa0+gEoVxsKACGANVhxieLhhPpNhfGT3J3
40cEFSSJStsu8IdNVqP9CAO6zeUcAj3OYvWsa7qVbsmtE8POwJJQ2MAhyl1bB7S+IIqudA/kTyvw
/uPR/ZgCxXCKwLwvip7KREEXtxxpTUezDAnyOZ6vQXOStAIgJevIcev+S456SIK4ZSFUL4wp/4oU
7UHrx/cWxBTHQ5UUSW1H740gFpFipKSUc2WJME/Oz36bXRnEpOmOkscOOqncJpjUi34yhRDPJ4ii
SPYpWIpShIF3wiyUe1AdpN7YZIQtCABPVwndrW2FHpVXpTMOnqWSv2EkFM04kLtVg6MkolwEu1aw
tl3nWZtSqYNtr3EZDH/oT5aukFcCAyzzLJkIDUArQywrB9DUphMr5DfnHh32KMCkrHpH9FDyqiLH
7WRIXrbKSiVzJ7o9KFwqQE1zOoFEHXKJ4Lu7pwILrknQhHsFDTic8HBh+ulwaVRa65XQhNdSFdSF
UJXitbXKceGrBgltFS6J0sjZAAc6TU4a5RvJ40Cl8oYt9MyrHnqOMWCEZ0cK/NOFBrX9wffYmw5i
mz00JU2kYtCTB8k0YyoF9IXFqkhIPEXCX8//qAxbDABViWhOiv0HD3v5omGTehsyRARJZJk3JiYK
8nVh3JBX5QsJh+HJiy2M9blMhRt5lFmhSPz+X4KQ5SNhFOJqCJ/aRMcx2tNb90j5XNWlcAoiTduQ
E90fPV/tjqBlgS9BD9+3AX3M+debsm9WoOU6+lSGdqilZldFhiu1uvnQxOat6eeE0OktGfpw2cZz
e4H81BWRQc/R1BCFGxAXqvrYs8kjlLhL0eDkfVit6hYQn9nxIIQhhwIVhe/0K0cnrCoyvLEVgvOj
N1qJ0niQ2ZdQGImVVdykr8I47UVRykkajPr1VBx7TNNrLJPGaeIbC5G+z/xoa0Vlcp9iw5k7wCm1
V4v5rMvQRfH9vbgydvFsspBqOoJqgVJCxYc2ixwb0BwVBXBhVYWBji7A6A6a2tE9gV0MrrghvLtq
78kJ2zVVPq3Luqdbo8UnPAJuW/XRdpg1X97EJN919JMHJdl7OTzAhlie0tBXFPbZ2bGdYhFoXjIx
n1yabPWKWKQP04souMVHeZ61/aQA5Ex+67IF5oyvTKM3Op9r6ZIseuSgTO5MIllX78uKpQGKIl0/
fT35CLEQghUIBGSqPIFC0mQY67aS12zYk05kVJnEFGq6fojYbHJoshwTQM1OUnsVfqtn3OE1A2TX
7eoK04DqmbmDd1TeMCEMLsOP+KL0TuiGEhHr5AAGpHhujFgCRyyjqjGxS0sCzW11nTP9kM3QEjJW
po6TQ0RjUY1uNTalkz8S6ks8wgvT9rRW8nLcchSS/fABnt90T4DNHKOAtiUDFnCoyR5ZKFUAp0q0
tkjiFuSoq/T+E6YSH2RES4rwOFAT4CJBkgTNdDImCbs29i5whsfahP7dt+o+gUm/ykCAbNUOfm0b
Yt6bCRmdL8znMhkDVIpQVVEehYj02aS6BQiZGVnjnV7MBjpNUg7CxIwb1MA0a2YtF5gMRcucWi3J
GXvRq2enG6yWwervEFoMBtOxJerplrXfW416kC1E/BX5QH9kFC1sMW2GWXFQe/x2HD1k465R23xZ
Y+O020JOt0LQicz67X5AXrYxx66H05+Xe3ZmR3/yOqdlvNFajxeKGORXjnUSaiOCDwZr2EJgwd5Z
dfW6UHHLjg3EaTQRW80QqlU/osTL/WdBhBNkUjJeE9V2GgfQ/0olqS5r6BPO7+c8UMy5+AMlsQIb
KYgL4BmRk5UmyZexgn/fQ1zV6P62NVMWz6I61won4G5mOqUtHDeBvPnlNAz0Yj1xz85mZDB2e9yO
Tj8k1W6o9bvvgyN30q5SHQZYOblGkvqUC1AQdNoaTap+FvRKXpStlqxarsdJZOOgGchxkwwQUixy
ji5FGWW44B8BPRZ7Yn8AZytjukp1lbIOLm92O5Rc+xTdeBdFD4rvJdt4yja6KOs7S2/2Y6Q1rhpF
Jy3Ho59h0CQjWm03RthzFmr8RNr5eSvtpo7+YDEv/t+/9v1DN/+uB+ucc1k1UqxO5+QzMAxupcM5
1AwRNFYBPVOvIkf1ynSjDKO4C+ff+P4Z+ckJLBwAo+XQeEvzYFaOeu6aGbkwzTReW98SdIxK1Dx3
oMRs5YqZewN15pQ9mS/du7WXaBcGj5LggOqmsEvM3APHBfVcMhDUVX82x4P3qsDt78/whSy0hGTU
UFYZIR06gWVLz37nFOvIFV0IKSv9nV+4yy9kkZ+R0UucN/ACPsjEJhynZwOSTrxAZAfyDbQ25eub
sQ+d6SCIjuA+YILPMRKywb+DFWxdaRGKb8ZGPkZQ7C7xm244ag543RbX4MbjZfZRXAn5scqDUdx1
wVI/+w8qsa8lcMADEwKMQYV1hFZmtpPq1QgcRF62vkMsfXtAGQ0phrI1w4x4phBzZpU40d6DWcj0
cl++4f1sSQ04mMZVEN65dMR5jnKLG0ATK2pM/Ue5QVhCCGvwCttsOKrItMD4byFAxtf0wq5bzTaj
tBKRKzJ3nPGQtJvsIXoQXpASUErC9rDK1622Uh5UsAngqGxlWEzBZ3NQbvAaGKou5ETVcH2aiXa3
K8ESO4DAopfuNe1s5RwszRMXNy7U92HdPxZEvj8F1/ZBgkCwQGp7IJW5ACd3YVVDQrTmxCmtkIt0
R9yaxaJKUGHY2U3Ml6hJhGskwMy2h24FKs5rjtNd3S8j8Lz0c2j4UK60E20BH5UQokvvYn/JHZo9
QrSiu7WDH8yzGbfZPn2Q7rRrNhN0zq3sgsb1DipMYbuDA0cf4iKejas8QsVcR8IGNBfby6d2izdg
ojYcLYR9ujMPFI45SF6jTTLMI8DnxDG6/iMNO1I0PqtD+Sych22CQn+dbqaVurshnFwBm+diHiFH
IKihmvxes+V9BYt0FI/SB6Q4hMjLEpvDXcUa94Id4pEJOFU2ebHCXw9fCSVGw6J6tDYB4ut6AREy
tUVlE91McdFykh22BkVmXtVley2d7Mg5HC3BuBDEbfCQzLpqaJZgG+nwLOu9bEdb/zLchHV0hAW2
gWCXnbRwo4OW9peP0lk+eRv2poQHZo9NY2Pp3JHW0cNoWc61VcdXWXfs+rle5k/VzqMM+IjxcCnc
h+Seo2OzGxcWOmqS4Di8JtvqYJyK9esAOHKvrIsVqtxyaS6Hx/gFQ8jFOKNxyZ9UO6cWDaM/dkKS
B8xF8xV9AfVDPAH7BxHiUVROjSvtKPr0L0xlyht9vllQjwJ8TfU7QZZ3VLgxKDXd7GK9afGifMlv
woKWSbFWr83O7JE7uNJb/SLGKxqt1ko4lBtxBqnY1mJYmE/lxrwAYerfdTtfVuv2Lr3Mjh6kuBNw
1PiSQEO8UiuKoAM8Ug4Sr6ojv9dP0atHm2plrLXzBNTokQQh88I5cfoCOd8kbroXL8rZOgfRhjKY
B49mKRy5QxzWo21s2vWboC7xxK+IbKBNpG+DbX6nP/WO8eLtq52/ztziqyYNeRG9wewboSynO0IB
2Hii/lLtFlt47tKn27XGfXJOqHWRJmQnN+r2TyK48Dv86wQ5xjht3JQJCPMMaqAvH9s5et2WJdE2
PtBxjiMGmGOPtEZZwCutrngWStYaBo2MHMyGAY/0UWPvmYJD23Dn7eIheBUMvEaL+p0T67AC64s6
kWZsYger2pVOAepjojiW+q7dhxUPm8GUScC1iAGnW2mbd8VZbKgSLsHmZeFO6NcGMNEafN1CX5E1
eVOLhQp1trpHEDlMJ+Ei03e8j27ouQVKwXaSkluykg4j4Qs2CA+q4gtm3Xf/aB6KaAnjbtXshctw
svbYQmmismM4WHtfO3ifvbmI9gJRQTY+DOXKiogtOXvSrsbJePYvLAnPxkb5EPa1y/uH4RQxJS0v
XujArR5ABAIxQym6EO+sFWaGRfCsf/k7ZOI+zVdbfpYo9Pc2HYmOHqkrHS3izdY0cq1t7aNTWCAA
FsnPtlbmpSL/5Ev0V8I2ehF5pPeA4O/K9jXap48eQ5s9OHrl3iZEKyTkZ5Ev+Z+8gaw2i5/dkvlQ
7Nfqpi6XpMiMTvRlNQ/CZGMb7lkySarhu8y2kSX557xZJEAB7X1ON3Xh0lJCU2EwzjfCgRYsKutx
qSCWoQHiTucgW4uyna38ZdMvQHMhzT4roy07zYN1kMR1scMEqRl2uR72+triNZHuhKd4BU+Vtuop
/PQPUb40P0SIQMypp1Gy0S5gg0/X6ITZBKnvmUvKDJpkLrG8dQ3hnAs5Www7ZL7BKj9mz9YTe3Rp
X5IWbCxoAwqv1PmR45LRcYx7Wz7FxDt5cBJFu3mziIrD3SMeKo9pYSmc9YvfnfVhO+2SZb2uFz4G
oHV58O3uLXuUr+NTShvljdJPsDV32TFVV/Vz8FCMq/qdVw6ceLNT3oR77q4jbT3SnOhbw7Bid1Au
wnoZXuPAtaxz1NuttJFpozWUNXlKvNO28iiGWwIOho0W74HouRIo71X91LgNyl0TNpOtf4AviIcl
objiDn6Vcei+GtH1qH3J1ILW2UONYHDR3YTniTvdrQAQp3cmEA/6TauM4M4dKcCeC7QO2cA+cNU3
1Tq3dwgT82FcjE797m0UYWGRBnIfaVBdnfom4MBIiZ/CQGOn3LwdBsURoiztZ7e/09q9HqxxY8h7
4ytnbMPI0Gz88JKtnVuWewEI9BIhsfZQnXtk8m8ZmkuM5vZwEhwfSQ3KWgNlsq3mK17MbE3upZs2
bjXdMcLqU1psCIMJxAUNK+QP7S5pliZWpGwr3/PnDQEIzYLq03g/dDsjdmZtZWwzV9FH0gNHycCO
bDmzh/qZnUKU33T1ADChNq8cJIX2wIat+KzuG+vSRK7HNvSFMFXpzASF/EkObxQFs/v6LrzL8FRu
+3LlX9pH8LsxjReNOQrj0NLYmGxcinfRWAQs+g/a3aDgU3E4FaMMAP2dH8t4S3GO7RwqpPDov5ov
8oFJIvmMzt0LaXWwLFfKS74vN8G23TXP6n0BrpCOMJrSi5IHYGsAcSwAkkP4KVal4VovDbBhFEXp
jrCHMbvLjCUWwAAu6J0/XfKP4qUIcG7YHP1Ck635p6+tsHtkMBXWqfqJt2x8wruIDSuBLocCVMPC
CNzdbhzjrpJtYGuOcM1ABe/qC91O75GoXpiBX/lev+RPgOA917z6bL+22QMe1IUC3RFv3qHQlgUP
C+uIvih5WXlKDLZzCXELBcoiubGPa7JXP7BzSqOHgbreI98TcyjmAZavbYyuO7bNezpuXvGodWfh
lF5wygDbZDtO9zpCKvqG2HP6ZGErMUbsfLYStuntxEd0K5eaU8dWUGyNXvvRdGsE09QVp4V21g7o
6KOH0fHYo74x8IVtl2zZt2L4gUawyF7Ccll9tvsaDv0KwwjK5xFB/gOJ4cLWc9m3LNNzvFOqJdjW
LbyVTXgw9wVeMFI3g4VxCO7YOfgvvDMJqVjbAguMSjSkXVwIMC4iZ/bbxijYV5V1hdKPmk7SttrR
SO1hR12dOoXqejj4CgceNx3P4kL7F2o/ExY7qmiJsSTbxeY6efAkckc+noWXYngR8zNY7vKJqrMv
bDyHHVS4RqKAkJrt2VBdB7Vcm/ctgQGQuM5NRtttwZ2zPngYrKox23gONBvZFg7pdbgRkNa9WMay
2qqBTZX9Y9Rs7Yqhhe6kpC6nU0XLzyE7w+UxevcekqKe9W4XsPGTHQrBpuwCeGNiQTnuqNv07K8R
2ZrMn9tkk+zz1860/V1y9Y+EWhDhXT7CEY4+KQTcq2/0ZziIsmEFx8rkt0ex7NsxYvFteMru+drS
SXwRz8qVYgYfizuKM8IzXp8ORTJy9l2+5OEKu+SF2h0HheSz9nYISOYu+9X/YDZOhS2KquZoPmLY
fYu+KhdYsrmBovvu7U3Mmh5nPvbIdn6w7vEyUtcr9j2p4gttWa+Cj5TYFdaoziUNlveo2kbgKW3G
S/tEqYD1un2i9AGMDUILh4alf6feC8+pI76LowNjquZVPcXMhwg/ueXNK2RG9b36YtXqy2UzLQDx
9ZugWyor793b1Y9+tYsQ826gaC+NbYrNLViW0KwgJznls6UzE/GGcrO/kNALmm1t8YEYaCWW3uBo
a+tcnZsbYs5HsL05/keEn7yrKEKdcR+8squOvpj9IITOLOe3kQKfb392BSpLh20T+mxW+eaxPQfK
PvnQnhid9+Grt05dy1uClrJ2xlHCX/hBbwHRhTU9BBQwVyD/FszGL8JedGE+KStrtAkM7m19R+tk
GRwYVuCjog0YPizwJ+kyTzazSIwznLGRTsV8iDXpMKyp5/nH8SY9PREhM8d8VDR0bTznLIzlS4KW
fTE46pGBw0MKzvIu+MT+at4DBw+/omv3ziIgXCQne86uY7rOWSfO3nrYGBfmKF4K44Ou217Zj9sI
o/AzdFWNTK8L/9jw3PjLdtqoMVR4dmmLYMOO2PtEOc5xHe1t9AneLmVnpKKctIMD9irxnlnetwfs
FocID8w1P+avyNGt/VzfFOj6rLx7/xLwPtneY/LJGO6e2ELDFiwX4jm8YzqSmXKwnNm0u+rH+lF7
rh+ZHoN7cYeR4FQ6/SNnVwine8kxdpv4LK6Mp4q3rURQmjtMnkyW2jN761v30rt0Yx6LGwI1YTmi
I90CL8Vu98SB3QvtmpwBWHLL2hFp+dHse7C2jKY3oCwCZZlFjCgsW/ZX82kcdtayO3rv/fBIeL2Q
rjURFiFnSxtVv2scY0r/vDY4fDjE9dgYbfF5foGGY9nvii/P0WR3Up2UHUDriKXrr/mD+Vrbjcfi
jlkQzaG1Hfmy1Rog63ZYcwfEPaAeGoI3PMaBHVMPyh5IKMqpC7FQ0tw6zttnvIRvGduyYDWsxI/S
XMf1ign8kdCpbBYu2IVrHIrX+gk7hczBUzoLt1Bb+FpDAkVHFKCBCLq3EgCFtGa23z+LByLkgC5a
y3oSo6VR8Uoj3sfQ9EKUJQ9PifuJQkMohTu8soEY78LvX48RYaVxUzJUrHhXSwRNRhXrOJ4nbxlG
GKaUKXkSEqV2jEbjuvWaVENRy/ipb8ZbHId0/CLcJSF7L1TKKET79hSLEaFmGd8nKDqsziMvQz//
ECG7gYxf9ni8JwUZXL1XpYHt0gAo6vuHwawOrVoQo60HyXYAmqU2hGzbJBeUW+vT+sxrq9tbQmuC
p89zirDoE1ZpMUflfv+gT7fEICed5gJFTATGxaqpQrYPgfmIyLJyg4KNObpHLIgUnlW8pyg5KNGO
ZNpr0ZXUE5+KRV/4BAnEEtbn6tir8occi7WdRRzmdPPscb3bsKT9B4F/mZecuTyB87eFu7v0x0+l
8A5e48lsYaFHq+1TpMs1r4qI/5gH0aqyi145tUkkYHkczkbdxusJqwWVGRpnXvGg1o/jHJk1/zw0
BxD1Yf0hRNHVSopLNdT3jUCgbj5BMBuS114vKKGOj2MhKOtGFV0q6440GifYfG4hyEeFg6fVefeZ
pF4Mj8ORIQPO1kdOLJXiykTYejR3Vn1jPhTtpDmxjxrIG6ZbP8l3PA42MLnqUScqPiBABrbREaYm
Du+mrAlbywtw9AWup1T7OhvqTYvLinkmSTaVwdbVGNyeCOxjJWA6wYwxrr2yXXciSQqhOncxa+Ng
Jtaw6wg6tq2OYmBJjIMkTOrasuT3kaLxigw7zw4RZyx9ycM/+ji12pfaI3wUPN66uE0cLWG70Irt
FgP7MSoDTsOS+RtkEgTQv8k1JuIl8GGWijuTD/0BdNEh+2edYAKZVOFD5BaYgo71Atr8pk4bO03L
daVG20KRWYyr8fa//p///f/9n/fh//U/8z+Ac/6Dk/n+dBCXoqnTIVJ/cHOMQRsaLTcqV4z7L48M
IrH2KR1EVDGEWaAEbZ1ql4hX+u+fK/3kY5l8sATI2gJpiUhC/sEjE2u9GORBqui0pJ5d4RSr9BlL
eILgPNdMUNOn1QEb3kG30HPSTuZkmysb1eq3v3yV+Rr/BS76/iqGrKiqZfGNfjwBsvXEEXlo5Xoi
WISoJG1ZFD6D3EQVeUeoWEF/cgbCMHwHumfdTfPKaWHNAQb++Mtw+EmSm2+LLKFFVUxVkwGd8V3/
wdvRQk+ShTykV17CMMsiFvgZKwAZ+zXAi+YJpvrLk1D+NABlLB4GFhNR/w/lNKZjNxWFULl6RrnP
6NOboWjoJNlpAdZFvMntN6TmpSg8gDEEaOJELQe29sgBcJkkWyUhgASIsS1ipYWez15f1fhLXuxg
u8VxVVUPJhqQYkSZCq4d1UlLC7yEHMGBCHHYKjSb898f6p+eqawoBhZZc6Ze/RjX8LALViW/ds2U
hVAHD2PrZf/Ly/M9SH+OHEXm3dFE+FuGIf/7aQ04nceGTCS3q7QrbJpzlxq73qD43fDGFJRgyfU4
T0UHjsHiJ725GSLtgP+DzMo+OesBIyqpi1MPTtXc8+zXhal+Ws3MLClekrI6TCMAjQKUnVh7J7EN
vvIqrZy/3yz5P/QsRh1MQE0WLVOyJHUeIv8YdZamQhyUFY4DFltT38ihFehonGi1jCnPdKrC1IUm
txmgPYlzWdl0vtMwpR6BYwxhBK6cb8mfZlzd6pm5oBCgYE+9f4JLV/3yjvxx7lBUGncsXoasf//+
P76uUlt6boR8XUbWopWg2mC4WkwzdkpKu1tMS3329L8MGrBIapc+AjhqMnZiis1v3+VPbw+IYFNU
UdQjDP0xBHyEJZJgjpUba3RPjBJQ7kwbGQNqQiVxTb7G+9R0tNh92hh9kH78/dn98fWFhCirUIGZ
w8Wfzw6/yf8/BgcERctKkikydyEi0fFmtlFky0RE1/Obhy+LoNWZEqN08gXuKMdCcDIDNjls7MMn
uHmeNGL/RQNcvzFiCq7+oUgK2D0Jp2yrwd4/XrvAe4MTscNGScE06rYzZamZMVR/vzDpz3fW1In6
UmTV/EmsjNGgMoBE0u7hGbaU2HUFVyCqNWcANdNEaIknySKrhFMT5Je/f/qf1kVG2Ew8EwHuKT/m
YZUk3VZNWRPGmdMjUJroJ7qpXR/B5zVukZZRIOmbX675T7OWCjPSVOH7QLL7gZOLhzbrxqSv3Gng
WSK4edHN/OXvV/bbZ/y4slBrZHyiDFhEfodJB7Rupr9Mvn8ck7wMkmLxXtDk/jkmrQhWi9zwUsw5
iD0tgJFZxCJwjRZ3dh6+MUFquNLK9oBf5oypiWY8+uEk2SdeuQur7tCJ+ENNWVqC7aVLZVAxCMbg
JQRj3NQogDuFkdwK4y0oWJvHGRjlG/dF6L3NwDHTQ6Xx9xv3Hxw4C4koAgQ3mXssJPs/1hRVK1pF
ABbk+ojT7YZl3FaTdCUjglpEKa8Z2bw33N20HMDd+EJJ16Rg61tY2fLvX+UnBvX7mxhwUC1ZkyXj
56RT6oZojoVSumX2Jfg02wOZ+rXRkBegj+ehajzCd6JloOz+/rn/3Z2gmjQR1hm6KSvm9x36x8Rr
+VIzVXFSEtAZQAfnnay52URXd/jRmHQr77f90Dzi/73CKlyfqRkY5zVF/bk7tuownMaRfAnWAvgR
KLPZyj4VVfTw9yv74+eosijxgJnN1fnK/3FlOmc4xaoMGMHUbiZPXgvkKISl98te0/zvtpfr+cfn
/Nj2knahewhHchckRSNYZH7ibFvVIMkHZAFSrtJXvE/CnJikaGDeLp7ViNzg6MrlU2voWuLrrVlz
paQrBT2WpASiE7ETIh8k5Rtno8nvQT7oUbCVKoCb1qdmpFoD9vtCzNbwQ4kd00QUvdB9WstEVOH5
Fz/FByZ7HPMjZaOVte9MnZOn5If1Kh06qTNy8paINIqIJw3y6R2fubDpOVDimeyRR9LLL9r3ziRl
3YgDnwMxfjGAIq+9seR4SqvNHxr0auazZKCUAPtIQk3TN8t8gwxJuuJj3JJX9tynuohwFbqONqhn
vwi+RJh4y9ijg21oJjXMSTKcSiNPyZGj6cShuVx7VFhziwZ4p2O3iWLEAyZRLeE0Xf3w7u8jRfrD
wsSG0tCYDAiNUCA+/3usJMkkKBzTcjdKAQLIQX/pkuys9PLFrKw3qhGEYY/xGTvPo5VGp9oKVCBN
PVb/fR5q2zFTL5jXnwikIJuuuE1C8iLpxKDISlPZeSKvwYRT2Cl1gLz+Q9WRxEz4S7vAlLgePPGj
qvFXG/EZWxtdKjV4yDtap7DmF4r1lvT9RWus49S0FxmOe915jhqRQyKk1rEqgxWI/0Wj8hciMnAU
0ggJ1/Oz6JzK6h4vyVluuguWOb/6iMZsoyjSx+hLa08wjvBgYlup5Nc2k9bFQOsx5LZ7Hl2sMCSL
Kl2V1YS4As8CIdLih6z28bI22kugSx/ff6/T93Ven1HfLusOQoWMnK9JrO2geK5GW7CtxNc66lxv
YE6T1CdFzjb4LLZJmB2mQD75mnrnx7AhguomTPkBtwvMnSC4BX1MpFEx7ZsAJo/nC/dNVh/U1viA
IU0136weyS0haq+z8G5lJ6xx+T1nUMaUh+HqlxEy7/l+TFqyBS2V4pOGKtP4MZl4KdRSuQI4XoEh
y/1q3DaQSxe6RR0yJfguTK2PEAE7kowKOQvUZTuuB5qgntK7v3yXeTn/8V0U2VDBTViwPKyfRxSq
LF3XF2nuggNBnr6NBSGcjWrpykQv1+qEpSK8FxdC0RNV2rxLuXipK5Q1QWCqq7wr6CYSrLvpm+GX
RUz676lD4YQm6rosmVAxf87tlT92AimCGUHBBvVgoTCRytJ4QVzu77yheiYtDzqhISdubcDZCoR+
07ai98uiNsORf94i+LasZ+Db+e/nWbEZY7P3xha8rHmDCJCu8f+lwuqbG4Kpwx6iYdxlCeJEJd8A
Hicob/acq52FrDiJcDTq71q6S7ATUJYfTvD+iGvwBORPGEtkNV7IFspZryIYWyfXvEu4lrAhmS6H
raXmk+O1uo1lI/mfH04UzkcKSAaN2oYs/5ip6ph8NXICMgit7bGRLVrv1SsMKjJ3qmvZZ9ekHZH+
KBOwmPz17yPvvztodV5N4bFT3rI07cc+M+4K3E1ShB3FpN2EX2k5jOOVap0DmH3fy+n9JCAe+vuH
/mFMsWsHd20YbIwUUf9xxUWd563ftYmbx0g+0RIWcf066S3Qj+hO89BJZ3jkhtc0Ms6oqD/+/vHf
W8B/v22qqHDZsqRKuq793Jj5YVJkalIm7qQ1Kr1FIiVMnRReDFKUVu+iRD93mANob5NulQmgLXqq
E2Wn2oNoPlatcm3n3zbDmNBnvPzFYFIxyV/HkayxAxi/LVmSvCHVb0/rv9MEX5xDB5t2TePrz1Pa
P/Y/pUbdWm9Tvjim+0DBDTyZHxEmfBCUv5wO/jQwFIp+OreJnZD246MCpMJziGjsxjFcAwOHh2+s
U40MVHTeWMY4UTbW498fzH83zFwexHRFtox5svm57VILwJqEmqIE4p+3itd8lK4gGZZiId2+b3ns
pStVNn4Zj//dVqoiR3JFnDfrfPCPl0CrKWI0nhG7Qttux6RzVTW+C4kd/fvlSX+6p5pIuUsxIQvK
P8u4bLuGMOTfdv1MOxNkUkBmVOaCG0tl/lwKyj5WZScSCW6DLaDWzLKVgtOqHTchokAgVRocuMl4
JLTgl3ngD9sl7gGBtxJroUjO4Y9XchDkIYsibL8VPqApDC4KMdGh7u2bkMjU7lnyIkQ+EYwo6beh
ps0r7c/3cZ76DA1IGCvNj89mAWksKEexa2nAJVSMflRAYC2IRs68nvebBqabjUETXAMkkkwhqAS8
Pa46/y7ABG/3nTcR0hcevoG3poQRkDy6hSLhPR7SGGINKwE5Crz2FMwkuVrijEMUUrSZ49XZfaJi
Ih9mgsw3dIz8Hgz0uEnwiSWzo+36zTIQiJbWeuBF338cIJ4FOwnoEyZySq3g4Pr+pam1bUVcIQod
cTbF+05gEh8O+xgkR/hGXQ/l2wDcT8g7FxCXtZCl8hXAs1PMx4BfBtz8kv7nxprkiSgs3pb6c8AR
wx4kAblE7tgLL16EXi7QVvq4TSvUaCVAFE8j0i+DRIJp6gN3zkop6tPfv8QfXy4iBwxLsmSw+D8m
klQt2Tz4eeLi6URSxWWLsXQ1jeaXQ9sf6o2MYEvn3MukrlPr+/fkiNtNyYoyS9xeoemENtFsQXYw
T9dlt2ULdYV5gB6cZ9Mo2jlo5X3ldfvenH77Iv/dqcwVeok2kUnxk7v/7y8yRSI2YtCsrlTDvWj5
YTlU69p/jdPxSZutnHWdvFWlRi7eXZOab//zG85dUFnQVVMUf1bkeA10MtiYzcbY+5jvd4W+LK28
XyZr+b+HZIpgzIz/l7Qz621bSdf1X2mse/bmzCJw1r7QbMuW4yFykhtCiW3Oc3H89ecprd4HiSPE
B9hAd7ASD5LIYtU3vN/z0megfG++f2rHNi2MuWTHcFNaDD6c/0VWZaizPBwBsS522bMSS+7i3vUX
g2SVQ55f9GhMzAaKeMrAA5nDbvYJeVX7Lrb95xxmjhlgNjAiD2wNBE4fb8OXdhtsKGwy/LPty7sF
KdxGgPDrU5Sd3bU2yGutqk5cymVhmjeT/uGuf/E6mRasO7AX4rfOTcZF8lyqX7tpvNOMDiRyinkj
ZVOQkAJlTRZ/77LvNuCXQQNXNRCRunitFghg/rwwPPUEvN8OuFE0eW3Dwpzk3TnndyaAp7BOdwwZ
M6UD6F8AfoBAWUOtjNF+MSRVyvZTRDRBSHDvi3ari6+esJ9ytDXl6xgyuhLn/a4lXEo4IEFNR1g5
8EfvGyjbR+fW8YPbSZpPYqSYUbEYdKs62TI9Yub4mGP57I/6TQWoftGinLSbr41w1nWooa4lXqJU
TQnSf5qN+sGC1lT5+EOb7mtc0myPRG6tS9O9Ycb4obdAwFRes486C7yFvqHDvwo8D+Cp+1zEpLks
ex3F6aiDtTRvIpbDInViWDvfzv/tufn6fJWrmopKVH5P9I9O1d/8hQRmMsKjwsr+x2zf+9C+CVpV
Usg52ermGvu2e5H21wNNzpV6IJphQB+EG7FjdA0JzHeXK534xlPSFKckbH50UXs16/aTFhNlyoEN
u27qR1gcn2a7we+J6lfaRD+S74YPcqSLECW40ycmvHYlLLJUcaa8zFUWmO5Lz+ISldMuewvdo9qL
LY8v6RDwwUtVTOv0TBKU4YNs6Wd52gfHwKUAw9Bt0kgGvH2Vxv26K2ZeNyYYt5PiSmNhjMVDOAbX
erLGSO9z2UwnvUKrE2T3Pk6if1735oUjyGAzVEEzzVrrfbxvGjzVNuPbuzkwXsC1fQH2f/SMaF37
xWNSfesMa2ftpldXDZY5CHeiL3rp3ZSBdRK9fCxqgHqioutXqUrVth0RUJhBsVFmvwvdl4/4hV19
8J4v7BrUtAyXeJ947Le0u4e2OjZhielngqLNK67qjvpOPjw2aXE1V1ghD97GipjQQqU5Fbw5dCSL
Qe8eM4k6wosYnYnuMm/+kYz2l1zoLzMsuER8NvLplLb6BznVxdtrGLQl6cWQ070/fW3NT+JGtCWG
otSg3KFBNHQMZbXX9fg+JNgqsnE9JeF2Es6HvkIXAmteW1WeTcPx2at/XVtseYNs7Zq1hXnK0mQ1
G6N9w1ODG+XK0ZJHJuuvo1l/qTL9hTr1BmLbFqv0g2N2j4zmL1IpkDEDn7b04vbPd/JSssubI53B
GJTG7dmR6aekLQ8aG+A8d3KW5RdwY5tpdr4kDttlGHkL8tMbvaC2FCoH9dC/tsfw+ME7uJBXcWew
YhMuCZZ4HwZWnh3LvKC6VE/9o7o/g+vvwhaIufxi+/2jrqfHMndvxlQcYubJ0HmUifUlaecX6YX3
WmF/KYDs47Z7zUzxB0/nhePYsFDV+JbNmfRbd76Hb1nM1KFRQnfk1eWr49RPWcsCisP6XnTFR83g
S4vFwmbLdAwTdcv7jYiVEZRmOxc7qgObJkQND89kAXkV8/LoMYkm/nH84HG+kLjTr9cdy6IDbZu+
2qF+WgPVPIwNpruFmlh+xhkbmbWLg8RtWBYfFb69S3f759d6f8prSZrYtiqU+fCx2hhn9sSA1EWG
Y8SnGmvAIRbIGm1rG+n1Ya5KjyEcsReTz0PrrhhZf1JE39z2NiH9vKaarvTSfgZUn9PJx50E3FI2
byuji8Hw6FetVj0xEhuB0LckxVooEntvX3XN05l8jEQT01J+Jq1e7cLYTRZxodODXUnmqzYyrmrc
v4uyv5vil9D01n5boKTzrgUz2JRcTHwEZTlt9drfV01/8HOgL9q0beb2oA31UwrAp9MYNWUANOtv
8366sjqm1OruLUnkU9/yLsPiMBYQTPBJf3QyOiWmj6VRyZD2MvZA2GQj/q7fxVWUkp6Vtg/zJdC/
YGXzNW3dXQOyTJusaQlI2x9XvY5JjgWRZlMzj3YmXPp8lI2NSpJpPPvaRRPkJWG9yUeU0np+qpBm
UVls8cGS+zmcMlioBeeIW+PkU7ICwQtsbWs2gSKF8TVPMJOgtFq2STgg3JQDbDpAUcOUYBDRpQ9d
TpBo+TZgkEzP+BWKuo8sEVaCc4hGL9pCFkIyTgV7gQnDl6BGZ5341rbAFkho1T0YPWZ0WPWzKO5B
na+sinjM08ertuAodKDGpcwL93gH+emrz3iQF7dPIhB7RzSvfVzeh01xr7USLUWA5slmpL380Qrj
2cyYWyzS8piMV7AMF54L7pbGwbMHHCmoGPIGUuxHu8jhd6XBrY6pVQc4wIqcjdSu1JIY3fren7y9
cCeGSHmTah8Akr5F37q1UriHQXQzxN2X0gvHVdFN2z9vlxefH8PzDDYHC9nKu/zArdtaTi4bktkG
q8ZlR46GT1OF4wUqIXty193s7/mIH+yDl4IU6h9kr4gp0Cq9e1knmmCohBNTZLR/DN0/FGlOPb/4
YCe6eBw5RJiqY0sb0X/3OjbiIOD1frEbJn/XDR0zUZDgc6Z1qaaUyOmAbkb3fmPextji1MbHkcKl
HZ9D1XO5xlRh3yeOfpXXeTU4dBSY4chqFKcd+vdBc2/45wNCAZI+sQjC+YHNfx3FKF5BIt7oDYBk
QfGxw5BHyuZTamKpJdx9kJt0sBxgyQFGNAPkzEVuFDyCbbALs+KlDOVDF4WY1LL8Joxdwd9Cv22Y
UCio5ocYhYQMEOdDt5pK98nqwMClbJfdpHqEmbY0G2il0aQmnfTpZBXzrpgx3Im8peF7hzzSEfK/
mG2KMKdnAB9fr4VnxQ91dd+IEg27zdCALueTupslZDDmv3CVFYl7JJVKcxdowwQ+K7lv4C1B7iUS
+RZoA8IF1bGL2DcsOHorI4wp1PTJrSBIxasgAadAFarNPbkykz6kygDG0QAhnAXxFssPXAgQqMus
emWQCjCpDpt77MHyI4wYQuzhMRl+qsah3kxo/r1KhuAdfCa0DTgU9B693r1udYYosyZcdCMztn1y
nNMK+kauROLMfMYBL6Cwgn9+Bi+dl65Fiu6jd2Opqmf0p/My1lsnL9K+gH5Ij8n8nLvZfhr0bWpg
V/O/eqn3KVpfwRsuQT7uIg+SYgFfuKDGDiZxOUjtg491MUp2yavQpSBHI5379XPptVmVtd3wudJd
G+GmFxbraCw3Km5PjOmrEWIvxiQ7uOEPPualqIcqDSUpQi3ysHchstsgKygytpeRti8E9Dxn5EXK
gxf5e6Pi/vL3P1/Yy6/oUMlXxqa/VRuAU6NugWO4a5KGAbDmCarMyQim5zJrXiVnCFSn9Z9f8rx1
vKtwUNahfq1aqab3XvwztxVUfxwUdsmYRUsbk8MejSPDlj5Go3qzmKX72MJmwgtuyB6FeKpTKI7N
RIzQDKrVVzJjLu81DqqWYVfmTHNJRBrPW39C2uBoJdQJnEe83NmniN4odAUMxc1XbuW5y7mZt2FQ
yaUneN4GptLwGqC2ve/h6K54VvZxDF+K5m27NILHJmMwTsKEy31rhx/759GvPxVaMS0CKrEImleR
jKAJ+1q6MvFPoDY7MHWsps/rFmgSAkBMwsol2WexhOP/NRFQJxzgeH++qhdXLWvWohVEaxoN6q+r
dhgDvNIiP98NdfWaTUcf2kgazFfg6w6mvZbdKmHecf6okHlpAcEDopBJQdf+LTNoe22KKtPNdxCq
X5OZ2+fP7WnK5ClXGoyxqe7h/jz9+cNeOv3pPKF4p3Dj879fP6vuNymCZMiHKUdICa5m6aPTUkd/
UzrXiTDusrJ+UvHJn1/30o730+u+z5+T2c760tFzBpvHrchYY4loD4NpPDdlf/jza/kXKtS4ELuI
xEhL2RXelcrlIDD0wJRpZxXJwzj2wypGth5SjTWbTGLjUr05mLnRfZq3Ewb3uCvCzKBuaHCjg6DF
mb7dWeFLVkI/ct3xLgmte1iVYx4AOLUyRH6a8RK6zGK1NrC8wPmaoJFcmyayvBHbPRzAmygBnOPM
n2UH0mROH9kbYfdCntpExRUxLWPRTJu0TGvj3PZ8Hi5xRaJj+8TYnX9IS6aRao18wwB/vSDzomBc
EutrxRM2Gy0jIdSdA2Mb9g4ed7LFTQ9jSKRU68IZvvazPWACR9pjSGeL3OsQuCEk5wH4JZ4mHMES
xkS6DE0Ywqk13ttZdK3i5rqxngUR8diyNrBUWIfR+GyHMzZY8ikpuwN2D9XaS7X9mDrrAfxsrEVv
2txMayeS13jMyoPTRLhFMfyKQ+8HR8ylh8ZXBtQ0Hnha34s6s6xq0V1W1NUrsqvSeu7BUUjdfnYq
Z0/D91liUfbBTm9eWrw+mgymITxaxe/XE/lliG8hG4SbeQcT4D2y28BcGe2yhoQbK3coQ7Xg2tjf
uUGCpWEeHMY4SXZhkj82HW3NyqTtm+PaYSZvRVB9QW+PuVU/K7REuofFCy+hA6gONmud9YwAGw40
iD8/FxcmBWxmLNB5mGw31CrfPRehNmVoKjOYR0G+QT/FhLtOxXtsjIOd86nw36oWMUN92gR/PdUi
zPZ8H2H2VFIhDxlE1Hy57Tt2YVk84qqHfotRpy2uBUziwm/H0iM79tYmcC3g8RXES6lhQJHpyhpa
x/c17qPdnz/U747foB8RDRgqmBKUf9SK+SmW8t1J5NK0st1oJuuaojooNfEkS6wsGnPcGH5Qrcoc
dHhuGk8RfAVy+ILx3hBvEFmk2zglDYBaKSLxwT50SYiBaJvWkYoSvN8Ks+HozFXQs9lWIrrp4uyk
ZfV9VDIY7dgMIks8Tho43q0zPgF/vItGeevQ+lr0AZmnbL3jsMmj4lWm3Cgo9cjc8tcJtwJv4Fd0
hdhjWoPax9bePrim+oUdFG0EUgEEbjR23nc19SQIXcpGOfrsBiOllHm/bmLbCPRrnJ/RiHB1x7mM
r4bo2h9AD5RJOt/6OuyGIXrRp9q8o4FGdzuDGGQFyp+zq1G9GdMpnHlcpuw7/pDFeijkHXRUuCc4
K/oVNY7C5Wlx4l5bJXBV8e3kYZugjjsifmCzAlBZlN4uS30bt92CXEpY16WJQ44VURdWnS+4KdE1
ADUgfRkFir5XXNPglTnFh+e2tiK0hr621usK5almPQgnfi6QIS2szjYWQ0WsJDRxk/o/vIEt2E26
l9DRV4FDNFP0O4Rsq9r9BrH0NQzC6zGE/RQmziq0ynt1nvTeZ2wwv6mgUGbWc9s0T0bXvZj0+uib
P/exadD95xdbunyKiPmHob/yK0mDPNpDre9XYTy83Qa6dfA5DUI7SbdUCxlJb2osU3zvHjtk0keI
gGyxPcyvSu7mTHFHJ/1bUU4/PlgLl5YCgjRLR7RCUvu+qzbRTMhaaeW7MSkzsJDWArzvQx6245Z8
jusT+/e9rWHiqfYv5mzS3PhAWXIhaGE8UaAzd9SJ/r7Ai911XecqQPNLbt+QVUfXAzHc+zXXBjnp
zp/q9cwc6SKGtfzRU3xh96dUQk+HMi4R4vvqe0GPvRvyuNilHSaSVZHs7BKGmQfofmXVjFeVDCPd
COfR4RnY5EEEPLTdBVWJ73MkxdYskkPQ1eaVNSkLwN4HQogvl+5c9d0Y3ELLXGGY9BQLjEOJLbZE
NcSETfPPKfZfv0xZtuepyx9lhfFqGMl3f/3vpzLnf/9H/cz/+55ff+K/b3FuK9vyTf7xu7av5eGU
v7bvv+mX38yr/+fdrU7y9Mtf1gW6mum+e22mh9e2y+T/TIuq7/z//eK/Xs+/5WmqXv/+6/TCLYBG
zNjzD/nXf7509fL3X0p2aP205tUr/OfL6iP8/dftqW1PP6KufZWyvfCTr6dW/v2X5vr/JlsXpHsM
ANDrpMA1vJ6/4ln/dpD1WNR8mBFCisIRVJSNjP7+yzb/zbNDlI/km5wYZdRf/2rL7vwl49+0CUlW
6Zy4atzN/et/LsKnf3K+f+7e5RHa34tOSuNIE9ZwmHnR35e9fGsC8lpp1U5vhkOJeSBtGbpkFaVV
UTJiLPSPoqJLr2jSWKT1y2zSb3XErLBJDEcDEtG6DayeWmv1md71YFP6HoKo+yB4+f0ppGbpqk4z
XTDG3N61GEKpBXNTpdXOyPDtZXJT86ZjNacnLIqPP93+/1zbfxVd/qmMC9n+/deFl2K+hpkrtd3p
v2XZvZcZPp7C1W5q07c0S98CLX6LGdZOw+9/fqXfi6IGr+QIKkGsgd/ummT0so2csdpRDvPXvqhr
VANgm9Mx/uj6XdAPUXk12L7QwaJTet+nCys9x3+aT2XROKdLrh8FZisVBUZg0rjV1Toxu7gyGokF
1VRvvN47WDiHzeZHLcPft3PeCb0pakQWQpX3VSKvz4Um/aHakfpvdKrkbjc9UEI4Gtp0HKvxobW9
1yAOP1hBFyJFXpd5FFwvKQyjuf81UtQMp7Q8o2QJaelVossr0+vBUg0PtRwfmk4DzR/eJMV8pNAQ
wHmFA2k36BcHnh+bc28U7lPiph9k5Jfflq1m7c5B+ftH123KzsyiotpJu61xhnR2nG5KxcWgmi4k
HrO3XVPzDwncKB1LMFlm91OqsDhd/yicCathyLtu+EHF/uJtopTO9kSexfby6+XCKKSbkOhXyEbr
Zlf1GBg3XU80RuY82DwRHpUgU36lM/+RlOdCFZ9b9dNrq6Dkp6BeEJP2WpdVu9Gx7gadk70LQVOF
I/YxzXgcdZwG9QQCg+t+j+PPRYNn9J8fzUubwM/v4H1RKM2jsi94B4x84FjvjUd3TE5zqUGUYUv4
84sx4vX71UY8JQTr0vPJ0t6LdAntOfbLCksKvdp4tbd3y/Rt0JlYnPTe2IAk2dawirP4M318Bz9y
uOKZGB4cSBfSR1VE7X4v+Jkpm/Z+wNqxQOGPg7+pWv2IbweA+f4Q6t2DbXUPZbIZMRwlRn/z4+Tk
Gq3FkM54nLONj6VUFW47N8fPr+T3qO/v3EkReJbmUILvsR6nKVhWpTkvW3ETFvO+dlmgaco3ORLa
pdUdihmDBc+BeYiRXhn07fmBohbzYNsuvpLYGhrRLjPifBFZJBO6X9x6UYxy1DYgsk6noR2Zq4Ka
H1rXQTlenT2gCgwX5rT4JD1Fl4qUp2hOVOZG6VVeh7spsDZtMkPGBxbSvqRdcsqgH6cWTcge+ycb
N4lq6Nemn7zlTvZWko2r9WT6LGGDBhUsjnvLaX8ItRWrKwORwlxGZrupBoy8R/OH5tE21PsIu9IY
oLZ327ZtsBj4XMbo7oaxf8KoZe047arhep43D+lCSaS7t9CaSluOU34yeE0iPKRf7HiD3/ALENcb
MV6Zegc2kQ8nsHDB7nzR9TJawDZB/CJ9qqLGiNWVx20px2I95eV1F7CBqcsfOMnbkKaMgmpPjsT3
UyvztyZvETxEbwgdbgFhMCU15RoGnUAMewBP1L7skY+qDWw9zqwfwa4fEv91FJQnHDGAkuKcMGfS
UbhSSeVf1xEeSLiILQJabYtAzPejhesFh7Av+gcfR6ec4nGU9vy83/rre6zeOF2q8OTTwlrgLwdD
9KXux72tZyf1EsU8PESDWmhxt1Gvh6PuN2Uq5GvZyZp17Iq4UgQ/h7FysdnRj9qQrTSy3rRMT0aS
n3qPQQZrPNY4WZDrLUQZ3lvYmyymxnhIMOC0dcmaCh25DMLuPs1BV/kWaLqJcfSFTTVknZU3PeD8
BfWzvY1PL1K76TjzjpZFJPFLjLVlWycnSPPaktPxzg37V6FKTabFzWrAg2zr9FC+5sba+OR4cINk
4V7zXN2c372X8vlGo39Q525SY1odn8xKAKesTwM8pmHCqBfRGhoGit0UPCBf6Ee1lGmd8Cjr7kHr
DAr8Qb5LDO5NTKC6tesQR7X+aGE+uMHotL1KEzBdcdHc2CPvrcuijj/o9qVvbtBUG5yZR9aHhXMJ
kyjn5Vg74VuiHtw5Zx00Wsa8W3jvycJcBp7K29VWIuLsbXDHo5/xrJQ7tlt8O4fjOeU2NPZiJIb4
rWFngpcQOaEP4ronjrDxieNv6XaaHtuZmPC8bfXqqEezuBxGllAV2stxhIOYyOloqBvFtJr+A1Bo
H6OunNETd173sOzS6A3BPCpcna1PNiEdvfSz16QnPOh2dSy/OfF1P/EM9CwXI0xPSAEkAkAwVh1H
lj8QAo/CAPPMKML2/A1+tw0xpOAF+qNQH1RqvK3R5a1baAYWBq8ScA5h4mGB+gfIJab9OMkbINkl
vKGGmbfN3Ix7vYm1VYo0VO+4Nv6sddtB3zl+vx4bz8RrIB43A3Vi4K5hvEHufyugCeAsYB7dTD1d
LtBBtWO6spuWTsWTTrczXzaGRN8iDew4ILaXdZCtgtvZCZ2bVOPCVELghdOz4O3hujJb+P/RcE26
fOVJdtG2UsdkOQYLhGPxBpe1J56teJu4Gn5Zmliasr2tJzi4mFJjHFbZj5EyL9DGyl9nVfJ5DHu6
QoUNPC3jwmWGvk4wm2dxcq3cYTrqqvBwXpDn4AVnxjd1HOh59uaELno1Lg1bnJSw4Zg/eqkDHQlS
sex1434I/P3UJZtsUDw0F57mP7doks+dn2/HPLw+L37kIIhnr60O0rymzO2KBGALBVd48TDr2wmO
HvWbJYNQDFH05bqcutcuYDDOKd3HuvCnqyFIrgwfIGmcz7ri2DDp1gXtxgqbz3XHFQnbeCPq/Eb6
Gk372vjudsD1gzmFd4gxC5VCs8ZGujZXuoIzWaG2rd0y5gbiXOwwJyw8jPziSkEjR1fNtYTXHoPJ
tNR4Du1ArqD3W4sumZlQBr3JHMYumeFh6Dre0bUhJDNH/lVcMK8cyRqHTi9a8iCb+BOXtwXKLSY+
CNvF9FoLyYQi+9bEmbkI+ldXz4t1XnOR+hR8XIYHYydGrIsdXqxnM8d1DhRJ3K+dlAba+d6VGc9Q
P8u3wj62TXc3QpFZybzBEdo3T2nEAHeKvzzgznplIuNeRhm3HcHDiR+kKdbG28LDXs+m/HWOiWxz
/OEnDkmSn/irSYN4lQIlrTLFoXQYxXYi8gvAhCs7p+/cqVg26PA97F5HPacZLZTxO+Azu3wopHss
Rh4B5o0f52K4N9Ve7riHWXeg2bY8ouFgKYNuydwtt8Pp0GYlBiDQKuBZNpcxZ1vVOsfRE6/ZyGOL
oPMz5Twd194EX4MZM1maX2qmhf/irmQrKcabmvRgY1c0byruuWWH5jINh43supsQJthKhsWTdKt4
7QU0Bd0kb9Y25+Jqnlzkj+FNi36TJ5zAoONZXhVolm46zL8XxaMpRY/S1mVvL9tbcxY/pny4Nzwx
fMeUFgM09zoMJ/dbuMZkaNNKbaDZYt/0vVXtSL4xbh/iL6Lt9X3uJ8ONJmjQxlmAwUmCiVu/rZWr
XliP+sp3Y+ApZmivqIOCWYnKHzH1MY4aKokFhc/YOPrQV12s0pfmmH2OOUpXerzxxrm+mmpsFbAS
RI+GwRgLGkLAqMRcuSgR9Gs6kMoaLquJd2/qXjWRdau35mMxuDAPv51zcgBvi6GALd15W9EGxgYr
pGaZWTcF1blF45ifnLEp4CCWd6kr462jiV2FUxfaFdQCGG1iPSSO+AiWV1Ip0FKQnGHefdKNnm/2
gExiDL+nYbHHOaPeMPqCcYWc+nWBOxrkPPmiDe4B7QtKAFNuYgur7rHK90zm1TwU6YOP+MXJj2II
4RKqkKEZOVEh4WnLKgDZG5XuOg8wgTYI8xzvhxw5PvRuMDZySJFOlHeNZdwEno3dmdZQkU5WOn5P
SPHtL7YG0HsCyLPQQvjoSUhigq0ij77L8z/59q7PU8HUV7T1LF7Qr3FNniunw8edI6A3Uf2jXwRs
yVx0Qk/Np/Q7T1hOeFOMlQW2mmGT6qtOlgM5H/zGhoE60Ofw4r0J1q+BedgUdpxI46ab2n4r/OYu
Hfp06VA1XBXSXhno8datB2RJ7/uvNK2wqJgHYIKosheWwCOE0c+tT7vUExWoay+CC9cn61aHW9sO
MPfCBuuDztmVWgDwkhMGW4tgWrmVrtxgaUfim7Y2tOB736YsJy7q0lav7kq5lQ5Ge44bYYjqXfMM
ZtvzScf8N0kmg2nSbY1lMIY2HrBzug2pE7CdMelWFA9mbQMmyKPrWITWrvNxBOVU2I4w48PRjG59
FP9WEH4G35Jvpr79ntUapM0QV2lEVN/KTPprCxtOIGNwwvpNarQERTIOtzasbSFdBrfSeEP25uLK
2d+6UwtLJSmVZ2S9QNBSrrxgXOkmscHciZ0YQwLEgjDdgBBdGCyCWYWUjIn19MkYdSZ9QPUIw9hM
g4WYCNM1wmQHe/HFVGUndWD+U11iXoaJlTQm/klKlg/Pur2gr9nj2ooTV0gIzX0Cc9QvjFnbl1rN
+W4SZ7k6mRlYEn1I2QSVSfo5bEUGh8YCuw2jfc4kHo0B2UzSy2rT5MOn0XcBpXr+Fp9e3qnFDRq0
RUqMB2+UazJb4gl72U/sSc9o5g7nUFeq4RVhYgHSxsnRFARvKdozY9GU5quc+NyNXp9wc1CRchmY
xwIaqW1WjDMWer+NdexBY+2rw97BJhgsxgB50IwttPo/rAKIuE3yNjddQBCfALPPgjsNwuUCzgVR
0ACBI6+7jUlo1xQEGrmTroxaxDttZYmmuYkEXAl0q1XcLBMbR4seW6LZIroQHfldHmjrAJZI4CkC
MNyLTOM2JirZ6lStpVNXIRLYu3Wx9zlok+8MOR6dpGFiyUpPps31H+aWjJM8jXJxcl1zx2SCP0xG
RkKdn4tbZp+8fjzMnvOYC0xBqBxWqteXyHUvajzm1CPmzEeHc3pZAbwuMeldYo306Kg0BFbJE0qm
mln5LNsYosVBF/KU1WN579n5JqzFuA7i4utkI+4nv0TcbzA1fK6GhkrRiryZcC/lj39CKgnYKGGf
K0i+JmwMF1UbLP2ZA1Wlpa70v5lyp9lwaGPaX+cVGnawjJhBwlIPo4wK34kGQd/5bXfCpddnhMve
IFvodQbrLf3OhTe8opuYLbFP15ln8h5RCe7SipMaFtqDlfsDAixjF1oDFnkTaCWC487jwhPZk6Bt
8jh+02g1r5Ouf0hr4p48C6/DvLx1y47MtO33s2kez/egizHSUipFVMC8B7WvFqXKLVR+rEfTs+1O
py4HO1418QSEycej0GKm5ZwlW9m8Gz3tAO5V+Q5TrJ55Do0ei97zmzDbcuWr1LZwc7hj4Fyo0gIs
J1mtknnfOZ9xZm0WWolzDQN1jM2nEMwmYL0FllPTPkvlHSN+G3xbrxH45Mu04DvUr1YFRSfsvw/l
Z9vF+KebslXCGims6JNPSQ823q7sxLeqdxjlNcYbJus4Mrz4ZKkUHc/JVAcMrMpv5zdvqDOnslmv
Zk6hIuHfjdh8ky604JKfhEtKndfvrqg8q3wXv5OWBZ/G7iHIqfcY417kxj2qeRj41nhrJZyYmoMH
W77iyn9WG0ZXIFXAqkFnt/FGw10AvGORcnm0mkRHZO0NgQZBMLleJ4is6sdzNbkO2eka55smXIpn
Jullak84h7gHU4YLOWPI0/NMq6S+LwnZO4NuBZbgNwjfOAEwSZIBYKc6hNWuzOYkmTArmJ8IrXid
h1tDH5fnp3ZW1TH69y+VRGV7XvPCqvfVPw/aRkDI79pv6UgCojbaitm5/qWp+we1lai7Gs3dzi2d
E4q6U2L8gFKzDFs3XWZZwTaj3U2WeQv9Z1rNMR9blSD6lqcnHMcHx3tKu+gHeLG5oKrSuGbIqX5F
bxZys7omWGiD6/yiPqarqZoym2Il3YMjKGZ6atZbFS67FvMWolYOks8mT0eNGe9yYJB+PSJjXJ17
A5asPXzuQeYGAQPXmjEfa619G6vsgUHnzTyMGDnw+DMRTXKPwmisS22pGhjoLkPcbc3rRKfo1Rdf
JjyV6ZGTd6iCjxNGb5NNVYOZJg0xrnZFq2drECR6ammf/4jp4hkI1XO45jV+0gu4t2hh3MM4sgTb
mgYTDYu1O4yfPBdfg3NhIXrKcAVG6yeQyQwsvDAmAZc+VO+KBW5Mm9LMgFAQCXSdAaHNoc6eUvXI
MxwJVMXD8vMTzoiHHqx9T+3EdVRuzao0RwxlNEitLcW58Vw+S7YYzQIAF8HtALhyatnVfS5Ogm+U
+ohjM3yneLium2Gddbi1dAaBX27kX2Rv3J6fBxnY3EK8CcuYhGqCi+Hm7oszM7ee1hOvnMoNOkc8
+Z4RfeyExH2KBgGPX+s9WfgBr86pdsBEJw6N1wY1xr4kZ5vGDCNOFrRK7znv+zp8c0M2biebMYcm
LXJFetUM3UOGNm6qTGsNRon4wLDDZdQzBaoiaocq7DnTClWpLBvZGYoKABwD1iuhzkcaLuCneK5z
jVM3puhWODeDRnqUROwGbkj0VqCa6KuQ4lTEDXEylmSNVW3Epuvnim0XV7j3UqQMjAEb3THa1l1P
DupLHw+3+JGRDn+bXDGBXmxAsGkrgwRZR/kQuUSThcTUKGgPJi48jiJv9clnGZb4E7VsMZmTvRRN
bxzOuWcxu+s4gfuVtVwiiR1qI6ebIRk4pYIOpwqJ/SQN15Nn5EQMh9CyD/aYv52rNJrGh26yeFVX
zL+7uhBbJ9aXDlLyZUFp8nzYESqm6xoLp9ghNYZdiWVlQng6eS9eJFpuJ9cxDyDLR4l4FSkpb5ND
r64iDJlUQayqqEY3Ftcu9RlWzoiRF4X/qUxyDwRu/DapXkDl00OKjOLZHt23jpFgX/iYKlBFiK3o
Lak+5RNHSDJTUZrLL+0s7yqN1DsoQXROmcOGyvHGXISGrjDen3PmAojX8ny2pS5htPTc17rVcBKi
WD2r0pTp8GAWVuoRMd5RZVjQrFYQc+SEob/RsE/kWxLOrC4/NVA4BS7DmgBtcj6r4F0tgO3enaO5
8wdVmKhV5djszSR5VGZzX910S/JLbQ0HS/ymQwaWW1F992kw4o16y8zp18Ah3K5oAgRh9s2LK7Gy
Iiug5IAxm7o2rk0kOdRXZRFmS7Xqx/ShTjGf0kTGU1lD8S2mr4CuCe68+DD79wOO39yAAC+fjDxU
umZx3d0CDqUYGDTmLi7+L3vntd04knXpJ8K/4M0tQdCJ8iZTvMGSlJmwAQRMwD39fGDXTFVX9nSt
uZ8bLokyBEEg4px9thGnnLeGivCo+5KmoJ1/xBaOIXYld7Tne8zQWdyCWYVNIL7Lpj8lkgw8LP4n
n0vLqcqdID85bb5kqbm71LmPh/qo6fJ9SXwcUz163bjvzp2dyGNVeNqG5XLYOnN5MxIqfzvpg3qe
dfEqigE3M2c6YLrvSC3YLc70JINUizzguzDTUWmqGQsrVWvtW7fsFgRMddz52JtbzRkWaX4f1zYh
3eVWTaR26ENzNxTYt2rlQMSDOfg7V2HLJxOFsrUpu11pUDbkarrvMks/mzgopUO67HSfyZyM4wG2
4fjSKss9CuKv4IMT3qM+qnENNPVfHZhYjkDk0Ent0uMgCUaa5PAo/SCSevFNwBXfj2pNQIpHc287
1UM1+hD28R1+chvV7ypz6onhcPsTsrH+5CDTOOYD2RDm5J2uD7HBV+q9rgbjxLVA9vL1AW/vU5/P
lP96oAF0VERQD7N8xKPIPV0foNi4J4c7Z0ySmkR6yb8vq/syc8llGbSo8C3ejDGCH6TgxYSVc8M0
SQ9CyGpHXLG5daGd77qy/Op0zTwpob9XkoFCmWdGBIuOxJvREKfrAzEB70E7B5FpNcQc+OlfH67P
5RjlR2lTfGa4Y2HriUSwrewTvtH26frV3761UOnjstuesrqpbpAnYqgUYFysVbl++vOBtGSCzgPc
b4YmBsJppqw75mS01rGMHG1QB4t0dO7+ZmwQ2bEKWNm5SKxnMab+bgzUbrImEhbS7Cz62TxdHwiB
t04tdhVkKpVp9OcPiLbOo7IA0TA0yzhdH4D7zX99hbkLlH9cBA2QyhWbxNGHuzVrHgJCWNkF9Keu
MPSnuskTssWBBtPYPaZV5Z0LwpkstyUmFp0SjSM8Qa3UE6LyrKcalY2YdPmsu+0qY5ruXEORsVuU
+ZEMXWRmWUW6tU/otF+11qNjaMR9prqM3DzNoiCoCDsxnG6HfQbmhE9zsJqM+D0X1PotQHvzMPIa
1++m0SEvk9z37RhU/l4pDichAv1psYR8mm20SH4NTnF9zlspl4FyH2ztfipI7VlQhzY5WVFL9m7r
dXmfwXqGQ40LYjqA7i92YbMRcZ47tRKxr186VfoDs2czcr3OogUwLGwQ+WpYP4W/PKe73W5I7O/+
SDRRMcYEhJveu6aTSjsFRXNjV/jLCSJYgowUzvXh+tU0pM8AZ8sGT1Oqr06fTolb/soZtEcFY8PT
9anrg16QwXv9SrY9QU+4k6D4F+XRZM5ggkmenPTCAT4WA1e5Wfck+Zb23fwI45+wifXBn+cvtiNs
yb0lJi1sX4/ts6P1OO7X8wGD4Mhcb2BvvTv7mdhKZefnRnQJl18c+VrV70Dcz85s8IyZELzcOGT5
TXeeaosbB8kn4cpBG2YsNdu0WevTNpp7Izm16y3eZS3sSeyIIJrrxtHOHkWWq9NQuL4OXZfVplwX
mjquYemqYG/ZTU4wYUG8mzTxWNTpKfflZN6lPpkn/miSIraTXkHGhdXd8LsuBR18u2L9V66OBiAX
/r3K+/SmwLckzBbUwsOi6RQR1VfT8Nrz3l7NWga7VSecJRXrWkGNcf0SfjjSMD/JI6AIkqLjzD55
+Fecrl9dH2K7/ePbzJHmTgQ+O6c6zp6ciQ7BqCd1bV5kTP/46vqck7yOCXoT0OOAfW4CHkcViDG2
zGqMGPw+MjXHhv7fXWaD05p5bNHz8CDT7HuZooS1ppZMknY+GEn/ahYenzx+UvOsRwUXM8DDmJzj
jKxxRV4sVmDyLAMHkM5NjjYtT1WS/phJ/TP27X3u3XS5foClfAka+YaF3LdiomI0ZuswUpfS+Zr5
aTYp4ZPZenXykflcBhl10YjfqsAwOk0D97AvuklU+zB0xMHEt31bqn2ZmDL6ZZEJnBkO9+zoO8d0
NjGQ9aCRGWgGXQ+ydhEjhfG677kjPjvX/6Qx2TiGBy1YJZ9TE3/MdhtOXvdUJTiz1IiCQU13iZYe
1zegm+OeusznlphSa78U1Hr5THGrcB2jSvZe+nTcArKEWOOTZlqCoE6sbU0QGpZ3t3paFa17yUrr
vV34J+2S/vIntrlRodlIgRoNR3xLJEFTTuq/ILX+tLz+08KOtGtWOz/M9BMqOHSnxCqL9vuoFefF
Oi2NyTDOZN7r4p3vLBXNLEYyZ1Fn31mFbgs9bY+awXjKa+TeVOrBbCQetZMiNpOoVYFTXGQRew0+
zAYH+TpkFjds2scJwUdENdueFxcEnFHUr9wcpn+hPLZGuFqt36xvI10bgZJAJo9EVgiJVNTldV4X
B71JsMUBM4dHgwxI5dE+XRG9PEh+rVDQdG2oMAMJsWwPe5OgnqEQYe6Mb21AtpeDUiaHbqH3MQ2k
FTo0OqZG32LnSA47DzlrM0aWW3xkAWGrFItgh/TMcPfRqFcbfwAXgPxL1QiVQAELlfDlzcbXNge7
Cf5B8nVlDP+bkC7Q6QqgNQVMBS3D/hu/qFuWxFYd8JVVO4dqpleRho4ueUF3xYzEk+KTSi+mjSnZ
zgT4xAo1BQzUlCk2QZo7UUfVDUCRGRuxdgbXU5kAM9r4olnjMTFpZyl5Vli4u5tylymzQ3OpYvpt
6cAYmX+5FheByqkJde+A15DEbyD7qHPX2HXNO8Kmj8khpBIbAKCDcrewXFPy58Sea2cXGst/JyEZ
K6Hrt5MChxSJIR6M5vWk/YV05SVmMmP4Ux5aYbwp6ERtQcu6HlI2+bdog5bxkATtdprUP1m5mf/h
tZFKE/huoymGFPs3FUdnD44A6i8Pcp14i5j+ixcy0jcHmEEznbvanJ9c2CLzZLwhyDwG43hauzDG
okTgJfg44BdAHcFIub9ty+A42UA+//0Mub+RwtDq6Z6zaoHw2fnNBaZqp6qw3YLLxucoUwQSod91
44ZlmGZyXuG1yihC6SKLSgJ4VVDGmrH4tZI5Moy8kWgxHVGlv6vpiOEafFhrL+eXsD+9GlOkVnyU
QIVcEzvbpChL8vRSdxnF7cOVgpjoa9++woF9Y9813/PZ84iLoym88jRoE34xCHa3XpluzIFG3ixg
lKNfOiXLdFOsR+lbqRl2A6O4qS2JnLVRyhO3JpzhaRbpT9RM92TalU9rwwbO8+G241PZdsgqpm/m
CjJmbnN0yG6H5FEvjB5ba34up/Tw38+1Yf1GjuVk42GCr5SHP+9vhFWJPzBBM6o4ZG7hhIh+Iziq
dL8r36RdVzK7W1lRpJSC0QyEGs9ii7epeWcM9s6d9JrtAETZ9zIqY3RjN7DJxwOyyz36cZtNGDxn
EaUnTmkCftIGw5MdMwCWRn1eukDsBn35JRa08Q6slJ3bzLsr2JykIBbIbkORfiSdBhHOAK/O+OjW
gWKVAZLlI2t/S4+iw1HZWIKqywQQtXLzID3QN2CGugVuc9lCo7x/GFMGU4UxYuFRl9/RvLDy0LwL
5NTYj6lQzqw8bexdShIxSAHm52nJw3XeqrSfZT7KHZiDZvQyyqv+C2eMdcogiMgAgIjKMcMMpfpQ
RBmFwtL3CLUYeekC21MCgHPLW0cjWbIbK/2VQg+8CsTHBporzPasAXLBYeBdO0H/dMXapVYTCV8c
U6n9rE0un6pKjG2NENIYKPdie2EwUtBg6fDKuqSDyIL2uOrGvSZMDAHyRu4Yl5ABmsuj/DCtfD6N
0KbConTeHH7IhOCU1OOnPaa4tmBjaatbXFOOciUJuBn7RBu4B6vVLongPl8PtTkmdfoTfemTKla7
FZdgQkPpkAHU9GbFDmQNwhCKsScUuu5e/+FyXaXtf1s8Ub27Bo6ErhNg4fzvjNVEwTGxNWzwrPUt
r7uBx3PUcMEPrb+pvJymlWQ2GDnkWdXr8G4dmGEUzNaxchiavvwH/u7vjO/ACtgk8BzlLmJt/dsh
4fJBghrpeIfSSd4lJvCUz8cV+i5Hgi/b+RivjLN6HN5W6pXwy49Yb75ZvvMP5+Y/LO7kiICwIZFA
te79nXquMjXEblVnhz5FKjYp7iqc2fKOgCEJnxmm+FdLqzYszpfbMn9BqXvbrfiGu/LH4FOE3Uyi
moj9F11lL6adzhFIWBxmcvoHJm5g/fY54t1srQx5vL5w3Fq3gL9sghTYNmPwMT1MxZphzRQdZsVW
HzpMlGNzHWbT1i+l6yF3bdFz6jd4CY8nT7fbCHUxqHN2notsjBQuRBH8CS80VzQqEzgqW3a2BWcl
vbSDmFer4G3TMZKM9FHQPFa1hiQ06I5jMb2KOa+3+gIr1hTYF8QYzgeaE7wF9EKm/mS2z1pRttEV
E0+0jN2nXQ5mYW1B+oJoGAHWym/SwXW2bCoVSZWlpNqSvA6z8tUV5s7Fit9NZ1R7eI5kM3MLzRq3
CbF4p7zltrEaiezeMJZdFmjfWtmVZAoNgKuB/n0uIetq1mHFHK9U0QpMzQ+0l5QBrs4ekZrpw+Cy
IC9V9RykcKMSS8xbYWnHQHceKpWgwNbV3rUOcV62h7rzAbTrKd81bpuG7tKcm0DKJxwdaE4LVisx
9xNWnxkpP1m9vd68/18a9Y/SKNQgf1nn/oM0qp3Lj+rHv6uirn/0hyrKc/4HQc7qn69jyoXvGPfL
/5ZFBf+DtwGyBsdB42SY7O9/qKKs4H9w6EGxi1vHVftE+f2HKsryEEytJahL2oqne7r1/6KKMv4u
UqLMByvQKdcQKuNWu67af7mbK11RUqXFcpCLGlcnJkbOdofNGzPNWRNhPeGtU0DMBGENHBg8Y3wq
C8/f+A2R8rP7g2v3bFe0vZaXR385lf9BZvSbyIGD8yzPR1HO2/zdOZXMiZS8S3c+aJ06mVBJN9ZA
pK3Tj/c0hlinivZttrHOEsPegBC4ka7V/UNJu34K/7ZvrY1QwKfBYBWx72/a9t7pAJ6ddDrMPTxI
HREpdj309LPkpHjxi4RaLRLrjgzGn595XYFTDmjGtW96wSGWMdtXYDzXdOew1e1Qx5UrlHpJpXKx
NQnVoOOYtRQK4X8/e6v287dDxz/SxAnbpln5XT2l1Aypcfb6g2N52zhQ31BuSTBd61DGzCXzyXXo
L7MbL831LRlezlZf+QLLe6bzLnutfBgndO7Xc70UA5OsvIW80KMFN+1D4cA3sUbxOhj6C+QisN3A
XcIhfuckWcSu9Ddexcv0afbYB8OIQgZMZEKSisgCtoky55D+NTvA5mL0fjA8FHliUmaE5h7NDhaE
kDVRjPryycThOoxto9i5C2B9mo/R7DEmCpJya+lkZpOI6lfF7ZS1UayLkbQc5ivGQEC0b+ZhO8fI
hp3qaCv5nCTagzYlMrrOYErh8slUpPEWjh96mXkoWt58GfuQ0Ep58agw+8lptqiy9rkACesXaDUO
AZeuSput5axncv3tFgTUzR9kgD9evyhYxFqCxYNsnbCziVwyiuRGeha0L52EXHCblWmVVF52SNOm
Ckugsc1gJr8COtjjKCAWQxhI92asLslof699/OGa9QJnYsyFlVU6VEqUIQEOpiz5nLviBqPhr1K3
i62V+wUs0yTA8fueP2d0aTtD2JjNuPXw9ZqWrApdC8cNmEq2Sppt5mmHOJi5q2rr7OVoerpFPjRY
52yYmKEZyN19FSwlAdpI0buLgWtc6t/btrZpmm7e9zBF4ZD7DHvgGxboK6jtzJ+uBysZbSL/1zfI
tcXX+XqXaoP+C6dC4EJehNsh8Z2XxtbwEfTGb52bX8CR72QFaT4oLi26dwvyaRiL4AV3Dtz9UieU
nt3R1dbQCfUD1B3uyTa5GcnAzbocN2Mr/zY5xeX6E7FSz4ZxRNVjPxPaw3iTfCO1YFXSFYvJ/IRA
13TAhtPVyEofu1db78btnNtv8BSjxo3L3apuL+wKtlQBwtNw7jzJbd0AHAGdn/HjeiUhb+NqTspg
AuY1ID7IaJvtCkZI0HOYLfX4fGn04h6LB5R4EmzT5i42uFiZJRFI7RKwbiPGKSsdM7wKrmNtsCwz
Ory+gyTzkFNX87M9YjifBFypeetwYw74Gq+f+zLYv0aXBIN2PFtMu0YaOMgQKzuGjw5Garh0mHFI
lqWWYvxpxPkYwh6Bg96xGnFAi912V1lIlHxLPnTNZEaId5kOx7dDxn8A/6i2dtFEql4vjMFLomCx
iR5NBIYYbV1unXF5z4d5DE3drMIpHe6XLPA33cTvQ96dlwZVkCN3CCKgZGjz/bCUb9ihgsCP1ieZ
FyQyzlDWV4ZN27rkF48/E9XKiHmkdaS/fqtmB4qE5hhhusCo0cltzmOPd2dx9WYBGSbYP78yisJ6
pOQPRTUfWq0nHLEL+Ej9puR8ceZqHSeFDt7jTidrOuzH+ky70G0yaFswprZemkAyWDeaBuptqMXm
faK9Yfj8pRxM2kgBONMshGnLIL4nhzhQb8pgZfNzBiTXz0Yqro86KC/zolMr+/vayvdNtybQKG6S
McsDsFBeIEX/szGkcasb9mcr2CKKcjYZIPjrjJSh5sTtnN8P3tiHec/2axfc2tdPRPUszBhJR8uk
/XSm9KmdWCPmiqXd5qinkkF3dvANCTE34d1VRCVU5tCzuvHfATz2QsTbFG7wdYBeo5LgMsWAj/4B
mLgWEI9AmurXBeMKG9hpGYuLQfEbXV+IKoU7ejo5yjKjhot9X+rZG1KQe4vYb4a7fOzsDWaUjMnT
YnZZWC3cGkMHLy/4yLHHqJvk+/USWUZWM8Zkv7qafHIgIVr7ZOcbQMtehgKKI/RkdQmgv+wAw3+Z
OhuQ7Ng8VE46pmGCtw5Gee84+NENGQhkUuAlsX6AlovBYbst6uA+LgagGlxFNwIu+LpXaBTevWF+
JWSJbYi+ALPi2rdiwUKAkpr3wAklu4Mf9nSjo/2tK1Em9FN8vF6Y8czmnSXFLy1O9a2Wwo2xMDmq
l+6zz2K8isibIMP9+XoVWQHLCnZBH1Za3LetD1WeXUI3+Tib9QLvSCjFuEycZ9MYQtWk6EggevkK
XUbdcm23OSuZ5tYXswSGmJJi1w7u+2qbEzDXCsW6RCPO3gqBc5I+V6eqcWCIrj+TQp6KpPmqUi/A
CxoaBPHihMk3kS9Yihdo3xC5WHIRUIYQeiVgzZu7vvJcA9Oo4l5Y1UWyrTKFmTf5EL8MZNVuHMEs
v5Zo3OOAJVmn+WeR54PH2p+0yAXmLioiMpvzLene9wZchBDznx8YeXIRy+a149zGvtWGCKpk1Dh8
C0EfA251cSG+t3ZBOOXUAVUE3va6Yxuwv7YqSH/mKUNth0+xZAQFa93a2bHzOvDut4MvLtc6QJu4
7hm5XkY+E3RcJut9dTcntULChT7Hmr71DZtKXqysolXTLtW7tL0H4Wiwwokooi+EJlZulrz4VU0v
2Kw0IYOWizZxcTG8Wkvn81BPdcRWyzbo7gX25hslWcjMRRwrfSaqK+cccM4sPfkYMjK119JDk1HR
aHNYauxCi04hTSrAF/nzWaDCP24LzmlmmnuP1QZ2Kif3XyWIQVM7NGJbBat/Usdl0SPlQ7sDVprf
SysmRtDapVBbNsnYPA89EkQXjy6byYJ9ZxUV8gUmCzaAbuhNDtU9qZkARduug9LVtlxICkowdn3k
hBS3rXU3N9oPmhKsgkpuFRX3xb70zRtpQ0xQwJ9JCdtLrssqOUUdtQ9np63lJUhY7RqClkLzDrou
iF+Kqed6LjqlF1sJcAFpNs5h6UIcXGnLlsMh5NMJN9shvN6y67gAH5kGs1zuZS3hn9ne/CPxdfg9
NgspXloipBCDH+loPwObsIlCQT9ZUN4Br7AehvrCNMs0cCJPbO2tHsGgfLZWJ+D6qTNNUGzAIJp3
EFTSbcsWPFfm9749kHwqgCqTxy7tYD/q7bxf1jp+srud6MsXqZXLzpp5k1WdwBabj53JqqzhnwAn
td71s30IILKw27OADnMG37nAbdVlMGQKLpiqE1+dUvD3sedpgJi3RIbdyNz5tuYiDNbCBO+9Wxd2
MnpuMr/2QJtxvlXjG6Yr4IXDr7jk1llQPCL0VPj0rpoks7/vKfQ2ccmIbn19MRRMe3EdB4OISlc8
qLa85Hn1ILXPcsrwTo9X7+/rPlo/9EmqI3HgEnGLSwkqz6CMfUhrYbnkMCLzWjcjoeybGRBHtyd9
lxhcq50l8GKrKRGL+nK9/ILBBs/TtqIeIqCLD7EkETflLY7DXEZrPVdP4uFaBmXmezkaMYxyrrDc
8F+uNch1Ec87Nlcj1x9jq+fP4F5s9KLFaYjUCj5KpdAiIOdlwsAtYlX+ixTZw1R1l1zS1Zj7wZvu
pvTVksY2WSgzgoTdWegVeGNXfF1rX88l8C3W2MMt7UYM1OBytZVnPZBXjSchBdzdFNxlV7wHtDcb
iNEydPX4lCkU/0ZxSeOW9dIVjw10yTHv8JM+GXP74C/xrsYwIKx8Ou0ccA8TcJgFa4m6rMv/UhAM
hfIC8HutNnwmbZ7xjkyP1qIdDmnnXArBRooF8XMZFI9VzrkeMphlnQ3k24YWHBUbbYg++i8qC14m
KHDoYNybfnYu191xgYZPA6fuxJidGkpwGoqs3+bOg22Xl6yjqkG1+YMCZeutVXwp4hdsoSgG0bdO
Y3oOkuFhWOuGQNjUn4TM+3X+iyqRNoR9DwpVCoeM+mDdAoKiPoN8UAQ057ZzCU6k+E8y58OsfqqM
RWKpXRL7zIdiL7Xi5/Xa91yQ+CzOAmbm/AYURptaORwUVQw85WdB2LpXrftLsVC0MN+nXnDs4KX0
abqHjGuGGepWrOcGZsktk+CJedDwWfeXomHDvH7MS/pYqBkJXp4spJSmD4nhw/Evz2PK2tOo6mJ2
HGtrwpoFVN8jASKgqfvCps2YM4PFOv+1tkh4060L2vO4sNpdr+N1H25s+6DPHJZgDCgK8TCM/nk0
Hmd9wjorp0SaTfWTUvOCBZ3adfjBrVr7ntn1ZhjmCFE2fe6Y4t2VINam5Ttl2vQ0EuGOIfRZ6iK7
lbK40SQfhF37QIKLdtC05t3KnNde9z/SILjzyvqhZMrDwsoArnQhlzresMerqtjdFzpLTDO8ZAty
BaZew94+amvzh20+m01t6mE8hsu4NZ0+mhZsmUwPoDGIQ/wZiu21qFwxAAOtYVQ7eMraRvKvprNO
QE7TgDKPgtCQ2VvhxN+9ej4rSw7kd1Fa4NsMwppMkBi0if6LTXLBOLJm0r9vbCusG3PeA8yflQzU
Vo/JQWtQUR/SxLqvyuDXgPacOQXqgMIpdsEn/hr9Ph64a1QS76ZBx+peVWc2a2SJVGLdAudntVIP
WuR6sDIZGlUTdnG4rektH9J6nXvecGyG3NvoCIk2jN2fuRlrOHeZPPWehIk9lTUSY6ytNnolKr5f
PLRIUDV5HyWBdVbensaHqkxrPRqEb+zg8t0hNqxPfz5ICs+TXsFC34zmApczQSTL0sCTYxLawkMz
llUpdhbDq7W+9PUgYpNi5YBbX326Pqlikl1qz8giExfUUzlk9/hsuTt9VsNpoBA7eQ7az8Ty1LZY
5pjaTWtgiq4PzEKirPTTw59P/etXiKYImB6W/h+/qHUpf6ibGR1wjCyigd3/599cv/rzl//8wcAk
4jStD9fnrt9ev/rzueD6n/988s/f+b8+97f/CgEdpAqk5o+3J65vcoAMgALh/7z29fA6z4u3fV/A
dvk/Rxbr5SnN5xrUUGs77Hk5Wrw4bfHXkxL8qGGdHa26mU8GzgephYMUojBhE1rToq9hgJnwgQxj
3N2s/EuC3/g+8dxHJf1mFxuiOgVxZ+7Hcto3faVOenpRPQQ3ziXDeZXIcOriKSxTaJ7Ks6FSovJ2
Txy3c7o+eX1gaJ1urSSH5JNY2gkULKGLK3Ag71ZeaZn7p+tXLKcIBtHrwuYyyBTqHnoZ2zvUjuYJ
xYF5SgFkTvE8PJpzQEK1S4fZtc0XgraNjGk4jskQhB3khVB4InINQfRxKeCc6vme+5Y3qNOKCG0U
aKeqQx2QAZxi6edWRRFmtsRzPbBfoQ0HP9Qc5TOsy3ZutglOtmESD6Fhkj7sIBqI7Dy7HWpa+WPg
LHro63Gxb+DqzDFRTCYhs7uA8XWf3iH6AkypNNw7UGhwr1rc9BkFREfXOTgveTE8yoEEC6Or7qBN
d2HVBnexXkde9ppAuRxL1NQYLJI+MPpi2xlLDDlhlfent4U7nrMuw17ec7+6uHiQlu1ucM5VYT8s
tDTQos0iqULlLFhRxMn9RJiNpZKHRcOlXqvVYVHms/KL4mYs8WNSjV/toEX8NGf7y688zFkazQN3
Ej+CTsGNa/ovfGqGaZiiqSkh2ztyX2f9g5Oru04aVMFiOhO6QbvisvA2DkQsZftHxgS3VT9uh66m
KbXGaTuqH6UxD0+4q1iRZZNjK4UXYbfKNJgLwi+9Qx0b5XFyRvIl8op8J6u+n4TXsFRTAc6JdxAt
5JxeEuEmVidSF24nDKMCbMerULWnT5NwXYqWwr7RHUbcc4mMHF6Q2qQdttWj/8z4zKQWmL+bKb6i
1WBJ5gQJ5huMLpfAIussQTk3ifluEJpx8PIZn0bkQI3KsbTsPV4veW8arAhsFGxB0NdhPVjzcSjJ
npbouEBvN7E1XAy7jUFgBnisz2YGDE2I1o05Dga47XiWveVjp+pjRoA0UFrEmwiXJlPG/Q+OgH7F
iIN9YUn0psm2gqWwaTIMNIA0UCpCadRT8kZ1f5tgQ8Nh5JHIiuOSZDj6BmZ9Vyzeeei3+NJS4ZP8
AB4HKcD2o0HvnWPQ4AowMG1VnfyiNTwk0rzYbI37gkoM60w9UnEhaWPAEPOWl0LgC5ya7rCMvUnh
Yd0NYNdcQLj3tzppkU22M/Xh4LjL1htre+d0iBOVY1x8p0SrlNj3+hjvqg4iqtHhO4Ea5g1N2AMw
wqsbw/O1WCzctHmo3eBWGN5LHAOJtD5xVUZ2j1ZiftE6/ZPGFUjFzW+UVn/DcASvcU89yG4CyzLG
sLTlgAvA4B+roPksx/xA4Fi6WWZLrbnnd14f5DB3B+6WdsTgczrSqXwCDX2mS347GNaNVpJ7mVV3
EOnSXO3ahDkJJA42Y1wcu/islTXrDMlz1aQ9dgKzGkV0Z9clXLYoNV3jrsJhA5kDcFXiQm6vUEj5
1OWHtvG+zZNX3puOv1vRucpdumNTNz9FIKJh7XkXcz4XGJbhbYskdM2Ryxd4oEvsPrSWbA8NuXGz
mb70UtwG+ZRvZrVij4FxPw7D7ZyP6kQwzN7KihZd0MKNWsI6yf2j3yXREktzo8Yli5RMYQvZWEFx
AKnT7eOCDEEoo+ktWrVjPmnZsRcFnOxCsnYaKqoJRr95tAbbedYyurPcHXZxGj/oPQFvKiHCGmbC
m2M7rxMc8Jjupe6GSFOrawH8rjl4oJLbBoOLOMZx5g3E7iXrPuLl1hH5C1nie5a6l2wcoe6C/dWE
rzDcQyyE+fMA3ts4h961TsFQn+AQh9agBTA1aU7rhDhTq3mWGO5IRkHxfMCnH+0pavuYHlEw60sz
MzTl8GL77nYxvQc9psUp2MR8Z3osu/TLsocoi+s7uFKgVjOT/E3ZTCJsjHJbGFnY+OV+bKhVbPWV
pxPYRAOhvxfBWTXOp71iGRoII9A6kxJt2xcRU7K7pTNvodzjLmFcKmHeM9tyN11/jAfxicPxwVkv
aSPJd+fB19JzX6MRI74F2jC7NLYlsma3JMS2jNC2PmSyvYe8fYuA4QUdGy1dXd+iYrEH8zM1KYNN
DN0q3XgbE/PRc5tdApvNQYUErOVAXsH3AB/C7G7qmpsC9r8n1cEe+tN6zkVLBtpifjcm+WCUydnM
xnvTBT9wVmX8Upun2u63WSkePb08twm1Ws8Wm4dJXiCaN6qcghyYys6XbVd6TxY912bgviyXCf4e
CuC2fdN060aAR1S2/bZ+NOu/yvAbaVjZfJAxs73N/e92oYd07FhWt8N77LtfU+O9EFYbKNbkyXvF
XCxUk3yfuYdGEk1849WJ00+HzCOcIrZx6TDxSpEilt4xWdyT1MQpMBSiNjSUrj3egsFvICzufCBw
NfVHbbpMM3JyC+i09JuoSJMteWYf4ClP89OclPSMem5vQTzt2E4wVEj26RI8aYIJBctSvy/Lhlb1
ZtGqZTty4ueSlS3zHjsfqeOSnPr6wQfUQRRHOkNz0XJyD61U++hYyfocZMn2hb1dDIx3mdzfWhqx
Qbf9ZCL0Q/+BFQTRcE3xNDnzTzCxb5QqaOTkV5vd4GKAwpTtCj6qfyQQpYhscYPA9DCRBaIH3c2y
NPHONdA1BYX/OANweKOT0mGPB9UiBaiKvAlLw3uw5wrTFFpJQNFVTt/koCPOjQu8ZgQtxOBIG+2b
PvfJvSrvqKuT7eyiZHey+NJMzU85dbDQuwBSWOJudSNqhOZgq6QfclmxGlT9OmWSqyXLZ1c0n27H
rl/ZXIR6wYjVAVSWZ2FMkQHK7WOsnJJmOHXjr3TAuxxb87BzTPTvlaSNgvo0alxr42IwWKU8mIIx
GjXiZITvLFt9lYwoL4VVDa1R8/JXa6Y/aoS5F5NNe4Ex41abaKlEW77Zo4UxnwFynGtPINyPrgbX
OS/Z6N0JjNbEX86ex5ORG0/z/2LvPHYjV7Y1/SqNnvOA3gx6kt5JSpVSJTMhqkoSPYPePf39IrQv
sM9u4Fz0vAeFkkkxmZlkxFr/+g1FkkRe8ChAWA+tHyKTt8abaDykmn5OJ+RWrH5/DCNEhKsl+64a
3nrCn3fgS0jupx6/ilfc9/lIk6sQy5s+lbCyS/b0ah4u9lhgncKObdt7TYiXweQaGdMC8ySA0wwP
/V2ZwCh0gdvYXO/M2eKaH/u3OY53vZ4z1BJ1vMaBjGY20Z6j3OY9yetnbZjv3CR+LvRu45nehL0k
ZsTd2J9T09mPLtr82XzIQnATT4/gLItkyxgkWeG9/UUAeb7aOMy6MBONb7ibXMfCf4bd5VrZb3uh
vqbWc5HZreaCXjgrksd0qvdjaB+wingb+gejWzu+8btemLzyDxUPhncMM+HUZ824c53hSWf6TmTl
uCPcYMWMF1SsLgG7UEnUFrYZY7aVf+azd5t//S6ZTDxIGE3mwOgpcycf5TIXiM5TuBxeHi0hAqmu
jP0Qo5vUkNV/H9aMK1YjyCLyIQGzq4lkBp5OOMFBHqJHXJZhhDJ7/XbmcFTy8lsTyZqVPC/LVR43
queVKSOWeHDIc/Sxj6DbyFgJOavJKkkekiYwNx+mpwCYAzsLymyHpH9dxe6m4msL22n1tfwd/yqM
CHCY2BP0jWqSx1CkGnW/bRDy2/rv8dDAKLOsWP1fMd6lq8CKeN9oXIwYngT8vXxIZXg7+bW8HQOO
k5bBXTO0kON3dns27QfWobUBYjd0+pc8sbKbYTlzhDQZH6sUOqw17Dr+goCngG+HIgDCKblx9pXt
ENBnEmtB8lZcnWJRbuS5Om2db5cifLcITZBPXjWw1OQLYHBtZRMOZg8TjpfycPK85NNq8uWQPqde
O8eonX1EtyX/Ovb1h4ZJtlGAmPDQZoSX+9fLk2/hf7/UgLMyJ6o5cLMatr9LGFbCYE1MNn4jw65G
Ilzws5YJ2OwVMNYi9RjBvF93f+u0LbYAzeChbfb98CTS93oSrvEnRimMKYLZrQ1wLBCKOvZ28kcR
v4bidpAPIfJts/R0KAS+2Eb+Rx5KR6NXYO/nArrPTYNFRHmVh5SPCcR9vjzIR8hzKsVnfP/fJxXx
Q3nCkXCO8ql4ijtp1FPSPKetoZ5OHs4d+wOHsdDV06L8wKNxjAuql3QL5/CCREUXDLH8srxOJsBi
Ey2nzmKqV+K7WuI9uxlMJh04L3yREHKzuKvSER77ornVPo50je1+vqoBftWlX2y3Nw2iPKhfTYZs
cYtSM8ASTj/0TMxNDHFiN9W5lsCi9ZJLETLyXRqGaN9T+6sK2sM0Mc3GfCXZlbjmuKNTH5yGtIoa
8VkkPRhHNhvzkW7hdzHgBQDn9EHRICC49lx892ySgGVyKGLXN1u0RFgUHo6c7Sxo5NvyKN1DzCI+
WlH5hM3rLURbAefZoG9CV0B++akVw6P8VwS1ua0kTUxSwVpIQybBobthhyCJCRabyHqM4y8dGfEu
8f4QkFGvG2d+Qe4P2dIBotYTkG+sPLaOBd0A16Nna0nfrNLz0bpgjEXDMMbsENX77HRPWUQ9tDiA
7C7GaxtrZs+wB9o4/egh9Dkib2jWTSrjVWtAY7ei9vQj/abgbsKGeKRIYIIjZi8umpxXkojLuw29
d93YzGMS6zDj93IIGhGvwVi5vAGF52K+dn2WE7ko7qKcwtaVIzO9g0HRltkfu0naLUlz58AcOf/y
U/iCYa2Vv8Gf2OLISMXEcP84NsZBLxggmQl+A3q4rTssN2DIYwyepRtJnm0sPBMNBi0dtjyI1PUn
Uq2Ykpn5eyhwq1zqknwDhhQiCpNDbdHrqOEktfOh9MAOylgS1OH1rboQgVcIVT3ATSclg5VYqnlv
uaLcmdNw1qvcPlYN4qcAMGIeE2s9ymGmY4qLgvDzYyE4TcW8ElDFVno1wv8bdsnUgpSGYNmGHEOP
Bry3XDyh0pu4URlF+l48bfrS3TZG4GztKex3BZ3M7OFRVmKUtSmLqqXCYu7cy0u+0jyXftxJd059
cWfHOs4an2o/+Osxo27UfP9QOvN4R9bGhrGK86B7p0BoP5dw+pP4i7FNgnSnnrrGXQJOrJZsJ7OU
JkdRedSpr51SxmrakEgmS9x/0ArKvtKDx8jNCs1NSvLL8i5dknHTRv65kF49o+7+zCcfO5oR4LTP
nd0QULcsCeJ0UkmTmb/0Umft6FRUMMJulmRmjKzRKUkqk0aUKEyGfenUt6IEao5HJPPmHJ4s28w3
RFsgHUVc+OKEwl/VoBsuITO70ojL/Tj9oeIUpCYjPIXTcO7aZRVO5qtuMJyIx/xCH+hgn7Fku34s
r9LJjnk3whZIgdvYrrC+ra99G18MN/3y87sgoDSq88YmiwbUWd4LIXp2CBDTM1wXZBQua4BBNK05
0EQYencJjCPZPuZ2imFvFaWD1IAP93ucKgeKiiVVCM6HIm/dLsk7Xkd3BvW+l0MR6UbKIzSCKRQy
4sLYhoJYx26V0sh2saRkBHVO8+TU+6SbMC5SQ4MmZy5H+fGeUTCtyUJjgsR3ui2uSOrxpcn2DHsY
3HAD95V53/UWLlQ0cKW21xk5ZgNetW69ZTvY6Slu8RR12S70mAiIvlwhVcnC66Tjg9CQJrIs8OJK
i6pMPsnIJLoMjZe8Eu9t7jxl0tFMsrzYOqgeGZYtHWaSGL7sC6mDzv18Fxb6p5yfKWLOMrAO86RS
3KuvwIrvojlkTkuPZscIOJMLvQcokuxzJymOswYfJW72bhrF1aq4FsogftPGGHkrQ22zTz0MQJEh
mBPpsb2+cUI2/G4J+kvb0YHq00sctW+xhIGcASZPEjsNgik4MpBQbsYCRlTyCrHwwxAotrJ1Gkds
2RHESqxWPyCI4XSUEnYWAZFpEbk1VOBYuzTjYexzZJB1HlwKzd9Vjnmxs+EHQW8J0CEXiDvwIhL5
IdkhhnEGdo8IN9qtL6ynqg3qE0O2DXKfaeUaMD1E6uTHwLUf0BS+p675p+rb33rKDNlaqAFKHaXj
wEcQ2PQX0Zq4g+8xI9Empzg0G0h1JIrA6elkZme0GnzJ05JjJjxlpxX+SjuyCg4Fw7kman9meOKl
jhTCeMy0Paw8U//2TZ4a219l9aWNj4k4lnaP2FnyYuXID0OFu8U0TrqkdbaS6ZnF3qZLDHCTaoBQ
gxkodh7lu5zYuXLIPjG82c5z8iWHgq5f/cT86CkzAsAa+o1h5uoFCEYZW7mot5sfJWJdXcNrQs3O
CDhZVSJ4bcbldZxYgETK7LMOUOA6RhVtBuJy/zMvWOXR/F2Ig9rFNVwaE4udx4J3Dmv4b5TvxuRG
gwPbkcACh2Lu1VCUya/vp+WGHfRpgRx6KFpgRFsLAc2CteIupD1vEvK8b2qg3rHwTWzskqtUYxy+
EY24apLJ6EWURWHgIdblOyfEh7eEA8d7UqMkc/dm3Ll3s0WHo1enNO/p3wbGkYEc4GE2i85//LFE
vG//+YU7UrP6zxcuXzY5JAiVveAfyhVoXJj1Y395oE075Cwc02LcBR7kUY2tebU0d1n1JeYJwyLD
QbrqGzinGpJzIVJuCDo5WAGUKwL+3SxpPjFMgC2TpS+KkF91KwuwJfjt1zhjYk7SO7x7ahcFYFtn
EAqGnG3NjIunoQm5EaAgS4GmLJtieZ1mkg80WXwe31x7SXAoS6CgsJ6vVFlvY8OKLVe4wjVpieLh
6Ot1csjic/VZJ8tDo+X2//CmWf+03ZdXCy/UtFzfCRju/uNN8z0/8wbNag8anior4rpuCzNKclZY
y+Qsd2qeOpOxmCJTKnoEU5ejsIHj5NZCw3LxROCyBmnPQ6ndR7W5U+SYZaT0WhYWD8+dBW1cfs46
lL6Dy0UT6/EjMOnbN5vNtp4HkznuQoskyQ3RmByWrHnsholNNT42gqByQGl5B/7na8b7v68ZpE6w
duXLR2Dwz9jUqK8zM8Ct86Dj4rpLsFUP/WjtxWwThYZLQ4N9kCLT62YKJugnZ0XS0yw+yqSQJHDJ
Jg/n8MGplotVe1spqEabtU6K4dhWUCxVwTDV8+ME00DITSWyi/fZ550pg+BW5gVPaAC3wIFg/dHI
Ox6ZEQXLN3XISWMoc7QVeYWLXTG229ETpynyYVKlEwyPfDp4OomomI9LHlI62vXJaauj6yM8d+Xe
ZsdGgEGUfRSSiOVHQ7U2csZAFvBRQgu+DxrYn9m7HsI9iubnDGrC4rX4S8jdlXFVRUGe4f8srwoT
e2N43ABg9rGGifUtRfq3kKa/Z8+YulKY/ft9TIwQohULYYaM3viHbM/pNavK57E5pKJghaRY3Xc+
FgUmIVtFOd67i0sYCEJQDIb7k+tiSt0M5BHk56qH2IzB3vMsL75K8qxK7GhIzsJuPHIJBOCPtKR8
afATDUrmV9+LUov3BlZO7VCnW80wf+nj8uEl0Tvcs93YIrgL8i8/Y+EoNPy0WzbUxmSGAqsMpwR9
3QrvLrX796Woqu1ch3we7lsteZx2CDakDfi6xHO+LTztOexi4qurfnwIvGnbLd1Zqzt9l+Ge5jel
c0be6Zwd6K7SnebQMCaJOfRlKKZTGAwNPymNI/5Em6SoH1qwuoM15RmFV2ugkW912OTSSKIagRtz
9K0sbYg3xLvk4Hu1C9jJgieZYYrOZnUw0B3rQxJim5waSRZpbpN/5UG063zWJsemClRMKvV7k0IO
0emjPkRfJYo+LcV80mw/VEEZFdXV1ZhgNujbVkpnIYlbjefclrC5yL44qpJXL22OgQifWSnRdk9Y
iVbWepbYUJx3r2PgvIZ6tcmcHkrvECIdCZo9MOSlXqi4Ao0aYRGDTMZ9k8QgKv61TVLjDg7jlz1M
j3VRnE09xvokhUOfWFThS/Axl9HPqMkPiqnaodyO+t+4R3AsrJHW2MJ5ONTCdMWKW9jadsi4UpaY
iZ3ei62W0YkmdXlpXO+WaTB4JatLVpxt3pqSDIK/FxC9n8dHP3JICfzmt/Wy7ygHbjq96Okjm/qQ
wCH1ARFU1Ick0NkxYye8xld2yemabbEguMTKTrOrW4+By1IjPfdlK0wlu20hRu7a3nr0Q/EaylXI
W3hyvat/JrX5qm7wuKnijVNOj3E6wACoIgQwtXmt0ik8kdplMFeRdG2H6MDmxY/Gq2Ph2WzS96yc
Md079OS+1lDKFZR/qESh+Xj6D/wUf+DHcp2lbqJjlNzRHgctm78e5gTM2uFNAzzfhIaxbqw6+G67
Ow3gZDCAAhbKe0PSH4XGH6bTMU7GSx/9AunXNHXZxvHZMBp2D2ZGueWfKxeGf9phC9fwJttLBUmi
LF/HYtnWPkI2HD/sM5PxZ+TOxrmHnuZoYo07YHJNzfE4z/54EGYA0OORwT4uQ7hDkAZk0Wc/cOhi
P8EdY28v8dWhtzxq+NxgI6YzAPTHyzgvv51sNp+yBSw5Gy5ajBZsQcTSec9+jEM9DbiOMADEKYHv
qcfFpvHIW6i6EkC2S+xdGbdEPJjWsKVDx0MRYUXf53u303A9cvtiI4JJoqQdnarN4K6rIPZA0sR2
unW2ihjUIeuZcTXmk9hOThyeYJWdrKyqd5lWnpYlcTfNpFsEKi7IZPVpL33BYqssj8oFawmWu7jE
RxMJzJX8jIrDVcu6wFZ6sRcdQtdrNeOlQPeK9N3BTtPkp44GxiCksROUNOvkebg7qa8YG0qv3ZNm
6o+L4Zo76GuHSrfMTexaNzcQyynofmKh5YIvQUUZ5xpfPvUl5iZ5j9e5iLMJvmKtnU2vwZBgnA51
iJ1z4qXeqVm+1Det/In6CkUdQ9DGhmZbzumWfdyBAOjfLZDXD7hbBeewX9K9X1ovSR1klymaiD1f
ik1gFA6jqVk/R6246+l/DmJc7iPPSw95mhsoR6QyPq+Lc66RoiMGTOOBEUluGcwrJDpnr85SnYXl
ES5cWu0X9qVw4EXZQH5IGKn4M07dtKFoyC1nX/jDHgeR+Ojid+l2dXbJwzRYOwlPp4sEqbTeHaoc
4NxgeLi1DHi8LQxBXGh/1j30OtOJjpnXuJi3UoSEBgGKPr4ze8Rmj3bUdYfRwQbdAFLJqDsZtBBI
kuq7JZk3k2l+WGOa4R9sNme77przFBt/asjpu2IS/Tmupn4FQybaCXfeZtNgHPFvZ5gDSoizn+1h
1c7YkLX4KYz8n1kyJIjsdOgsIaKjwl0Tl0tEqJWex/nR6eb7suV2iQPjamq0FiAm8Ae1Nj1MTwRg
GCc/OS2cQL9EJcAQMc2QnIZ9a+SnqJ+7vV64dMl1vbQnR/NakAzcMheGKOt0Nq7KaA+CfXpMRQj3
GOUCGKGRddhmrTJEJieflZqNJ/U26hgRVF5sPHB3Mr0uocuL7xMY4hQrQKA0YySbUZqVLVZvkgGc
tShRhCBAKtbKddNGwOpefFASLtF1IMDZ8BW58HUgrF3UqlVKbQb06o88dp/tYnlW1UUxYCzOnGw/
mozzoq59HSLYjj7jPpjc+buPx2q2TN1Gl3oGR0jHIBun83CrqNH5NOFLgaBqdsRubLLfcxSdFT27
NHN37VFIS3tXbkZEa6Or3cOP2qmzVIRpCRERiHOd4g2kxpMRG/eGXUMyoV5f+oDxV3tTdVIzs32M
UbGPU+hWeYgjmYYBgSQ7GwDea6dcHuX2qTjkiF9g9Tes/byKFJTixxKC/hZt9j5KarAO7Zwyvbkt
dYG9Gv7tsM9dzD59hE2MEqdNiyQgQQQZikUo1HyM5g27PqW0y5GqEWoOUaptSHXZIUK0MuZwVb3O
6vyUgiuuekztVx3U5wwNPjYxNa0VP1EimSWq9NW74vYPMZ27R3BDDkZQZOPe6Mfb0iXDsSyyDKvm
GCOcUezwRVSaLUUQ/o6V0elFB3j2W69GWQaR8svC8XCFeA49GUbQq3pafJxeipPRoXxNMXrhnjcP
k1bfN3pwi5yFWaV5pbtFG+KONwfmbpEnX0udc68yguq1WzaBOLjk2+ya+Z1Ma0xr9HprzvW19mxc
l1yEJs5BNdCeZBv3rfcAW+JhxJ16R3IAOlOvOeYKTZN6wEA7NmFzVZkzRTQjiXBBV8WpDarNkltP
uQQ0K6mu0VLwGL0OzmPcU7RYF8eEN0WnP7QoX/g/GcEqMfvEg4vpd6rX2a4OQdHM6WSFVsZABhVV
FH4OMfaq6opYYgsskjJylZrVPUX0uFJgyxTSn3hD/uIF3T5NmlekaceI+Qq64mzcYMuNkoiTbo9F
D13FnqRZSkRd5CIYsPplWedF8Y5nGt6V2ot6gsgJIfSwPljl1K1Sp71J0Y7N+sBqW7/I2lPhByER
7x2GjhtZn7d185QxukYkQ+1bANqkKW19rIkLLnvV2h893BSs+1rr7hIPFnTYwHRum+BGNBCkWhlN
G/DWBXqFcCbFXd71IciDS/bObXTyeB1NL7oBH9r0uEFIwsB+1klMeAg80AB9XutY6wJuwecfpQis
EPITcj/9IRBbYoWCSyelqImUIhFvzKnZzOlUi6hxiMCL7/wh+tCiO4HmHLT6WbfCr0pb8LaAPymQ
72wmT1CTj8t1LDnXcCYlzI+xjbEH8ZAzb2X1Qeoy5dtEi34bJe+hrFLZsLfu7L0vY/1+EHPwphfF
l2EiFpD3bWfEj65fHMhG+MzC7GhIAKQA+UXXqx+zufkYQE4teY4T9W/l9QT2BkvHKWJiiV94gwOY
CE9LUx0Ly4Qu5to6jQZ2edw6QWg7G00bN/FAHk7a1/beiWHrWlP6pRARH6ZDhAnu2gMI3NgM3dWP
tXgm3Md48jP/F/EX92BQW1kvxUO/1QcfKykJVSnpkIjeS8dGIdlnA6DeOZPq9++1LOKDHkX6HkzE
YUXxZxm7NWh0hZK6L8k4C8vdZOzmmE4ekjjLYYtuYmYaao0U1da+Ej0NjtTctcQrr4fa20nRiuzH
ZUvizLTX1GQ8SRava/gzs8BHWenrU+sX0eoIBqXCQ/VHVcyuHcUV4pkuX3lDcFPCKaXAMORFRRTV
c2lCTUJOrQA4hVubsmrGtRZLgRH1DYYK8EojJL8UfoXEmW3SZtYWN2oGEHnoJxzZpiz+HgAofY6O
znEVwv4yvAEqrew6bNNfJ+1u1I+N61D3UtkPhmajfX50g/t+wXBEmOXKgHtyTFqM71vXZ4qT5Kdk
xvy6TJ57mwjDwTmndnQ0bNNZW62X71LXpR+D+I9IV7sfFvdHV5Xh2pGqMq0bQL2tP7NcZTN6UKyI
8HBqIJ7Tr6Enc3FcAcqwp11F/gVhL7jM2NbG7PgUlSJWT2Z2ohLD3gi6vtEShk6jjzmsu1anYKes
uGNYv9mxjj6dm1ub7Id2KtldWZHSgmaxtlHtewC0ektxkI32tg7nq4Hb+MFGddFjOXO0Kt0jBBYh
EWKNkxKIjtHBdnpao26D1FMrH9SAUzW55oBuz/IuvZYxZwd9bwrxZnUaYXDLfTtyoyrVbUgOxdqp
p35n/e6D6RZoLbkxNgK1ZCrtY6qPVCbuh0AGsesK74KLN1NyDyC/mnXrKIjHFjHYg26i9A0PyqZj
7rX5zrR/5kS0rwtSbnYK8XEiG81f65cXsOmTF6A9kFGXzTx+CYLTdo5HsBA+BJj8X9MElpBP1SSk
xFBplpXyJCYNiRXtRmrQmxq5zTN7nd/Nb0S8XFJ9eRwKwq2gwgOMBZlkKZSbOkjflOINpSj7atz/
9sLlYYK3PQqMJ2tiH/Ny62XubQyHu0Y4e1/2rz1QBawxNFvS1yGMNLEtpMpLjptdYsnk+q/GuJqO
X8OoEd8UE/Xp5omAcE5SZct+p3a+tGqubc/0mGnmTioQ1d2VWfPOrtuzX5pQl7JnzK1ZJtP6GPRw
6EJCwWR5V3csz+qWK+RERg015KCoH357riFAwPV6n88/cxuaQsfFZaXXxNE/sFyH1KjFu8Fl5cSB
9h3vuwrjNbiuegDtQ27JMjxZI0lHjTC/R9JGg1GQt3alJqpftEuoOU9q0qs+Q6gWzOpTQOeGYX5T
NcfeYzbRejcGTewsskYSOisT5sByvq0dp6nApRPMXtO1z8EeXrtwfAQOY+CQRekmxkiO26MCwFBX
g9Yk1VbdFwpD0BiwMPLhgOCT+1n3fsiaGdJmtlGTCzXA6pxf+LE+KS1RgLSZkA38+Ja0xQYpmgES
l5/xpEFpCONdST0M9si52oCGqzx31owaOXwGBFXnOFrocYh6gDcHIBEbAwlnTMslkhekjE6hbGTy
aeGnQA961JryGvhS28vCS0rkxWmpmZJIg/EA25tCaDpYcsfzoXwi5c6vsh6zxLQpsK6RekG8IST2
JSstg9JTvctpbL+M1J3+BOCjJF7Gs7e4mHpnOnPJVmMXy1YR1Y4R9ufZjr7krC+J4adgn1wN6V4d
i0QvHM4rJqlpU99o/L9KDUn0pHknn09+rYTFhVzHWfWB7fY5CXIKA5pgnSi8eYoMCKfMJOTUBf6Z
u9ap9pjgVrsU7WE9dstOjjChmjHz8vlYiuaKvPm1pbld6uAZ6QODC7AMGPXmXZbHr+oeqg1j3Hnk
Y4WGJ7aRIBGmQ2EiPWqkJM6dBJe/H12VkNaXAnyp5vW0jxyQAhVTsEdbQpkh70x/yN8BjvSFPlit
FD0DbWOethmF0pSa8s34qUYcS4EpQeU+zfFz/+nMgsBBm70n9O7R5bxjgM6+CXSBPwPjpTL/srzy
PSGYiag25JaRoebftrerLbjHSj+p+VS3ZsXOWbTlZZZmAoWXlbtq2tvoAYRN3yAv1jmhtu8kOiXL
FmZkpBS23U6pCmU9l0grBKtA/ioViIo24lhY5NspkHHNUBv6FGpN7WB5As86y92WSQhsnHLVyhuL
sQ/2wvajGTEv04k33NmIncfKPliR+FKEASj2zEzLbjNaUbd5bxrNgFFeXLEypECJ3He0MAf5lrHS
veoBSSDApInU1tptcY09qmM5/JarXlr1W9j+Jc1RZK3GKf+QGOTYU0MqBTf7x88ILx2cHLiu/Qxp
sI7WR9bpFdBvj050CZ3j6PrJWr0EAjWAvctlVQscpJ34SU0wSnltTn54U74WGTJr9kjYv110EHgC
ZJXerzPHfA9m2qWc+yoR4Ol+tPwge6xa1bgX8Xu8BWhDKhO9akQ+CWRgNC02anNaCPJPjPrHnLs1
HS/NX8/HElToY3tnNWgIibksVLGCEupalj46WiLSeEfls8VWQ0cmFR2tqX9j0oVNrCjY0srBsb8E
QV5ktoGC+XUaU2NTNsVHnyd3snJSJsjUttINH1VxybXDWOWnbgDDhGhECwPPNnN5qXsEuB5AhysL
Cce0Dfw7lrNaM1qpS09TCE041LOlD9Y5xB0PWHzL6dLoMUz/lsVT2Uy9R+vsg+UaOCw1LjCpmJaZ
VJtthqSCbjcqiNdLV8BEjHekwqFouk+dgYeGjcnaHFhIii+oo4C7oXfsjQA8hQ7MloJbpxvw4YVJ
Tu7zAhtj+OOm6V5e7mpNzNKEpyNZVM1DXB3Vf+4xUqIEU2WmHvtQ+Z0/WMOflr64pHZMvKZfhidm
muux1tyNxMCVZYGfYBqe+vfKqsCQovgYi8CNcBBLFdSQ6v6JLQ8BBzDvqsgLa9vIKEi2R9tjHlpF
y/00ZuEas3NYfN7zXLcVNO5nBSYoHENr5wgmkPmkzDGafIZtmxFOKvVAA7bJGz8g5qGxvFOci0cr
5spZ2Gxc04927W2x2bqzDGVW4ffINb5mGwOkTEN6WjvOU8wEfFVqhF51lOm49/OGBkQmiezQS5uX
whN3GrbuCGXmX/74qVTqYZ1BLwl4z3uwGp8m1amSS4xSl8BZtoIFXVcwEokqiQEdHREwfLXOB24i
EQJDxqxDVlizXScdQ4VTbPTM0cqNnL7rHujjILe6sfrZsSRLZKXANJWr8VDTGXkBpD/Iw1+qge6W
9smy+p/DONlrk88ny/JkrzyWQsYlGlPbsbc200jeG7jqqh1pMDw3+8wqcZxznRIQq1sbA/ZvoB52
2ducFL/MmCWC6dxAppvOWgdly/QgZ2iIdJJ6a1cQucbcPSehPkOpsx8Lyfggq/a+bog8mc3k3vbh
YDULPLhCkqfIudNLh7sScHY7sLWQ52kTGwP6VoOSbvQg3CjKRef6dJ5OdHEpUtZ1wHocLp8ehS3c
HFQvpYf15ffUdSleixo1htPgAtR4HG9KnQ13KMSuzN0q8lBMfNBmjmhP25BFyc7z18mxvg2OjOFX
2rXrPuGUvebdMhnIOlBy13InlzMx5byTuAxAaoeDylRtzda3CkDhoyZpynpR5ipJVt9pYniS+2YN
Bx3gvj/jUIWMXLbwKdMhz+A2b6P8j+hf1BKq1rMyfSfFA9uGCi6l/ZIHBKwQ3ESpNRGU1DR3HrPX
HW3+uxY7W6OoHuP6c/D7X1XNXN1PGa7kJiVbIuMnJw8BppURzyLJSSw0yiqEYrwijGUN/vouu7sy
Cg5+QhQ4RB2rdGVq2L5eLuYQS3uAFrwG/vLOroKzpoX7wsh+K1MO0n9AvyQ0jYZg1UjSR4TlaNBR
gREocNR8lnOJfnmYAihOB9kOp9FPXmEcAu5N5DXyNxWjnjV6wn0weMlBGUMpphfRRlbEPqCIA3L4
l7mQaP0o+4TyRGUUYkJs19mnMhZyXHaUQFgbduCXPrU/0zZ/lglActvURYpIQzQfvmjvIFF+qHEd
bL/93FYvi08dhOtOhbeL9G0A5ZScoaGDbdky2Y3lzdd04oZE86gGwIbHxA6AZmUHwRUvwIcQut8W
UQZLLfm3RE8/yfZpmijvBYZMjCQB8wZPOlhRHRaS4tfbxZ1LDst6KbVPBQ6brpQTTwPwVL9mQgKR
1eFzN1qY8GWDUT3NAQyiCJ4M8zlERf1ugPy2Vhcpg1GClQd3XbSGkIP4H30Me1a++1zc8HoYQBZd
dQEmvEiuEuqFg6r9VO8mtHsZErj4zDRzNyFqC7J9JhqIjxCzLQyaoOgm+8nO9l3qvhgmSzJs09+x
pNTGRrMNWpMRKXWI1fg/fHraE5HCL53h1xvGO+vA7e7hmkGEl1ZisksjlyXbofezid56k0zpocix
DtAAPyW8Ltpba8O5Vu1NJ53G1Bi1780PxybxpHc+cmdCUSjtJGRnI9FRLKW/yhY/BmvykCXSsuX8
2pPyWUkFsaGGpIP/MPf6XSwWqAIW/Znt1CfcOllGS++XvCHSAmqaia5GVtGKAJe1VFoy9KR+SBsa
ikK+0FhWAF3/oB3chvizUMYl+Ub7qPy7soXtOvF38OZJf5qxwGeNJAIFangrrJh7OdR25Yxw2mRk
ta56hJume5Po+CK8j1JrfklHK9kzMvh4RtNyqPP6Kj1FROJcFkAPQGRqxslmeho84UD6iooQHSYr
Ocsd68qV5O6b8j7M5ekH2mXSNX1bZ2iIW+lGh5NIsQ/xuhbtGRDzl0JZjImVI24XGtHmWYDzIzxN
oAEm1ka+hfOSVZzy8MOXZB4hQosBCiQYWi0rL3/mupqqKwqlbDzVnbtIdz3ZgynsCYziZFG95Hbx
x5L4qXyX/Wq5Kyr/5OHzny7un2KskclA0dWLL1KXEaXaH2YyPcqPB/vzbBcz3gR8YBjgch3yaZAc
WTKzqTF37/lM7foHEj42dMZ48tcmJdqESmNVy8pKvs2qIpZwuuqvJ5IPGCIz9ZCPnnGHgy1Oyaw6
wA57BZTH2XmWC4XcwdEcZR3Oe/2UQpLAlbufNanbBNm2tK1T0A/TNbyjS35zWhZerXEpuPGp4Z1Y
ZKntS/ger8sHd0KvJlmeSw/juqn9H2onGWD5YHekU8oz308rKhEu0TcXw8JiIc0rjPBsY4nq77Ky
f5Nrjdr7nXC5tyAebeGJ2uT0YMXWQ8dZmVHyFeKDgTF7cjYqvA2TsnrtxNNsOTflICWLXtda3vMy
OKPAk/aDFrbNUfTS3ett/FZp1kf1aO8yWzibpuIDlVWF2mw0HzXoPO+gRBI2R6kq0QvzvsUsYWUP
A3FN4xGZ1AMU/Z/tGJD24XGljz/igkkykohbbZoWg8SUpSt7V/WtVtraughXSes8i6YmuFmicYYB
GOA4KBvNyPpmQf5/R+P/ydHYIJr5bxy4za/u1//6xNifieyv4vP//O+75A8+9r/Kf3M0/v6jvxyN
ffNf+OAGnmEHruObugVn7i9H40D/l637EPqRGhAXZLuwCf+yNLb9fxl+APHchbOlEz7FWfxlaWwb
/3IDR8fp1zZgZfqe8/9kaSyf5O88T7wQDMuyLYo9n3pCVwTYvxFca/Cljjg446yFxlPX1OIuXAay
5SyHPjr4PRlTc4K1ExMC0elbYUrmZD3H52Ahe1F+1xvCPxV58DjDlX9E9fxai2U8q+8cYGXCkeNi
Bz33jw31G3rTo9A0+xIT17VejAqdM1lHJ3N0sbuMi3OUuQ7WD/9F2Hn1xo2sW/QXEWCxyCLrVZ2j
Wi3JQS+EbdnMOfPX30WdhzvHPvBgAMHj8VitbrL4hb3XLqhssg4HhpOJvazy6j6O/VcIt4plAyAH
1syPFnkor348c3+MZnO0XG88FEP2yHt9a1ogQLmroq1SPlsebdbhQ91lPk7Sce+EVvNoW2Sn+uaO
qKngSThdv56mnJsffgB19kBWRVvts7EftjLsTXj/In+mowjZH3ksnpYpMznlJHm60n6aQclTdKlb
71vGcxY73yQs5KeR6KdT5Bi86OqHKoLh2c3sYTcj5F3HwEIWeM8bzChS0Dt8lngjekDNUEVtC2WH
FRqMB4BBTbHZP2dBCfLK02c8veFDGiYZhm5aMT4+NmgIea/eBHdB+A2NrYjDMwFTj0t1XmOwO4jW
6K+oy7clDo+fk+iYsA+NfvZm1AgWqsCesu+hSWLzsbB8tf44VKI+STZB1PRn1apnxYRxZ+FCwfog
8se8QIWLGOg8thPI9QhsU0M+7tJXdw6S3oI/fkVT0BtBfSNKGCGDEQHgZYNloZFd8dMRuxioG35v
/xQ6wZM3mMklc1HN+wxMWQLvJmW1VzBt48aQENWMwXGedIqn0onjS9gab+k0x5u21dUJsCTlWfUp
yNriJHq6zNAsQbbqgX0JU7mpT7zTyBwGc4BrHXovaPaeJWBLWMkKgbK4NXocVjjekIVAjHmYJNc2
Dp5/HBC3/ygv/ynJFL9FAliezX3mcSSA43AcpML/rSj3mm5I/XquTwO03w2SPMV+tT8jHiwImIgu
jdmFB0dGzy3AiwOqg6821IB1yDaGxSh16N9fj0Wp9PsRwH0PPt12HDgEmpPgv1+RQThVaXRFcNJB
OBzSJMNWRAjlKi0Hwi8y+2ASzsQ9Cc3P69RbJkzjyS+dU43Ev9Ky/szsX638SmzaNPNuWCAIQ8v8
4G2wh7NiK84jf/jq8rmxr4qDF/2j1M60tpl7nz5YZehvqHSx0uxwHfiYDZ0H+gJj1S/yuqIIL6QD
r6uC0V7b8T8GCjZWsHgwWUgOrJecjpac7qd1uvnRncBpdNm+nCYXRhXy8rx8FKmtECOR9mwKiNxx
HYxX2zy0cEu/GyRFwM0y3J0Cc1Pbc/wSdGAsReieXB9fnWf2xOUlQh5soS6JIYKLErSP1tKqQrRo
L1mdP1uTQcMfTHevxpzH4zyxYvsMDfWoLMO+zbW/C30RYhcegHDoft3GpfVirli95Cubcgbv0HAf
Syvek9+CIS/GbmaH40EYLuvk4VcGyW+HJfFV1IqbO2Jhh52tXzc6vOKh5zZ2zeJECueZ+ZXeyOxr
lrXBJhpyLGWpbteE4H7TXoMcjbzcXdJ1n138U2uKo+QQDxVkSZ0eWCsGkGPJRAzbELNTM+NCzk7Y
HA0mlAWa2UT2TznmZDI1DrykYs+wsd4Qecs8r8FQXw3jeQT1s2FZTvR4V3X72BUPlujf2Z1hmYzJ
kka4S8kS2BuslNOKSRaq/rg49YhKPbdpTmHirZveYX/u0EThUvxKKIC5w3tApx4otbPDDvpzO8Mc
NdjSlx1/abzcI7Vj7GeTYrXxp8+IhWncpxg7sW1ED+2ki1Nl64xoRgtDLIqcVJek4jasvezQtk/W
PL3wMz3Orv9sK1A7sR31F1a22GZBY6bsg68fG6ulSXC1Z5JC0qKz0jYUmg+Hn/WpryawmtwdaBh8
d+vWtMNkKq6sQrcQbMx94Ul9dnyXoOM42cYDUdNeCgi98rV3RgbxiA3QeGi914qIxUOqp5j5i//N
0XSZgQ5YX4lwBxpGYRR/NjpCg1JYBBd7qbUzndxRT4SqLTBHFXqnx75c53KBTnRo6ka72hQlDWQr
xrvHXNUlNIBFGJvPiSzC3B7zg7Hot8fSeZajsB/ppEsxy0MjrR9GZYHhmnEyJhFsVtv9RBuUPRgy
xwZuR5sqLorzVK9LZHy05uMN7nOzmgDIlnFtrH3L1BsfTi4th1z1ChoMj2LgpjFbDxfM6UMz9RLz
drktWoEtr8k6uNlRvrOpgif2KQhSGDxnOQIBFE/raqydZ5TIAGqMBuFh+kRN0mxyYRJwElXEvU6j
3nhN8Rr003egD/XelsEtrjXQXMLHd3jT7iMZoqD00jdyBjH6LicPZu43WEMoTUJjCd+rP/W5fm2Y
6AKenrPdmLPdH5b3oaidkxkbI3NsbAPpjPkQPF73hQAo0ADi1poAYwySbB+CDpLHKEG10vBvsHTt
u8GMzkWIPiVMYW+w9fiBJgDa7I9stgpqhmzdUd/bjvg1RBnXIonUThO+g+HCp77cjLnv30JV7wGh
RJjjltVnFK4+zrgyYXFQo5tB5CDP5di3p6klvWes6B4Efb091Ci/hnjPrEuVbNBqs30rs6Ja1x6c
+HkxzqJ53iVTbKz0YjKNlzvXsicCG9W8KQf0Mv6Qb53s7hCbDAYCmyvBxNd2yF3G5fzhTEaMuMPi
6rr1sQTMtK8bt9735LAjZyuf8PasAnuuz+XESLVCJbrhwaHYT7Q/GYg316zr8EZ30PbRSfm18G7a
DPTN8yZMpgGbYntgotPL7jx164rXxvBzSb+pyFwErsKiTSZ3NRknu5yaUxpQwhZReGh1Oa3cDNMv
I3eW7Uq/+KlU+5x4Z5nO7plIJcBSFkI7I17nQW5dkAeRmjmHJE2GBpGfXnzIvNk85cngbKfO/TUM
3H8hqqS17UXmqc/lTyaV8R6rAxNgwcBZIf3fOgN/gqrEpzGEEgdmHLFHF7wnOsmfqgSTI17Zr3Ac
42MtuydMFgQ+cZhc69SxThGrbTDIrTjTPRxSe3QOrQkdvCHyixUxuV2Duhb5FQ18fGgg5soM93lq
+QtrGVOsbZNmJtNvxtyxxFcSUtbsBjc30JeJlOmDmarmzCZlAL3b8jB6zMMRJAoy8vWEfWpXdTaM
jIXnl2dTsSlEeR3MsLp4qFZZxg3fupZVUtVyE35Y8tFOTCB4W3wQQm+ZAccPDu/YygR6v238tgGc
EvKAsGmLK4LD2PxzM9pG5RzcumaNHVdIhmjPz0Y8PH2Y0T/+bUiMBqRxydhtRnvU8oh9Tq1w72Br
2FfO4psGOtkv3EyuMXxoPWe5gLqFpNd/IkLMMc2d9Dz/M/YRDBOgobftaD6aJtCsGcTAZna8byko
y00/LQrEibakb1p+7sB+neq30tftplgO2Gg5arsAjYKa0Y1obqWD6KYvMpvDs+X5PbNhgfPFsnim
NxhB4bntwzpcINf3tvV+4vAtTolliJemRx+jqZpSSlrqlvpdxIjtPFdcSyleeDnxPk+inyO7wFuv
nIMkEYFBi8p2WDFegeKpXWS3y+jLb3dDBSanXz72iLTx6zyMn5Khg1b7EJhESjGl1te2Mg7FVD3a
MvkVmbLch+G0M7lWyXOrn1ieX5mJ8jCYxQ+SgyHCedVOhtbG4CbjJlzzQkcytXlzpzjepm5u3Hl0
2WqCRlabN5Njd2/PpD1lqOqJ2waOhNXnK37n+sTs82kOq/xe1ghMiSa1N8Xi7EhLIEyOHu+RaTUb
QX7UVabsnRJDWUy4662lA/nauBaIUrwSumhvGaN/sMW4yMMlMvvjS5eb70Uc88eNkAasDqZT2OKI
7bNT3BHPM/E3rKyZfNIWkwbSJn9Jau71fqxGBOsNIVStcnDwfDSQdeTOd3aiUeRAjmEedSgjOFXY
aLp1RDW4Jq0WkS84ArLvsnEfzj5WA88K9r3fPqY1Mq9yaGHglMuQsGRtnE2q3ZM48dP3lcbcTehL
jwIPt3FoHyIXYfOINlhHXfn146rMgmC69XCF0VI86rIqbyF7TxCU5ENYzvg9pEPC4YG/D2mNtSXD
GresPZXb0q0+W3R3ixwJJXXjlAjKC7Hqc2V/45Xx8lrGwQE1PerbhOSWfrLIQpjC7SwJI1uOftZ9
+SbolkhKKzkUelC0oeU6JOKI55YsTkUu4e/lJWzZsFiu9Hmvjey7DwvqGnONovm51qCiTOIwZEJp
TmjkXRpRvPGM9BQY+gdhNuYRMsRPOyq+0+LaJ4hh7p65FjgLz9vEJRa8sY6xICWD2mpG5m/DjOoK
K9QqYPnGQ45bmd9Xu7pFSq78TjBTX7AmDilmgXWQfS/OfWd9FxNVTmDrlZwYWXclXig0uCDzIi3X
buQDKQlJJ0GhwBPXY0daoCtiS20Ris2+17eZb9oDI+Km6f2z87YsMq9DLu6SQYTBYJ+NWx5syVw4
pE5RfHKKaFz5OQCWuXbl4zi+WW26kU8F27v9hJZ3R3bUFSU5Ob/GHulg/TCJrCK4kPKDZ4U8/mBu
bV5hgKHq1JVa54qz3ermQ8QKFMIoZMjMQ7TbWs+tB+u8q5aV4eCeJW/WhgbfQr8fIL5ZAuIxHZMv
bNu/+FRgW5eJWGfL5D2oD/aMwAXnv3ywmqY4OGH21FXxJz8qFHv0FrORWu6CJbzIFhwAOqu++1gA
zk7Hprmx3ZNI4una7nv2+Jd0YI+PxkbuTRJUwGRYlwK844kX9s0HCfzk+FaGXGtJabUc82JScwN8
pbYO7FtboHaKmjrcOBW3t8wi+xNV7jMM4d616sOYt1dqgOTsge3kDz5OQoKJxGh0MxnkCBclUhkx
Zgpzgr65Nun/U7B/dXkaHOTKmR5PTmU7F5E4kDaXai63fHcVxsEl9V1z6yg6B6NmeNBSu28yUyIz
mhp9NhM2+7EnTh9f4BrWrOoe/VCY0JKsedOB5vTcwtwDe1U7/FPvicWdNPR8C4vaCveRcR/yrjgN
dYORYxm7YXln8MV0mVqB4Y2uifqj4DkYxdSf6sL2wPUnBeeUCk/RGEenj19VIlv7cM2P2m7BGhUQ
WEKvqODTcmFJIR6jyIzvzCfzRzJA6dA4CIDnAYlCeJ2v3bH7Jv04uXGvJGAewhoVOc1jaSVbN7DK
x4qw+bMPy8Z66MVILYo58ESpn5xyj4dd7QE0FObsH1FuaPxZmJIp0eMfiL5stqh5dmcAKvZi6sTG
ao0Ac88qqjJ3a+f+V79roQ2Gy52Vw5azO1isyAiiTe9W48quLeNlSPLPVLodke2TjzCpOhRckqsU
y+OmKqPpUWRzDWvJj+A34j9KmD0EbM/uQMzIiZBLFgbSKFTH4uQB6XkclqGXMcprPzJth7kS7KIu
iF4CzPzHvOW1GJEZvnBKzyRZBO+QZiL32axc9zmswLoaIleHcHLA5ritteMxHj8V8KsirGkns0jp
VGrOxikmlUFUb8UswwU8yeRf9cXOiDLr1nn+c0/HvpWOxkAVdgZYksI4ILs4fPzQyGK2RYAcfKqt
i4QXePm4Vloh4PhlTwO18K0sU4IWlyFkyWr0NDPKWNu+9e6rHiiO8FKsYP3j7G8m6OXYFRmWzEkD
S26sHyK8VtTLbrxmGEgZ3LDyq15nt57PNdOAS22ou+9SpVWIluzCMFlfaPtcXdr2ZzyHeAAGjiUW
KC3DPYsHb53Fu5rSCyhf5J4Kx69Xkz50jg4urBERP2XJ2bXicZV4aFdGMIqs/ggJLwN+JBFh0NUF
n1TjNS85BcUeEXO7b+r5qtymXeHpHC6EfPok0VTR1WjmhsgnOVykGZdrk/icdT4Pmf0QRVh1ev+O
ldw7J7ZNaggHOk/bxcs3i595pstTM6RYrSLapBSN9s5H7pHHGufa2PqMXafwAQqyC6KYL3Zhtbt5
GJ6d3nJP/aIRxzvc7T8KEGydxzmowSQ3ozhKgTJinsWhwHgG5MgkQYk9/o4qRWaxwG86/Cx1fh/d
6jSAaEbMUnwLJPmkEbPxjcUTCtSYhzAs2DcMPdgOSe9AKEa2N+MRLPLcR1tbAq/y42vXJM0nDV2v
Ls1LB2j2Nc8ulgoJFxZxcM1yIS6OEW1NJJN7HhkW3F5O0CppvBtazph613vqXD2vtTsnZz2jCfEi
earq8rEOneI0Vs0XWbI99fQAvg+Zjz8G9gH/8tF2ihc/Q/y1NJJFk9E3dtmX1mOg8xGFYmTF3rPb
HOwIP36z8NQLVXyLmvlnEXr1VjefDfZ6s1LuQcro4gcm5EqPcidLx3kVx2rezQV6tyntcJEVR4AC
esOHDJl67A8lNM9zYfRPoAujixPkX8LIGKg8NeBMWrwsXSHwEC9j3ju8x9iXmWrUyl8j/ZyP+alx
BmYKMb26XVnMm3wu2mxR39mMsztWNVsOmgZpm8XtZbfByY5Q04KDrXb0cdbWI1lrjdpq01Epv8Y1
uB6hyB0opImPCSV9U+YEFJdg7T8+f0q3ae0buISUXX42+jbfedZMK5T28VaomrpZfgL/2j5OWXrt
mYKeNQwsRALWeU5ZL7BStTdl2sjLlHtbTFkAGnVu01QwyKwTuJmNaEpilQmh5Fn5SJrtkKBU4H1E
5l6b463JudGNutyRutiuWZn/GixVXRpOpqbzoEkw6dz1gRGsQ3NwjtmY4w3N4j2zJHTOAwdhDWGO
kgAHX53Xa8MhaQ4akAJtxKCyjOQLAQzE5BGQs44N5G9BBxoz8IA8WeGONmFAdp0xqUvieh9NvLiJ
CByEY8fGz3kXAqaYVDrRERsnPIyhl1+8xJyvWFXvmM9q5nnBJydEQJKi/niQBtO9tkBNaTf+exL3
4PwYFpVmVu9x/JIS6VQjwE7GXFCHU0ResctzVzFeguGY/XJzUUFTDoxnEDlbhYXnP8MUAFBfWHvc
yzHpN3Of9vsMkF1MjMhqUnl8zD6pkGk40r/hQdaUVrYq3mUdHafJ6pFW013kBhplp2qRI4blXs/E
jDMFNQlj8GNKLHGboNWsVYbxn2pml45AqlzF2EbZzHeYv3ebrAIYgREu3xjqLRmwCzcF585ApsQT
EqptUDpHKi97ix+2x7yTDQQ7MgqKSYraYBdG7fYtbPvhTbfOS8HJMUMQe4r9C8KC/IlQnzW+R9xg
+PdoM0X51bMGUst0PsBXFdG675HGRtZLWwp9COw2Oo0dGdT+ANOW6/TLyDgrYgr6MbmXXNeuXVVX
2Ub3RtFo6zm7FS1tri4sYPSRrz9h2bnWyUzv4JccoPVgnLoCFcXHRKKTnOH4lU1chTOikRRUxcD+
i+V6HDVq75rxQukdmXjP5UyukI72vS0xb/cUfhxfzLhU+IwJDh1yBZQ08JHQKtmFz82EdGoY8Is5
osSktHxxIvdCCkq7+yhaQmt8wgNmbHXqBieLSwdRztwzNWoz4nmamNftVae4jDbLTKBA0qSSg8O/
GtrKzgSaZAgCjU+qAKrf1iEcJj2Y16LSW4i21b5txVMicA818pdntBLiXP8mg9pjmmHTPVXuvBla
8DRpE7gnxqQ3f7AJhMCTfm5INjenMjjOsXozjaDaFUUZMz0Y/admiD7z/P9OlId+RnWAbaGt3LVN
RUmEEx5UpjbpC+FBuIRiaAFxvoyPtLUr2ZviruGF1m4vP4dz+yMBKkskHm5eK1YBCTLZuBuTbsAf
loNX7XCvtaLhOa6yjV2TUBCPRfYym9mxsrzs0BqLE3Ps2P/6rFjRSTqvlED7HtHEZuh7dFOp6V/i
rmY+Y0VQrkDsd9qbX5rFdhZr1gba7XFju96tjbO3Gi5q6JnWS2W/N56p1m7gmrc5rs56iNJtZUUZ
0dMS1t/AFEzO7atycn8r65JhhxjkSVjFq+lxOWs5s9HskKUE4/wlRWmzkc4XSa4jj9ShZF2bIREc
QLlmEwWK7rNdxjLwaMLjj5lrSstcq6JlHcmW9jxr+xYo3mospOPnofJ/kSpBO8jU7ez1wNM4Sr/k
pXUPYmY3SV5ioRt4sPARGbuojJob+kxKFOfM3SEucWSQH+m3yHVyqto5QneSYtMIUEPex0AvWY5m
sEVrjWNhnLB9xuEXo52CndtXwVqkKczUhoSLPnVBri+npG6pMFWOsmr0q/JrSQbVSfvk0nz8V56Z
7EXNFWPM/KyMAoUSy8dVOdNP2IubXU6PXUaTFnfFrnKmm9/BTAqM0Lr0JJrGahpu3IfwYdl3sBYz
V7bndK9++A2PH7HrwrcPvsfQhJ6oXrPCKi+2MzGn1tTycGoRiflN/Nkp3qcwiNm1FQzBMZ1yRlTh
KSAelmd/Np5GdF+FUXlPtG8MYVkBzvXUbVQ225dctfDd/BhKbkz6Kelq7nqs0fajomZlQxR6NMcU
JFXdPA5ZJs+m+IWd9T9r7SSmwtdJ9+K3Uf3sDZ9NZd1UF7Ha5BjB6eD96NOW6XeEWZk09vZ5VJh+
GebcjGl+H7q8vQfER7SeXjt2BTx5/sBxxL9GDqp1XclvuWW+qEBppEQ62a5HG87rpA2UzcEUrNpR
PtpNRMgfjMMoDh5jp3u2LURANB+bvsOfornMlTLe/aCx16EhElbCtBKVQ09uNJeW3pb3stkKY2+a
BJiMDbdPaIoT/Q2eMwP+ZoEZz8uzZgfhvPb7JzeJWyQA4JCmPnsXpgjYPayWVYoSM8zj3BvXIjPf
WoPSnOW7txrjiZs+6lkfGGnGTLwj9mhbRAT8GmUEwIQd+daGjVc6+kEN1dnMEv8ShkpfPn4FL+2c
IGY6tGqEwSdT2e/Rd3wZAnTqeACBwy8K0SoMWO3z5eNXH18MkkqOvWXs87EOrkGehQjNw/dKygRh
ZFqFV7JYD4BUJwQqy+91y+8NDVrV1uY5wbY1xgGmxAaDHM72RUl7/fhiWsjSOvQ4//k9f57Etm7Z
kLj2GF/NwIuvlP7zIQiyWzLm8fX/f//jV2TaKGqCGg2xuzUjg3EKuTXxkXikMyZlOjTSFHiQc8RW
7rTUkMmqhYVBbh9Jb/z97irou3QvGQivK0I6mLEk5lFr+418Ge4eARLKNNN9byQLmoNEVWuu6o3Q
FL8YNeeN4RViAzdzeE4YTZ5BbMCc1Hel5gD9dRTvLU4Ev2Xexyz+lvHOrgwOwcZLr1HOhEz66m2g
84KgF70WZvkrH6JPcgj3dP5H5sktS4mJ5rlilNNOclfLiPF7bZ/EyGolkyCyi/boFhnr6eE9z78q
1X8TLP+6oBb7gaBaQfRq6n5OhcNajaTJOlBnPTEsprejalMdYKU8uDfsURMHlX+gYb3PTM4ekLM3
LilmhUKnYej+ISQVuEjMb/mom4fwrRPfXfZFdFL2sRhG4BMVvk3RB9lGxwmqPhwudq8gwHUpwNDY
ydCZWMSZku1rF+OjXeNuttXXWaSktXsZyQEZkgrPfSLqixVvWV+dmVwJ4O3EitUmszXbz1hHAwnw
/TKkWGUSHTrdk89IHNcq+Txh2l0NjNlj+Fk6pYtuhfogpmg0Wps5XpueMaLVi4bha448mXDRhmMX
zP9MUGxEFq/X8Hea6dIVNvvEwGuXF9/T3gEF4Mhi3c9YngxfrWJ3w+tw1lIkUNan26i/Q2vM4DQT
dzoVmMG0UGJFHhVjmy1bK+rhDN2p1YEqYp9HkyPf5wFE1GAvZCLnWZfuOpqjd7zNyl3ui9oMIbAS
XmCX7o85qmyIEkm6C73hnpbJFRDSE7tjwoZavDpmMlZbVfsnS7rcBQHNme1NK+Q306aqnBePNZF2
W0Y8Ibkobuj81Ml70rlsTRvck1Ejc+ATZQTBQ+0Jg5/W0s93uJXb1TQ0xQaI/pE//Tz0VQNZozpZ
MXSGJm9q+i77ObTABOCkNjclunWe0UsqYP3ZKpLd6AwRRKTqp+OaQDetrZVgXCZL5MAJzzA+3Fp5
zicAfGWTzdXdqmFKZ7Oz9SAJ76ThPml3YKMQuCXz38WEA3WQPvNdjPLW1UwfQXeuZR62G9NpEV5F
P11MTV4TdWuWlRA1x5ic1SZYtz58Tt+td5aTPzYMeKQaFVv6zNu2ifnGUvIr72tUPsrR4AJXXFRF
61HOtyzoO2PD1ppnTMEYpWxwfQTEeRYGn4+PJIJ8HPS6YAQPYdvs6TlhNQUOS5iSoT3oM+AxoJqM
It0OU3xrlrBkrEACl5TWayZoPHCsYiBWtKmflUXZ3PRb4hHbTR8R3mPazTpHAr2eM4RJKY/DIahZ
0KMBL0ceFYFbnYM6IuUbu3JiMWwy01VWKbFGU7eJkDdtYg8knpE8FV5sE4aazqvZIGU1Yq0zdYbN
QYhjXeXMt7SQV9ah+NjFjAVfwXMetPm9TeGNAIqBHFMDevNN2Lfl+xQXcpWVDO1nsPMoYF8LGCJp
xiylFnUAEjN+7kRFcMUW/+KPLEjZrkzfUDZ9SzjRHly4TA8hgpq0qdV28M23amLkwwQDN5z81A1Q
sN2XrBPtds635MaDAnTbS5GxqvUVgzh7IrUJ5zKRyUyKBqc9RKrH6EYRb3pEQ8PcrpG8rIY29Hh7
mmcY0ThVcpSUsPeOTsSHqky1tZvkQGP3OY6T7yIcigeHwzivp42OhnAHx+9lGk9YNb9anETrlnXU
1hvtu8m4PvQYLtsenW+UfAGjEm6CEjRsEXzquOuIX0IiTqAAVPn5jWyfn27flGAXTj65REFZf80U
aKRZ9qwa5nNRS0anocUwogY/nbXgmo3+JhrIEbHhRxeTzyLz43adYuKh+SjOzEvfUQe8BUU/HFTr
/epn/ZOMQFI3UgMhsmc+/F2etihd/1ufaruu5B+hXYjb2vuNX1gVmURIXeKmI/simrzPpSrbFZpR
uJcDSmdLom3HaIh7ovM3STrCCDIuCY3+usOVsLETZOVghsJdQHX0Ly/O/R8vznHQ9SpEvq6tf6PD
2v4cuiG7hGPcePJQN2g7lI6wx4b2hhE98/xUX7SEh8FEC6oddBEAUyvQpfPaENRlw+zTomTijIze
3FnT/V9e4G9ETsvj3YNeq5hbWRyF5m/Svj4sVNfowD/atHkBUddUEwQmJnNk7CpeOG6GYXyAOoPI
LwVkDCcJumlx/fvL+ENjzKtwTVPwOQrpafu3z1DYOL8DpIdH1DQsKeaEoCxckZnzViiKznT5MMsQ
MUlBnNPfv/XyV/8Df8kb4OH74ZPxpCkQS/+mtqwC7Zaog9VRLivphnVhHEXexhlQ8c/LTxxgG0Ah
g9n279/YWj77376zcDg/uXJNZTueyX//h7BakPVaYFRwWEFF1SOyr2M7GFDASFJog2g3DRnHVjO+
5LP3ixzZGsLIbfqo9pYk1IV1m40pVjzdM3/LR5zsc3dK47q/OE7xLVMU8Wgd/k2eKp0/X7Y0PdNz
LWlzyfwuT50yRj6ayvgou5r5ijEfh0VBULB0WCfS7m9SrNgU1HsEevYsK5Djc3pGgEvuddVjdGjo
nSHiBwk7d4PUirprpn1i1U9lW7anziwBUKPfc6WxY2+MiHx+zwav2w1NzMKB1cRDhuDiXFohWjlX
rRhFx6gnsMOzmsY0aImXv39Sf16dHv43rhLTdS2WjL99UEVuVybvNKGSzI0hs8AuMmW1qfruSyOp
BKOaAbBw48+1Sszt37/3n6cb39sVwIIVu88/6Kypbw2o3xt1FCbO+Hlstog0SS4hhdNdxqZ//25/
HldwebXwHEdpzbH1232oWmlVqCXVMbKMn0NRvmIcISWE6X4isl9j6f/8+/ezluPlt3vA0bY0pYe0
GMvCb29tUmUVk4/CWRJsXChK8YqSeCcakiMK3Gr/WRFEeLlXgXEvyzpH5iV52hYeQ8BlPVrVrk2s
Rnn/EI1mJRl6uaSrGnwCJR0cNxxYcxs4j0EDQN1gkvsvP8GfB6innOUQpROT/Oq3tyyPen/CuGuT
gEo2JTOLfBc39U10XnAcXT3uhTC+SBZhSvNyEVR1IEtGZmyLHHHwUIiU+a7xgQGm9qRZZ6gLiKZP
VlQGL3P+6jvV/C/I8v9xOWtLs9rlbed5//t7TqJGhIHVsY6MGhjwk6vMbgerFwrAg/ALrPyL0YFR
eJCZp7+/Wx809N8+b65kV0kG0K5Nasp/n3kuw1u+d2YdP7hwVT5PD8JDudPXyUlItvnEmEwX0Xp4
1uOWXdeiqQVcMT6g8ev/5WoXy9X1x6vhASBs01HKkb+9GpKNcxlqJY5gEjivFvXQvGh+blx/4W4u
X+nKueGoDw3XKP7lzv4dvMyTR+PScRDUuSxs/jxW2HV5Zh6ax9I0vzITBEwQyumL4+0ymd7niBW0
dLBxZbACMa/GUHjSgCVJqN7cyNr7qSG+18Ldz13hPPbyyOR+FYm6XNczaoZAxeSKsLh8HG1xmxfk
FvG1x0B34pT0VX90nJmskN7ctU6uHtqQlVuJpvYaRAE2vLl5WMjvWxLCefpNSm+iItXr2M7uvWz3
XaXzE0uJ5WhwJig/PicYQCdUs2IKQkAeFtKvhjJd14JnmcjfYjO4W7PXbGPNopBQ+n3QrjwulHXk
BsS0xpbaDSPOxaA0zkL209s4yL0Ro0oysuROiNSA2RUvdj/M7MU0y86GjiruTPz2Xu/BXkqf2yC5
dU0o6M5y8S+Xy/94YGsTI5SleezRQHwcZv94YOcR3eMEpf0YDLZ3mhMHtFr2PQ4b74mkqhOk71Od
TGgGYkEj0zhERcT5C5kEzsGca5bLjGCDCl2x1aU7IkGZE6BlZFmywIYq59XBy/yAQ8H6lxfu/HnH
a9PllKU81mQUfFyJ/3jhBE0hW6EGPH7IRB00JrMx/eqCwPmeZfWbZ0xHcEHuJZn/j70zW24b6bL1
E+EPAInxlgQITiKpwbLlG4RctoHEDCTmpz8fWaf7/F11oiv6vsMRDEq2JYoCMnPvvda3iPMlu5KZ
dDXcSHCGy9OwnSKhKTl/sWZJ/RwXckv3WaAe7OYtw05xyBOSspzsPWFaFY5M+SIr7rAcNcwaFGMt
w/8miHAi+lArrZMomOQ7yNSPcFlvj5NVT91/BuNRkWLY+LMZFqakh8xs+WSV4nmGzhwU3R9djOiZ
uHTJpJAlc9/Sweumxd9p3z3RYEopMdo++E4rp3vBO3wt47ncdLjB9nWPzss2p49/WNL+btchytbG
HceCyk1s/mUL01uVrqPHFlZ4e59mz0W5fRsiZ8Nf5Bdik/TlQiOOkWBeW/WxaAFSzCmiiNxvkqjL
/2F1N/62pTqCd98ysBA5HmC5v7yeVioGl92yHvn1TgeXOFHPdcO51ruLtOgk9M95T3yt26B7nPVm
l64o1SuXwZtMa3UepJH+w0n376s+LwlXk8AI7rNb/vUA5a0mmmyah0czlQKZqbOhR8/AkHlDnhq0
Z+AgM+XUF3K5rAWgb78t9dE8CcMV/5DAYPztvH9/LWiNDV3cD6/2X9b8EndOo4BsHO3EwBeIO+Gg
+jaSjAEhe/BLi00T6Stzz6B3NCNwB16bNjXXJC+qzdKWN+b6Mf9nsIKWapdiUmYnQj6+/8N19ffd
yeFAcS9KMDdRIPy1NCtEKmencaej1gEoxzupH8pEP6OOxWHP2HFPA3ZiiVHxNY79veZHbc2t7csy
PWvyRazQYybX/pImXXcgWWEAYeSVZ1j/T+luRuj70rRzuWW5u/R+D4jYdErSmk0MRxP5LQPLcJ2r
JlisvAvX2v+IK5A5K/LPehHxTtP7Ep1VU/lBWiEItzOL5uJdWJ22cbkbPRtloaMigVLfUq59sFtB
zuRCrnZvtsCfMAud7JTWNsq0nTV4bjQoklBHw62w67OsDJxSd2tdyWAgbuHKPV3RlZyO9EZj5I04
p2vLrk6zYCz8eGj6pd/BCLaiRwFSM9BD/Sr684pbEndI5VxXKKzBGJaDa34xFo7zWZ58Kc3mg7Bd
JveyCDWrNw44OH93OnqQUaywkaruKUntfusMg399LKIZTcOT7o2vSzt8kGeHN0ILJ5RWZ2loL8oE
vp0AIi5dK3lKmq8M/DM8ByBunG7ZPyppGXe/5woFe+aPvBvsBFsiWWEKF5I9roz3yrLnfzhz/P3i
tw0qffzGvi1AF92rjX/bCGSFQwY1lzrKHIx43m0fZ+hmgpEvxE5rGSBMy//87rcNbnvLtRhSuOKv
580+0c1+nGGTEuze72DbPBXD6J+gbBUAJRziCT0R9T3RzXdVVomZ50+9gj043vm/v6nMvxQ4Fsd0
1zPZCTGD2frf7qkK64fRdrbFaFp7a12IjdxEbME2DVtkvxH2DevgpPETeL4Fyli2WV2uRLt2/fcs
13ZpNzEq86YnkqZ/cBChcWySFY/QcSZ195L4jPLX9Fkw/oM3L0nsq7udnZNlN8/mP630BBX81wOs
xc/iCMcR/Cwm5Ab7vjf92+/TKphUWoi2j+ncEkGmpcZxLW39WKqMvvbjYyyL4MHvD3lV3CNI5WEC
EnnMepzQm8dTL0byBJSuLHaL0N7nOV+PjwfJKR6JO2HeRWcHj0/B/Kd5SOsCwkO/Hk0wJG0LK10g
hGMI0grYUBgorsNy6NqVYUpGNra0M63cpM38n091lCmQzJh6QPs8Zqm3hLajfpf+oh1lvc7s78Qd
dqUiEwegOpT5eES2VIgSLGi+z8CuHMfMio8Fcu3Ya/ixZ4+QhPvTBbMQA4ljdX94PPOVpKDUK51H
3MkcVoX+XNk9Zpkue+1jC7d03CZ7atFiPztWZHo6Mps5fW0HNi1WMRRz7VvZlwiNQVUwslrBCX5J
y8SO3BY7G7ME9OKaIzdml5JAifr/T/sVekEsd8mwtWf8QMPCWIaUwPamyU+j746xKNvLaoGG6zs5
78Q9r1pXdbIvibffzmhJTIYbL5kxGm9VOgQKLUs4xzmjgoIBq7FY3cnHEwQlhQ+X0vPObikCes/x
riFK+nE8W6bmZmUJiLok9yDv9em+xyj2eJXMwJ8qZu+HQQIM112QWX1uAqPPuRooX5jMIxEKnELr
z5qoh3OG+IniokFyb1pkvvX0mvpqvMVxq79lie5HMA+R3PjxK57/LUhxfiKtFexLqtGC1H2o/ayn
pEqKa5shmK1zFFjO5DiHh12HbUvbQLTO4X6MiCl6Ug+XBbs8bi2iOmlSzlWKeFVoVZTOHfWCopz2
7aTeKfUH3tl9LybjjfxHsYHiR+Z5T0t+qW3Ia5VxVzvZZztHeZbgo4h6RK4Rzi1jI3vqJ78lMymP
nTcEY8AlUddEdYkfMh9q7JZSY/6TvNMjumK1og0FxNYrUuNgltY+odhHow7TFFTtcZHkxctNXrXG
t6q0362q/OYBqwrSIb1H95bOwRy6nTYS/yQSAytfUh8csjtJrcXV143mV4SznJ2rwgqnDtCwSsOJ
b5oN3XzjZW56B3v8nx1KPUd26HUvdYtKHSPZy8OYutxluXPrv5nouxjC0Mu0Ofqdq3m41sY6bCst
q0JvQl41FvIrStgWqB2X0cNdHKOwvcG5xvgiHflHl37qyepEPpkCEXF6d7dXQcJ3ltbYWinXcRlw
va7m84oy5m1CI77JZZEiTuLDoh2eMPIYrLa6g26E7oI7TIhaUjHfCJxgCDJmaldKL9urVj/7tlbt
xYjvOSswL84Y/kILSA0u7Fi8oBfg26/dK3hTN9BtPcw02E/WnXOWsfNuPTIX/fpgLU7zCpkh2TZd
OzA8sYiHWpmwVsVdf4T1Nui583UspwgIir2V1D6iIWC/yloSxLY6EsguPdMsSQ9WxiqkdG4IIEza
rhO5Cggr04ORAdaTY4LcJfjk5E8eG77LhBqaFgo9nAWnKVryX02OVBRtX3PWpbwrUzCcFAgrz371
TKXSn2n1FiENSH/bupnYeTUhEYVWJwdvJBsqd5L2jXPttvYq65kTE5YVXz1V/WBcfKFleCJeMO6A
fOoG1hil1iIYe5+GijVPJ37+9OhU5lbq3nzL7Gq5oaBKuQLWzTi57Q6et3fTEmVcG26mlnJ2myDG
PEp88PcG7nQcW+2cgamME4Zkg/6tJgAxQT/wRqJXzE65LEHfJFcExN5rnv/BxsCEVQnv2JdUPVSS
bWJi20TMa0U9JosxHhFC3fzZUG+05Y2d3i7kc6dVcZyL5EQA05KTVD+0/WexVF0kSSHeJk0+EFc9
xqe69l6UPtu8pZ/pkBx8fDLH3EcEtyB+30nG2iAiCSO1u7H8UuZfBiUgbprJSaIm349jc2TKmJ00
my2u821I51WDrtG1OFaS4TO/aHkCJg79h1ETeNjr7m7u9C6K8+zZqmj19Q03ft1UVqDpeNIGFOYH
WVb6IVnKL2z5LFRoVHm3dRp9vhowJKFv23ImJgEwhVNWMAyOkgFUawLT7z5NzRpURJanTg3SabkZ
SJBsG+5m3b74mfidk0u9iJR5rMmUJrZnO5SopqqEeTfC2fq0lByX2zhwKus7KXcm1GLb3PWezbm5
yK+o7vk1ZI0eKEgPTIAnnF9alBQYBXCLrRdGkjTa9NUPDNzEuxTbcogrBs7V2uKV8I381OlP5qCL
C2ULWjX4NNepIw4iRtaKNskUoUfPPpoJ2ald0zsjoBvC2q5TqJalHvG+wr0vILC2RG7bosVzfv/S
DIXl1rjTWpDuELXizq8Tq1BIvC2K3Lp7bc2EJKxkmBFP3Cxb2K8tS2Xpquq2LjXhrmM/bdd7Olg3
5lh84gFWZqwbIe9kFpLripdyUXfLiDz3ckKVt87Zp+6/O/nFkoP74cDbUHZb4NcCqpbN0/iKSm37
0P7WuWTMktqfpeugKsyInfK1Ho65Zj2VlbWQm9XdKCmBbLV7b/TXg6EHFkcpCqP5J3IO3IelenZd
kFh6bdh7a3AvRZ5cTHrcV1MtH4vVxEGRFGdT6f7e7Ig6WgVSW5jh2XZIJiPiiBYOcnX2CvMEMHtd
0ouj6kjJwiTbhYQ2NaZUzc6hzFsjqFvr9TGWGXqRHxwIWrzu6ru4B1/1o3Puq/Zk3cXWc4Jup8jP
dWZ1BzMfGCfHCUbrsYf/75MXJPguUBKJwK7qSCapcbZH5wRF/GfbZ/4lRhYkaPBE/drd2hlcK7B0
iP7xOhylEQfpeqoAz17QlyEpthrtwOQZyIve+eTCwJwH0kArCILAkr3Uvpc+2dgnwMN757ZzAm8V
ALPi6fPhLIe7tPGILYCCqc6tB+jW9iHI+H2/fQxDiHTSNsMIGwwKMzToPgtnSY+ophEdMs9H06pP
hzwjsMsrjeeG7kg2/KHbuxYxgtXF/kGiKdmkcUM2mY7h3qqw3jsN1vfpbmHEIYpPuBMM6tIfSIvn
fdOLG4rWKliyrkEEMMRHijx08lijt0brdecYe2YkTftTxkI82au6G5Wyg6kX3+J5snbMQ6Evl5gX
XLw+Uq/6E+DNV79otrmVacf4zvkiYfoepzm9EouknwYrgdFqLVsCCCuaxWpvYPsFVlq/0Nt7KxdT
PxUrepWJeIlCFjbj7XEMF1ekF+Qku2nF3gygxD0bQ4/xZBqJDMbJE2LKKI60BUsKZptsOfnOMt4d
J5pH15XNWCBvPQgvZQHpc1ILbP9K68SRCCglE0EEloz9WjV+p/vXPDvPD8BJkrvz7XEORTS9K3yR
njnvC5ZxJN2k8XWhxp0PBG8Fqe8maAoHLs7VCiyrHw6IPFSQCG981vzpoONrfgLFrlDC21CGgNlF
VepeM93qIq0klTteEd7BLECoouQPd8zXw0x8NMqH8qUzcjY0QgX1xGoiANM+y32G+MSeMIPL+ODP
bfNSrYASDM2575wJqa58r3nMv45Cvbbl/O4YU/xCtwg9VJOb1xGTNe0hADNLRsJKlnvlXuVULXib
sOaN6wmQ6Hq9A+U2XTlp3xdRXHEiDY7m/o7TjJ+20z+ph0lQN3uyU5iOtitd0D43Dl1ecb6xuDaK
u6kKB5hqMB0B1JzOAn/o3mm9H9ABTJxjp7ZnSrbGS3nMa4iwlu0LjBvQnf4UASvgBIhHGadiLto4
7TId4fh8aW0zTP2mekaNXR9k6hEwnQ7Pnijdz4kbzF+xBQ2FqgiSsvSXBrhtx2pykImH/XgeMgzq
5LLeDX7NTLJwZn1zWo3zYKWQJDeqMYIeydpRNa08pOVyS9q13lnWGn9zUtQ2M1Fx4EVvyWhxz2VK
XNyVXblD+r3I1LzFwrr69owHZBLFecFL7cvCf/MEHkfkfU9Da52aaemebdWo53FEETlCRN3e64fH
dTuhCd9OHQwXNaD8HVwxv8zExl+yQfjv7D5+aC/o4TH67JaGtKoRfSzZckMX+NNyWDXqPCrsd8uf
rJNW6hgsdbOK+M18nbuKqMWK1TbO9G0DNfkABTt5viNlmg5x/JLPFoAmMb+WPdCCKR/3ToGxm7ah
91p4H/FqA0Ax/NcJ/MqfXBFu6+4e/M22fh8XDCa2J642zIt1zBixAtyiLMDY9xgYGmdorqr5UOpk
OXidBaJmHGdwAGNYD5wHilYAuCjyNfKLCboBvNAzW80CH8JEgNRUv2ll+CFTFXOrunLYaua8HHQD
V0QM9nSXIdJ7ErXYIebJTyXDpkPv9mdzTtsjeWeBZ3c3vhzi32xBwpznTdT7SDVmvdeibiF4rI71
VzJ3s9NCQ/rR3lpV+kc1MsP1cb5uyiHOzlisWZoBeDKCf5uq5dJpuLosTnBLpTIcjzZGUZV2e8Jg
v/pGpBW62vZ3lpHK7Hcp8eC0JEOG8d3VhFVfXZt2VBFYXnxWhndiIRkj/NXezqT5FchBfYIeFSDJ
xpVpAsodsLD3NawiEAYSLelCVAYOYTKFZ14Yls0fBRTkbNmVReFwtJ1DJ56QtydNRb1VqcvU9/nR
6ONj2Rf1yWsh/PatFhXJjKPDYgpWC+ZhD0RSj342RLaVAt0mGIoW1AUmzq6yVfcsMg6Scdb9WFKf
UIYYXZYnRzjLpE3kJnMXR85FACClP41JL46ltGmY1fZw5Dgsz3ZJlN2aPM1tSgTBSChkx6gECTiY
E4chq53yHlaoqLb0LbCbzdNhcDtnL+P5kiC43M+m+dvtFvup1L3zA9epLDwp7ZJN+xRZZqBr4ruF
4jh0qCgomsZ1O/L+7d3uffJYGkzBtj5M08sDBMXZSOfGJ5sSMtsDM4HU3LjERCyObdo9afbw1qJa
3Kq+K8PGg5yct3IIx8Qonmghx1M9nyd7PnrUEMcGBNiAsi5E8ZtD1XK6EzFeV2Py1Av1OZfn3SBb
ygtg9qOX+9YVX+6pHuAk045JbvTvgzHz29BNEj3oXWSVi5a2565thm3RtVejGZavww5N+Ybs3+6q
EKJbuNbccVUXd7BP5C/ymwcPAaa1/j51/MOH9ZCAKKK+h+qaYxUKjAT1JUGGzHu8/r0dxNuIDRmb
EWkVNsGnWQwmDAbRlpX/R6mleNAKs32a+J4Hf7Lftdr/zlll01peEWGr5ZhLUyMiMgUDTZE9taQj
PqrMrlr+bJQWjSMOlWvslMHodbXZu/R719Ifi0trphx4h+I1Fr8MYFzYw9uFY5W919va/OrFn1AU
fyQznhnLneIwNUlTLAzK/tkUXojN0ghi1Sc7nG37BHdMvgoVWiPsmNRPn3AO/rQGDnIujYGNY7Sk
sfY4ghBM41Yz33JBS8wwBufnunWq79oqiNuCzL6WnvHmF+QcJc6HGO3xasri0Oluccra8iXpKLws
YcF9iefnabEArbtaTjq440G2b7yD7M2TGpIlVJOwP0dD2qG22Acnr8SVWvTMJV87aj6gBzCDR9j2
4wRXs7oakumFRHXMj+QjaAPC6I4VmpI+iVbd/Z0a9KNwZWL0HpAFTAv3qkKxmrrUr/XEsuMr8U1x
rW/SZOkPYh1nnFVaFfr6ErJMyJ3sp5O5MAIdjfbyJwjyLiAD/jQHGWFkGBzoSsyZVQRA+8UuXrg2
xwGdcVVjZ8lpVpbZq+/c7ZUK4SBq38hrLS1A/9ZsIfUTCShjB8NM9oRrjPyHeK1A72ARWtf5l+sA
51v1zKcjSFohXsH7gq5+NgTG7WGJYD0f1x9aBJcHx49/mcxhOjqTOW1nkY7BA98FVQB20oxsPzH7
5jiZNGsfokkGxfnRoXm5yW2ALnZCIIjb0YWlrPOqRkXWxLHbLyin2IKcET1vhbF80495aCZ1dRz7
/HPoHfnEUb7ddA6kXI9z0yGt++ep98VBKJctZSEDg6Ypnbz75/RuORvAhgNhV+MumcaPyer63dQX
ZHXkDr1P14Wj7U0UevPdotJPCG1Spe8fO/7QQ5Ko63HXUW21Al8Y1yQ2VKB2c1FO3xxlHqSF69nV
L5hodXtuDtXMyGwBOAR0ZQvcdL4h8XQ3bsekVO/CeTDFIWaRHTxHnVZdf1693LiQKi+CodNwbE8T
9w6FqHcvdoo+/tFNUBM8sgo3qgWy4dkK1rg/ZUciDAmt8ZyouA8Tdbx5lFHQ8M26jZif3GMdyGxY
IWbs4xVjlRG33/k7zC/mEPZSGmc1tRdzmp2DtmAAp5d+84/1dQuxxaFb1NCdwulyyHJdBcogAwsu
/WtTmOql6DLrUFo9rUStvHUXZ7KtZztPzp1X/6F7hRc2o9VGHuIEGhXesKPja7y1bFWHiqlH3dU3
UOJbYHO4+WI2BAzmByTNy4sswFvki3fXb8in7KVoPZsA1MIIWD5u5D+AC5jaZGtmLNFrujhnTqLj
cqWHHAhiKTYZtNNnNKsM6VqHtGRnUtyN+XIVuNwwDjdgzZtWPGv3eGLLVN6esFgBDhxHI7WyzSji
fuW2UGGw+g4R8FMAXXaVMAhX1h0PD6OhmVIg/Ka7y42BfU0zaVf70vmYlp9eijtLa2JKTHMuLnpX
fsZ+9X2waZosxZsqTfOLOa64TdE/gvVoTqY9/qTmTwNMUyUzizW9slsFlmOSXQ2oZCdwbW9oa8NU
SKyXzrbDlYXztWYxWlLvaHNo2qWz9aNpF/mO3uCbR2YKmN/ul02/M8m/eJUnzsOgp08WC7KBpuxs
DowPPNote4DjvyZZp1gbCiZXYrTe4/iDiuitpGP0UhMFFcg0v/YEgDHJkMtuTVMMppPM9xzoz1NF
O10DR/3aNTq3T7/YeLxbQjniyQZ5R08qdRL1jMfr3eQI9CQawg6lHhF9WA3HJc0HpkHte24PKmjz
rv3w7laEeGrma9vW+vNkVN/w0zW3pVa/qwEamTllRZRPmvt1JeOCNvCqXeoF70c+rdbOpPTaq8HP
OEBp6pLMtwEKUh25RRwIN0MUTIttC4GEtcq5gwpsANgkcKr1GMuVBuBiHlcsMvh5kMkeUHLS6PIL
fZOa1euUzV/jmni2FITumeSYk7i3RpyFLM4Rz29Q1t1yQUe3XEyWskCbZ7q6w/IlHxLrNi584Y3F
S2vbidMuaYF3ePr4mmLZ3Dujzs1x/3Bp4uFV90m8L/RrUadR7dbGlySdQtfUy4+O6UpUgKnYdbXR
f3Hb8p6mGowObvdNGONV5nqEUAMqkqiQZvmYgJ68pz42cM/3yEInd74nk2BFRuaX9sHtoU9RxXtO
f6pTIh58vjcOkHxzH0ln+B3A1w1OGL3w59ev27gZN/jf+cN+HYI7jOCFnOyLefPeiq/OT7rBJgmK
02YSGPwhuTA2CnpOEDKQWwuLDvlNuwk6wLIHb9ydJ+8qp1d07KSiZF2AajaygjC8hJePC86yzSfh
ndt4M4dzaO7sY3uQN3kb371v4jfYG069IOlxJd+hqhRgrAEvbR8ONqMPQq923o+ZcdVePxSn5Tbd
zDf1QUQxw8gcTxTw+m5L4zpWJNaHWr8bpohePu5VlCA4SPRLuhBVYzfpWzo0OwUQDbcUg8qh8Zo9
IMQxirPBworf+dtMLNrBm6oLtrv64g3px1SXMzeqEzK3Fj9yDgJkotAgxazr7pOqPhf5OH3WDTCA
Ydbqp3vK5W2Y9Pd7JrOaiGzlSRatY51wxpTFVzrJW7tDgpDbaYu33LK+itGhY5Zx3Myqk8DwUfEi
Xr92obPBY7PsbiSC4Mg83nLAVfHrzX3GV9k2kxPYammPj4fWatpjC+7zzw/dNKOP2OD6ycysO7pQ
245xqwjZvX/4eJYrLo2BBCyDcdqRyRfp6+eSzu2uNef66DdOzbycZ3/5sGM6sl/tMcg8UR3r0oXk
kSYtjwbzst1ceC+Pv1ljkh+l3dEhNsrqGGfi7DIg3D3+Mq7H6tiOSX28v4JpMrV/+3xTuTTh8OBU
k1EeHw9JRiR6LHn4f597PANrc1/22bMLXMvG/Xuqiv06XuN23T5eui0b6kpmutvEaLDhDM0xVkkd
LX3RqZPemENE7Cs/EhlCj6+plKz+fPaXz2UtACejK7otc9Iva9Wmu841MTKpVPYBGxpEKK2tjlQ+
1VFh6yyqbI3QMZosPWaKQ4hBtVno//7w+FzidgUtvfqk3d/1xwPzWHqn0s95nJ0Z3A1xwFuhs+qP
toSyRbjKMb9/o4nx/p/awf8l+/8j2R+VzL+JS/4/ZH8mAUMn/yvZ//Gf/oPs7/9L91G3u6aDzQMb
xX9g/e1/uS4K7Aea/z+B/vq/HMMwHB0IPT4ccf/m/xfoL5x/4csxsTIYhu7dlXT/E6C/aT4UgP8m
e0b84pp3yTP6fuGiWfyLZL0znKwd2iQ90gUBa5M8NwQ8RXliok4kbZzBW4G0NY+jx0ePByc1aFro
2V5f8uYwGj8ft9LjwaNQ4NR3v7WAKjdbvV8vuQQ6ZqW0rvrC2Wde/b3XiUL3k6o7k+YVpKL85ah6
m0j62igoN3L0p90Cb23LjI3BcZmd4QkFyWyyFQ7GlS64ZLycYCWvUuJ8gDNU/pCFi8FqQ1A5uCwj
j5p1PQ0AXTYOQ7ZDrME9bb2SDCAwAQoOpsJjEXQ+xLmOxvYVdL0zuce289evOmB6eqLbwS9QvfGf
q/iHahyHEUwM2WGjhBx2jsrxs0MRC2oEVFvTW6rAA6e+EcM8HU2ixTkpNWM4a4KouQSoXXoYOyPe
QF3BUQ+p19TATQnQ4BK0Kc1wUI8jBZSBYmZO0k9D5nBvuqwClaP/EuYbh8Nlly2VGcJfJiSNlJqN
aTPlWL2BrhLg+7DIyv3ajF8avUy3fWxD2jaXHV6DRjR5hGr8t5O5LzkxIQeCKANJozXshXsr0uTm
Ncuhh/j1CLRP2Om2FrGthjmMBMXiDOf8mhQyBIru0laH53pqK2zlkB7ipylGXZeaCTj21r25GpBB
0Fz0JnJ1hQ+GF4+pxIZpHDTBlfeDPECapRn5CcY0wmwCl1MjbBnWT2Xu5nb6Nfu04PFyQrmHQkRP
twhUodsk7BSv9uQHRN/q27qCe9D2Q7qBhQM4zK/nEBQ3c6Eui3clUO0NtKf5kGrFcZ2f0fyl+6Ip
HhnEb37ZseX1zKBGDyQ7wyjempOL7O2U2OLXuJbTZogZiZAeJLaard3kyMu0ib9ZjIiuJhdOgYHb
7RTT3MEdiS0dsz2wR6LAG5qS7PDLYaoXGead8QzsixCqzEzfPA1HOs3MrXnXQLaF3sNM6bWrbvJm
5nlysPXxYx5A16OP8LYFXfjKcKD1LIEJvADnF5bohLyniGZkeqxU9VMWz0ta+PfgVKSRk0XmlWZ/
GWufV2/aR/gl5bamyxCMc3/QTGNLAET34iQZtEOS9NKe+8zrJt5xm1qtIf128KyfRWyU31EDqdZm
zERUzkJLwQCkYxnI0l3vLVmrD6MaKGyl5KgkYwKn6pcEWdmuttTeFxWdK41DFXJz2oFLlKW0logg
F1HpBtTn/PZSjSGDPqaBn9YEUi/mzkiH0yjjZQNCAjP5PacRVEy/KC2idTF20bAmNzE7YEydnWMN
67YcEW31FaxhOlx4GKBRNa5JZFFNAdXoaDxoBdH3Z4ZflNtxQKpkCk7CpGI8mYa8mnNTh9ZWSjFd
yuVLr7Q1spuOUDdvb5Za8ir4508Z1Add9z6AXhzUxKjSgENfl9ZtLrmQy9IfT41p/9CZ3kho1ZGD
CX17lg1kb8lzKnxO34n8Iic1bIa8S3cJg+DYGGgvY2m6VwFirfutXtGAKgatiACncW3Yt4V8iuuo
1DdtTL9mFhGFyiJLdiX45NDFZGfwNRq7/tFlDtMXp9itVOpmsi5hUsFm13z9MzHoYNFPLiVog3hK
QtWXv9NiBCDc/IwBUFxMb2VtGqG/2ZxBN92Mm65Z1jQwdTLB4oXI8Za53oY2BdrbdmtZsK77hrl4
4U5PgH2gKWfY+AvjtK7OVci4iWqnIW18UD+sEstM7fu/oAV8gxDKeLnCbyRhRhrLnfo9ry2WcL1h
TtkhiLHAaLO0BYsEn5ghsVmW5XNhjI5Ufd3H4IL2elnjgJfpk0jEaQJDxU40n2uJUaytpn7n5eXR
7KgYC2neiBbtREyygF5HpBVQxKDpoYu1XNpN1q/v7mzhwFdoBMjE/jkRqlWbbBHkDp/Tqb21btLu
s5ox9yj/yCovwyKdDpjsaT+ly1e3z72wW7wssL2ZJwzBLHv97CQpYkZH0AiJAH4Ei46scjO3ifcr
pn2uT78BOdahkVtPkyKuQvYMGbK5BbW7aiFQE/CVMn/Wrde2ru2f7vTuyOJb7+b56yR9G5kbuyYS
pWRb6NOv3i9JWsjGFxo+HiPhmaQ74Z/UiiYVAfx3ea/H8qeMqFGdYOa5r/kdl2swxMbRcODNNEXD
aTnxyTyDwogfoaFNN/5R2l8TYMKvekoAmFKsKuVlwRUT6VBRtrOvvwv1PNCjCR0O4hxNh4ZAsWXd
+D+gY20MYmuBu01jtEjxqtdlfjFT0IOyzfd9MxN4QOIxw1XF7UcmSFK33zXmQ6EoTKBGwGx3+tjk
W47xIkyd+YuTrt+k1TSMP2RgTDZ912z4XqPzDWu9/0D54+H4T9BQGu60hV5II7zeMeiDqAytHOQh
yj4jpW++SGiRgHC+4fLJTjYcHdvr8zC3dRV2GXxikuDIAfRburaLBuQ8weSOExg78HjwSob9tTGV
h6Ti1+q2FHqVoxj9k2XtNCajAYWtingQdCtZRW/KdiISWjdFC7Q5UXocsddebaRYXtOhutDr9Kib
JGoMguzqxG/Ojdu1wEDVvu0S+ppD4eyAxL4P+vhNSJ0tBMayLuhfzDmnf6gpf6TLGDidDfOysTbk
D0ZVYxQMhFnPKZ4OgPFfHG+8TVxGaGpPeqe4jaXS/sAoKaxJe/P17JoIJqmrIqsMJ3+/9kdfyiVM
JUNYtazfcuCgjCyojKDVU6FX6hu7jk0CXxcHs8dm5tp0y3H2kUkBQ28QRNOybCbXmrRF1dA/QqiD
jWG27/qXY9UX007XoBQR8HDoZvWdqb3cdosrj51t/JLk8/wf9s6ku22lW8//JXN8Qd9k3WQAEuzU
S5YseYIlSzb6vsevz1PFcw79Ob7JuvNMIAAEQQhAVe3a+20ooKDAqDTp3nIibKlRo14Q+zpaUbEG
VoGmSUOufIO6hnZP9RmTOCt/ngGq7FYnQ8tXV8PbdirXoPdcFExFbojJOpK+xAobdLI045WrXDad
B+MbyH70Qrqa7L23NyPH2A8gT+22Kje1o8ZkHqz0RPNiFqaClLaqFTJ8ifAzo/UWS216MLJyZoGg
t5sljIJ1pDAVzYhIyfg+VLV+ssjpQwP3dlmhoShCIruFKLkvSW4g5nnoRgMNXIuqtJfoV+ocomFt
mSgpeNXB7vots2z3ZrC+8H6iljOpqb/YSIqbVXFSxsLdFNOgHRm8eTOMfgtaqg9ID5WEZsAoVcy4
DIimxdAQwCj6D2EJHxSa/c3swanPLXbySO4fcVHaRqhi+inQoV2dAag18fXCctoKcNJDvIP7SeYO
QR/RdaKoif51d2fU5rcZ1SLUMNur1SsArWbWt9LNeyAn3filVwGM6APDo9xsRph5oD0LBnmVEcTz
7tOB4HSxcCqgcUD2INGU5tWT2pq4DDvJej2pov/OPaB5OOXuKcRE9ILVY2NYsOmyfJdR+X8pou4E
Y8YitYmaB+EIqXS1vEl7AnbLirEZwU6zeVDUCTZZ6cQA87EGS5imdHaTAnBy7jXmGJtQaROE4Ij8
Unruok5CXsLqBQcA+wbR9jt0+7/WitkxCCuoHyGMjqEBFiIHlxJK4NgWWJ40E6ReomGwAdernn2f
01W4sKSZT9212KK1d2VqvU0xvb7z4hEZew8EoI0fuzFgrA0uCllVfb3rUFOZbTRpOmNvelil2864
Y87RfV2BEvikH64WLyEoUKunajbCQItBdGGwcQXs2b5GPGUOuqylRsPJIZLqrv5I1eCtS7yjHjtv
6APhB5LFaO5V2PhWerRJJ7rRGbXmCNThbgQttRpJzJWi+7tmQP/4RyAuY9a68pp1XbBG32KKbqe2
36QhMxgmDq+IgKT7TmdY1am+0zV+AL0xH3KtuGqRDUWHDShRD/+orUv7ZFr1ITrFnYMHUjR+IPXn
3mgM7BsBkUkXExebdPzMva7ZzRYZlkR5HKO2f4ktnA2S+LNDwmFHtW6+XoGP5IpO+e20mnPjZ8Ob
ZxUIHcd3ABvxJ2+mTTVSXiR2RQmmpVbUrK8jT+19SQ2/mbPyZxTAT7jhmS8bW9WGvdesdwBvaNOx
2yCQpOuI264QVzxyjAGvEnlXFZmWvNWjY2snBzwiEVEj74UVsPuh22SKEUQ2UWGnZwSb8BzVXXqw
EDnWaKQ43XlbfeE9Wr1HJx6uy4jkLzAgxgHHPVamtuxBhT4qalptvNkz37GPC1CPCBJINJ96CjBg
1GjaddMQ4ZYbHg4tmTlwAHPzdl5g10Z4BvV6/oW6Gx20xf9fa8gTI5iLhpceHuFbWUFbqsTK3BeE
xUFWrypyOyvF4D3WAJa6gKuwpyf8YxgiE5DxqjpehxkQh65gWF2q/m6e1jejhsip6sP1aI76LtFR
eCiotuRVKQKrjkKrWdIctTXAZGL242550Edj2iCI/FKQF9zZTO5nU7d3rbX0AYKYRwyK7F0CHYos
ZTQFtq1/7Q0UhuJwmo5Krk8kFj8AHue00+JnmjXwdNLkRhspKzPZJsrMwAWmencEdfzFyzT7qjX7
dRtnjPGz4WxxsOuvS30iGCsaQOIGNXrytDd13f2obcUOKhSdrNx5SsAQkRtW8iBzAXniSVNuvbJu
bpo03gAremmdKAnwKp92M1z/naaO2o3b+m1PPQBERrXpscmacwd0Jfai+PR8bW2IF3AwUzpT/Snu
bWLH0TktigMomPwlugKEWAKuEHFtPLbxR5doz5AezCMmA0YbXeEFkxDMMYVRA7SclHibj3QmtTdY
+0HPHs0F3ypzaXZT0hUBOQiYbCE61tpcVlcqot+kwYVsFzUfbB/QBM0WRr5exzW8fNar5Meqc7rC
QG9iALmTz/l3It93eBApGYf+Opp4t8uK1qYWHoLgbW3eehGnJ/62FweLcYK3xgHqrKLZCGA5rKjD
qF+RjBrjGpDduOAe3bR3ivslmTIL2Ud0rhdtuC9tXT81qqKf6KecwpfbEN6Nk1yTi7rww4HyE2XY
kXrtQ9NW6dYTjCe5aKxGO1ViITfpvKml6BMerUWun2qxiPPJZDhq41vbttO9bsYA6XMPzfssPMpf
68QlyEVtNN1phEbyz0WovQrMnFpqMAti1SgWcu1Pm90EhqBUuqMjLlAVZK3Oea/UUjvKDbl7FhCj
bGx/qC0S/IQgTL2XlcBJXKxcM8bkDjSBsoNdbhTnTxVywbz20TEXNw3OkX6+SUZamhtN1zAxFPr5
dj+MxCKUz05DfN+jReejU29uoYvA629LJNrW7lSJhVzzyM+d15BmqOURPQGAHuhtmGztydQBu/X9
iZxJfzK6aPBHFTy7MgDjQVh2Gk6G+N48d0xAeUxm6KmHdoy2VdmMJ2w0/1rM4KEQaPxn58iIwluC
eRNz3XulzaYTpo8jYSRrnlhc9pVE6wCtkHacw+nUg9E8L3JlbHeZm3yZbZFuc7THCM3tE9m/Cqmh
SfPrYUy2uih7XBaaSMsTZNdAeam3uGrUgVG08ezxGmqiSlYfFobnU4625MkhRueFriGOtErDEwKh
R+A1nDeVTNW23gCC1xQZwrSwQV3SEo+a/QbOdjohtgluI06uZ6OCYyEWcr9bZdSes2TEyxuwDtpv
AEM2yzKMJ89hCo+F4sD7nGE7uBZvWnoDGmI4ZbOVd4c6SYeT4qAgPU0TFYmo7k+XRa7P/Smzl3lX
zeWD3M/vpwhNbvC1B9UWaTgSrsrQnepSjcniUflDPrWG14X3tJUhfVvHw6bo7B6e4d+LUvyoQIvl
9PbsvDfEGbQm6oGBc8JGXMWw5Ljzye1WWSAg5SjThm31pbJ471IT4ooyU61y6CadiWqwyjSpxLkQ
LZK52sX9iwclc0MphD5dM7+Nc9ND4J3Ii2B7rTdkZ53UOGL9dBOO3dFtndhXQhQZVnhPPsI2SErD
kdqMVviG+8ZDFLf7UR2tHYoNT43hfV0KBDFBnoHCoFDbpPdYhEEa0JoeL1H00wvb/kyVJ9SkmgC0
Kxg6y31ZrOjaAMqzG4jWwZxM3q5YPgugenuXdlyMZOlSPb/NFdPa4YimolwDRr1k0nCAwqhvbfek
6EUaVEb+ErngRmH3eFmO39TgQfkrIixf2/ypqkFNY176k5BugBxNVKpkL0kG7NNO6S/V/YjTzRZK
NMqtIl1OZcBfK+ylPNcZ7tKK07qIhJKlrG7AgZeboplwF2whsefT6Ks9VJTB+BR4orwHvZzbgM9S
XXkzVd6LarEdWhWVp3AOtwiNG77t2e9K/tIVqONara34Xs6ESwf9O9iQZasJEx8vtU5u2lLlzFv7
xilb8Pfji1eON2NbLaemYnpm8p+hcN0M990AGlAxnhsKtdVAsAxk+itEKrzQ4Vi71NhbcmV7DRUO
sK7U9sADVm9Ysfe+4Ti7/FSU7Vf0+IcTuXtyG4p+dDTtbTAYVR1bd4KqnPVjNL2k/dR+IZPl2/q0
zzzYcF4+iWln/jBHwD8Btu2gjaSbxtNwHtSG19FyCfcaIcFov1Owyb/b4/BWOviSaU78vV+dxK/R
MfSXiYehwFUBF15+54Z/1XNMjHIHRhm1dAd+TDTqn2MxPiVTBLyo8qMovEfobQFFSN7TQx+190iA
kJYQFT/0ih2gkQUOLyblDSIZvGZIv98h4xiqM8XfEW04AyO4PdZg6aaN2hjl+OgHXCMLHXfsZKJY
ZNfGh7XBD1jDz3ZtBmZ2au34WgWu2kybLXj4Z2YIEOVnpphwKuyk+0au4NsEUG0bWTNa6WQYKYUw
lMRJdb9ghE2WA4yV4VINWeLnsS11kHotiSryq9Rf46tCu28fV51/PIM2TQj+thpuv7PrRWNCOpII
bbb2XIElMdC1tfQR2u8NTYu3yzJv0wV1osiy3swiQWh4eKwKYKazMb+oWmHuorH/FipDjuMAdhpE
j8hz4d9Of0bgU0HXjsu3iAfDPNzaVlFs7tIeXdiBGWMHHbctm8QvF/RWtUYUoYrwCygUIWYjTA+c
NPU1K76hcfmilJE7Qw/1eUGmrxDOFHm9y5MC6GMBCt68r6npA0rBQYnUVkwuBkWexn2P3ArNFIrc
TM+tu1qvUXNMUYcdSPUttgInMP22mC5EjxqYswZLIMJ5JIlz7UEL1Vc7zb6R2AZEE1XQtetj7WrR
FX1rUFY4aS38s20PJmFmahfDyt3CsvYHxt691aO7vujtl5jCClOTT0XhbxgbmCPNCga6SHd2qmHv
3Fz5sMwCn4FR/dlOQMXWWXupEmR2kH7MQDgX2DdMWFhkI5mCMBsCB5n7HdIqiIWP5J89umHiacAm
JLp9YJX13YwxdbmcILM+T1mv36vwOoOu4s0La6z7qqqLNgguvZc4b5bA3TIHIlHWGKjqu82hscxy
U2ZAC5KlPAwrHbueC/PRyA2MiOE0mejBkR/fuf1yDTX+lg4LhEPC5EaHnukjE2gzubyN8xdrTKyN
3TYv+pqGJwVh5cbDZ7PTkvVlQrgFwpNOZm21jkDQwR4ZpGj1XQ364oDbwbWZeC9ZnYAscU19ryH6
Sj6k2GO6cTNmkcakq/DNvA6cePke4TyzB7GKzfRofyHw/KrGhkIaa95DDp5OVQw7oe9HPy8iFATa
LlC9rwPs4w1qwBptZnqBe0Q22Tmpk8FkpAbt7iwOVC4tWBd1D5vc8CGDZ0z4rJqpcvVe5ePXhsqB
rwnGgzO+J9UExKzVHrsZyB6+hyi6IjNc4C1+ParDXYehHMlAE3eOeFmBY8IyyqhbQhqtQiCCYp/8
QC4SgWIoBLgAAvkLec0UwRiiFLlosAQmADoVLq7uvrWU0SGxzdsJNBaeSo9F0YHAwV68mU752A57
G/nmk1yEKuGKXFtCpHA3sZYgtBpq23oOXDCVSa1TWhmU8WoJzWiPpNHG1VZI6ip+xeQkKdOZ2Bk1
QHhQDMMLrFpPjgm7MA+zmyJn4PG8+i6eGca9VHO1TTm18wnm/THDboUIP5lPszc1dK+1vs0r4lcG
yY4IhSDWdnJfT/E2k/tRMdD3BaYTtes+NKTvg3WgPJlkj1PY23DkCw/tSI/AegR1aiUnYCRkCgsw
iR6lrKPjEgjZHazZvIfEVypV6esqKocQqIsr5EXyq1UbMFCOJjIiTK+iBRkCf7J7D85sZW08m9oM
BGNUvyPCTlss5JpcgJ9jSiVXywEUTbUbYxXzrYTE0JwZGvVh7Uc9mOgiuLRtVANqZlag7MmWfUYq
GKBescEKVUCC5CZTPewxlP7QLoBp5TNyILGdnxZY+Glvpu11g03R1tU9cMZtmm2RGIIgGibAyJj8
bRLxU+ZckjuPShxf4WVH04NaICpqmHYBqtsKioWw8LIwsEk4dXpCKleuyk8Wu0Fnl/lClsUF5owR
fIMyuS3j+k0CXhZ1BtuTJXAJygkIp3hPz/t6G0cKbU1pqMz8bCQAd7M+UlDl7ZagHLlGPbo/DuXL
JFQqpD5FMUa0BLQHJFTIS+qTKRYSGbWuZoYDZNhvPaMgN/MHcJSVzmhPo5y47aYuudJHZZ+W5KmT
FNSwQT7vpEBMAXR0SryWXJ6B/YpeNxDXeenGE1An8HZOyzsmQn25cBKMn/TIuS3EtK5P3B/YccZb
hvWjQ2keVxnCcEI4eEYhsqmE4U7UOUxbZtIGAtNBwS4BOdSBEhpqx8HLdrF9dK6Z8/yzQPsyP2gR
U1i0FXKfe1gESMD+NEdeHCWNm/PC+2fNaDDINBzeUQsx4x1Q6dvMCPszgMQemgDkX32ANbs6Kthj
VT/0trkZxRyxELNFz0ImdInI48oHAdkc8MkqvKC61oH3SfmazEc/UcQnJK+rmREVutVVY2hXPSUg
EpQYhu4lLCtKV/KpHtakTk/lLaqrcT8s5mEQ6K2iDh9DzyvRuubR4/mADsaEHgk/1IXmLjSmh95d
Kec4A7F6iIS8ZaLcbY9IO+gD2GUxEcJlKxiz6rUTODVDQl0STLxMbCE2v6HY5KZZtv3e8PpjLyZ5
I/C4bWioqg+mlY7SEHNBL24SRo6BGUi3UhmKKTy5aF6ZxvDd1pfHFBjgTiLEHIEVgy6Ms4jcniN8
SFDr4F6M1XCFU2pyrEkrSAjODPoYmTNxiZV4P//B6MlLj5vXxc7bo8TbVTnJ4Q08whun4xGOEmYm
EWdNDgcAixpkvK8qdTGOsX2Qp1zA1/11drmtZsn5tylVIa8pFno3c6GX7RHi5KY01wdlyL7F6DHj
BOXuu3HhNdPF28UboiGVtuLgPIvORexrTezWHaoQW/kfm86AV6+8D6nSva7I0mzTeUbTgkl6fF0C
xjk5oFpPfddtUC43zm1TXuKIQJMP1pw6nZiWt4X7PVyq51ykR7oGtxRwg3dyC17S5zgXY+CsYYUy
y1xuzDjEvdAZaSrismR7kZtysYoPpgFZltEj5y6vfF6UZmcY+rXXWbeRmYMu4emmDqp6DJDxpjZ2
Gc4eqC4Mx7EoYFIYNHn86DZk0F8ZwRSMVIp8X2ftg5Lv8qZ+MrBjOmBLcquV6Ao6UejD9YHeTK7F
R4n3ZkzUeyIIkpH0XHrewxAb0dHC3HzxDZv0daPFtEHlpFfcVb0eP2rymn4FI9at9de0t9/s3L1t
as3bMqM099BB8XuyrOs8Xdd9naYM52p/sqCjwcx4swa0oxpLfVQss4ODDypnicEYdMW3yNNXHBL0
IsjBV5axIHGSWRwNN9s3ifk8LFdGE95UOdNJ3UJIXx9u0yn/VnU5/ax5M0xFCaq2+iAd3z2O5CpH
uAHtHC+PeageeuIxF92hDVHh0WkUzHJdNdy2uX1Dmv7ehVrlOw+aE85BbWYLg3tyN+dExkndo3Sy
mIGBP+CGIJVApZ+OdVt90CJXP1QIyvQEIyBdRQIBLeEWTQLgD1QLyqulsWCpGuVxKZvhe6XeW05o
fiBUCzx5ESUejN2HsYi2LmjfyFTuPBIXQaplMO+n/qfmEdc38fiAUDEWhpXi7WRjJOkMvylNKb61
6n6y3b3EwnqtDidZrmYzlrTNcgSGQL+29Nqdlq94UcWld5oLRz1KAOP/x3r+P7Gejotk5n//X//x
Mf+P6Ef1f2I9q7J/L9//Heopv/MX1FNTzX+hwGU7pqpplBRMhLr+QnuC6fyXaiF8phommqGayi+V
VdvH//O/mQBEEZdRVd12EdwApvAP5tM0/2WgCe45YEEttGlN7b+E+UQY8d+VwlTLVm2N1m4YiNG7
JhjSf1MKq9cKySOmi3f2IgBIRCNqxmtbooPhF4p6XMvK2aW5cYW2eBrkY/LN7VzyubOtgTOIyc7H
SHODfQFLgYVF+dMVM+K6t950t3806zaFJ4mv2DKiOKIhZU9oQKtoHOrq1UMxWRQ5dRhk1clVv2RL
/33FGqty0jXQkhiua2u8xdn8UUKtxukOw2n4Xw8xuCrwfkgsZi44FXiFlk36AlN7plEmlnfMd43s
HovtF8UqvgLZT/bVT+Jo4rx237qixDFQQ44xl9s3+TxsojDfR3yN2RKpEZLlr+D5Bmi4y+dsUmrk
7kE8MKMDkp6+anaEQshWRuP7vKrZQ9FXweDBOOgIevErda5AZxFnrKHu58MSIaUAiSHxkk+oeFfl
mFc7z0KIbdxqeqfuVbfaVzOJVgAzQWHCYuWIea/XIWI+iG6rMTj8GJMuH3VPcEX85+Y8ILlFYikS
wDcFLGZUF+52mODSoaqyTXWUfPJdmc/WXVMWW73OrG1vRu4mMbwnBZU6zLHUe3y/cNhWMFBZsxgy
cP3EXEsIL6ABrJv5q9Z2c9Do+TusOIx4kjjagTaiRgrfHxlWd2ek3ZuXMqrgGVkF5aCedK+armtw
7zgN0tdRiSpynMUTm3lexB3I0a+ZqIh80/Lx0V5NyDwowBAJMCoR51AvXFc8Tdzlrpni9ipxcwp3
iuLPhYv0w4J1iWcelpFzrFn74tT4CBUOfM0419+ZFSFMYgG0TePxmCMatFXzKjzkViMe7HyrGM24
STE2mxMiSjCJgFWgEu4TByyireIVC1IpSpmRZs63csWLtIojyx8XWI3QRBrEZiajfi/wjNoqDB3A
HNLbRmsFzme1d7OB/IJ9QsCOOV6bTnDsGVZy/aenxvUxLoZXNSET2s5M+lzLQHwVDobRopDX29FV
byPi8pEpfXFK8UonX4KAjWlYy7WqOiL1oz9gdltu43YsH+P4JURG9gpcLhBOFIi5nnirpIXmAxwB
Swq7eU4e524DpTwNGvPDapDE6Iet2t45JCBxKaxdkFGbuKB9O9qW2jqwAQ1/otbMjgvpSWYzUJ4t
wDEJOkgtxPytYjrvRRt+UrZUN+qqKaBzKOYyOeuWGQ2ZxfrhlPONoZacO8UrpmiGwZ+RT9mSnSg3
Y6dRQWQystOQQR69uj6gLokKG77dZee3GtMtLX1tAM8dndpY70F0k3zG0KjFvC4wC8B1CaVErOLR
Hi0LvDpyzDYpEIAfo/IMyd93XRBuYAEqB3iua+zogXHUsT654yVzbR2d64n6FtAIJFb9sQc3oUTE
Kjgiz7yzbXTA8Ur3S7XSr7Jkeqdstqs6JIasIYE9Z3fFxlYRUICwRi52rKYjUN5XZB5uVeTnt7GA
io0UFv0kQ1LJzPEJdksMcysT52CK8wuqxjskB+c9zCx8isJp5ykegVf+GlUabxieDXB2wzskoWMl
DYa2W444Lhm5Sb1OHfudbirvKHE8Znn8bpXJXVkY1p3itCR64GRvCfAe0mG5iZ+TJMhzDZnhlLTt
TBGfDNe+wStpp9qJu9djze+XIYTkBBG9ninOUT/I27s4xc2wF5mGcsB8jDnkIiT31qlFhdFqTzkM
2hOzLeSqI/Xqskse0fmhqlPykt85fya++Ms2qD9YSysZydRVxlMmEkdyjZrS/arYnwYkgzQ2tL0M
8+Uk+zdmTNbiKmlF5s+ezAM0Hqeb90vn3cFvQGA6qwg7Z4u24E7RXbd2R1sHazeGEypqsXm90lFv
7RhJd1d3lNuY7J26qiO4Q7LTkozkUq5ApFzwkuSiq1uS4/xL8OhhAcnFhQp02af1M0L5eN9CqF+J
ORlGJ+bdlKXoCdO1fTSSiuIyxZdIX78g2iby8O7taq2HuEvyw2IOd6gpUAIWi9qKdHI68XHoCkBh
QqgGADbvVXYC4XJv43Xah8UDNf8eyAhzBLAJyB95RwPcSU4OMioObYbyoCaenKU1sHSjpxnZIBXD
UvaB5+ZpktE5Tv0zNsrRyYW6kGG8ERXJAXoq6ZHZfe+Z3fWp0Vzlk/WzQnURUzkK4qnT3VliUiST
CJIoojq3JA/Wo4kMY3WQEyNH//BGOzw4S7WL7GgFph9bfqR5JJbEwhPUs4GcYO7LVa2ne2wjXB4b
Y3EOCnDSpseizZkxZEVx3PFrExNKO1J4QnIuLylVRpZlJ/PBseYnUy1GWASn2HZmP7Fj4NOairGI
DVgTH1UVT75d0SNWMzXFTs21Q1GOeHlOnbYtTPIAELtB/8o3wFCHedObIzJkIokkf+my+G2fHqEO
08GapzzVF2og0yxors6bta7SjbxLbQIOukiaH5cki1yTk8bf9jEytjswlI+jqOLKxQr4HSg0uc0U
Z6AFXgY5a1FGq83Jnut94U3+KFI6icicyIURIoLgaPprmc25fB1WheYbmQbOAqr+U8eEmJQLPkJl
uMfgPYm/x3n8ocyor24akSuZxSvvCm7dZbPIxrI4yE9mZ27XQH6EnxcVNewOkfN0lgzPP3mE/KxV
8J4euzjd4K+LHNTfJx5L2Kq2DgFCHmuINifXzqc5/4S4gsupzj8jt4dieHahi4P/+vsQuSZPcz7u
8lOXY+S+inSjuShuhH2r8+23D//TTfnBb+c8X+ovl3XeIe/ZL//GL6vyLMBZViKQOZuv81ZBxlT8
D5dT/3L4H/+TP3/+x0N/O7PcdApzgLsxANQnMG+MLr6azTS+qhZtBluroi7Xrgh3iQ9CKv2g/sVq
EQk2Eo6ZMZkmFlbxTCOhycfWk4PX5i5agRK4aOQwqP9xtasJ8cDwwkjWoOholFi3xiwwAo6oBCjI
d4I3EF+V23KhISaOLSn5DW3USLrnbr+tu3nwzeaqpLK6QzsKInGH9a7KMIoUyQgsI7eLnS2SXovM
f5kMRIC66junaDBm4YWuBIHUFa+c3JyRK4U49s+23KmIN1+u/faVasp7dAsJiwRZVS4AsEDPFJt6
Bn/KTIkD8HUBjitOUhUVQE65Ooax0MMTP1/IvXL1l71Ah1+x3zQDW1B4FzzOArdq3vBepTOOyfEM
qZIf+7EmK5DitxTMmf6cjPF7pNvMg0TzkoterKUEw74VemmgL/n3Evo7EE76vnW+ysya2qw3HGLR
Y2gzueTR29Ru3W/jKgog/pQno/+k4F4c5QmZmBbnU8OopvrlHO1k+lwn774pyJTI/wMl4qdQoAhK
2SHIffI20Pc6R753uT5djJiIs1eI7v99F7GhJD7PBH2YGpK1Da1CcvMgHSve64iGf1CvwFzOh5ji
AbdG/lrPmhWobQ7vcBF9oIqozX5xHWTbjce5TfF51OZtD+eugIp7mEXmVx9wmwHpHQHThB65lVfp
Zf0tSq7k5MQlyOsK0Vg69vrdapQ90ZvxcD7wn0crN8th+IAhnviQOYTFZkoiVf7KIMplSANwsi7m
X5Pbmcxra8WhrjIh1dhNaqAVICkWqy+nmwHvjoMEE7ki0zsJbBHvws86Lorz85VPopOnFg/58mAS
1/iRjwvxuNduIVl5tBIsE1KYBXiijyEEG8bSmlsmn4x8rSN1NDYogsYhQpfyv5GfyQUY7L+ayuVJ
nl9o8f7Kg3/blMfJff/3UyERPRN73MgmJ981eTFys5Dprcu2XDvvXBFLBEOLWak8faQMWHOvFqUB
Wpn8WeaatGS5iksdTe28Ktu3vDgiv78bYCZ/6HLJUY0t7EycqHjDF1MWOUXbiJVQWTFzZZW0SQVR
azG/oT1W7wFqZzBi4lgN5OHn1VDcNexKrIGYohcdg3xT5dplcdm3rEAXFvSlaw2t4n/vg+Q/1o8a
Q75cBTJC9CNXz1dfr/Odld7MVZ/vRta7all3NnavBMc5NUvbRBFQXIjZnsB6q0d5sz3R5OTa5d5f
9jnVwMw8shT/crD8ycvm5bty7fIYLx9czvfbd5PyeciAPMp7ITvOwYmx8pLbsuVxx7P+Sm6fL36t
wf1B5FS38lzymcrnJhfe+o5XI/lYeeNhTmMuK1bjYSCUkW/Kn1flt89d1Qxt+eDWQmiHGlkqFrIv
kZtyTe67bMp9toiC/0vHyYOn8GNC5PJ4vnrRl5C057W9tJnQFa/x+WWWez0seFZwOH+3O7l2Pkqu
/r4tv3Q+6y9H/f4Dv38L6U2Qw/YXbVXTjexX5DAi1+R3/7Tvcoj8VJdRoFy9LOTzuGzKNfm9//Ss
NY5hmX/5ijzwt5/6077fzvrbL0Wiw5/VoBVlGtlmEb+BE4OrWioa+GWxukYNPlCMJ5edcu2ybz2X
D8UxTW/QyM5Hyu5Wnvxy6C+fyFVgDKOvUX84v9H2WgKuuzSUX7bPq7Jd/bJXbsvjZTv765ues5kB
cwzZqpHSIzhuPqCy2bpq3udrBp8k6ndWWSPP25B886bnbEYhSe0G9ZnuZBYwLeeBvHAFR3tonuus
O5oNVMCVIvFbaZYojBrKs66F3v2I4NRWD8cn9HMh+7azB0sii48YNWGfaT2Wc0rp24DmTzWnvl6X
pNw6UZ8iLoWerJOQbiRPAuYE5I87Fs0e3XGoxZB6FdnH/f4Pn7uTtcQ/QUyqBKUBLj83TQ6vcmC9
LLzLaPvLkCtX/3T4b/vk0C33nX/hT987/8KUedd42qhqzNRPhHRi4cq2e9mGx84khtS5gC+K9iu2
J9FBnXf+8fPfvm5biOzg3IoeUy86Nfn1wnXK9E4eOWYN5eG5eZAfLLIJ/nk1ifJoY+XVh5agAg2p
hvoWQgf51EMTTkxB94k/nPJ6UGoedAUWwnQOSfkKs8jcoVmFtk3nnCZoh6g6WxSze/Olq5N7rbWv
3dm7NUowR25af3MVI9C7wqJAaD2CDfuodXRwE7rnICH0P0w4niJtCibXTMoJE2qUfQdKk1sF3BQC
DUO3aawCGF/ak9ckz7jvleGq/YZNgwUAgsgQYdmen7iPchXSAA48Qb5ULVQisGNTXK27BPgzBqoI
pFn4CTLOHhjiXzNbX7dJ5VhbRQlf8PB5i+JZ2UR5oW8tapkzeTayfCNZMBLhfuOKDHyI+qPn2DSM
eTbIFCy3YxyRpbAN1MQgIu/CDF8BhI6DpWaNoiggnGlF4rxLfbML86A0q09F8+5MxUTTaOz3qPL9
LJR5CQpEs4I65spz6wXvSKynScw1deXcj3H6DqczOqCZsCFNAGYu/DrYzYMLr85Nk2aT29xVDBs2
+nfDK/vbYelXfCvUnZVaO6cN7SAvyk+Mfo6WMtZ+Fc/CV6QYgiUr7xHhQsx+0T4cL1YgBTvuwalA
BIuyqIZ5+jGHkIHYHXnest41UFS61U5xeCgLGL15R+YmD5i2kTnvYr+pSvuAMRXgkBE84Ky2u6nK
CD8pInguAGatjuvt5Pjl6CoIjJC20Mx2a0D885XSeAKM7V5ZS2NunbLctk337K2hsXUcLONN13tK
537ZIFmXPKTW8BrH6T4D9PGlgp+LAIb2BSiVB9XTM306qPRq0MKbcm3L3RAh2VjDKRJ16auytdag
HDU0mSdz73rN+1JYlXAZ1oGbmS5UyqK7Rpx92ttK+Ta4t/Bslw2V9A5wuUKiXHOe8fp4Z/bJrBK2
+67sxsMcohiMQilJ55I006BUm0Ibv9tT7m48E35BrtjXjTHtDAcys+j9UT2h1yPfRMUXT+OBnGyO
AdEQ7WNTG4791Nc+6oeqqQRKnbwBI52xdUCXZGgPxZ3Zo42d29QqPK0FRNt9FrDBg1yzv2A6769o
Qji1Fn9fDPV7Ws/lE0r46am0KqxHMfXkldNue9yvfOotsBOmK29N3KcJAx10PwEAmjWA7eh6bktU
9izGlYoK26BX0X4ZfkROUt5nU/bpatMhQQ0zwG+A4lxv3y5tDN94etIH9fuKx8QNPUVGBgGgMsPQ
WzYvA6ADuv+2aV7z1DIDoE84pbYJk8P0aAkgSDbE72sP7swz8pNXAZduQ/MVZ5Hqf7N3Hl2OKuu2
/St3vPZjDwITQON15E16V1nZYZTFewL369+E3KdUJ+8+rn86SkkgpYQwEd+31lzoyIjfeZM9rYR4
fA16Z1xNrXEFrfJNc8nQKDQ0nx6q7OZhLL/llR3ex3pWr0rAyLugqSk2hdq6M+v6ynExKArZfzYc
yU5CjXiMooBd2vkm/FCSbZ4ltxLieyTJPXcKAWpTd57GwMo2ojGKbeEPuOVGgzgHzhiGzj4bQyfs
5l5iWmbVuiy97xmltmzoSdscp6s0hKxdEZvQBqjInWOCJywR6Scv4mrYrdyc/JtRq7VHwlY3FEkP
hUHdM7ehXpnJveFiLqmjGy5/0gb4LCvnGPA7bsfqsdBr4xviurIrPvUoLbCuh/quT/11k7IhNZGe
+xjzQs2/2wTji2F3n7w+03bpOG4HyD9IwNRdBjO4x3mzJfETBkOZhQfXwgcgKo5aZZkmH9p+6exC
P1X+J4Am4OacLeq3F4vxDgRqp0eEb5zdGm+1Ffv3hh9ti9qPd65qCaOZynOdzkVyXWMjFOLaVdEB
f9hwYw2av4HDyBVi5LqUBQj5aACMV4xnsEjW4OAseag6KB8h/ji/dPedSQxlJCzqtFN+bOs64vqq
8mNlMSOUhqVoaHKUB4UgLg8/JaIquRurvr/2y7bCml2bu5KmTeSV9SFSSMpi/ITzmZ8jUPX0syns
wuGLObs4Fk3ZwWqhKnwuW3qmRk0rKNCDn1rQfgsmQJeted/1Jkrwoss4oIDYWAnCeGR3uR0G1+Zk
PNt6WSEwT5Kz0syTOX6pmlK7SY2J3SVMr3tNwyiUxd2RptyqIFhhZsLuU9DRFApQwmSdv+66LMKb
1pAv6qDapt7/ifPjWXoZeSg6O2o+AkY2OVkZQiu3ppM8UJnftFkR7XW22CYxvXhvJuFbLIobWExY
MZoeUHZdTCtq+deG1t1NbXz2ak5vypdfmTHvm4pirRdBmaR6Z8cS0XjC1Ujzg2tDGuVaVe6Nr2vR
2qyncKU6QbdKDvd2ZId7ZLZ8rWI6mHnunU+ipBc8cDiede05FWzdYDaqez6CQDP6pDe9u02/+OD2
t9qE93mYo6qiQB2i8aXTZbnu8PSlSQRgSd4Po7mnMZegJNtRPDLR2Y9XXs8hXrneFmQz3ZtBvdHd
5gD1eaMCDglZuWJtZ+I5GcP2PvBB2huFsXdDANgpWwgq0a72hvgsdLTHmr+ty6t+aLwHsnD7Y22t
igjqgCEJa3VgQPZZUWx8rz/ExEhCJcRyi/Y8ANoio47TOCEYXKFORua16x5W+bazk21uRAWeymzY
+hHJHt0UPSpjRKGfSUbTS6pY7pGGrDWQYzXJIK2qnn1x50zpTdIDlHHeTG+Cc2tCG27xH5khzm5d
DnPhx7bpRcUlur9x3m21uWmpznYHV71Mzpb2OvaJsw9MmLhGqtV4fJvPeL1WVW1OT0jW7qIGj3wO
BAB1OaQnrl373EDZ3rv2Z/wRmJ3Kc6+lqIkHjKjmkKWHqOtf3CY8ENdYHduYLFjpJBMXuaOPNIvO
fqiOnhw3thcwYI5C8IzaXaiQpDNuKsnIMEU5PWAwpzKchpq1mgL9xtFgkft9tfMSmk9GzHC/Hr9Q
afNh3YXfy3zCKef4W/q1bIlI7MJj4eBJKSIc3pm+Kc1HVBLuqolsDd4JF1Tyo2AkgTgg4ObEVYlO
sKo4BKNx5WfNa4f6Am9L+dm1uyNIJ7HSSQDzvPBnNiafUZrgi6UucVXn7QPie0Jx7M4mNcX9GmbJ
E/HMCe73mExfB1NLk+JnD4T9GDqfMuY/tKPxF9TwubfwBq8y+9rR3pwgJG5UMXcYtbPWT/0Vqv03
fdQkJCXGLQEBVoKzaZEn4UPUNWenmAB5zCDQBBdyNHJSrgwkmqNw6Pr23VoozFXZnWGa8bHv1Ys7
uj/rSop1mUlz7ZFo0oXjdYcMACQr2cx4Jva1TUTCLFFPVHmMtDvPkBD8Jddi14DU46iSySlGCtgD
R9ix9hWTC+YMWUd1+TTwUx1SEqp22mveGwzUC684GxHN9AyOM8adx4izg+MeOaM/Z5O7AfY2nvX6
Lhl0bwdw+dukrJ8w1oDCIAFCHR2vM+u6hY+wgWWGY6LzdmDxN3J2NhS2B1ULDK/egLEMKryzDLsJ
LUCiDOMzj6t6o4dQz4NIj7aZOZ+BOPmZTX+nhuHkMQ5iVJXup2ZEMUgC1aryegbhib7XBlLFzVY/
DHFm3YPGQfRCIzQ84BX+DN/kprGD+qbNMecPYa0hFBU7gAXQ0MvypmUCLYjwBnc37Kx2nprAbI5H
9y3LDBqEZgKERboVe7/7HOJzglF9HPzyIXbGfSEstK6INZU5lBRjyUlOZX+VgtgIaEtuYmm8IF3/
7kyExpV2zGTB8dNdaZuErmbxnmnDa1VgwCJ4apPqsNi0pHfWLnEXKzFVB4/MrEGhJPAcRN2kfRiT
ekZ665zy+E7pcwy9CwHbzbMveeZcOREFIMA3CPjnjEIl7O6MfhjEJH5ixV7Yk0RxAzrvcVDuN9u1
+9fC9T5VIDAxhKXfo1iTwK4FahsHs6/J/pVaN3ViGy9p7XxqUPbQIBXbNpCA2XKDaCQzX2ttAwlm
QJfkE79I+OFL2VrZY4PCewM5Zz3Aid/Ekfacz1T1BtKMX4zZFiy1yVxt+gQOr9rqQ7ojzWyvSTtm
zwHBHxB/vPUHFe4k44F6RI7vIkxbF9TuSDfuNPOmN/t+VeHh2pfwflf5sHYw4mFwS8U+cLzxIKcY
ixRmzFqC8YgsBjq4snti0XR349SAX7vgHsZ7ssOoTx8m5ZKL7YJpBpmWTohYBZD7ZAQ78pqw1QcA
otB/unCAOoYcxCBuewrFKVf/U92Phz4pWw59gAtjS/E5da8SvYKWpVr7U8Z0KYY5tC5Qpa3tmsxY
Hwnb1OFZc/U2O5iRTRA2bbGhxjUrY4hxuDss3Pj1bRtjr0uZfHAmS7H6285o78Is9Zkmjmhnpz4F
vj3JlbSYJXdus88izppZNh7GJr7PpFOA5R6OHNQFvnx0vnHr3OZ+5u/cwSS4kcwtp6y7+5i8DttH
vBU65PnqNeo08JgxYLSWA449cIfrBIpdbosT9r5wht6/6DHYCYOLVh9Kbe85Id0RN/RPdUFIS/Pi
Rg+h1WLWhMSjgqQgy3pHaps88mvUAbF4frzWPCLqHMudNgnS3RbvAQe0g9ui0NO1G3ovJCyEW/re
98II5B5FWb538MzCKU8AtYORE5NAWWtkyOkgdoPvMogQCoDXhD9TtuW60kZQXlHyI+rlV/r3+/kj
HmOp3myqXEA90ud66KmGje3BJkQABA7hq35eb3r1avhgjhzvKkJOb5sKj1trn39WJE6dfB9mFZeI
B4MpyMoMgEBbQcboKCAgYOInLe1ux7wCe2gT3qjCmVb20GHkVPCN81pxGVDPk6FeMxEYNwVb75YU
rht9iOaOQIHTw84bWGxpvvNq8zEmfwm0ohNsRDvXIMZbVZFO24D+2kTVQGSPKYKto+L07Ir2vxzZ
H9hb2/FfaYvhg6PF/cfa4psf/f+cftTNj/Hv5MXvL/tTXuyYf3iIhB3PYsZFbpNzgck69h82jFnC
3klXducFfxMXCxTEwiEh2PaIJTAtFL9/A8q6f3A5d3SdJboldCH/E3ExIQezePg3oKzl6TZh0i4p
z0wNMF98iJw3qhplmrLrQzMw4QxH7XpqoR8G3kBKVo1XpwmIns9rE6lPFj6RH+WTyZFlpyZrNyrx
q6fAax9UUOmbuI2Tq7xhyhhhQWbAQs1pcBvgBGkB123gvOcqwFXZ4J85Gd3AT7d3VPrMEww8cvea
5Fh5EqbgKw6imqQOwmgBNvrcKOBxLeEtFgGZG9MYY+yq5vhYffFF/JW0g/i+sYxkazVIm3DvXZGx
/kLNm4uC5qGIajp/0zReibZPw1nca9ZepeWdC/T0xu3SJ7ecrkeb3KEast0xQCur6fqLZxvalsbs
zDscf4K73XQBkyc1Y9WHYC0169RaTbVCB9iQGJ7ddpHnP6nc+qb18RtMAiTDOgC3ipNVWSFmJE3L
ZXa/mrAqnhziTla6EcXr65rTb2GY8XVcaxHGXka8IKmY4Q1FthuLQGMekz/FIEkp6yVo6ogv8a0K
vWIQZ/s66J9HVWOx7veuzxnSIJJqVcqUaJGMQv44K+IKqgCdFrwG5YRZtPaeahxpq9B5gpQwMhVn
hBs2PqwQinthRLmzpixGimlF+XddFsCi4s5/soXT4IwnoixX9jpGGb3Sar3dhqAFO1xc25yNiAwU
pE0KjYzCsPFGwRgMPgMGNcaHlsglNmEbr5p2BhineH7Q4LbOkO2ckjfHA3pOTfm59VS+N03EF23x
UDAIW2kZve+m7lou3vi0M31EC80reuloXNwYQroxHhsPwdsqGxhJtHaDhHQ8EPllrmoPzAcOHcK4
SOCb6hd0B/wo4XGku70xzcLdAGc6TGp6waGI34eJkxtzKSJ0vn7EGrrqI/9aTA6F86SFdQ6l0BqN
fjPaeIBMgRwjAWtiJEyEBycnr4LNS3qp4QwPXl1LCmAlvLIEJ6eHS5I593aCIrku2ekiYV6htYBb
5h+SqUIibmM3nl6MgV2tttI9+/CAn8zwoe+DaJ5zWeN2G0zV0Qz7dTx4LrLtbNoB3x/zmc/oMEs1
CiZDjiIHsze12zFKXvPptgBCR7RYxFW3TW9Me0nrdkhbEw083opAhD5in+/6r1K+lriVH5X2Cd5T
PP+o08lSGj8qV3sG/e7V0LKRkil8VU2sncyeLK96DIiCNot4mxnFnvpD8VI5yQ51pdyjMM4PAzU/
CBc5NnJRP2KHba9cX5/J0+5OEJ9FEQpURy3AjmXtfVGT6+7TuFoNEOGoqbTTdZpiKAilvqlrrUT9
BLnCJMMkgthXQJ0E+CXRybLzkHXeUUSDnzsd6oy0Cx/4ZBeC6DWHOV0HUFxLZmZZeAeTxF3pGm+i
te9rkxNJBLNjJGvxag5OWwd3Y0a1p3Tz5tE1A1RzpAxgI0u3xCEXO5efdENf7ocsfG8TuwR19jar
tUZv7xJNenvfKSlt9E/EhDIuHBi0+ilMO4+BRTM0kNtEl+/B45FmBIoM16QHpyD9ilKI6toYfyf9
I6YMXT0lNCdAHKSYAea5blxTCOBXUBunmUGlOQmRtknRRaiD9RN8QUQQF7+z602HcSBgfqYs2GQ+
XiFwJm3FCcm0cbpHBMhYnOmhbrvaMvFUuy8a9qcthfrpPoFl3Gs/Ej15DqbRhaPbHc2saxE4NXAt
qU1UxQ8XQ0rpY/IEP7t1w+irNmAHQ9Z5aJPSOEqontRtkq91o20hZ+zIrSSSjHE7OzR6drvkAKqN
5LZo6WZg3eM4HbJiYysXz91wZh6SEVzGSkzfM7ZQfgimjAoSMJ19YhNnl8/lCvpf2/jQEcD3ZpjE
OgehMlcDTYpVGmRPLtOtXW9SczLZFXJyJo65T50Hd5u7qh1yrhPh3bgZ0ta+92MIjaW/UzlsEIAK
MRS0hqpoFPyINVBKaj6pRt+DsLsOShwLGrjYjSYKyNsz+UzLxk0vI4XEmczkjrZAEkD9tjTQk3kR
3CS6ScYJxWKkb+7PyNEoixdGt59y+bkpdboPVK2ZbQdMDExfvxmiam9acBzrjCYWk31BOikKPWV2
6S4z2urOGCOgHal2COryPnEsBHSdFl3lKQXSJqMvbCA799A7DyBJj9QttNmPd8pwRtzXDTCRmKuK
VmgVFE3Nv+/akXDquDrbToRELHK/Q0Y/BfDmrsc2HBC/Gz8nI7bnmGAcGmBSMOFVDRFneX2aEk5N
LYdnbljAeyA1bytXnZti+KwHoHMTgs7YDQ4ZKGvKpv4q63L6LPN1S7mMeOPmxhqHlpIl642kiATO
SdNITw4LeRNKhdlnwJLrh1+52s9uEVYbYLIM9ZeOqB/qncRwuh3Tpkmvkp2qB7CiRfTgTWT9Beoa
v0+9Z2jGF47C5wZgNVrjDIuRrkEYnA/GCUp5B0ZtA2YbD0g44OkJtmViTQerG0DrENgpB/GZsrO3
l6l3g3FxZKj+YjTkS/ce9JcxgOJNq32t87bsxWhuo+FG5To2KOl/cy06dPnoUobtAXDmPVRNQfuW
JBjAlU4MmaWLHlqNAoypHp3B2RNDY6zbHgKc5dlfJsN94jLU0cgB+gMgINooSiZb18qZSgHVZLqi
qQ1wZQPQo/jJhRng6niD64AIdKluslgwTUTQGbXg4kRWfzbNlh2Dsy3xhVeNSMad5dao6UfxlWLZ
pwJ20hUageVSZoZ5ezJoSGslAyS7rxzSuJo1eGBy0XRjn5vSP4kQT1Xf4qAeMVK6kbaLYuiVM+I7
HgSMpPDJs5obaoThrvdGvhgbd53MmoZZOQ1Ew4LW2QHz1Qp7FblgRgf3tp7a+pos5t0YGhivoA5x
kmNsQumUEwMzXoK10vIooDMB9tqEo37mWgj7Twbo0snmuNJGyQ+q+gHnDZGO9CshqEZDvaL2VNzW
jeFjpBi9h9Ftv7mT9ShLv7sTRKbVTew+ZPlj0RIuJkkCPCci6s99CflH2VcF1+aMayNBtCaz2KT1
DrWemnuUHNRovFUWOdFdSYrJKUgmzqioKWiobOY8pqea+IirpDK/x34+PSbF1Tg0+qMaTnETdE/L
TV/Gz+Mwxje9A5sVRoOkQBJ0B3LdYaboxoSsF5oQhj6oBXRvbck7tRYJsZo2rO3CMjaFJK69NyM2
RJVT7sUFiAaS6GnL9p+4JBY3lu/rwHnCChXd4DzpgUHry3KYj8e0cDBc0TXxDfu6rabPcrCJJiV6
k4DWXjzMIkaP8Jkn3R7tJz9JdrDxGlSY81MeFr2817HkEjpqh631lAQcHEDRuwOxguQS95WxHzVt
BCatjJ0ih/lZaBy+IqUnZdN9ZxyOR4qoqk3Y8+Marca3+NaUng0Hzsivcx07XlDK6MbLDHDEq7hz
pisKJ9HUg10ZEnJjQEoquCZRNyeL6XgNimmr8butCKUO3QchKKxasntO09RBQA1m2CwF/AnrfnSS
W0f1/lqbtBOm/RjZnQgOjS3H9dS3TyZUBa9qmheoTw69u6PM6W32yvcY8FOp9vPoJQ3G+mAZtHAy
bY6Ao9Gz6+njzuzGTz1Yfwt++T41mAH4qniVCVoEzeRSEnZQGIx9PeFDD2pMOaraF945pys9cNU6
Ci9/Bhk/7BMZsAnCg60AWEu2kGC4cMhr3NpMOO5zumSZcLjoeZ2+UVzsVm260i1iZ+NSOTvA0YCW
rGEWQzpP2ZCngCdp+U4tcXZ2FuywdkH+MsTXlBMFVowWFJQJZJ6a5llx3LS5O1AomsodJUKoV15F
GQ+/YPwKf5MBYgFbixNrtaXgi2OQxIRxgMkSEw630ofue/zWyCm7ZyzioNzQ93T+rmzzSdoe1XSg
Xpt2HqF0WnlVG85TnnnVbUV+In0UyjsSyNPk6fzUAPW8/muTlOY9p5szJfVwnRi9OVfQISiKgDAT
ZzcIPCupaZiHTsPWmAG19JzkZxbSuh4kh4Cskkc9NvaGPR5dxiYr17OZHJvuD1tybOjMJrOGoJOm
Kg/w2XZa1t+jT8dSYXDoUoGMZmaT9RrYFuD7qNl3UkItauqjCMaJCh6ZfnYeP9qheHVLfpGMQESS
wSgpuQHMWdje+UTbyu9IAS26K63231zJZCUamscu96lUj+33gOvu1JO71WY5LTfHeHUrJqhJKYPt
NJArhOqVlLjOeRvLjlksDOFZ0AmMm2xViUhpQ3G4X7tEdJJ9wCxCT139ymAgwbcLUNUYsbqKpm4T
9BpYOHeXBoH5ABZwvgwaMzSNsWwQ/SwD2v7N1MEL8EuiMhBqhN8dpweJlqJUwW0wHGJpEcLBJ94I
yaXbT8KePA2SJyCrMk2DsbG1C8fZ9jS8157yn5PAddZdUh+HyXaYQfXeuSaH2VPElBlcJJ66Cfc9
wgXavY6AR5pt+tIrz15QXkmBHbkvrM8QvVYSd+aNBYr0kBTBLdIFIrmb9trXVUcldHQILac52npO
dtuTiFABK2ZHKb4wPPiWOJg94f+Gnjw4A+1Rh+647jRPwdzNYghHvdDSqL0mqqXMTBN7srQXO7cJ
weDgonzM6SIyQq74WcZlrgY4FMPPjxPBSbKZc04DPMU5lcq9SBD8SBFm6yXDGf7aNaHS5OPVXyUY
s7MVqmuzck84NBk2GDK8yQ2stowOq6MXcX5Q1eQeVa+GDaWlfu34DKndSkOfwCgvaa+lVl0jrqGx
EtCbi0Jx7WsO0h0hj8hwXKrzEAVHreQYVd6zsMxqwwDrRx6XXydtwHcasp8YHLGbsJvBKG0Eli3G
fJh5+pNdfcOEHaMsUPkhgzIlJ4CsGgqLIwnY+6KRUFOUAmLLPHXSOJgm/bORC6gIwBhWdm8auyTk
Uh4oRo2Wb5nn3EI2ZiixpmPxmeZQOUqSvOui2MlgY7gPo2rkwSLmZpvWrlqVIWRiPUTAX9BjJgAY
6y70RjkF9WnotmWFZmtszinRg2tGYUKnTAj0ja4PbVGcmRYTvLTx9pMXBoxTckLqGnGdVFDdbmZl
GxPXF65cPzsifenBefeVKVGTAuCNGw5uP1CUqHrqVIOb4xbGE9L2CDg13XrElgvQ3mJIPumhWBvD
pzTU9b1qiRESVNDqNmfAMP2wDEjDkYzefAbgpNN6e4YjX7q2aODWc2G/jwv/ze6IG3Fzqs5mymTC
blzOGpP1jfQRfCeq3pqS7FA9/GoRvgo7fNA2dOSatVsM6dZsot3UMjRk6rctsiDbderWdtQj0oKz
hE5+QG1YbGKraaHN23cYfTjaEySHYRW/QL9g8zI0oIOV+Cc7yQg0ct7gBdWfk1uio20gGDUoY6na
3aR9C2Ga75vgTZi8AZzDfA9KiziIMthCt79z0JhtOrJkp47ZqzQkkwPAQDu3ypmWUM4Cq+Zt88EG
MB3yDcTEoMlEKtgPmrYN0vjrBLlzTW5AMBs6zjmu2DXx5NlcX6OMVvpPo02w/Bhln5ZZHBla7oZO
ks/FbD8Fo9rYpCdYbOdlKuE2Pu/KiDGsnttaH3YU5KE2BgPAm/uelupaK5SGWAcBEE2brMFbHcQV
8G6ngNaOBocIeWo78cReVPlnpmc2rXIOX8Cb8B9gskxQHDJKNZmTlwe6HREcNBJlmqonijnDBNm0
1ldaqUzve/1khcyRc6OgNZEdnfQR8/9rPYbFGqiut84rAlelATWckThyUmjWegAGIZOPXptoxHHO
rde0EofAqp7w2gRnFWd3/lhx2Q4hkBVNVm6i0r9NmThdd8WY72lkfOtTFRKylz5awF/PRhzft3Q5
FZkzVzWs4HXLxHtLlWSiBUfRxUtAvWSoQlRFX3aeaqRNeW7Ibj8XEjboWBCipYSid1KmWNoFYtJy
eIwmd9uzjzSxl18FI007V9jn/9JR/s0OhvlPk/DmDsb1jyH6VnzoYMwv+wVIMecQO2mbnqmDM9Hl
BZCig0GxTZCROtNVx5As+rOHYTrzi6Cp8Cpnbi5cACkm7Q3DE9I1hcdUUFjuf9LDcD0oLL+3MHTP
oxNC29qCPC892/rQwqjg9059kMdXDRe6oJIQys1STfskHa5iV3JhWjzLADHBHUmPelvoCAo2mU+Q
AGjLKrS/WVmobU1mcD2swSaE9bzcmDNs0AfKsqWg85YJPPNmCSvayyv4Isvd3PU6sV3uEpgLln9e
vtwkXHnp7HsksczGooXpBYIcC57q34MyYxfrmmgaXHLL3dJz8mOUfXdny8/F2O7MPqPLQ5WZdDiF
Fq6WLM2Lz71YbBiL5b2dLJqCGVjaxQmtZlvbxYe9PFwWeKJf47yaDosNeUG5mbOZ6nJjKyvcK8s+
L97xxR+93CzG6Z6gtd0UNVfLU6VvD7iUOXFWCyOsW4B0UutA73VF8ZAKYpT9zgQIZs1Mrve7jjL6
YzI82GVN4d2cnZTVkoM63ywP4yjOYc1oP2tko/2Z5MEWzazTUXzX4uE8C3XSkIGL7fuzBOV7m413
2hzMgweD8Fgvu25DdYveM9iNDfF4aOxWRNJzqlFRC223eyKqYi/8Wj8IN3tSIacmJN43YNFtgk+Q
KZRxcIf6pmpJScmTGqQH9xAgEuomxBdmulvH1KJt3VvdDpM7weOwvXEATWlkoi+bzV1L+Ony28Sy
ek6nlpica+pjL8vvF0xTtEsa6i3tnVX0ktHxzMPrFcUxnwyANXP0H7TSMYjMQEfs+FAd53ver3uX
58yyt0jV+bVkWefy8PK65Tnd8ykCVWnHVVbB+vj1sn/xNh8XL28bGCEi3OXu+3KkoxOgysv/tJcP
d3l8+X//+XM1U/91kkOvXV673GS1/uem+fBcBxJtr9neDlrSh3/1vgk+bKYPD4ecRpWuKKIuLw57
Ue5rWmbpfLhE8/G13OS/HiaLr+XyeFlc57PfdHnNsuR9pcsrrWgi0haUDGGe0En+4m0/PHf59zD3
0YJ/WLw8vKxz+TR5W7UrDaA8mF4++7Lgr9a7vB9YbG9XY6K5PHV56eW5y3e7PJc0xm3NHIs9fHbW
0uB+xpMZ7GAUzU5sbsqmqPWtEjP20NAICfx413BBeWpjcBsrIdCrVvQeIPCLtdRIVFve4/JuHx4u
75WQ+MxBMf8zj4MNf/b8z0c/tg6tjw1r/td/9brlufcXL+ssH+T9HS6PL6/+8FxBPv0xIeAHdR9p
CaX/Zm0B5ZWQWwAQ0onB37Y8jlJJSfnjXXvEs5imM9fz46JSHRhs7RcLXbTAM8e5bwQ2itC/X37j
erkk/LZSsKx6MYlfVl3cdwqc2W5MbMrEACEvzubF3gx3mTO00Gq1m0CRLc8t6y337IUeeXm8vPjy
cFlnuVlc0su9EJnDyiM6kAIaWyf7FSCxPLQLDwGPOwG7vyxoG3uDsRiV7MwjXYIrLjd/9Vyb4OCC
+6XmbXIxehvzcbo8927xXpbAZzmUVkde6BJoARBZ0bCFoSUg135c+f11y7PvhnE6szvCAsLDkhWx
3KiOQJ6sDLo1kNDFGv7nTTQneC/UgGWBSDTG4WXxSa+H7qjP7I/lxlgYMXlsuFu0uK/DvKnMhr5P
2ZgazN8KTJfbRCtLUGZycDBS1eb0188sksvN8lxYEHaZD1AXZpTtJd+Elr3Y50QuLHkSSQPcYbkX
o3rraIEdR+Xap36+EXh69hJWZ6hnPWHtnVHvAmt6qGc7+hgXGjmY7DXL7zsuMRv+xA6zPKmWfQd8
enYCmpxS/Vv7JqjGJEcl7kP0p+I4b6Jlw/iWe7AErUV/0q2TpzzrtNwLbQxLy71RqgJ5VMHsKwMA
vjZn0q8xzZBfRoBgBZZckBDGUG/puK/GqjkYA8W2Ab7E42L1tE1I6nUJVde20VJvoYEBqM4oSSQh
moaB2AIcVJF3SjEIbSOX1tDgOkjT82nFZLrfLnZoaxm9LU7o5TF1NTzky5PL42XJcpMvNISSPv7a
LAZKNxc6wseVljdZnqRKRXIqnNf3t5wYGW48H6rnpJmPGHqy3aC10zRPBAk+mZnAyw3tQnSGvXmA
XCBFYKMKZvlyYy401PlhQzDcrEVgJLa86LJOq+ks+bD6ZZ1a0lE1Jt2n8gXWYbmZFrzscpe9DIRB
iQT1fdHH5aNExlsU5G9+WGdZ8d94blnl/b8sL/FhWwReUBNp+bePs9y7fNVu6AmdIKR6vXypZWtd
vu6Hh8sXTbS9Pd2381XhciPmi9DlIa0GYLPzFUWQc2/Wg2SHnS8txXI1u6y43BvA3MIj+PWay+L3
t41SE1/9r3+4POkgC+GM+/f/dlnnHz6H26hYUxHaSRgrVLXwOy83LURgftP58W93l8c5fev3lT4u
bsjeAy32D5f/9k4fV/3t8fvd3957MGBn2wAh3t/6fy1fVp2iojg24vtv/+Ov7/71f7p86GQUT/Qf
sUJ++PKXVX57i2Wlj4+XJ397+fvy3z6Ome6tBr8wcGrjt5v018MMTYyFGhWVM2tcnr+8AECpDzIl
fbs85VutgXUmzTAqzneXJSp1xfs99NTAV6L9yFAV+gw3AzAR0OPcJLEFFG65uzy5LE7bktnwZc3l
HiApscGyNEfr/los1TxZXpb/9nZGnjUnoy/xgi93l+Xv/2l5HNfT01R6JHQo5VEbmj/S8vLl3m/v
eflIl8X83A8aafY7gVEUIYrxshwrlyNieWgFUuSH9+NCdnFJatp8RC1r6VnpEG4NqJDLKcDwxVkd
LiMgLBB/+riXeyj/iLSHhbl2Bpyya98T7SmeowSWG62bACMtd7OJhNn1ctf7USsyAgZMCVzU5mPC
modnCF1gfP96mA27OD7ZrosIbAaQIzh+Y7BDBWE0kcYgExqV9Z0OKoKSuXlXBBtbPAZZUZ8K1b1i
sc7OUTPSHSclKRwtb7vMrRPehoaf16Jrqudvt0zfLzfLlH6K6pCkAcoJmspJ0FToF5KAAW4IZVua
XMxl66wTAp2ZHap9b8nnlO9i28OZ/Kcd1ngyquqTqDPUb1KtJ81GY5TcXuauSylimcVmg91vK0m1
3Os7cfpvwe7fLNhJ8a8kx59Rr34o180v+pvgWPzh2sJwHdcSjicXXfGfPGPH+8ORFOUkPG7BH+M3
ybH9hz7X0HRdkhftSof635+SY0v/w4JcZXuIyd13BfPfaMt370ri5sPj/8lVdldQhWn+3/8RfLLf
q3WWa0vTcmzE0AzuXSk/VOtEJyu6RkFxHPUgve30tH3wjYKGdki1AxfPJHzQUJ6FacD/acuEQnba
u5vfNtqfn+rvPsVH2fP8KVxP6GwmtoWY8c3lty8PUR7Mn/n/duQBorQU+TFPvQpnjv9IENX11I3i
xp6gbiEPvK4ljUcC1mUg6DLYLeEyZbgPyU1fWQY+xH/+kYwPmOd5w1AvNRjSO5bhmR+V2LVmGk6J
Jelo0KXFFQYiXVcEHiJE+J61sX4HBPlQFQ3pBGbw1bJJWlO2pFLk4t2ytQc/p22q8l7tTdsmcwqn
0cqZbYe5zsnGQdq0p/o4C6HaYOtSq4O+Wh+0Hss4kBCIuMPzP/9GaNH/10+NuJy9zWWHcuc6799t
5Ar0LkJc2Dm6N+ln02Hy4c5QWFJ5UVUgtzX8Oto3yWAcRGkBCEAuR/+naEvoFPkT2AfjNjfcT76h
e9t/8dnY1T/uhjY7OpEl5nyQzPv77ztA22B77F0nI+ahf/ApuBHakx6pso37QPckVUPaK6NZfbY9
RTSGbcDn7yty1cKBFLVkus2020CnLfUvPtf/p+y8diRHtiz7K/MD7KFRmg0G8+BaR3jIjHwhUhW1
1vz6WWTW7aysi6nuARKEu0ekhwvSxDl7r/1vJya2Jp1qOy9M6XxR82f6lxMzQpdcGAi0DwB+yyZz
sbHTO7E1kBaFyC4NSF6MsGo74bjaG6ShFWmfz3mMJOXZk7imuK7/+SXZ89f0V4sAQ4huIn8lzpnv
kmL37y9prIU++d7QHcxI9KAqPO3sVDi5DKldVRJWz4l3jQ3Tv5d9Er1kwtmONu6BycIdm1YdWQ8e
pnGQGghqOiRp3ZBYp9H0j1k+6e8VOWpu51XXyUzwVkvkc3ZsvZByKC5OR++rtXaZiKqrGB6iRQE2
a8GmYuaCsE4YcTJtQXx8zduMFA5NDVgx8wtOgI7NXX20zfwjmAVu6GyZtdG8mRqKs74i4y6vxlsF
S3VE3R+VxlZHWrgZ3KLbuIuIbpbTOQrYwaRQBfUZhOQR1d0/f7yG9e/XiQtknse57kHKG7Pd46/f
OSIWiZC/aQ8GJl/HSPOb6XvnMlOKrptZHSOg1qu4xEowYLEdSOQ4Tzi6H6Mgo86NFx6dD6GEJKGf
FcmjFWV/vPN8QGP7HbYK732kCxl7k3cOPPdbUUbhPgxHcDgdFBXHolDuasWH12CBD6QiJNaoEVMb
oGMM6zGWxosag+5IxLN+0yoOy61Y+T5lrPaxU/hPzWB0trUmgoflkATqhpaAslcuvG3r5Gdi5J/4
GlvivobhUDe2eOmsbLwH3sOwcomLbVKx14EhvUx1u47rKnhQERb8fkRRzMkzbWofzVeeELiFh7LQ
7WotRAG+JSdZmjit7Fhk0RHEZHxtVBFfDfvr2BrZZhgExnca7btpapMj7aoNkJNox8UdkiZbxQe4
RhZUCn8TXWKRNxcH69mtKZPwKsJ6nRq+f0+j91Ej84GprV4FYhpBk3Tihqvc0MbxhmPnUdqltumK
CoW0kalLH5QVqjqCNxN9mKP6CnFkYkfABPmWqsSYn4VsadzSg7q0IS6ZZhpPWmANFxhMSH9b84Dc
+0vWda+yyMmomr8jJwkq8Mim2MzVnp1p6h92oMQJBSA5QaxtLxjukGdrN0I7s62rJe6FWfWoSje8
U/o7o3M1L4GIw7undeEdVWKwyvXyZlasRjWtFM8onj1GZkkS5WDtiCv3Lza15Vsps/GGdabfGIhz
MViOF8ONXIvOdXlXThgdkcshZiiaz2HjZ5d6IAB3VKCBWhcra2wPp9GV/docmeUjgti2srMM/kgS
XRCc0b4bdRM0UHCLJ9fbsSKnCk5M+4Mvh6eoz+Ay2oJQEB3CfUTRYj21KO0zp0qOXYCKIM9C/dGD
nxGGUUj0RvtlqMrxsUU4+Ng16ZsC5TC1jXmYxGA+WXqpPYS9xXqDe6alvyC04kMWuXoY6UKjnVAn
OyG3zFfuw3LAThweYePATJgfm1Qmf/4gtnkfTQcLYXksiMLeZYQa9pggpsvyy6bSQyTEGdnRaSjB
H0CyLvzav2OF9O8JPusjF0kwOyP9+1gymFZmMFytysHfw0OWngXkLQmKNii1dCWDvWHE/nOcBQjw
Y7YwDDDa03LQie0MknG66fNvYK9tMXxTzTML0oJM53E5NACKTqM1flvupZWcbry9zcDCEUheV6w6
cgyfl8PQEdg3udluZNBe1ahVvJU2w1PcBhQ7dlOCnsriEUJsg8lRNc9+5m6ZYKeLVoA1bU31JkDm
4TKq+2eIGxuR+2+EArjgTN3x0NpRs8qdusWOQTCFrmrt1tZxu2onI18PXonBH4F96HwnuC18bUZO
Yr0jowwAk7ARY8g8dY/CCvBTl5a7KY3hW5K36hE+S+Ian2Vqdo8zFaod31oH/ZTT7t0gqA4O/YAs
Qz9LOguGKlSkUQuuH7XpceC62GrYcBEJJ0c7sQlA7Bub8qB9aSsUnaFbVfsYnhDS9AmegayIjy37
cZ+kMTLcXkfliLjrSAz7HwZD207R9mLkQneS9IwTlSEBeu1ROSOFIGIqrQbvHiTp58bE+mwx+B7S
KMN3B9IoX2IDvH5V66RH0Yu0ZpDNa9RA9mDoKh8dSDWh3r94A3Hnva8AY9oYcRGvZZsEDvzWk/41
CcL256eZoLs6Tlm1ErZhHtG09zj53+22bR71xtlEZYEBYh6fpkSaLyPnclV/krpW3Jmpbqk5wR8K
VbYWcnh2nT7ct/aZyqi9nxIeZenubCuM8ae+Hz5btTXtCCK90eTFPNczSJClskGlifS3QOJnRVDV
pSwPwgxAYylCP5PpGWq6dQn9GtVPZpJhT+6APvRqq6tQw6S2Dugkr1Ug0jPf36P00WA3vvvoQthc
xbrnbssx1nAQuwfoaWx2hVy3LIWJb6MhbEmP1Fxpjjss6iU5E9TJtAAbeaWJr7pGzK1OyAfZSSmc
/zY/R51J0E/YBPArSDALZH+x/K0psukm2u6c5ZEGXueA997a9EYwHshsizF2F7dpdjOwIUv2bpmF
O0sLTlM/7oK4ew9zDCRy8F7gvKz9WLefY3/cWC0SQU5H7c1vfbkJhnyv2s6l0e1Pj7K8V3YkkOSE
Pm65oeDPg6PBOsXE2k1nOSA6Dka0u0Mvkgc9lc6JVN9rGEWEpwBMicvUPhUyZQWOZ2U1Yn26BPM6
ALQQ8Yc0JHzLPk01Eek6eor8m06W9UZHdn4w2+JaJkZ+09WPoDc7RDzmJxY19jG2qx/hXPsvdcc8
ao16EK3pnuxxAm/jpPasz+oPrWsOT441iXPmWkzHku7mZAA20ZuheqxmrVaXOdYXhPrFR+gGb13c
23T/K7nurQJrQ5LiVyci52i16PhabOZOVexlndj4Crr4qJfOjYBft4AKRTDpuNJqHJGx8ygwt+Og
2xCcleMvRQ3buAhoSYiNVtL1quPy4rXGr+9Fq665XwBXK8OQyK8cAj+xlVeVxqjEUogl6qXryoph
oAsxuJCmwWoZrTWuhnK2zjZxvbJ4Z2Chmgcw3fWqtsL0PAQDXBLkmrucNWrZdmSCmeVDUnXVYah3
NAuKY97BzuiGH5Wd5dc+l/1m8qo/ikkSleMzgUd2sU5x/MHg0XbSz6tDkpvmiUkt21p8eZDF6AM5
PmW8IHYJQa4ZCltveDe6woTcyFuIse1uYiw+R1KquGh4jsajP5VlotxzBh3N1iT9d4rA4Rl+gx0R
dWYf21uiC5h7fKVgVDkXmnFbJFzaJZkRGFNF+Ehbu1tOE2NDhEUYOT8S2tiPAE+MEGqG0eBPrCI8
WNYoiTFs8Z0CHSTQBfF1h+S6Vlhw2x51Yimp5lXlue83bh6YL1WLZdiv8HO2+bs39cWuCdWL0WLf
CiePKB0cvrwcAqhBZuykI6PXdiQI157N+aMbPVVoMdt6NL90nTatJ5EWBBw1+TrQOnA5TVecExTa
L4nNpdu0MVNTE92c2mVtaqbRQQsGQgzmu8TyDhdmFj7iTp6DhjmqI2/5uU3TY6ypbVf2zlUSKnEu
HJuQ2NHxrixTjQ3C4fSTCLxHPMHdD9OtAXTrV1kVw9qwCIqu0sw5G8jK8Tu37VbvDBAtgguER8K+
d84g2sdVOZnxNkrCAvrR/JNi+V8thK4Ogp6VIhhIsrCfgXTFptXJCc3Spj877ugj8GWbZFUGdzXv
OzlXSPr7Qt+Fdvq5YkN27kAlXZZby8HFJLnpdbdd236uVasSqN1ZgUUojc6C7sD/qDGyDmWj7YdJ
/eE2BkwkfbxpdkSVUXOMn4cs4dsruxJUGDaMlcv2a8RZHm1sPU8e5BR+6HiPd5p+IxUjv1vl45A4
zqNmM/vkkFb0xLAPJRUcYrbH4ml5rLWHCv9DRwphYWospbU5XDeonuacK9lgg1vueYR5nRyJcWi5
6x9sEkp3nMYZ7tU03JLpVWw5Zcw7fEnzPsbwncg4R/BJbOeqotpyLE2U1CRoDTe9by5oXctnn7/B
tPHkCumf8rFMD5bFy6kqUV6kil+F17sX0cijtHrU5HpBhIwfiKcmFvpTANMHMW356BGOBK1PZwdm
+FtKU8BJ2vnykdkWgfaB7UZ+kYy/a1vZCKI17UHUSj+Nk66f+inHv73cdwv8Y9j8iHIF9RKxQTpr
9KrXRpqM65oi2snS/CezldV+MtFgIosmzpKFHban6bQcQGrDR/l1PxhJ3ZL+AC+Lz5kpc3R+hKIe
UaMf0K4iuC/te1KQbupyEZ1Zl3crQqlowRbEDw5VdHYDH3RNXd4Mb/J3Rmh/0nQCOskKyDasG45Y
lkiCDmWybf30YrTJpyp3viK8Ihc7qQ66ihyeLbx0WL75Yv273kc3YIe3qmI70hgvrPAOkWjxQ/JS
R2HNecyCIdJMLg2zgLR7QhjH4XOZBIAMjegd2TWQEOKFoih8cTK2XhWcRtZo3cwwgwYccgmqb8iD
v7iTe+hl94oDvl1300eqO9MGcBhcqJeg8EJyiKJ8j8eWHaD0OUshTUKePERWc2dx8g5XiNxhq9/j
Ca6J19kU5cEQETyBo1EFj3S6yQr1WOEaJAOIWbjt9QQKJ6N/0SwoSW6Nj6Q76bX+JW+fWOd7W68k
j3kaWNWIyhXHCOfV2u6GQ2dZ8T7B53tIHK6pUoTnUM+rtS7bH5bmtju6gF+GeCpWkJzeDRIbjmje
BrirfL+Jc6TUhlI42UTUlE7uPFwuBzD+ThU4BxGpH/XE+4zaeo+8/ShkAzbdsu8Q9hX4uXhtgFiE
FVCQuWbBLuxw5campm2KyMDjoT1pZlDDRusgGOXJ10G1LOLn8k4q12Us33S4KVvPkSG02EFtnHEi
jbbCUZKHwBKZOnFosR3KU/GHx0dd9F62mTTmbU2wEGji8kv8YUZF+ljosBv9En7AXEEm1qb5zsDx
wDA0Y0QN9SA10sFIGC4PZpr/0SMAWHvRHHQ3KPvNd8ybmjPNw0ZRAXUEQqjAYn8VmK+OKj4hEExO
IT6ai6W8dB2oProYZX3G7+Nisp1XX1n1Oczy4p2v5Kol3ltVduEqrMovaN/BEjrQquvexvTewXcM
g1hf2YwhbNqBu7mkgMFDomDmmsFNSxTBBwbMqjhxd3WjvXUMP1nIrj0aO7ktCqYv6RXVxhBmtYZh
GhyaRENjruNsvbVFmO9rtyjuYUjFEJNY2sYOZjbXZVPuGEgVRyQmXnoBeGSwWXrVRaNfdNLS0PnD
IMyykg/R+FPdWEAegBhZlRDNMAwru/mcUTgCK1fPUtZgx7jH+GXrD2Yi3MeAAnWmOQR5Hjtr1L8U
OjytyXetc5SAZIr07HPJWmofd/KuT86V3L1wjYDc3ktBxFXSKbzyPXSH5KWnqHzQwqjbUKUuH/Iy
fHYtAjwmT1741nDO2NSTPB06lpxDgKI83bjt5JytmKv/6A5xuROd22yWeQPL8qsabfPIQuGSx34/
s4aCXWJFd+n03mseZbu8GN9chWA08w1EfiMZyDKoYOsiPMWmEN+FRixHNiDtEDgtgN9h5umTdV17
3hoTnYQAVD50eX2LtbSA/s/P45E1bah7Htui8tDXpQFsFpEqtQnox/hmczLu/GIwT6LNmTdTFy6x
O70uwqi5dD2tl5s/RVc1VpawAdTcJsCo9BfouTugYRaYv5p2cJEmBiHY7CkL19ok5Vc5JV8R1MvT
xBowW3WGLU/L/cwAphCEwfGX2KL6XalhLekl/88fe3O79ZfQondVvRv74FkS/yiKHumv8+HGZbuu
rcRwtlBSdumYxYeuTHHDzr9AZYpwBpLsSnsEzFElm0X5sxy6iM7n+D1gD25iDWexdvGSNjwmGiRN
56Et6NYA/bxnOJRjFckT9JpkDWgJMPDgrzQTTFfattppMh7qVMGNnzS5dWMwEcIJ+p2Pr+TJK+eo
Wm8Cctz7d3eWcabPodu9Vro0yXT+V07H4CuwXJVxHsW0MfeF6t3ntqKtojr5Tsx2/qKwKr9MLlJr
nxSrrj+iFoxPvSnHWzCG5cZ2wWPHeQFPB4xl2SUnTw/0g483ni+OoEk+muNkeSiRpiY1MHBqMMmR
DFNctZ4HBq6CHDGVT98XQtzYafYR+4yE9Beh3CR22OgbdQMHaO4T2DlsFNdRODEbV3XODnC0Nl0u
KesmVFbaxM/Jn6ivktTbcwlgRXEmbzQ9U/wWVjBzwJQE89KQU/zJSWHweBnFBi+ss01Nv+wSJ9nN
FLn2VijZ74iUksek8bs7iS/T3H5ovg1xsHenZt9NjfXsukG+5xLIDl4QZG955p2zLNK+tACL15YU
3W1Ig+TGFM1GCa8ssFGicQpqPGQq5+5gfXR+cEdu6/7AkrnpmgrZgeY8JJ7ZXTIcN6tKHw+lVTtf
08yUbL0wZ7o6hXScK09qoKHTtRR52VC7mxyD3dHQeoxuKS5+bLkTtAWGjhGxDHNLU1OamzZ50Ud7
vRz2lDho3mdgRxCPOze/9BPqgTONGbDhxa00f0OYnbVhs/+HibqMDaVzxE0erXw3eyCkUbxQbEOj
h6AsSdV4ttnBjWYePFeN127ne25JO65NG/fWGKYgPnPSiPlrMbGO2UvAHmEdteyC/SrFvC67fG/p
Dca5kRBXVub3wb+Oke1CDYIVpGvOt0rW49H+nA1gjdpwJYZBW4GXM86FWfDBKGEd+whESFV07rWv
0quMsvAiEkXkqz6c6U7mR8bMayei9m6kzpcYkE9gJekmp+L7GOm1tjYCJikxyFXptE9tzWRc+1D1
Bjl9r8u0O+DYixAXlBpa6QDYok4Dt4KvEFV47NwhrK8ESvebqEekrU3I82Ic0dA0Pgj4Y4neV+K2
lKUImd/TNnKehP6lNAFcZznY166Rn5wiBrpYBOYpCYEHj0Wxaw2Dc2yo6Hr601s4ltnBGPtnvq1x
dmGzB4o7QryMlmxsOULOxHMA01yfdoITjCEiWTuRImCV6jCOPR8SavWuGkzvHW2kctTbc5c0F8qc
9gXog9umD5ldV/dgggSeEdRw1VKoQxZTWtWTcmiPH6PqbypTc6Rds7X5eE9ART8lk+zPeIDPkRE5
sMr7dx8n3GNbehc3wM5p9k681gdaNvHoPKgi0XAtOytwFvXDRGnbd+nYWH2LeS8n1bcJ26fJgQgl
7e+lOYBfMiLwdxqL7cgat7WZzTv1hsqkJlkfp9sW6PHecWx/M/TNN70fgzMaD5hT3ZAf8OFXpNim
+dBeg5K0vcSnkqZN176U9t4cK4gtRRFsl8pBnaZAIxs4h8rHtOj22bGL5zheic9sjPk4LMu6hcQe
fFSvI4Oy7TUPpNghVOriZ38wwhscCdI7G7FxSkvfIgmyUV4WOW7UtVDsIpVhOAfNCndA9a1TQEGv
b1sdFCjbf0rFxTujPatwPdpNZpR9bqYjTPBTi2fn5mj0mlkkgRnUK09/CAkWxNXZDI9BzXBoVo12
iSqNJzX8x96mGEA83lVanji0eBuRILFL9OlKrJ2Jz4+FrXMOchAmba5e+0GV+9KovLWoMvMV/j+s
qYz/BEwBGmirOjoqkXEevOhHZybOrgA7dsraJ6xw7adu1D+1c1ijm+FbDwRfsZVYAmrDFBz9NhjX
Af15lF3jXUSOuc+RaoIt0LubA6CiKFj4RY11mfzCPaohf7NEFFzs2pjZT4YCfOGZwI1qn5NQi++S
p9iEciAr2Iy8vY6VZ/Jh67iHkP3/uW4CaIpqdM45a0avoXAUd0azZ4dbXm00QqchoGpq5+IaBs6b
ThodGALzjVYFcNcsJ8himJcWgpz3tSFr6ksGZ58hC8zbY2+tBnglW2YHraFpElM48cS+Y+olZgkV
Mknv3d4Kx4tgQXEx50NoMCJXfnsmB9TeFbqcw49xVIUOzeYiFC99mjR7LwKUppVnKqnp2Tczsa57
7Y/Eg19Wt17xYgI0eNBAQtnyY4FR1IDrXiaK/k0ff4R611zdREAWIFjV7SFag7jyiGJkAlDsE5ux
sG9lOdHPwxSPpCxNz0RqpOcAW+g6q3xrXYoyOw8aGIosHa5axJIvIHJsk9gOxmvDD384UZlAsbCt
k6Mn8qiaN/xCdA5EhG7WjcG9OEzslFsJ3lhViT+dCA0tth4li5VTM2DwAodTVtMVWKkaBkXnU/Rz
I8xAhuZ3x4i6UNWXXnUo2rrceJ09EPc9GPB2mF8mCNoGM2LR3wJbCvKDacR3WfNqmIB3MvhGIx1t
WkxJZvZXH++tYkiOa/ehKqv6oZkPy7CTcAWjQ4kP7vBAU4C1etnI7ObObWoLbtjVHh4M3wY+HzHC
Y5dO6J+J+CGYb7kh4KicTXfW9M4B0AW9UdVtuirhMS+7OnlXX6wo2UuWsecKnggKyDg5BnDt4i4I
6LK67ECV+ZpVCdOkpetbzfIiZm7fufYNPmW81deYGEJVZ+lZ9aTalHoCE8WDZmXiQqQYm9b7JJ++
BK7ps0NO1TNi9GvWVPqHZ06kqfVOtiUo+bGt2finaVugQYmHdR2WhDtXObQPPfncCyPASqvORUYC
G11z901hZGO9f3J103+pGkHBbhjPvo3sLohcKL2m/DYGVrVHJthvtcA4B/SNPnDnbiYHl3DFkvQm
Ct+7WoDTWQ53W4sCyqkDBizcXHyNoWlPYUr3gEVoJqn+IUWv6G0aVHb2nWlACipr9RLhXFYBxHLW
rpchoZ7QAUARogKOoecPlOi3cWwUX4ZO/2H77Tc7J/jVU/X4UlCeprTwEhZmeOgbikvL+bCcGXDZ
9hZLjm0BvmFjpKl3TEjnWHNyc8bX8atVoRGVlDP2dWZV94ydKUgeGHUmKJ+SUhl9qM9dQIC1YN4g
kCKrLn4kXmiA65sEt8q2Y++2o7LFto9257oN66cuTq1jCfdvhkuQGAQl8i1T9g+tnngoSXR02Y3x
Cl5AbbLJmPbLIAzADygGnLO9PTTfemQp17Qit33s5ujqjM5mFRnavtVc+4p18C3I8+Yl05V1DUzj
LS7vDv3/Zye2wxdVCSrUWSjg1ylkArOI1Vo0r4g3/tTZmsiaTr/krctdtJrIrMIQzI9NAFATRmT8
Wsqd1mBcy9NyyLL+HeBWshmQYFizZ6F1Czr3eqL/62ZMW/vYj1eKzSRVzQd7VrWredu13NIXpX3e
UADnko9+Okdxx8JbpxGKvern7Sx0MJVXZmQjUUiOi1V0EW4uB7XkHjnlWRDocqzN9nvcpOU2WuIO
+9kRtkhLl1sizh3GcOc9cmc1eLfEbC03F2XqYgQtXUajoLaJsZ9NCMDxCmhzs+dgvvvrYLtBuC1j
erWL4XR5guUJfz7VHOu13KostZlcPz+kbMAwzMVAj+2hf1t+GC+PLU8QL/ldy0v42xPGBeIscKxv
i5k0d3q+CC0K/jSX5rO51A+0iVoz0fBZZwJGSLJsvVh16d3lp+XWr7teoLFQJcT5b48vxt2/Pfbr
7q//by6ekF/PnPg2rjOZtSztcQEH8+HnN7fc17RidvPV/omTX6dxGeJ8sbC/JOCWzXVjpwgyVLzv
e6Kk2Zcuv6BZX5VRF8fBHYr6vDiGl+d1pyWxbP4TUGT+9BIvt0Qg660eNd+WX14eWg6LA3m5VSu4
0qObH3893fL4z+fMBwp/VoF+LsVLiM+KvT0YjD9vLXeXH7QhO3DoKNY6LJ4Vzc9jUwRUcDsn2S7u
7KREWs66aGX4ZnJcvuZgOcd+fa1JvOvmi2q5kobZX7QcuvmW5cAPKqcw2Gp+P5zKIhtOBuV5inrc
/XVYHkuDiZ0hxNAobgDVNElKPsz8Rhad83KA+ulvyR4YkIvI7FVFHVIn9AKJTQMZnUu1mnVNkEbM
mPhnpyhWY0i5T+njVqbuHhYUii35gl+5Aift7KM0G5iiSVoqy+9pGLyKLHsyY0qwAMhHWvkrSuca
OQoC2cG4Z4FGMAtQilDEYj2yw1vROnxNQuMhNSK5M0bifBT7HRrhr07OH0ybubNICh+Z3u9yNI9d
VlvrzAv8fW2aV5gjbJVKhHo+dAaqoG9GaT80RuRffAsj5jQXm0PvQihscHJ5gat+5Y71V2px9Mpp
jK4QgAHS4JvhCdFkrGDnjNvGo/oPX5HqJhTYBOx7wUr76Dnm1bPA65ntdZh7w20DddaJHnRXna2x
9tZU67qmpEfagm2s23crIWBg9PYAf4TuC6Bt8lthvzewMNZ5ozCnxd8YrTc0AXk/friPiIRGqjB+
mwi/0WAKn0AZb+WowLQX9qvRu180fa/XKZneLhS3hj7LqFzsW4J+gVfjwk1HOjiBwWaBaTzEMR3Y
bbYO29giRwQzqm7bV98LP5dhmbD1gNIljOEIq+we0bnpUvaWnvcYSvqJcCv2QQaq2C1AfaqNOceo
0M2hIAMaYddTQLUabZj1KGBac9EgdZBgN0nrMfnkanZiYAa6Ix5bYHf1GOzImKF/rsRH7uwBFwQr
M2WJX5BbBcz4Hja3LB/NbZ6CTVQEPkjWNZsG9Cd72qTGWsXyi0agQ3PQJCMasQ0MohIqqEVV0jDC
60wVHxtDrT0HEC/aiCdKVFfee70qxjkNAkDQzoVOPFRKkJUI56lwsjeuzj9Es2km6qRRTYObBf7R
8jm5hDAO3mTRwyDEYepC4FmkSrGBAOxxNES14dyONqwPoUJR4BoAohTvY2MSg5SHX8OiH2Fe6RsU
kt4W0hMk+FQ8ja793YM4bfenItayddXwGbeVbmw9IyVxJUu9fTVYB4JiYPnNnDh9JsY1MzvOmCly
AGJGbPmQ5bKZMVfNtLlo5s5ZM4FuAEWHkzE7w/pBDTBz6qaFWAe6bpoZdstDcFUgBfTiSZ9Jd/YA
864GfmfMFLx05uG5MxmP6L2Egje0PH/m5mkt+DBzZunRV0TQCV5vQF18VDNxL5/ZewBviIuaeXzW
TObzeAf1zOqzZmpfAOUnnzl+2ggEjRrOtFMz5a+ceX8mbTQqEzAAh5kGSLz0KxNF97IcmuE0zOTA
KL+EM0kwAilYzmxBoJP9i2uBzgGEwFQ4/UhCAAJG2IePoalJHMY7s/AMxqpEHVx3mi8TLXzyA/cU
WOYlpzErO7IlysmmR9CQMJK6T2Zjuk+DCHdjMnWPOE6ey6z6hkFU8SPCAQj9yR4cq6nYqIv+KEUM
D8kjcabKyXmGOllsU1Xtc6s2b4KdXZdnzRnh9xfWO/EuooxI3W8IWS5a/cWN3tIikqz++2rr1eTx
GP0LQo9mZXRkQgipWDoVLAsT/Vo60rraxmgBWUCuOKBr2DmAH7mSI/BE8LEp+7vr0A/ExRLWveyA
EGkOWV+Uq+pVrr2bQ+dczUZeBnRXh2kqw02aziRQyqabKiSGCzFesEUf/mNMjGeUFcFzQ3k+8Jr0
1enP41QryG4O40r8noqxv3hqLK6RBilxVt2UFVXJEDC3P1WHzuHP/7OyWMxWit+E2xLVlWuCojOE
A4T+b1aLqTMiEpbN4hALGR/6jqZ3k3raCs3gq0S0+DykdQWEbtzZs7hjcJrwv3gJxr+5PXBHM6Dq
whYgYnTzb3J25QVNi3mqOKSE8UmvNR5cnxFA6wMI1ZH8SAzW5wgCih2ZocHNUvChjBQ6S5F367o0
U5RxfnCexaZ6J0CsS/+lobl8ZLuq32YV6FKN+ucPzpgF13/74OTM2HccdPgWqvffBdm4GRIzygc+
ONWQyWgLefQ77yZMoB6IF6y93cEcGTpx7Jwx2LNtij8mzLZW/DXsx4tXW+rLQES0DL46hv6WU8yh
+GP/QKBiE/gFeZo6sfdY5yDm0jCcfrqnvg3/y/+RP/58oX91t8w+nn97/XM+gCOVw9tYBOd/MRGM
dYRnRjg5Q13G0t0CthU2NW/CrmiyjfoRVUa2RvLU7abE/dQ5IcODdY0a1WxzI7e2aPsvvfxqx1F1
mBz5Sc0VkDIqPrjyHqOhKPZDkZMNkAaw/SLrZjVJu16+hP/527v46Rz6Rn+t4kJr/nb3/7zkKf/+
9/x//vN3Fq/Rr3vX8FuFnfaP5h9/a/8jv31Jf9R//6Xfnpm//uer23xpvvx2Z7uYt+7tj2p8+lG3
SfMvx9P8m//dH/6P/1bqhIkX8B8tYO9f6gCfErCXv5rA/vxv/2I2Cec/8GtxAtsS65ZtYTb60wSG
BPg/XNMxDYk67z9xTRYgJ5wH0sUtRPTEYoj6l/+LmAqLhqMyheFaDIXi/wfX9DezAy4n7DaCVoPu
CN1Z4E+/mR0QsJQtSnrnjuYx3GRVPMI687Hh6AT0tGm2TU2b5pABP12JeO/0+TnT9RzJDPbaupDk
i+GOiZJWp90e//FfXPnmb1fO8uqUmrFULCYdPqC/2YKYuq3EZWlwRwjOfiK3ronSYKRKGm8hBMDc
8p5sgeAG1We7GWf5rusIqsZk9qzdVIZwvmHpexOsSGlHFzCIioYyrk5T9MFD62GJofmYTwAgzdz7
+l+8/N+tOn++fFPX9dlx5fD9/z5wVX4T90ys1n1SQ/FRTXl0K6eoXMfIAtbFxDLDF4F6RGQKHulj
9PXmsRHGmaSg4GIGVgj0Mzn9rO9htJBavG1kI14JXTyGOShq1lvpLmSlfey6+slwjfrs+WKFqCDa
mIXuoiRN7v+XsPNacltLtu0XIWLBA68kQW/LqEp6QcjCLHgPfP0ZgPqeaun03R07gpsskVUkCJMr
c84x/8tnmjf5x8l4/ky2RkCKcFwHG6L692eiXxlkbpzoD3b0jFmtwJVX2Wir+uBAS6ll5aSaZ8n+
sS2k4+z9vFSOphoSR2n4/Y6BxKuDAeZkpzpk8VK9Gs6LRuUDwlIaT1bC2irImL65SB7/+a0vLsL/
89Y5drD2qBxVM1TtD2NPkfkI8lztoaKTEZYSP43qrk9LQNMpHjgbzPIpmyjuo1FeOiKrvkBsZKWy
Ncn/3cdkb3jLSGYIJoKA25xpv0RvDStlXfIRTkqsXRTke+vRrl28/VmI3IX6CnnZKTTcemPbaJTi
SLqs+210f1WOwcgIJ0ptiKi6SgnF2Nn1ymiK17IPwy3wjGin9EW+t/UbAkBBFliOB5N0pUcBX6uk
bKcj76p0IYMrQwF3ngy4F4wtdmelO9Oih1pJcRmHMjqYkTL7uRkG+eiwSM0av7iIkVZOH711QBQp
hozE41Qx7GqBxIEIj3hLy7G7Lfd62d1lTMSpwLT1pGsa+uPSJzrC3TmltnHRR5L/IV+syUCHNyAG
UVQDg1xclSxUBVBWpfgB69s9pFH9rmUB0dWDYzxCtdib1D77f/6+tf+0q1r0lEystarANPLn9+30
jt4Odqg9FK09d3aLAcHBJwBDcUXTwoA2rZFeZjiHfKxfw8jUPZk6JCAGeUCOs69ewrzYtS7zL1kR
QNuqj14B64iUR3fBBU+Ve4E/7L79l7f9Z534+wizXE7MtsMpmf//+bYtRdjxYFbqA8zrmhN3+MQi
/kYaKd08K3W2ZcZYsfRRQ2CnzcgVhaityOfa/Trb2U6WiH4tVVjvGPoB1QXrcTC+ekm63Ri20e6f
3676H7ayrjq6gz54dvD+fY4maCaTpRzUR+o75V2MdO5G+SXqk3PY5oTKOFnJOtM54rY5q+DazmrA
Akk6zeGf34j+Z5m4bDcQhth1HcG7wdL/53ZDYQy4WPAtYT18LqVqnCuArrF1ziMYg0JpP6XdZ5ln
RCpiSgs0lp0gV7XbsilH7FvR2Cc4EFnjoDtdsyhjbHgAzF7guFDhHMXKmS+npxudoQ3H5aJFHQ1y
I79m5XjsfZVgMl+t15VdirOiZPjH4uQ9hp/7uxj7oxb7o6L8D7sIXjIwQqaKd/v/nMnwFpHcLXzx
qIFJGvg4Tj2N/xUYU3tDMPTTWMtfcKkfjOpiryBr+QuDx4tKfw8RuD5ti7hpd6MzVYeQzpbW4OBZ
ARMGspspGxJUg9U/fzfW/72Q27ZqzNcM/rPNpcT/txJYLWIRKXqnkW3ROAwvom7HSXo32e33YiQF
j1arDvSORhdNM9NrbZGfUlTq9MK1TSvNuxpOsJLy4bvpdOjOQinxb+VfDAGKlQtwzylUx26hxdCi
ddpKVqcj/H2zmsDZC/QDR5kjmM34C4yUdWLzLGOTEme3rYROqqdqpxjzxvQsCA53A/yR2vAk57qb
7AYXUVul7kkSQlXZbbPJ6ej2EjWsdM6NsQjO8Ey7Z3Vg/lLidp1FhfpQWvuoxy3K5Fh9Vt1AfwWj
gceHcv5oAmjX5zkljTnlmIaVx3zUOWuV3m3/ebsb87nir0uerXFICNUwdZcTyp/HRIxmoKULpz6I
g0qmtT11T2M44SWyKxxXhOM+KW7XryM7J4RmnNpV2NNHy+nVE+FNVrowyFypjSPRMzsjwwnW6s3a
NAbCOcU89CzDDbk246kIXltMYD4u/21RtsWckkGeX0NtSKgyFjTL3XZxfKNrZL04DmiqTDtNequh
fioINRz9/qJJY0sywL5wcqxuaOzXboNajaDbLUBbkitim+6EKelfkUT0X/ZQ9c9F2nL2gL9tsCqG
TW2Y4q8tpUBh7yzfUB/kK78ZJSNYpw3fZcKOWJcqwiK6FSiEEWAu82dzJHGnTfuVNIbiBHu6xtA3
XjIdxuc/f4fW31WkJUzOaSwcWLYLR/37naVNoMVCQnjrCx37Uy/ru2sirULj7s9KkspWzoNCsotC
NjykyiTb+TSFVo5VzNpcdt+C1vbeHIlgaDRFv1QOOSBR24nz6LsXbH0KhiQLZI5WKFujkTP6cpIb
8kBGL9P3QWuIp15/6y2ui8TskphWWMZe2s1XJUv6gwo8S5lQqsy+vNzIAtjxxW4s0RCHJcAxAzS0
ycSf5qqVrcVsgCEYczP4YbvCQBJuGa5W68yQ5joM3GKrp2LY9Ka+WajFUn6N5QjwHg9YwqmZ2gOg
Us6UMIU82DnE5HRIcenH9RWKYIjWdUDWkJkbDJwjcC52FiX/7fzrGn9Sbg2H5ZLggNI5q2mGTfPq
zwNrcqRrlxGSeJSA+TVVpm5r4O5dm3Rz1rlyNs3yR+QPzdaeRufQxNHR1bPwpZkYGPemxGZof5sd
YldzbA3wXfY0bRiCUTaq4mDblROu+2ZsaAUZ9Tq2viV1wNqG1DcwPrRacoDhbSPlXaif8VmoT9If
XpvOEpc2v5P1fBPEy23YYIKxafU9muMnEKqibwYh9dR3mvWcNspR6gE51rHWYen2ho7wXYdDeqXn
UXvJRj5SZ2Bwy2O8gm4gNlxx4lMbx+iVkic7IltmCqmSOsvdW07A5KwqjkUIKNVy6MCLqiBBYcCM
W2d2j55E4qVe7mntY0iNIyE9OsETvn/G2O0JOcibCUIvzSXtZpztOzvJNkXQoiIxReYVzgAzW2qo
q3v/QRKI1Z4zNMObpozf1B56Rqwxr6zc3Jukb6zopLGnJVPNLIBBOpbrW4CffkXjpNvZcW3v+LX6
Kqhj0ul6n8VYa5QrjNHxRuAnWQ0UvdcyeR8rVT204FXWUy0Czxq0Ywc66uwWKvCf2qtd6oHK74eH
72CAR60XX0dCEBH4u5anD+n3qZXjPqtCPqdpXAejPSvkON0SqOhBddOjkIwHWatA13sCsmwrW6Wi
yb0Bn2Rqdj9hricn0dfXtGPebjn+sKnaES2U0j6Mnr2HrzfZFan9Q40VOvBLbCR6b9NHphR3rn7H
KvGl1qevGZ6obSwT6zFm9OtZKx06x7oblf9exeF0j/Ke9nfKeF5lh4gNZasUdb4vJe1ZjP0/0BBr
jDNBrmD6EYgs8kNei+nE1xatFSc/Uhire91E2ZHU8hopmFfiOeNQyARz12jdCw6V/VC4zaXYsP7x
d24Wnp28/emouUMvoY4vCSGUXMD1ekuWc331R/yqScUAOm0rOtZOetLc0aOdUa4ZMTAtKUl7n+o+
vfhFfWkjm6Bxwxkedg0/otCUdZfxsSwSSG8ODc5V6oTFFlE+QnMTLbBNuiVYA7LnOp9VWDAdbKHK
a5/8yhMOsCGx3T1p9leX98wA4YFydbiMus9AxzSsTaSB4F6VVOCckKENKLp1giYKzqlyh/lH1S2c
9YJQscEk6xqbNRTJiSjzwMtNA+2kYbGrieGTwavOJF1mtAYU5w1laOh30x7nO+mdkyHuSdOI+ziN
9PwOZobwOWrYSHWMmrRNGeKkbpGtGeYH16Lzj01umMRIWuh7ZYTmEah0M1g3NemItMmxqZDmZa4D
Z0JfQ1fa0yp3lsesk07/MviOsutikpw2QwO4zGbP9wYcLEcd5+UWcctPu4mHqzvf2IXA8+LQFGJt
Z598mLJMTJMfYxoE96npmwMxZffcIaqnnAy08vWlInnhElmobFu36vZqWH1KS6lhNEaUo+CVx5pg
03tYIaqZZ6hO9i2aph8jyRg7LFeEfzRud56IMKUYCwFPVMOJMSMy1PpIBKIkAl1dGcSr3ZdaJoij
25w2efXt6hqEGDWCglFVIG0McIlOfdcxNOVEYHlh3eXHHgol4HL73uZ4lxifJ+UQPhvS8IhGrb1O
n97NcCyZHtvuSm1LucFZk7/0xq2IoarIUr1xngo3LVbdWmNQY5PmubUxNOrouNeNZfGybqj2Yaf8
RJCjH3Cx3/Uci03ttsYrw7tXJZwGaKLQ08fIBMeJxhiNy8ddVu883g0a0LllBL8M3lkWFb8fagv/
dfkXJ3ZvnJVxfs8SFzNzJkEQDefq34/hrIAurwkHmkUt5f8KXTAqXjS7JpdnBqC2JY7kj5vKPYqo
MA92NoPtBs6yHgG6P7CBIM/BLLWybL/ZSIgC6Pi4sQNwGn6Be9DSuj0OqfUiBAn7rgOdkB7igMlg
OnZff/84jM6hpckd1Iz2SA5He0x1vzm2Eap8yyB3aBEokEa7sVnS7yMmb/gZZ8DbchOqen1UBDdN
En630r7aWkRIQRXAPqflYtz2WfLKqP21stpq53TQx90MzNoi9kjGhAtQiLRa77By2RkHy1R1pEhP
47MWcqJOsfVRCqEiHUwcpEAcF13EcvPXw6nHtDIppYniu469npAFNDuMbpU+oziAWLfcLOqcj4fV
qBgkJxKsM2tkFqEM1+LiuDxc7gX9DG5fHsdDvq1UpV7rSN0J13uOEyPA+80l2U5sMm842W+0EH0i
0P1Na8lpByXzhXi7cNUFbb3p5HgXUVxtFKchnClXPFv9KQokfT22bJ3JDGvaTl1LLDorksbKOf3S
h05hCa8pe9RjPXlFfZxfE/elaapoG6B88hQt+dq79W7qI3PFuRJKSSeRKWMcti0GX7j41igyCUQa
IdbWSZStejzx2ChD6ICV+KW4yldXk5tIAVkShKxwZZMcqhjYaxPg1ZbGJuh6z6bEIQcW74aZhwen
5NqPhLfcR9nXTCHRC1UPI3JknTVqO+DU3VkbkmWtnqwR/D5bZkSGmd/QzkSssCGQq8MaUJ9oDe1/
k7jTHjnXAtCWsxiLy9cBwClZsfOjeOb/Lc9b7i0/+3guUU689v/7zx+/wQxpDjadEq7//pvpgun+
+DNFKaKdO5LD+fG7/4XyxtOyg9R7/Df6+PK6Yq6K/LD8WdWgmrzlr+acnlDDdQ3fCCPP33/l491/
/L3fHyYoNGp+Is+DUcHQErdoE2e4IkdI7pg6Rx8LJFK5fsQom5WBiEvqtGmjLTz7D/g7AUoV+URY
QAGNcMLHYKSNXbPOVKdcD/ih8VlJlpeI9E/Cks5GEuiwoldOM6zQvkNzsQ6RCM1j1pXmESzBzOUw
XbEFy/HcOw5H8vLPyw3ZS+bRsTF2a2UB9SbTIyRP86u5CprHMY5PFVrh3fK85UfLzfIwNTNjr5jm
BnXBv55vJmCXl2cUiaBrAJZk8/ECKvmEKzGTh7QYnb2JtCN2lOaQymY6mhUXTx8EGzr+CRZGOpn7
+D3o/WczNR2P9hPsWqh2wPbmu1mKwBIkB3YWbNr8YLnpLQFhMw4oc/OCIqwtdXfjz3EUyw0z23/d
Wx6GM93ZXpSIH89x/vfZHz9bXrc8+69fMwQ1ejCQmVCkxWRsWlujiaDNrG5pYImba/aXAE35FicB
Yic3HdLjx01WWta//3A0oX5+/PNfD5d/WNDoH08JxtAZ1x+P/9NLKAe6la3KchO29Dp+PztNc/df
d7Fb8y4+XolbvtmZXHJMo+Usr/l7f1FfLn/l42kff1SJ2I4fD//T85Zp2Mdr/+2DL//y10t6DCDe
pF9cvbhXtE8b4/eWG1pbV3ElzZup8Ke6eUbzlB79VKbpftkyhewytA/CXtWpbe6X7+zjG10euo3G
AizFTM6mX+4vP/546nJv+aKjnNQ5mizzC7pOVcZ1ZqfTTo+jfYeMON/3EyHidZtvSuKD4EFkx2rs
Tfzo8x4wTFpcvy+gdnc5QVn4xj217Fn41PUKZR4shll7mM1SxOWmqsEnEJL2/x77ZqCslTo0gelZ
hWdPJiuM+VfPp1VkGkhsNTWgL+GfFsehqVQkdwKtWrbq8r1UFL5bVAsvBas6AjSpYLT5C54a5HmN
t2zAvzb/8rN/+4qKZTf9vdU/7vrk9XHOb1tMnsF3W4F0Y5pRfhpz7N9T65BtXtrZox18nCVKv0km
c4B7ICX2aFZcwtk6Ctl8UVxg8fF9YD/zDBNPLOEkdhui4m7IHyRXfZ1TSpKrNVUXRhCXodTKN/Ou
WL5+drKHr5rBQbrjIRABuY857msCUb5Nam1cy5yAN6KbYXpcWymqE8ibR+lU2p5Gy7doG9XmeDVs
mXgGtAeueUyJamR5uVZal6gNX6YKvJ+dGC9xX8Y7q3S+oWDDGpLEYhX1HerNiGv9ELlfyipTr3mL
En4wdP8gRgUwU0FrzBJf3NCxtohbpn3jqJ9NPF/EUGFo1nCj5UFTYFwotxUozLUv/GELEpNYe2P8
Gk3Dl0zp8tOCfBGCxRMTJo3awLW2VS1Z4UsbaRp4dtSuw/eJAfC2T3FY+zC47jgjQ8Aqs9Q9DsZP
mJDtw5jZPzI/HQnxa929b6JCsoX7VGZB9GTXU7kruvi1IybTYzicbFSi5jb6mDtenPbmV9gsylpX
JySVQXToORhuQU63CvRWty2j/OLG4s1EV84l1ifbAYvrhs2OcczBaVVl35VMZJeuQAWeZPGePuid
E1J5MiYrPCRRcsWT2MGslA8SnAi26QKdssj4Nmij+FQlewCU+SlXbHuLBjffONq4a2cdUjN18QFo
lEcqJ5fCuHSPqPrKNd/H98nWr51bQCcBD5P5A+HQWvwLfDFTZoFaU9S4cUzckqtjyhzonKJx/uRI
1mL6ywDP5yvsf2VFnh/QzzyYyUjrohnas7Q4KZgqOCutBsJh1uouqVVUUjluV7ST1Nn+5KHfu3X4
s/dY59HUYOgxW7FC1Y9hsRlooegjM8rUkaeggd1nJzELPS50imNf8dnCnIwZYqJCVPHE7trmgTwJ
fk1nOOBsik9BB2XByMHHdT7mHTg+K2EWzqbyUfg53Qjoqle+4C+VxmMcyEJJQqClIg27U6R+UxQy
Akg7Mrm6BsR+TsTQ+RZ4Ad0ydy6cxNUEM5PTRXF1aWJ7fu7UP1KSM6+xq35ifkMFywp9q6q9x9Gd
X4eSHWuEkqWnVTb7NJ5DtJPn9OvEyPlT437TivEJX6H/UCPji14awz0YfBM4yXhhhJdeTRvHPrVK
d8BGAc87rz9VQ2U+a6W8kDILc08M37OKHhXOM+uCVQYMT88cyRXNZmK4/uIoideLGG9hKqs9ZKVP
uJuLA+vTA6IIKCb6cMbwz/wi6mCJmax/s+rUqZPraVrMu2MDryrfUPYQ6V7jIqleML/Hvjbcpb4N
LLBLDvZWMCBHJTITWsVMRdXEpkQiKAE/wrCrIkMQ+tgMs4Eab6YSiLMTWvkuT5gflNkYwCOz1pmp
D7Q15aqS+PB0pCenZnLfhk5LwIGSkdBp7bQREz3CUUzJRp+zJSm8Blg5GnmHpb7uEQT6KpJ8M43f
R4SC82pfAUzRvCs5HDQNhsNFsbOfY5O9h4W95SnZVtegAOCVK07l0LZPSA+etUqjn8BDBMvFHDAN
zNe2v0HjghlZONc2lPVhtJXPc07FtSnQvY+hti6wwB1lMqVnxq7fNYHBfKhfmmB0ttj99rk5XeK0
eM+V6mqZ1bATPrNWl1B1EDPIReXoxYjCERXqtL5/kvDZq271VX3XEIJelFBB2ngo7FZ9icYvCAP1
Q94ZX3qttfbkdz41ZvxrUXwBY8QzhE43ScNNx1r2pWZCvWLSUB3S8cmJSuF1g2WtF6lq39Fh1FGk
Evld72xWrYkVK6+qJhCRngmG115CHYcw44CzWWrtismDvU4VhbBGpxOnMRCIqqttZ45vk1HWwMnq
5mp2Wezleel6rv0syDI5BxkUKlBaeGfg/yg+K8BRsYNdTD9qZWH+nwFImUiUi4ntH4Pos1Y7tLT0
4ha2fYpRW23P6fQt78fq4dCua7X+mVIOZB7TgyHpx3e9lhcdlAzJGOGzi9dpp4YxjpG6KsBj9OGr
ovvdwxY0wibYAuNktY9u/B5pRvVNqa2Z+DJFhK+z09KNBFgZ99rKtodxTRZITw9IFo+x4ZrmEI24
hjfFpCShm9BOj64ha2b5ia8H1QmJ708Zu8neQkiejojAxZCdHcNU9lNNDaVhddjURDtfihyUVsHf
MeKuuATx0G57s+e4aNGGq7EkMny2mgU5CYxOGt8wn1fs1ikTD7fiZshuQ2omR9IhKo99Yl1b2qmt
uTBga6g3RTP+sMzmOuaqugrG6Ct5XUics/m0jcPKGzP83hVFJaVX5W6x2NK6HxE9tA3gbiW921az
O+oin6PbFThHXdkwPzWU5wRLrmMYv7Kx7T8VZnyUAseS4SfRUw2pYAXlbidySGWgUr6Cl80vdUdO
MG4GcWweis0Q0CoJq+ZEv2PswlLesHflmAX0u1OuYXRFNevQ4fx5pbXC7ktQyqoiYDTXA+MImXyu
lfqvNOfFLolZwjtl716MGOynitrdHeRwrfpHUHzmT06Hnq2wBQTxHloVaTciLNZS6Wom9/pIOgMt
U58tsy4y+7XJ8SoLxawQr/qgX6V8C5LGZ6Kn4RLttXpbWSOtOcFst/DDbCVqcMlUqu+Gkbx2vUHx
SovV9ctmM0Y9oczh8CLNTENcZkjoXcFtqOh+xhZvIlZ0VMxOsu/10dnRFqa5AqdEWF8Z3qlXYbc7
NqSepv1nPatVD/P3z6BiMofo3HjMiAC3BG1ou/ch6CzsW8lzHrArd5HTbWqV0z8lDHvFON1UfNYQ
50oGRTZ+dOCbHnrpTxGrZjrIU/TiW+0lCHxzXYL/2xHtgOTXABvt/ojKIdmJjsO1QUDkxXZ9VWRT
bZCHezGoujdh/KKqS/Yuzo0NDkt2l7b4yTDnyWw18YN0PRrJeNC4ehWeJK1ZBVX9KBL7NZxSvJ2B
hTEgnoj700tqxk464GAsDNNaqewIhg5XitnPPhIwKbr4JMrsm43b1o3q/uhHUF1GA7tvqvkt1urQ
PRdWelMtm7oe9YgXwSDZ15KVRkUtfWYp3rrSfij1XHn5CTSJFr6e6jwm1O97LHXRTkwRUza1yLdJ
UhbbfrA2YWC0tIUhE4W4DjrsR3Lly9j67AbJFydM05WZWOW5V7tN3w/BSTRYgaXsxR7gkQuBT787
Werczazf+WS4MwuF+zQGe1rZ9FWM6XPppvmp5GRQT325UVvacLmOvRltm38sW/0pRjOzxqPc7EsF
mgO0Esy2WcqrCa9JyfVehYmOlcLVzogS6Bcbg1jFr4WtEO0umsRrbIEQyXXuxUAQvNTE5yFNik2i
ckGxGapmA2iOuaavufDtC3v4UZrqbRi3eMQ4V2NQPJXSvaMCvWkqzRZs1Ad4v5Ls8noDXtW+l3H+
uVDlKWoLZSdUrV4p8IBXMdM3SEq8HcqqGE1EA5FaTZ/iUYFO5LRyMyjOLwoe/aQAdFlVrjEdBiwH
Fte2m2a5h6rsqSo6J6OFO3y10KBuDKWNXk0hb6lRY5vwKZusetpGVSk92dh0l3STg95o1k0CryHU
SeCVX8Ah2z8z2MxG/jnSBWDLWNySVv+cIy292W7xht1OPTaakYJ0q0fqzd5nCmiae0VtT7nsCy+M
kPqFmZpeZkKUzoUFuWWXAkPBbTH/TkykyRo8cukCI0yKva74KZO2yTk2ocnoSzhPkvNvMkJfTXLQ
KJBzYlYr5YyI7bSdagzwiPPpF73xJ/ArbKwcLK8N0MQqrHGPHedz3vsXyqP66OhwhuMAZHCE2qAC
mCzPdpB+Lo1evYP8KFZqWRYbM8+n28A3sSr0yvccLHS+3mKFa4B1jM19bJwWIKh/zI1nq0yMi9pA
phwCNb9oYfdIoLvhJcV85MOoK1BNbRO1OAauGq5tB6TxIs8MokTzQKUmW86vcMW1miEHDuZhMMGD
hR3ei7kYl8pw/dbpzG9avNOLvCQF2e8IYV/7sf6uOvnaYEB97px+L5wakrNFCD1bYWQETKicjgVh
2ceRyW5kkBaHPup/IUMEygBXkuEL036GNatBY1yNfJ8TtgE2J/lZBg0E62ESFEe5PFqoRy0ft1K4
Cj6FjnJmSpNfg+GLUiDUdOhE3hFExxucd6633EjErpcyHd96abd7Kr/0PKXmHhot67OM5HcjRomU
OA30FUxqLG9eaiensHivKwOppKsGK0jX/tZAN+L1PWuQZeyUa90x7n39Evvlp3+1BhJFPwRSOeX8
cJBnntcBcpaXySzcM+kK8PJYOG8kFxvsDs4PJv57Tgbtqazlo5RSPQWxZWzhBZxG3eYLF6ZyMdx+
WvulZm1gNz4Z/fiT9XW9V0bzmzZkcOVg6O37MFdXrIlOiWm+M+ADjChDF0Gu+JFPgKBwkCrQcc36
1LZhw7Si2BddLpmIKfU8WvE3QmtQ6Rqtp2cGfSGCK/ZGlWDe6ksJ85NMeVrA2qFseBgWg4GOYBRH
xXYjrm4y9+oMFwm+737HihjzPAcXqdxFArNXxDA2prsFV3YzC23aitlNFhGJrboDYiQvQ33l1V0L
26TT38z8B5ndnj3m/blhNXagDn9jnwEFpz81dDUeUrpXpaBL0wiRwn0Qw33UwlXThHi1cCyuQBob
D9NVTvQX4MLG2SVp9C0YQH1vCbCALAnD7VS4lAh+m5JmXoijFiugCBMii1VkXdsAqucGpOxbTU/x
YlaZD6OzaeYGV+Qloe3uwlHINTrMfqfY1JkFqt8Tv2w0fA6xsRz3Vm2hdqtw6RMR1K+Tpv5RRJ1/
GYrgrgXdLYx899MwA7GTTKgnrru47gunBmkXnwXCwGNmqJSk0DD2oPR1LNZAsA2z9Zj6ltd0DjVq
pB5jXCtST9HjYQOM11Ia7ckY4595z4w1qLNhJ32zPUPWdUE0J8k6a9RfSi10EOWpN7WQC/q+rzcW
RJeJvRQbotPuM4vx+UKlCP1EvSophPw8PBeMvBBCCpzIFtyM3Hb7ezjFR4v+jBL2t762XotCuVj6
GG0NG/9ii1EMccd4aWLXWDVp0F5scBVKWZEQPS9IgtKMr+nUvk3guO1Oaj/6DoJ56mrE8bbaa88p
EW9Q9NLBfVgZnX0ta6384qbdFm7ed01zA9bjmOFMJdpLHxUFkS+YffQ2fbQWFQkRf1sfj7eXu1NN
ZV64NCuyO/JL/eBXHA0JpB2KMRiMGI89m97DGrVOvEFLOS8ZYABVjDxrUAW93V20oUQUlWuejV1y
XxW+QS+LwXlfkVbYiJHV+lyUxKoaH4HOtVvGl0zai2pf4hRdTRFix0LvX3Rz5BMy5mdg4GvegFUO
fdbRH6A5kgmwMYDv7mJS3JlgYGGoGyNifie+ujMXr6zYxrJ470hAPrawiJ5UnWFI4TlGNa4XS4Lj
sHgRBsbXsAiyTRfMSTaS1KkYnyHlaqhkv9IRyKXOktyBZrKuQzf1xg7BZd1mnPfx9q0rlnpr5ijK
tkuiYxDXcm1noBmd8aaMYca6EeehRUwDgOhXBTqGJ51IOTCC11EzTfaq8bXm6OTM7OvUsI+yAdmJ
O13bwgOFURIYW47oDKEkB2rFLM9XbhqAcNlVhhfE4KCEJG4a+7eT3INmCA+QmnSoDYaxJry32OVd
+QzE0UEEftEZ4e/ReUNxyYzt7/6aqJ9il4qaAOPxNk4sFyolgWOU+W9jgSUy0JxgZSRFfdP7O1ej
6KzU9vvSgknsGSQfaupeftbzRGWaiyAoXzccbpMxMEQEroFdut0pgLkrIAMDMQd3YiR+mKl1chO/
9+pYoNRPengVg/ls1hn07txENlGOVAe5++hcyFmyqFiz6oNPl7T4xcd+6GX0msJI3NS0TNe6iQ0+
K0yKo44uSj9LOEJffGnUmMRNmObIbhsMfDqMay3MrJvWCkKSje0wEftTIOKeA7qnrRL6gFLtnPaf
TWWt60XypKnJq9NFQNwC4xAAHPGMjgLEwom5FW4OQTc1r0Ntt6eCIYK4Qswfj2ah/2yRWJxVQKaD
CiGPRJvai0TF7uZa/TrGJrwKJFc4oJrtZorsgXWyCh/PmQuMDo1jXZiXhSoUS//WZ2Lr2Ln5tS8u
2hQ6Zz2lj5TGuE/MePohlSpYp6Jlf6pAc8Pl8Km585+LGN4fnG9ZYdVvK3pVMR5QB/wSH9ILOeBv
Vo/vXXs1h6H/NekkDbFiQhxnwABXv1FwRTcs1vT9qiEBmJbfF4tekhPrGBN0s5UczWu6zeu0b6tL
3jtnM1CzJ/q22lqNLHtDNfXaxGW0Y9yMeiAynTOCo88G/KhTGeCRaG2DvPLEJ528ThpvLGsUD87A
6KOyzpZvrUeRokmKAW12rWCyjTPTdoPwZWQkgVQXfUiWq+u4tMwNquJ2Xwv1PCWFcfGRRQ84VYzx
eUzC4mCGVbDFSGiul9ZjHMCBVZq7Jge69Moot0YTv5cshs9wYz91PvMXB83nKZDFrY5m8aKrbDSd
6SnkkuDYu0+FHdun5SbB27gL6/QpsX39KqXxExJijHAY9dyqV7Kv2KOpkvMzJPjhTUb2DML3MjXE
3pBJ96Uw3OeEA+EUEDVg1e58VEuacUNCi0uGzQ0lXH3TCmfn+iLhHO8Jh7argsnGdpNfpdsJkPMT
F7K6uOgyFSeGLM0B9j0FSR42R/IwMHMo55IQ3NdoiOX/sHcmzY0qWrb+Ky9qTj36ZnAnoAa1luXe
E8LOdNL3Pb++PvA5payse+vFm1ecE05AgCREu/da37qvPuW63GZhHj9xdZaO2QgMpSq3qiBHDyLK
+jVWYVo2kjqeLKlyhCmuQSonJiKOatoutQWpuvKIIrgw18MtEbV2GdD/EM0qdMWfQyAEh7LjbA+Q
9yFrGJNbbTU2knUCAw+iMiQkQ6hIIpbk97BszTU2bI4os4Q9YFLlDYFI9dzUzilILh4HaliBrECi
K4H9qqE7gtTnFCR5LgoR5EJjSm0phT3d6RmJEzkhEoJXPoi1Mmx7KcCOj0c8M8at0qDVy03pnGYx
vLZZQdMV9TWLMcL3fY7stI0ORa6ZuwhYny2FeXMohWCbD7IIUCp/ZhMUa3XiFnxUpIsS8PUzOpQO
4vZ0UwI7c0ivUVcKd8RbNLrV3qTCQooCkj1dPo6J8Cn0nb4FpTRtDCLIN0X43Pjp4AYe/IEm06Gs
aeHJy0B9+/Dtj4kJk9gb2vRcxZ8WeRqhKacfEWdTW0G+guPHPxVx068zWYk2mhRxNtJDLM0DJg6h
l5RXraM4HDcvcZ4QFl8Lj0rRFGcilkfHUCVvW1bQLnCn35P8nF284VdGU37dBTxdUPIZLzos1Lsh
BhttZK+VWEDfxTKGNE9ERhNOHRrZrDm1WSGvO43nB9m0JazeJ0xH2km34h8p3IBdbo7CHc3+Byuh
9UG5rjoPPdQID+RIVT1wzbHAg6TGoQatAHLMFnBpup11pe4dPwiw1cYm39Iz7BwIEtK1L2JIiD7a
STFBieOH7G1RGBz1WLmDRZ7fWZKRnpP66XtE7tgvkGQ7QohgT1cz4yAoCFaFrFfXoaqykXk4ewSq
y04i+d1RaQg661r4DH0FlnsxXMg9d1ByzRMlraJ8a4rIGyPdPC7OfdkX8mM/Ri8t1DlTlMRLTsOq
Dlr820MpOEYhVVSiZHd5UuQroPqNBNeoG37fCIoctBUEtrqxlcOphYc5gncB0CAN0XDRfJ44fe++
Cggh4xNwh26Om6SXk3Xs5cMaze8258eCfpJJK9Shxkmfyo8pjbrN0CLhKH1J36hV/ObP5xPDwH0N
Pv8eA3aEPn0cXHSMworbSMPtRuIVlPZ+4XDRNxC2ZU/EVzm3HYuay35vodlTi2/UGkrF1kUSE9lF
y8WBYpdpC/gvAK7F3JbW+QEwKMUnrsOlVKPJMrJ15NWHUmuhWBTI5roOvxnfCU1i023NloKcP0jP
wIxpjvQ/KGDG7qhCJPF62N1SURm2GiLnV+RGORa9dCjEKbrjObngUSDUCF3R6EVkRY5Z1KfgOgd9
UdCf6a7UWF3N6MdHNYK+7HPK8scRUYsxksgN/KwQiUZC++x0xXx7FkrA8GSI+ihNJ4B/9piP5sqr
WnQ5WGhGKZAfDYVvioQX9ib2GoUyb28WX7oSqzuB++Jz1pMTFarEXoT6OzEuhqEPjtEqDScm8Lug
jsF1GSQkifxuAozmqhh1bv6kGGBYWLlyblC/S2F28owSGwFhGBiDbBTU1pEm1j73y+jSUc9w9IFS
b91Ezb5AbkFPUz8XJkCFiQeuY6XLL57+Pvh688yP9RT2Zk+/ouptTWlRF+gDz51ioG4CVX7qlPxT
lcv+7JlbObVqnp95ACo8i/sPPb1OAYbkoYLK2BZvsiGs+zR8SOU+Wwut3lymPN2pZeTksLqcpTMX
JxzqhdSbbiON/Hpy6HPBkaWzrELsHx9bFQH6mCcWJ8hkvMuDAYGW3r/BKedLWt5KzhVX4EnpmKif
AnLcLeE0K5oSJZfN1ljRwfSdkWTEQ5OLnDmk2HtOSf8wA9wjmdTQJi6nfh1WIdUQHwVzMqn+qh6V
YpullGCb/tCOXX959BErHTQVpFD0zK1TuULMHHFBroDx6JNregqtEkFXdoQNE1wbDwdLHeBs0Cka
ak3Zt31cnioEK1vLnD6h/WUHUVbSwzKUa0V26GPp2S+rYuMpoBd9QhP2y9AA7GQahJFaUlKfgDav
4cGF20bDqVJJ3ujIMrIxMwSUTxTJtcc+RCeZnznrAmSJkUWguQFfZsmvA19JRhtcDqfyTRCYM2WR
zChnsZdltFcfpugHQqy7UvX0t5rnFRLc3orBAPpPxMfB6EvM730BcEcwDko8mwpCioF1Pp3krunv
legdWaL20BACoI4A0UORJOP0kBd1S7iWLDtx8ysP09eAO/8t7QequqjXuShPxgZiJoSuiPuvNNyH
/vCqisCB4IANK8tUeIhMo49FHzH4ILW8PixPk9r7RMvIqMv7jEKmaZK8E3SPgRXJRyHgTEkZ6gPu
qROh1bNRU8AI0gCLahzGlajPepXmACD/OZWGK/I8a+WTLgSoOt1KnkCooibttUk7qSQGruoG966l
tqsoHHkwNLtDtSSQAK4vYIiu+gIbr5pz1600LXYNK4ebpjz5+N733Cbpq4YuN9VTrg4NuSPfEtlK
PofFqGzCGcWXCWYxc5sbJ2nT2inw0a3Rd5ubOqV6EvaKAEs1oJdcPLaJWa59k7NERqyUgyoAFHMG
3jBuU9+uBwrm8JEoK/aNhy09jtZ12na09nINDL+eoE/VdtEJDaT3pNQlzXjO9o6lo0gJjYTaaDZC
vE5LV4TzLAj6iVIWt/2ysA6JkHgyE9DXJboorpvblM5LCuoT1bsJEIf0x92kaVwHxtxFWNW7PRKE
LKDwXHau0ouiK6SfGF1yoDrhXUBB1sZZUrt1TVKj3m/jNjJ+9ACPq3U/9e01l6s7M+ghwmgCXLKW
+idgCX2GJyurILYAInL9uSuBp0YqtuU0f00pqdnYiQzOLzDQIF41m97jKc9ANDFaJAW5VtLge9GN
gfwVa0DRlyanIWt/DJFEXdKLd8poPEFTLTalEQv2oEZzhlLar5tCo6BKu5I7aTCrpkW4KV3bypOq
faFVb74inuW8Ti8NaQ5K2PsnSPiXsQ1gtYOCWnEiHPeBj6FezET6YfSfeP6bNY/9WVANcVdN9XXx
EzQqTMpAy3dNw32RqkYPANc6d8r052amOjUFgZpqLvzUeq4UaRCXa2G0YMN7PTY9uk6OnkjKMWua
D78qm0PYjbOAVPs2Pv8vEeVxLL7+8W8fcO+4f+bwDn80/wVtouoyNtP/+ztz5S+Wyhmoyz/+7an5
CP7JAn+zUETYJvgYTcztMzpcxTn3NwtFUv9dhIxk4dYnpVhUwaRgnmmCf/ybKhOILdME1kn7nXkl
MFn+AqIoBqwUzHiAdcArLRiVvz/aX3Ce/ykQGxzyf/Uq89FUi6Y1uABoQ7Kl/wlJyqnvBNzajCdd
EgIoiT4J9ouv4rdB3WhR3y+Wi+/BP2dQE5q8BKlueth2qZMbmKsoOnCvmDfbjDSnVO8tbuu0ftPm
6tEfKQ7AM7sEhtS7xAweqwp/Afh2E4jC9GvIhfCS8SDrSONISDNPIJu8EnRHUCf4xINPMnGFXoxa
CHVS0MF9EL3B03wNpMigJ9qHbqFiUYr7gZuYFuuKQaY3WdyweEs9XpFNQi8/RNzpLN/ETK0sv1sG
BYxZ08MyqKZT0h3MKYf+7zXk7giF/tcCy5n8e1P8tpplqd+20jLXMlHUzW1YT9K2jYL5qX02QqDh
1bvXZdAj6JF2SvCo/adDYpkez9pncYaY3rwSt2lq3wCFXF5JwBL/NaiiAYP4MC+5vLQsfhtdpt3e
BmwgCy7j/23w9k7/7N2Xabf1+iH2mJHu3a7p8dqIJt6bZaibR5eh2wt1DHH2NroM+drMol0Gb4vc
VrMssoxCegwcMaQS+89mxkZFlezPNX5PXRbXfGNm3s6fjyesbiqD7w/7x2e6vd+yrj/eahnFQ0F7
WFZRKvzn96EPxNZfxnlMk50Mb5r9bU/IxnGGqs5i316N2DuXwWRWAOtpuU+4h/h2WHzPuNgibrN8
r2OZe5n47ZqYF15Gf3v52xvR0oKCqI07zV4W+mN1y+i/fnlZ52+fkisht3EWhknbSkj5i2Z19GIO
WeYsfWHWXwM8WdGRILRgGce1+9dMy+zL6CQE0b6/LosuE25rmvSGlSzjybz6Zei2ZLa4P27LmDxw
YASUUUUEwp1SCOW+kQB129ptsPWyap9KcrlfXh+oYa8KFIlU53hq0MABrjpqkZBahG6FqjLVNG0n
ZcBgPRNzVUY4skHsycZoBHrW4YDQZGbZmrNE/ntQmg0GGlsztsXZj/A9uEwNGuOggiXfLmPLn2XB
Zb7b6G+rXCYuLy8z3pZbpnly3DkEBoHJ8SeT03Gaf/K8HsxZjWQL5wpnikS1dby2tpc07+Zsjlv+
KIs5jvghTu0wuyAkQz50SCBvHLUlmK23wmGv0rxxs7nwM5aoVcvHXEvwUd2cDvOTZErGxx/a+j/0
9plOolNOqYaMIbYHjI6MonUZcWKvlBcVLD3XCUl3g6pUtn4AH9ebIbmJLpUb+kCPyIx7dA5+Le69
znu0dO2+BikPfLRp9k1YkUTUw0JcRtOq5G6NbyF3beQgiZ32lEyhvYbYa+mX4JZdsoKK2eRnVKW1
9a1204QlLv72WVO6D8VspQ15BeUhzJBQWjXhYjhfuUKIircZpOnBg7mvFxShIfLXKFPLeq8Jxl9D
tVmpriG3lAA5R5thFaxxTFIrmD0syXwK/va0LIO3iWEn0loJJvpgnAxu8v/b6DKEK07aKKl6XkKB
lj9xgA3LyKSdBfI6tQMAfHvBh7NOpUaviOARip5DgAgGyUHdWqMM7cCctRfA9/33jqjMe+xt91uG
lmllUo220RG8RWLeQchzwPjzUcCTC9+5svoE8eTf48sQekryXkerInVWSVaC0Q37uDDmX1gpcIFl
AeKlZTwweYkuIb9KL3dOphqkN9deW6KGpUfYmr1A+A8dpP33YFO6ZHfLu2CaKP0AnvYrshj8Ah6w
73MABpkF4kQyv/+ULblEIyXlNkKggu0CwTj+ndAkZjhvFNTgPGLDo/JJraLciUndwZYI2KgLXWm8
r+GsP2DqVYJd/TCghQIEjPjGDjNnek5c4VcebH0FYbeDJY9dMf4Zwle+AHUp/Ff62wUGddEd29f1
D6U4QzhWaxc7rBigU5UduqfhWq7Xmk+d2nAz0wlJuxYv0rgu1Z+t99FRHYPgWjkK1fqMguGqee6D
VSWsxeCDvHTIIlmyN4dDa7oJtORshQ9Lz1+DcZdOX7K8jjQqLME+hNzlw4RE/Id1EViX01GA7tUn
6BUqMnCFrM0X40svdqP2BEY2b9dgXqrolOvPgbItkyPdCRNf9Yh47ZgFp0rcFaJrVjwUr5EyqJB1
CVpqGxC625rNKQu4GGH88rHCk1QCTdgJpqNAOv8FAdw2ZFSR7SsyT2las0YPKWxqp9kmEB2hPY7m
NUu2ffuC9wu776VofurdlqL5wcBgDFS422rhnpK2MawydGK4t+GroVNt0r0fXw16QKRDiWe/2+um
W6eOZ7rKR0/VL8u3ZIcUBC7Fx7TedVgHxHNA5HMHywjW/2OoPE+JnV5Gf0vDubZQetrNLzlxxNfq
GY38ILrKL+RCEvdrdzz41SshwV6x1oM1QVW5tcUW1j1HB6Qa/Z0frqSn5hSuFPJjeTQnZ1fBuLkb
9d2gbItgh3OdlOIGO0ty8PMTCTBS6ObeRp+OpvwZTSgFOE3Cc52OonWfCyv0tuRmBtO+Mi5xewCm
0ZGZSRYv0mhke78IMFfrk89+dKBxz/aOSGBC3sZ3022BEj737yvOYaTYkba2B9LgK2v65Wq3nYqD
9otjVtV+BtMaOTMgM7PZS79yEhTiHdFyysznRBu2hqUE0WbP3ikbbklTRFhj5lZKaNs2K2ve8/ag
DQ4QjZxw9ga3O1p/J4uw2qwz9IIQCU1EhC6gXfFYXDVhLamPVrKfRLjXq3qXNq6HBLOmFXJIpvX8
5N8cjX6yocIWYL95ED9O8Wivh/fhiV44InkCZrT7Rt71gUDl+DhLYqPNsOVrIuVHvui2za6fDgAl
pK/oXSezmdiRvt7KItHY1z49GvpGfJSpdaN9z06hcRe+kluiTFu92881cryMb5ZCIefo+dtUuhRU
AMXwOtFRnKg6c9RW0Q4jOO5cJKAbHHXG6JBQ1fcH2V91mu1JGAD2DEsjnlqnBfkyZ/18NiSK+Kod
SY+teUdwcRW5kMomqBY/C1rzT4ittLVyRpwJ0xyId27ZXrUPvHWhbvq3ePaXb8lMoflapFsei/JX
esnEngHfVvSViPYbu6+wJbnSItDOpboKPuVknZVDus3cvF5DwsOcYLa23VA5YoMRj2GgK8RsjG5p
3TVPPDgpmLkO7aumvALrNpBbuu0VkzugOOhJfK7JRtphJ+aZ8Gs+k1dvTXJUFVtXbMvxn4qXGsFG
uFWsAwCPdg1+OpfJBqAGghcVIE5/7PqjLm6CzzY8kxPXtjvhI+HnKhuCx4VtHZ4726ro+EVO+JS9
pKdyH9ypj8K6maAWbyZMEOW7otxR9gS2ZsPX0SQCBFYwHpTkJA1EmVLsPPhQL4onVBVEOhvEByf3
XWAPYBLuQ/JrsbmKdgUzP3Gbi/WC8NX6kT8bh0R1B1ddVw9U3wr6/vfTIVZtpCnDizVT3rbEyGJn
64iT4lgWVtGrSHIi7mJalJ3l4h1lx/BCkuFXMU1m7oI5+o6F8IiVt50e1Wk/jvc9D6X1B8lcDXqu
jrBGWyF1RsW4Y2vIiCoHGIiaPzxiVxunvWnCMJpTrfdtsjZoHbYPfvSrH986lceHmvpi8JLiPqQo
Jvt3HSEmIiPiRoESlmwT8yqSeloiATrqxLZyZgn3GFDCEknBUSJJOd6yhXDEVCSqURMcbML9EqgM
JfIie2JYsruf5gef8i54DdUDa48PPNAE4Bs7Gwl98Kg75ba/5jWsr9XUrDMkyaSS8Zy9Usp1OdjN
pwQjYhtUVPxWjygsdEffyw7Cv43hcKj/0CKneCnGlX6J19VOvVegn2+iVXag+1itlXfPbeZ+gmOs
2dOMddw74k+yaKJn/zEKHfEBwSUVeBvfFwdD8EKeq+e5Vm37T+rF/Fm4/sk/fVUvAMO1c9TYiBfJ
zhozBwrUEyPCGmqUrV3r1eB4buqwTW0QG3aw0a4/7K9i3f6oN/pqF4i2fFHOZLtdkKlgwoif1H4+
YrKX6AWujkSM0ot2pd+qINVSVwNhSo+EpvFvkJyYtSeXt9vpUCK2Sr7yLqSbdTKuTRhEW2A7Gmo6
JNiG7Q9OsLK4hcpXTbfx+zVSTDsNXBJ28vd6W9yF6wHXl7j16yuPSzk2uIlU6s24Dvfgyp2EX4Li
v7rpsjMAE8wu0uqTJr0zAQxaozKSXoixX/Xvnu8oR+SoroEi8Cz8EJ9xbBIfW38gdFyn+/weUei9
+OTvY6yAXBJsDHYexPfGzp9ox/KptuG9+YaVhteklzTGIOfQ+uBTk/hDaZja6Y54Ah+FC7dtDtNC
ErjD+xqxDSIzNjvK+3k/Y4L4JD3KhIM9yM/1OVtlm+5C3B3Ehkt80B1lxc6+aRFfstEc7agc63N3
qXbe9l3I7ek4HcuzssFS77vkWBytYH3i8E4nDjZGSYquHhuPa4a9mbhBGLMH5iC5weZJ56htgrdm
p3V88XFt7r39e/0xHNMzrPXcNrfcfRzRHR4D+oCbmu0YO8I6WdG5s1s7OnkOpKlVtspPycbaYBq7
NDudhtljfC4ehdfwStX5I3q07OjRsMVf5XO/RpVioyaK7ebNf9GRrq2sR5IbdYNTwIq/aWMDNttw
1XjhTMauwxbG55KgpHfYYzEbcQ7vL9O1wonmFLv4LLjayjhqj8XKWHkO0ZoXoiQ2xpvAss0qOOmV
M73BnHVIfnU4Q0Eoo6fyJigummUuLm8p32rrb7kp2SUHdofn6LE59r/is7ntjuUHXPmcyter+Os1
PYfXce39Ct6yn6krsiU4x2gH7dCeaOVigeD8+QBOS3Y27bv4FN7rOTJyfviagyq0H8WvbMWM4uCM
TwjgBvvR+mzfG5lfNj6U96lrfqhP1dt45kTICVL9qN6iH6rTn2cM10N8iA/yE5rWS3mvPoFmddio
W/nEX4cwUd7gs4gdzj6b2oFDEtja0XAJ8dgHr/NO5wov5NFyemtnt7hdvkPAak8oYJg42Om95GZ3
XBL35Rf7av4E32A3HaJN/TQdfM4xzQsKqvzE1Sn+Wvb75iW6I0iG/5GqwGQ/pPxe0YruT6PvEdWT
7A7uj347x3P4hW67eeE1DqawXenSweQZhU2j2iyGqEUXyGawh8/pM3oQPCeKHY9YgW6DhUIdiWEA
BM1hInyKMKM4jWqbYYcxgqPlQtKnO+wGfpDxPPys3uhPA+jbsL9njz235D9oHY5O/izcETq58V0a
i20kuTUGUxyVr/EWzeku3A1rrsUdqV9rZS+clBN6xLVxTb8wbGv1KrB+YlKmOwgOBoPSJX4xDdpt
m+B+vOI3vJuO7Xgfn6oDtxQaztzaFt/QvqyJQ7t8hfc9m3pwZpjRtOq5Vd5Hd+H99DIsJ8DlLIEM
mZNKCRvlKf/ykQDTlba1T7pV/E8jF41eyGXws0dZ4qjPpIqvhhnHZ340d+Xe+gRoIxDTeIV/YX4w
VL0Fr9qxu6PpzqeeSP9y6ivsjbZy+N27B+NFfKruYqxU0za9n+8P3qXP8p2PGBWrUFuVX914nICq
2t3nxM84K0bmk/GM4CCi5gSBZjWuoW9W9rgf15/kj8JXsoercjZXvk2mmoOQZ13dcS7lMvk+pScU
JvVTcscpL7nrT2zX2BUdGjqH1relO1KUOUK5BXKkd3GXILE9IozYceCjuLCcYl2uMpc0iZW+te7I
lznnbtOstEf/pdoQ9kK9iqAcDl7f/QxWxVrbDsQqusM9NgQ754IX3fG5h3IN3JPjZdjwNPZScsX5
NH5Ob03vaD8xtN+ZXLujjXXOXoqDvmsOQe1YVxmWj7FuozWXNPnC7SB1GHbap8FVOD1XOxSxK+Eg
PWAC23KHypq3F3OlETxg918kQ5fv/r475Fuyb786zhNu6tYO6d5utIkewvv4Xjtkm/66qZAQvsjs
ArE9ILx76jgy7zlmvWdqi/yA6pcCtz1ci8/jx/hRXDD0XtNzc8THczZ+AH56NB6ku4owlJ23x1R0
Nu9BiKyit89oJVyHQ8fhrLjzf/qAeBlhuaM/yx/JRdBAt9l94pa1TZqR8ComLoqfmFsodEP2qxmc
uNKIz7V3NJsN98V7fR+vAdNQ3t3xvHAfbaQzt5nstfIToTUJHUc773cQQ/bqzppWWbSR8cQYX+IY
okS4j/WRXxGaqvHYPFo0pfeYBEY0rY/51XrhQ3z6W27wI1Q8C4uCuCbueGUD/0vC89FSdluYEAsd
YvnzPQ37EYBtnVoB9SdzbigsQ2Q+Fd9D39UoU2rB2kf3PIVQhFpAFMufBURxG12G/LE3bRRQqrNU
oZbPY4rJvsWcs+oN6SHup2EX0BovwR3tFPwVUlMbOwkraNaFh1p47yjmSGAjaamsiXdFxyfmPpRk
thFo/VDoXcmIc7RW/p1MTX67ZFIuf3h00dERoYqHdlHNpbxlqK4RZEzEpsu4mPd1NFf1pTnJjgIQ
AtFlMG5ENDBBz+kyqfNdBvpLDk0qmOaTb1ZIln0YtH2WXXGEaaA6ZujWFNFPGpXyQhiytAmxwO6l
edIA+HwfBOiYmjH+lBqd6ouMPS3gjroYfBpUEOO4KU+dIU5OY6FzGzR/YqpadATECPeHFtPKJ/Qr
3A5TfpYVhRNuKUADNl1UGwknTj6T4sP41HKs44ZBK39MHW3mmDVLVN8y2A6wAPOQ+JF0KekuNd6l
rrsM4RGkWdeX5SH1kMtECuXv5c8YtuVeriiU36YVeNDcKvBxd4wdJRWpr+jgwz7rFgDaPLpMEwsK
V13PE9hSB13+FPCW5fUyCPLjvmnxHyx12e9arTxBP5HLkL+kxgluWCQFOkJi4Ia5Mjz+55AG7O17
2vLCH6PLfMti8ZJKR5zJO/YqCt31VyzWX+Jgouk3OAHELYeqyHWmkfKD1MiE+FbnpCn4XuT7go+b
ExRLCV1olE9nAiX71o9Wckv6XqlSFS/mLg5i1/J7KDatw5QF8SqahgvpSRmKsJIqY0rSWXeQlPau
RT65Icqt3E8yiX4lVXVqpPqzIeNE+x5bXrBE01iFPjX73yYuy32PL4PdsLYyozgoEzVWSIlcVigi
Nz7WaEhec/bh9/AyefmT0avco7CGATPPuozeXi1rj4orgKw/pn+vRWnnZMPbS3qf3ZstAooc7ZCD
fhcd3Chqp9CiC4rucYypMpCaCgSNzcsx6MFU2wtqJ6+BlbzliUaMkqXubq8tQ/5MqDFx5wKjmxdQ
9BK04vLS8qeUBX40tU6ImMM3uFpmWhaieg0dSlraiPP7DUbCnN+ruk39Hl8WWBZdVhoZMZfhZfC2
vu85l4m3xW/LfK/+z9kHzc82VdU9/LHI8oa9UVVOX1HTvq3mNt+fn+y38X/6yW5vXcLLxbAT0Xme
t9uyyt8+/W/f7ntwWdK7bePf3ul7cJnh+wtaLc+ZqAnV759j+ST/cpss72zU4d8/3m/vfPuef3yZ
5b3+2ye4vcX0PjXqnKf7hosMjtx88kdH9NefP6b9MbrM98c0egDUtf5YjbQ0rW6zL0O3eZZV5Av7
6DbP7eV/Nu3Pt1lW8cdqv+cxlOna0G/btPP3M5cGrB+N+baso+9Y03a+3i6vNnOb8zZqLB1Ozs9/
5Z+aSxd1ef17cJk/p9YkmxoeqPkN/ljFMrr8ua3me5bbp/mXy90+yf+8mmW+2yzL+m7ThrkLtghq
/ld79P/QHsmKPkcH/Gvt0XmWC/2f1UecNx+/a5D+WvAvDZKl/7umE/pJEJuqaJAnoXv/rUES0SDN
SV0iyiCDf5A6/a1BQrgkirrFy6KMhMkA1H4LZSILR1QMFjMVWVT+/0KZDAWl03/h9luGintXkfmE
cwCVModu/JaXgDqqqBGhy0ccBPMt3PInachucBqq86FoyJwRuQtCgZPvMURyfr+NLxMb0U/tDt7+
d0TuuPSd5/uYVJV2+WSht0gqUDkkkM0YqhZUM44m2vbG3A+tYvoYeFfuvnfm+WDpyZhI3VDpgIvA
5pqVFjAwy8xdNJ3LuAapTRm4WW391N+VVm8jdLpmHXWsKUifk9x8D0blKvqJ6GbdeSikiYZluNZH
Sdt53RwPQOkoIq5JL4snyCqPqdi3RyzV6Me5sMahaBMtW2yiwJRoX5qZ46vmfR9GByy1NB8wb9kx
XDJE/6im+fXWA8iLhp7uColV7sC2nnte5Q8l5ywp68YFyM9racbXuvTvR7F5SbTSWMlaWfANI2rb
E0arFJmUEBLDqWvescyAxTSh9UsfAIpwYz1oBEM2dNjtrGhOVovbLu1PakODR5i0F4zld1qc3UtK
CKpAp5ncp4Rzg9WQQVVM4pV7+Xxjtu+dRQ1KUWWYyzw3pANcynmFTVC/DFqwV0MohqiXbS1NqTr3
A9xU3xo3sPStraENkw2Ni1Qf7t0FrGBejmkYZJIaKcegyd4Ln606QBFwgHnzQCRNxJ9Xb4VpPnpj
+SCV1cWsjScrkJ5r06C13EeuleqYnjy2e0QLoryXAXAJ1EhitXOmoTj0fUW0qV/+LBuFtHsl+zkL
rDHy2Mnk0XvLkD71PzAO/0DKTH+xbTZ+DJA+W091svdqbd/6IXhhmP9iiODZ8+zY0HeVqA52TcaH
3WUally1/CXLIJPhRE3boIXC4d+TUnWXNNKXlvBrJcVj2tGNbzKUnkGg/UqB5WuRfogan1qJ0Qy2
3tMQmvjSQkR1MZHYlkbLjlcFRNWUtPkB2PCsjQWc4i8Js4bT99ZngRl6VfXVXZa99iKCPouIBUdi
f7ABgj1IL7HMpiKK2bI7lVZa5x2VwaLLEl8LERmwaN77EpWnZEbKyFNyCZNd1gsQ8ShMpzC2DGyY
HZE5ykS5VQ1h9c5eWdh3PydpOIMfocfWRHetSXkbH3fgtBpLSin2JKhspRg/o4d/UTLr3OBjdloC
j+G5aTaOKyqbhfxTbcSL0O4NlEAOmTiTU5iRi52XoFozyNkh0NEXxZPW6z9bUtRXMYBloaPMFlTJ
AxLNaQODiqf14U4x8czmfV7i/gv3AqkhZUltFt7pJTO8gvQW76zRW0n9+KW0MLO3sYuLX3XEUdlK
cghLrHkkMCt2QAWsVbQQPLzDAMr05LkgpoV6aKoLFYa1qEfjG7nVQ0++CnplTBK+CPxOO2kAXYiD
oS7Ya/59MygH/McHIq40NqqYySIgCrmgHDD+4g3e0lC9CEEJPr0KPwkl3uFXxU9VPXh69MkwNdhe
d01BQDwc8Xl3eO/jjeJFx7D0r/TUOjDuXU4k1Px9oAfzQ8mUhxU1HhxwIiD2ialIxwAbfBbd1RKM
Hr/8FTWC61MusqixV+LV8qnANhLHNOSeSxuckopefZjU97oSPvdqtxFqyGFl0+56odeRTfUXmYhK
UEEJVwl2r+i9U8zITmv9V23iJJqauLB9YTjoifhgRezMsqaUK6Ppv0TtTKypO/jmHUDlL08aJLtI
+mujVMBrsuZRykGEqCNUZYtnOegO+tqcuKQErffQBd2PWsmvYtG9D8hUaARnZxU8r9NAXeSbr0xD
BQCV7foIg4vRph/CUD1JPaoxWX3KeVCs1cl04tIupYzeSSJePS4C2OV/STKV1x5jZRj9GrCCAOzY
CHLRrDERwD1uVGrYuW2E1ornGrpSCkXHEip9fhbKkCqFhr29zZ5EVi+bRrQWPQlRpyK6SaqvK6/d
lqBMf+gR54o2uESm9mMaVQjqgclKwvBkmcm41uA7ONNEU6+Z1HPYqQc/ydw4Ul+8UPwyZgdRrgrr
YAJyEajG0ZO7jYWnxRgl/AQAKhBeHQaRwB78z3ymwhHTAZJd8hH0Gyo1V9Ej2iNtjsDchji9qKkH
x9Gg69AW2rpqrX2Yq47cAFNMsvukS778SDlNel1trG74MJVBXJkD/uJScsL56JpNudBoIhwhwdcE
erXr4WV7c9A3bLlV/x/sncdy5MqWZX+lreZ4Bjh0m9UktKBWSXICSzIzHVoLB76+F8D7XuTLvlVl
Pe8BwxARDAXpfs7ea4MNMLV3p6FMnDQ+qgTm+nJAupeAzWO8cuPlwWefw1dpCL0DNPbRCvmiFDnC
oHKLPs5WbVeZB7wRTKpd/TUPWm9nmwBA8K0dVYUZ2nX7IxmDZMwkd2PIcGKgM+dyks+1YBPiXNDt
6cHIunFVxT06jmpdO+gD2sS61nPlbUiM2w+xc8Cdtqts95tSdYjfrjv6ojT2DT4i6pjjTirxhgkN
bUZjfmRmfd9jc5FRvPez1zyEXjeqn75qt1rmXqeD+Vwa9mOO6XHlqu4thja/n7zh1BAb1HVU7Qsi
6ir4wfOp4dj6BwOM8Vqp4t4sxAOi6bPnt+HcpKQalBA84dwZgj6o4J+8/Mmv/F1TJt+tAc2OE8Uv
JfUp8sDMVelkVO/0buPaJec7ZSPrc6t9kVOMzya4CLnNfoPFY10HlE27iZ6Ll1avNiwg6JU8Xurs
uXkwBlcMKdZDoXN1Yw8xrXovcxBzpXVydOvUO3MvK5qefZWda7jxbPG3yAD3Gk/OjzARe8etKEwP
2odvuTTY7Fs7Dv3jkNCnSCnsNVX63g62vi/KGPKCue8TWh+6nui7ARPq3vLJYIps8rU6UazKKKc7
yyHuZNV304qfoJqiJK2rnyZpYnQSn81E9ykJDyHqq/SqbBkPBQX8FN18LnoO17D0Xuj52KX3HPVO
SNs3+JYQYL/Fcv4mvPR2hBeykUX84GTBzzzHR6b5DJ/ceNrU4zfErqC/LHpEUI9abWiJHFcfZlnC
XZL6TWl+kNRO8y99MvySxvdbRuCwyVjAoKtTp5wRM6t5whEdI0DRv2ka5jcTCzSIHLnrG16iF6Rq
lKSFmnTg9b4l+6NFY28p/PfdQEfAydaZOdc2yk/bvzN9/X2wvR9NWHD4NMNVAr545Vvx9RiiASqK
58APYdqH+l3j0tWKJ/QkJsIc0TrDCkjiRoOYsVIeBVxSx6z02Om0tlQi31Iz+YgxaQEKuwnN+KEV
8Y0R6NfuSCMnx7duNsaqbTLSoAt2RIGh1AnVy5jTo8um6nHyzPdcc86FbZMkkaaPXUrMncFvbBTl
l0jbZfFwNxQSUo4ixCkJz5iROe/SqeH0t9FyNCSCDr7moO/wCcDJI/UKRIHmbVveBQys+SlduBqd
ut0QvLXyQ3lb2GJYKex8AkhM8iM3jJa4lJPMXC5a3vgZz/FO0tWgsuXpzqNfOTb2mRG5BgEQ51ex
m4/zagieogZemtcSthaE0bXuk0I0hbAA3f5+xgGuSR7hs8P0IdAQAPgt3TrdRhYJK+K7xBXgeBPD
lDwAIj8SOWo1xbcEfO3OqT7zxnpAIy0QeYfflTe8umH/YyQUXEzogrTiI/LRg5U66wor90MHFBeB
Rnaq/X7fwz44GEH3YIhsP9rDlYF2hohG5BGyfidUFhEhmc1RsU/oYzZxfIgj91XE2Tmoql9hyyV2
NNL3QdDoMfB3Ui1bTSK5NzpkaV7tfYYtnRM9H64NIGe+0btY+Z0PYGbrAE8IsUXzBU8h1v9ZdLq3
lkMN6cfJjoSPif2oV1z+u0er8D7Iqw4Z99KMPhRqrkcaLgIMnSygoWtcSJ4E5Q3Zgwla2w/uhxIP
ohyg+sRQbkNathGYXTep7gmnQDDnz2g5uBt2/Kys/GmUksv/OoBDSZ92kkw2fAC9OiohLbbODAh2
dYfVrbLVMfImCxCxuJ1C9xavGXQGMJXwKyDcKCZBDbhELwMP3YEOHiCxDiHSngLGJjo73f+05PjQ
mKmN56W6GwfjRS+9t6CMr7TY4fyic4B5IJAdABJp47DzDtl60MSxjzim2sT5MTbGfaJ5+1qRQ5JM
5IZABl1V/oswArkrGi8mBkzX17pr3dZmhBfTeME5vHU8e18FyOH6ITvEboYrEgy2ZdMYmUe1KNkG
J+YCGGEK1qLrrqnDHXRdlM0FLb6RcxSyaG8VvAWD0R5n+6EhZ+/ok4bvaZO7tLWb0aPlll3BP3BX
QeY+m1b44gVo1gf3pmS9yrJbt0X6E6Ti3qh6+F/fLNH/jMLgh5yGV9+l1xs6L9JivO17J+bfd1bp
/qrglsLvUhs3gpQ6p2g0jJBCH02QYX/GIj8aKL/q6FYZXC9lgDm/8HtcQHtq9IdKMFiAEkhUwTAW
28hBoQTm+qmp6KnEjr1OCEJZ+XqFRMJNv1Pcjzk4FS1KFb6F9a2VIGqTJZd5Xwuv2ih5EGiJt/4Y
/ow9iDryyea6J5ztZzfXMpUVofFFJXeRxcNeoMyw3I9nG4XjGNF2uZtl1T4s2dfVRBjjIadtJoOR
FulcAlw6bb6EiYVcvSX+YeuX5Y/ldamSYlXWldz8hrxf+miAuuOt7dRIcuY4hOUxVYpuH2sqHNd9
V56WJ7y56PEFwYfFpLa6qL8H82PLzcCR1tV5g3TcQWCUVVBAvanCjEhAAVrC2f4g/YiSQqjL934g
peEvJr4VZ7s2aR77ucZJnMXt0PVq92UCsIcoOdoI4KBP0bdwR1QSYQRS7F+/Np9/l203cqPPJeEl
A2BZKpcq77Loz6ELEIiCg8lO68+dJH8JfVjsBsv9QgPulIAuMLSKi/cAnnL5WfAvSMn7bXH5b3f0
oomjlr7U1+LcoXTgaOCK5UuopkEY1szDum+TEqdlzX2tpUgDCTibJJZVuqyVpOWa38wWmMv6X16x
bInlsa/dYbm/3Jipj7u6Cw+V5RPM1j0sGz5yZzPMsmoue8PyTK0wZ1fAnBGJsSqWL/nl0mhlIRht
U+4Y7eqjVc3Wa1KktvP6BXrRT1vNMneZH9jsdZRA8vYozRCYZYEwRYwPnGD/agRnMXpTlFI7SfAN
2izmQAc5NRhuKO0U/9cH//YdlkU3NdFuiJCQ5Pkrfm29KERin5NwBXaVnWNpM3e1VgCFMzfqIU2T
6GvlKsp9qCQvR40nXEzwy8r7cw2aVXhDZLSnTc3OBGhJ/poXvmtdpm8va5jAh5NwvZxrHBt0+UqF
3t9l9QAgY/4ufVDdps6k70rd7skhyTjQB6Htvv51PqyXVy7v+F8+5nflhOCNfuGyJwBvpJZA4tvy
lYVy3IMF7+iy+8z/AH2TfyAycCjleFj2YNXZw2HM7fXUVdvcpSz1W17H8g3++C5OkR6DkGYwcS/I
Gedjc/nI5X+n+Npj6MbQsHDq49eetPziucK53L08Vrio/jgj2WJyt4FbDbvQTe/cpQmx7HnLzeVo
/W0X/Vpcnp8ogyK/pA4yr+yvl8AM3WsvbQM6atmqeSURZcv6eDnCl9W6vGR5bLkr571Q7/td0yas
JjfaLc9ZF0vS5fV/7oLL/WVNLUtfr1nufy3+8fxy94/Hvnbbr7iM5akiYxRlk6QtQR2sUkGEACRR
vXcIbpvXJ07fjmyBZiVGsYsbufLshtnQfFodEG5sHfcWcOy9Owu7Cg84OcPA2XkwJPe5Zx6GGkH9
nHpFrRH827lo0HkavmipEZG7cDA1hAaV1h20UbWn5abAXnuqjdrBUTE/6KZz4kipy2HjFugr51jv
tQcmgipoxTPL///9Yu4FcII9ATmunEhteBqtODxjAQzPQQSJC0TxvCgcpEzLYicAAUa1vh9MNcid
bzvyvDwhMVgCyel2TsYZOpsPn+XGn3fNy93LY2qJrFme/lpcnvKWmJrL//83z1/eGcBPcbBqEasr
W9XT7vLy397ua9Gdv85vj3599G8PXL7g5V3+7rHLpy/PKsd+z4PaA3vd2Ns/nry8/uvjxLxz/PH2
U51L0FDt89fbXVbOH//321e9vE1LCWw1COZSl4+K2bmQw7yFeQqFYcnI+21RLaqQbPThSNsr/V/t
F0Mhq1lulseWpaUvs9zFkr3rAh1GMuA5xk9zX6b6V5beuDwoEwRUM6ViS9Gcy0g4X2P5Mpz8L/eT
rETKmEsGoct5f+nDLjf+sgPIeRzj12WNrca4X9oz9tInXRqQOhe4rd0wqVn6nf0UU9Mg35E6LQek
R87LSX31dKplCEE+MOLmBDOiptMRypsw1LdLQ0fO+Ts6KvEiyp3DYm7+MlVfLM4XJzVqkveM3sHW
cHu6VfNBuywxktjj66upVIK5iaBw7yRTmxSBKUJnInvkBhoNxOPZRgiu/6+lPx6ra91lFjpg6ZhF
OO2iyZlvlhDEr8diHYgpmlHURSgdeK63fGsfVowl5+0ZzaKfZcmY9T6Xx6JBsA/YBh7FMc6PzaKV
smdPqJp8BsLLFl7uO7V4CYoi2C7ttaXbFtEZQcMyb+ZL9w1kJIpoEVIxnsd11XyzLC1b+o/HzHn8
yNznM14uBF8duK/lZUP3OTW11vMhUv6zC37pyDlf/fDl0rWMLyeGXjlWwaUZF+kFGpllcczoiHBO
RhSTRKg4I1jryxb90xu/PBjnBbVZxqqdprMGptli6XCWv8QQBr2Jomq5LwlR21VZ+mw3SIGAtBUD
zLh4tnu9LWmQZNnUp8vN3z1GBeagRUTMLLmNS4LjctPmlAEa10y2l8dGcM+nWFJd9vXA2tSyRKEW
fZjSL4/UIO3t0PSvRAZwDC7bSS6baFnsOIUEQhI43TTs65ctsWyYy9YJawjYmjuO62UTXG6Wzujl
7tdB2ToFBPzk57JZlmPw7zbVIgcYCoH9gnLXslFKpMJWmTn75Uj72kTLkefFvb3OZ4VhE7oVXjcq
6qM74lrJ8fjHIq5P8+ic/HnMMoxCaSYk5Sf0k347zBGYkpiRE+gdZF7L/a9FX6Ie10Pmz8sq1Of1
+LW+56XlrmH1zB0jGmDz0RLFyDObxPu2nCCXI4bQQYDIy+LXsQQ+nLh46melR2uamBS1Ntn6azFr
K0ONND8dFiSzIpEcVD5s6V9SaF6eXRIvg1xpW2cqX5Z9qbIQjRXzzeXusrQ8ZhPJcxwYQCx7Wjiv
Bgy25en/SyvylnDj/0laYQmTzPv/WlrBvLr4N0nF1wv+klR4+j9sg9gqXeiubfg2Coh/Sio86x+e
MUstsKZ7szYCMcM/JRXGPyhi0Lul4gpVhpf9S1Jhev8gX103PMsUjuEanvcf/w9YF+sPqIvl+r7h
Cdt2DRNEjPVnXnsA36APc2AG7IAEDljjbUCYz6q3GzDS0v4wCdSOvQ+vNx5AWOn0KK1k0zfea+V7
OeAlOt7tIINtbfVH2goUG3jeN+Npl3j9XQr/dm0MCtS+S9By7lUb2wcQaDgU1ok4wOmXifUEsGBj
ZhCs4NUdp/imaOnDjindZFt/SxL80W7ucdQ/Ydglnyk8ZMasnGjEyWg68aUh+lT/W/4s/iLf/K+8
y+64PrfNf/6H+JtVIpCz2KwV5DHQRf9dY+J3HvCmAYniBKL9IEVkAtnUbtIyGveFhn0+F+CsG6DY
mMVvdBkexJS8awaI2bikND3yS9sSb0FHQ3CKJbxGnSZdTIY9sQI7r9fSlfSd15HkmuNve97ffHeD
zfdvChnb8kzT9gzLsR2EOI5lIsb5XSEThHT9nS6qjoEMXrOKUnBpZveZcnTsQn6xHyfjNh++5czE
1iOo7lXFBO5o1d43QJM4/2vC15Sk8joMabV2YXU7w4hfNtk6sLBWMY5h0URgtaqPvkStAQSsWhVE
6haSmmRjp2czJVY+Q6VhiOk+MpDJ5zCeMxuHVRlASiXxbVsW6jziMrfEdJ1wgl6FynsVvXx2y5a6
aWQcScDCTuEcDYCdZ8e7g7ttgz3uuh2Di+eJHLRgOmi9OGZa4G8ot8L8IYLaKtGKAPBKonAe8nwQ
RVFBP+g/R6axlYdvl9eth/DW04x620iUG4ZD5JnT/hDE76znCpwXB+QKppIgPZEdUsv5Vg2K/2sq
QiRAnML/LauWvqzQPtsuIbDXbe3bMMUKK7D56j0mHjqRGWll+hUxJ2BqQ9qiKKeOo+U85XT317XK
UMvwJhpsRlw+1r2V5Z9gf+OVGPq9G+fUmEfjezI+qT6xVomyvnvh0aCRsiID4S6ySY7RS0xxNQyC
JGvOsLt3Mo3fpsnZQnoMV0VN2buxYFdGWXNdWZO50+doEHsSkCHy73imIVbYGYaoqSJcrn6FV8a2
HHCnVp1SmPQEPQQyiurwnPkzUroFnIt+JF1HqWfekkKDMUMQUWbMoKaOevOjZ3rJIa3RJFFNzSaD
fgNAh8xtPwJw8XYIGIAW8y4kg1hz6BFnLUE6gd7nO4pL9/RXEKCU41vWP9cgS9Zplb+Uo/Vet82H
m1bb2OpeXU95GFnzH00c3YsQg64RRbfEqemsx/4bCqm3iegRKwCV644YPLQJNl63sa3gXE7UlpRu
vboR7shCXFfkJayLWADUISgwqXHQlaCd4bACcZi6BPiJRwPXGo96iN8JcmfS9rcjAohQtFdhUe9b
LV57ajg2Sf3pinvT70+dnz03RpBupa6+a4a9rboObHa8neiEFB51+GIaMenT5JMYubzRRf7lwsUI
u6OdgeQl8Xxt6dY3L3Gf5nKXpU1XcckMJFRxRhVRIhNDGNAhoeqj4iF2mu+FaN7IY9xbknISRxLO
I9xykA6YukB9pPOWAz8wjG6V+IGx0jUoo37AidV5mgrmXG760Xjer4DvUqc4hCzzOwmkJWVCTugu
iduN8iFZ2K8x29OIw9skiM4J8ZhwEJ8VQ1zG83eubX8GNj8gt75b41ATVp9sgjx48OLyOvY1piEg
Fck4ekitettaEA8M4dOrDOiLTlm/z6TxM+fIA9yhZu1Q+oyxYYfuMF1R4wk4hlB7iamoVwDf8VBQ
FWnc4sFt0x0ASd6jhXzQO2OGuMO8LRD5FczUeOf70fXuIpXcx85445vaoXT9Da1/qCTYCLZuSkva
B3UxNDdjlOBUlwgSaIkfYY8c4zpEqxR8CDu7Al34iIgON9ConsvUwcwc2DUESv3u63NJNYZLWuwo
XlMKjb+nCZJ+ju+xgSRccyjVWXQM0mBrxvrWwMcDZvStr4pxNfXqZwoHGW8Mkg8NVG1r3AWlcT8/
EfvuK+aZlaPIU2yDB4lirhlq3FUB6hvPe/eUeSW9M6hCt/FJbaj61+k4AghGc+JXnHrnIEK1jfB0
hlXXMATGm6yXzr4QAQwOp84I8LIr0P/hUzDYGK6i7igEp8ywpfvaGHJnWMOt7tdHUjC+4Ua34jrd
JK5747jFN+nX5ySyX2mxxyuaX1Dzv8OCjjZVpK6miGYKup9t3uHxRaS4ITwecmiHLq5r3aem7kvm
muF6GCfiAH18YC6XtzWygIDr1wsg20OakjepcjHsTMu8Tcv6JQjVneP20NJz98Vo6DQnzQ9oyCjP
OvOHSTp90TIdm2Pq6yBC9Jn19fLU6FcPpUWujO9xDfToHYfmu8CGNZUp0JRaYmGcCLK3CMpUWdGv
yD5YEQ+vrZyp/6XAHjuRT2BQ9kGQh35SJK+jFMGDNzC7IgVgLkH05U6M9q1EwEOES3Ys0u5JgamG
DQFNxOXaMxr85sT4zKoaTDeCGDcBGQCQ9S1RVLrh9n4vteBbHXaEM3SgPU34GUrqe9MigS7QrzOX
KYkQNowLCEDrbiSMzR+t61IgLBm9x9hWGxJFX7OZtNxRhti8x2X0nUCZbefY5nf4mcR2hLtaE8TC
WfTwKCblMBzcGwt+OAQXdkUIwXeTxw/UTemsfSoTAGMOtGPqO2vurulQlKiQQekuzfY2FHpOJodf
Xjt5BGa+kT8mT3+qVD8BxPHVat7htaap1y7EgI40V90GRDE4xc9Ix6yfGgWAB9pm2Rjvma8dESqy
eVqTGCebiMlIXvXB0VUp0obMvdOtgY1tDT+myMSlK8Y9FVUYIE0OqJ7mOUCvdee6T4PDFVR6J9Ei
rsUkGZYnpyCbPdD4tpy3gqkFL+FMe5td4npnp/H1EJCq4lkgCYoMWIq4GlrrEVkLarKkfZtXXRuQ
6DRvj8G2X2XV/Zg0DuIs1F8Hd26O5viliYyTRvaIEiBkRze2TWG8urUod+QarFor/dHn5GCUjLZb
dAAr5VdAKLQ7mmHvFhfE9WSZqyHIn50cHmuf1gWuquKFdJLNYKY3oUOcw+g8aGK4jcsaIkHyxPDz
pHXqCQGBPcuXOTVN/tHwVw2vAqMO0Wf+dVwe1+ShrrJ0TI/zx5qkJ4nEf4RO/7OJMcKPyn0p3ei+
5xc6VrMdEgu28Y0zVreaX/PFrWEDu9kNUqxqtYde1ffTuw4HbJ+hwku6Zk99BCE5SJlywNPW0J3M
RvfYKgfjEGJfWg1UgKh7j5jD8vJ5aMc3mocETA7GQWkWc+YU7I6wx2KdD6QiwOTE/kX0MorQ+KA5
jHz8utiVjlXvvCnaUjVozwWxOqkL7UgrSJWtckE6pDBPRh1GW2TJG7vry6vEQi7TQj2KBTMYQts/
vTY2zkOm4MtPA2kF2TOOI8YKWpRuQst7ihOkQ/kEgajt2nWQ6I/kC+V5lG8DO953hBFe+cZwZFzS
Hfzc/xlJosegpMm1R2IZUoEhuhoF3X0CKAcqfDCjsqC+Qa6qP+S54kIoo/sqoxuZ+Jq2KvPZeQxH
d10ickmbo0JlAV2oWTdBbW5Kj2a6ErSx9BIBZDroxwqASWrZZDH2GupRaW3QM2fXblY9hiGkpHpK
200fhmcSayGo2BweWpWB6Jkw3qdBCOQkmuXypA9lm6JBTndBGV7oihfiojE653rGTy9PDhqcFy3P
KzqTlIO/XmDepTV2zz8IictzaJb7ndtrd1VHTbQYdB9xhM613dyHcnKOWuciyu2jELDLXDjRhBwZ
K7PDLDditnstb7TcLZW4y2cDbDXX/NTS91kWEz1gfhHA4fG8NzU3mvIQu31uk23nErl1LIVxzGp4
pqaLWi1SuXV06zlsqfTlicvHo2tJ5OJj8GTZ4OqWt5/fZllaPkIu9eLlvRcaIbYFReYpJyapJRVG
ewfOm5FBblfVcBU10j327rCtMknsY2zkR7/W9XPgY+xOQ28iZHmeMZl2uTe15uBFFnQZRBa3tWaE
t8oLjZ02Iv2tqgaMU4kgUhpNfBMGMt2qQYBEkj4hTcH0iBJeW6ugFQ+ulDNJiIwoRjCM5tKq30p0
wxtrVp4ZmmXfEygfnURGQK+04MuPFJBmfb+5RU8CcmDUrovAqxi3D2i+EoIEE3J6nb54ZzxSHC2a
/FdRWL+0RNcwSsy3VSpIJMyqax1fxp2WMXjwMmQgpG3uNKO0d4nB5ze2kldDb79RX/ic6ik5Zhmj
1KYO6Dnu0iYtj4QtlitLK60HkK0nf4SUZNvIWZyG80NecqloM9I9mtBO3ycuSF5s4pkvewJk5vOs
5fXmtpL1fWZZ9VkYtbulCP5oGUJdDxOTKT0bmx2EbuPsUOoIUUTcGiS7U4uzj8zxrWPTB/F9S4oW
ZBK6drmbf5C4QRiST0mOC1ijZTn8eEZiKNeaZzlGLQBYfNqGq3GiCPv01XXlfREgWRZJDAUr6uXT
MOW/zIrz94BrgpZJe/RJxDsBmH8Dra327uBO1+wi3sYTbc5kXMqDI3rGmMCyhpm4DjbIt2OSq0uK
Jyk6fImYpJmTmiwHFgqxvIB05IddtOOxLKyPVLnhOQn6ZKucBg5UG8U3pJxGN5o54PKTqt50wjmN
UzU+aQ5xPEnec7ZMxYPt+96T1Jr8qPVQ7AqBpqdqnDuFdwZheQnCsY8ZseaxJ67K+abXLURLSJNB
xidbe2rFc+TC7SnRFEWdum5Grbzz/QAij5GCBGybs1TDc+qm4Bfh8kyTCxQgz7v4oTbA+0cpHEgJ
tYepycM45rRIamDsQ2m9RtAM2Yhk1A62iWNbSSJ1oMCDFuOqqlevAaORDRcx89jYsX9M+2Jr4b+9
KWcjt5UR3OSk0Mls804OCTByFBZMkdL2kDbCWQ1PRkPhYbKca6dA6yeECzEoFcVe9fIUoabfhVnw
o+2T8sFApUzmirsfQ6hLBM+ywozpra9Vcojavab04tjlydns9eJss+fWDSEOyEQx32AYt82jO8yY
szD/FkwG5LocTn5QN+ehZAqqZ8AsXXaIfjI1hnPyLKnKzDJ4uEx0BIYbW1Ev8Rx1H42GvyOGe7Yr
J/ZBn5jHG3YJ660BjSSI2D4HxI733kjG3kx967qfcdqGt51CZJaZL73PSIb8q305p1DX7LlhJbOT
IYvN1E3m0QibXdnjL8gIl0bGiF6BsKx3Myp6xMUSiFhyqonguo/H8iYwM4Ip8zZnApKtwznTPNfO
pTfy68wsJijnZdJTf+fHWQ6iLT1RLaX00rqKggISrLE9WwN4u7nhVt/bUYbafEJ4F3iETDpjQ9xP
R0hDqHIsD9p4y3h6hkDn3jHQ9lPSQcBAuM+1OtW20h1vgmQSp5pkQHYbQdBj6zs3toNWxqpz2F16
cLIQSj/b2vDa9oZ+XX+rai166ohJh3ja3QWIwIViwJjpNpYtE8+LTK0tgYNbOl6zU4ehXQ2uvnMG
+KAmWTXKDrJNo7wfMsvG/TR01Vmhy3HtaYfU395QK92V0qO05ljPow/xrsf3QlZKtQbl5x9KvevX
dZtf1ckzPetrtw8kDMEhwKqOXrQ8ZwXNgSltzqDm9XtqliuvYecEKDygsEG17Z/c+WZZiqKrssI8
p1WExK/qeVHVV0yBA66OoXaSfXwYxh75n19C8NGpJWm18u11qqGeH82ZzqKV2ikNq18Yw8dto2vi
FFMvhsPid9soGQPwaTNo9msxKpVJRaFKscQfvXzQg1uRpuZm8pB2OYxLqC8SCjtjWS2fCXybxRkE
PxcwfmNtQhelHTOMORGYh5absfFfVEepAx0V7U8rEtOpd0X/12JSVBGmlgQbgq2fxvlmWRLYwZgH
tsNf99sxjTZ6DJgvWSRNszt+WcqZhzPCn9HIjpIm8518vTzR4c5fFyomq3weuADmpq0bO/5GJ9j+
67FgGbpcnna49m9lk7xzmqeDnfjub69d3mC5ubzgj7s6gQB0rOqY2BfJHPTykoqUgo3M4Sr98WID
RyL91/nLfS0aCOapvkkIovODvz1zuU9Obr/mcErXf/6C5X/++AjfM0qmwGG9Xp4IqwC/vwAVeHnD
P17xd+9y+RdDceRGLdKqhP2REyEoK0ul6HJnc6fmkLJAiGa8XZ5eKAximPvQMSFjkpgE5CYtkzpu
3CDqThRPkbks9735QdUgqCThstgCwGby5mRZv3H6jqvoSMh77j05hFKvFyoCx9WnT8lnaxdjoROx
CjiBtsY/GQtBjWnbE+mj306nLFDVXjOzcDynJMuvFY0FSgBlcYot/V3l07Huhx9hVgw7LBSODK47
UZ7yDBMRAwsukKMtOGWgf2AvwvzEON3uny1ST1Z1Uj5GkfsrLMpb36420vTvCkN+d4qEGJ4+uaES
+4vYx6aP7irV6WS+EJlW0nlk2v1KLxsPh00WUmZ+OA0USAo+7Uqvte8dPgtnciU40PKgVeozyTKC
ZUqlNqHWgeMkSWRVt+O1WWi/AocBsG88EoH1HCfDU1iNoO6Ed7d0EPIAt0OaDp/mYGNhYGbkiPJb
bf30FJVc2+tvM70/iOzY61SA9HrAFxm2Py2iHENTnd0wOWea3AtDvov5N2u0KxpzLQzgrnYcMEAM
+bRh0zL+izuctx1iXinzRy0hJkf55HFnqwQ0UW5bt8LuXiKKYSHF9LR6IYv0wS7gAxWWtW8j7Ufj
WfrGb6JbUalHz5iek6JXB8PCcVf7BaDF5lBqdIgZuyVEfpxKRLjQN8eHUjr9TR/8couRYVGVRASp
MEEOACo2jnldSZjGET4N1oRprdygXtVz/MBgoCzx02dleiCehmnnnWsGW+sSYMjGpw7hV7hyZosq
ScoM/6VWPbTV85iMwy8MVkjR/QRDw6gNu0oFkKiDmwrNn9/7120OdLU15+H5je7FT5YBq9wt/EcY
uPF4XdkWovb+uvLsgxONqH8R3zYW5U3tk9inq6Q3kn0hrZcSB4+Iv6kAe4YMOnPvlfGZXnm29Ych
ZvQaPXhCBBvPKT8KM+MrN3C6OJHszRhi4NiZ0W4gXJFEYAW5UFQGb+OP4DlibW55gVqkCZGZRbiy
ShuBOL6kxPMMckoYyMt5IkOiWrCpsh/kOqj1JPpi3aDTsHwG0TMQPIFSNMWswHLIqT+NzAWZqZOY
56/HB1+LdFDr3g+3S28tlwB0oQJEcxW25iK4x7iE+yVP5JqS4pNnOuPWtYPnqHD3ud68MCk7Mpdw
VlnPtrMI7FxJy76jyR8A6rGh2tbTGa3IzyLaJWHySPbUL2/Qq21flCc/SSN8gBB7Al+8Nzq0JatR
G6wKsKeoqK5FChXahWgXY9sFuheX4luRYg8rMpdCUArZzW4cAI0KhjGnlOSQlACx6T8pq/NW5VSd
B5f15svkFSDNsVNYpGyqphOroMw1skPz95SL3I4s62T2XzFpIXLGuJn/CMKO1qCMbAqcYFlbrq+a
XT+xw3OmcdCe+nULmLPzNnVBya5KqTLUExfHAjaYVcMDw78UAhSFiRciyScxeRMNJZjaCUpaLYjT
oFXA1cxFAqpLtPx4Yvx8o4+a2KaSK3c65BSK3xrKPeemSAiN9syRX1sTtYwnj/btsK295HUOdN+a
GcGbZl1BUXdzmJTpbdLMUVraa6ZcGlQDx9Ws1iKdTBR+wPdlRRoxvu7Jzm6YrczJFI/kiL03tv9Z
Uw9haxjv3l7WiqjALMCFpH629CHrJHmI/GLrDnCKAkc+zw1pul3VqmnDdu856b6GG7/F7oXtMsHj
OVSoN4KAIb2RTApkcgZCfoiPpkc0O4mOFkac+ee3brTxsExXtWlTyXP3aRUwY7aYDyrT4QMx8jS2
ftdq2rDtseSIKmz2sRjlttKPDY20+v+wdx7LkTNpln2Vtt7jNwiHWvQmtI5gUHMDY5JMOODQGnj6
PsiqniqbsWmx701ukioiAIf7/e49N0m5BE3BzE/87jxOwyXAxE67DrNgT2Y8XmbtPkvycGW2kbOc
bUDS175MGZ9Ukn/RjyIWZhdTs4dUeDx7tKHa1L4tCgqyt66zIydY7ANz/Cq5gypkZ80wXroI6aYZ
o3daHQf6sAk6QNHMq0tvMN6l2BNyAP5TpFPd+a2QDDZFwegARQYscLaT9pTtODlVy5TDDI4vL6dF
WaY0pqLBYtazSecxNY7Vl5VQRWgnE4pgXLhLP+wfJtI/ijW00OxnVxlHUlwAjQzzqqVwjlpDfDY1
XHPu72rZ1PxNSc6brhFYCajqjVUKuT+r/YVHGxx3O+8+rVNLdhBx+eejEE8M1sjs+BUt0+XIBRHo
FdZ27e7Nafq0aIxlQ1AuJxCxHSxfrQgpJ9pPhQMS3YDJTmtrAw9RKrTSoXxRyTWhC3s1Tr25qACj
WoV5blv4tQSD16q96Dp1UkVLuMwCdKkTyscOS9HaxObATMLdn4H//wJP/gtXjkXT0X/qynlkryH/
ZflZ5Qmj5H/25/z9W//uz3G9v2x+lOs4jm7Yjmn/w55j/WXRm4SFwvU9z8Qd83/sOZb9F6ATCCSQ
1xxh8lX/sOdQyCQ83WbS6Rj4R4T4n9hzTMv8v/0c+IBgqvDsohfKMiydV/3Pfo42MlVGx2O+q/Im
pIeucwnht080SXpLd3glmlATBCkJFw9dh1Jt2Kd4PHYTS15rUyZ0dVM/RwYL0gukisAlm+xP/oST
xThYeTishAyCdQBGFevsriN6FseJu+C2BzGL+r0k8yoXUVSXyCpDvgovXprEj77S13qVWc9jkHir
dLC0jTG1lAw6zdoelbUFs0LmFdl1mWBx3ohqFukMoiW6yznRzrKY1kpO/QVcCJcy2SOGHOYlgC5N
A7ssfyhbUJmvcfRm+zwg8jGwP630vuQ5EfogQCLshcLfBE0YQOVwLjXEgLoukkfXgIiZdpazI0e6
i4jVMYQ0iqM+MGcre2+fRqO9NeUA1cObU7txddLsLeJHdERJxrbu9zXM2wE/S2VtwzhGs0wicQka
cuHoeP4BCtp3pRi4Zchrqy43CWyrlswzBDIMJba5FlH9xlp1Qo2XL/M6GVM8SyNnaW05hDNYtd1j
m7vGgcz2r6qOQJHCjNkb4d6NDPsJEZjtGjaezITQTMd7egqHAOe1GR6wI4bLgGbYYfycuvqUWjzE
bP9owTehNrW/W3qc7aYEs7OjJx5qwSLseDj51HIi+JFk02pxpQY+3TMpxugtAwoSOEQd7VY7gptM
DpJ66Uvc+QS+/OKZ1HKzsdqxpItc2qekQB2Scp20cD3ARoyMqJj/WWT9q7n/lTzya8b+5aRX7stA
vIAOdpjeY6C7916RUugwAgRlO86Htn7pt128HvuS41EDFjoK7JcA0kFjBlRoVuFdjJG1KRNcFmUh
0c2zmx448HScMloOZqRWhO+n46gmGNqN/VDhi73zhq4039lNfd0/FcSpl7Wvk5FPaEVNuthZTQU2
UqXyntbj0IKn/s1ugg2UC/pGoJ0ucuu9SI3iE6JPfEqCLnvQOiw9Qq9RYszOeWW+tuvj0SaNB+89
d5Or64BSUEMRct073YK9wDmVrnaruycn1IujHNK7l5nrqG0ehY9iMQLA8mQoj4XB9KhG/4203t4B
1nMfgoLTiAktyMhCQtJwBqKBLbbVCIuyE2MfJ2W7bmiTWw501bEraetjo00PwG7UbvJVeZy+Y43m
UDfSay6g9NEZGmj/0fiQh8F32npzX4MOAr4F+1CHNAbIkq1CnCJfGdGsZtN86wmTGXKR9TvN0I0j
GCND+3BH/6mk2RsLyCqNS3vLByV7tpJj7J00n31dbtQaHQI13SsoVnoKth4RmeLWDBoJDlgy1NfB
HJJrtg0vrktgG3PZkXMS0OlQ13EWmIfW8Py1r9Xd1pcFjSU5KMGhaLe09ch1PdACCUp06Tflxrcy
+VSZLxnyCv3ekJJ0I7qQLqH43QdlbWjuDdzcE0uQe+v79resLTLuGZv0KE9ztnqjc9JJP6cde2W/
bTnfAbvaxmXFeFiRcjec8jKEkXvKGz/YJh6+gDFCqGIWqJ2F197TouwPceRIurZBxvdha621uAT7
W/gR74/5YbiURiSl8re6bL9rR2HWCs2tFiZqF89ehUZUP247zlMcpjCNrsl1H3vpjXmeQvKvtOcE
SwBZW9UsmXiwC3Iw56NQECYLtdsk43FNFLVbS8v7LfzgpbIklTNGhkWEOPs2f8UsHl1Gj51MXAYB
f/dw5a1dymhM72X2kyZN+1y1xiIfxCoWPsIxx1KINGh5ClipB34mjLt9RQp8reHZJPStD6uuS9AW
eAhIj5YId/wJiowmvtKlLYASYqJY5WtMg9Yy6iqS5nyNDzWoUljNPDfMkaiH58xlkIJgQzUxJCnQ
qQTd9Oxr8spDmxsNufz+KzVglJj0pbRV3K3dUQL7T5I1DlqsqomxNSjRXbSWhjmN3VhggD5vwhET
RsRNKXVsZEO9zC3VLaJJYTnCyr3hT98NvtwDJnJPbFeHm2dIIDrTHqlOP7Tz+YsZbrO2Krtag59K
WeYHwVg+RfXUXkUUPo/1EK3twrf2I+0PCK6/7AFjm2N5w9Z36nRvTeW7GU6/PJnQzV3tnUF09xpM
0ajsB3ah0S2MDIMzekeTiQOGacx5EbWIHhhZs8SN3JpVaoWrdtJAFgjcINA1usz18TyFxbKyjKVm
Kf+QGA1nEeHX6ylJm5Wun73Onq4NZkKCyZm+87L41zTZ4ao3MI1MYq3NUyJoTKBoyvEQ1nZ2YU5W
zqrKxKgLFTZ1TPPAIIIoSBbb61GOqGoT3d+uGHe+Emo5WdWr1Ti4YJvIWBjzRBwIzudIDcHQ+PF+
mhTdFM6EuG1DPZFcYElpssBiU9rnxc1x4vB5SLUd2+s1BrtpV0/iG2VAnqeY/ojEsll8mt9j6hlP
Wb3T8/TNcPvinuIfzcvpCxhvuJ4YbTCNiEDx2/UVu1OiWft4pi5r2sFoq3fPUeWuTAi8+QUgGIb2
8dKtqcrw3Sl9NMxmrwL6hSLWb2gsgTnL/Ow0POPBd5x1nGnR26j2MTriDkVErU3X0Dciw9pMnq15
VZ149KLhoc4M+daZBiNmWAtF3NpPnGKfWZbQ4mXz6hrhtxRdvXSUqi9u1FaYNRtGMJRS7+h5zFeq
aZNHEfUAchIgE6jz7VYvLYqfZB28Dc74YY5NczGiTKz8+MSoS3x2euiBV+6DY+MYF6/EeiMlZ+Da
adxPW3pvQRF8Sn3q97pIxRMNZiCnw8Q9yWoST51bvXZC536h037jeTCebAc8USVlupvwYa9Rz8Sy
cAd1aO3hLtKuO1tdla3MSSt2zuxzC+RPqZXYXpwqfkRnbbedZxh7JCX7Gve8H7bA++xX0AmI4u4L
TL/UE8UsjcmpN8cf6eknV7rFvhzkbJU1NhwEQzJSQJBUZATbakRNY5zGnd82Jye7K2K5ixInj0/I
6gnmAL/ct7qvgdxh4ZT3yKshpgd6vS+ofk7y/JG3Skfgjop921ikDoMJBkFShUevpEw6dJ1lXHot
H4q9yisDq/oQgdSIb/M+C8jRxkwCZ8t0zob+UD7z7N0wLcZuVyLltMyC2qK+mf0+yCvceAHOndqY
/MfJra21zCdqhNiuslbj/qVaHA9L8GPy8F+KhiqnIrOoJZgvHFWBZlB5qC00Fz6CndEwVaOuSpxk
uzTTb/DJEE9eBciNb6v13wOziN50SiSX3VjwgIvpkZ/oT7XI8WNjfBm8mWMSwrrQNTta12lMAYE9
yffgllnROUBr/wlhA0ohp/exth41+Ao1Paf3zOpwLLdn1iNWEM9KAG+VJ6f3oqvBZYng3Ddbp4fh
Y2D2tdmVgvEv1vlkVD9Bw+cIE9a5euCk0ANoKdN+Y2STx9JjsBnr0AE1Z8DTVzs1+TglNqMmeuKy
fbPMpiC6OWKVQm178VpxYB8naQMo9GseaPige/VdeEphgTRG2ErDa0l3UVloIxLh5L+rrjoHJX9+
7Lr6zqbBbYjEC3CIBmOh+btPQd+x74Gp3urtwYpUtuGY8G1lzO8csz2CNDAxR2IaNM3o5U9ol6PH
BCqHmit7/p4/39iLqj1IkfaIenwtO/THotdqSp0VpU3bPE6mY63Ll0zPXVq1hm/PpvQqNnNYbDjI
F70XvDgzP4SNB7bhMOz/9g/rMz0yxYPW0EiFbTM+yGgPltPbMCW45JB9tmzAzoOJdTUoJmiGczvj
n396n4rGCBuBkZdoD5GBRoHHjntDoNdWCE95f1Ahjs6kM4F+AdRYZCOGMt1tCPxVc7IqAH+yUgUh
5rKIXw3cj5u2KS9a7UZbwx6ypaSjahmZQKz7uj2GLjYlWwq8UXbprCy9HQ9wjcZDz94SaW8e0Ong
XEoyTSlt3lRPTdGCplx8gWO8qr2IM90EWdyE7oxDrAOcLh9KmxIuXErenu0JtrB73rVrV/5yVKdO
zbfs/JDzQ3xN7dYGM9n7sBvqYz4kIXNfW9DlchjxIG4V7lWC2EKeDS0AYqDi3WR78dVzsYLHTJTC
NHYpLHT9czclL7mcqzWUiO6qT6CPYPNvfTbIUsV3I3W3hV3++LrUH7U4yBc99azrJMPdp1BcV9HU
vWu9Bol9yvQNjsO3zKT9IG96sWUu1PbcknVcy0PMzKHpreZxinHraKH3Hg/5bqw6uaOb861N3HcR
O9umMGg6k7+k7TN/TMWrVp0lslXZ+BxESwOeSMxDi0jDtcU81yh/M+m4HvqETHmpARBzgoM3r2xS
HwkGdnsOJkeVxWD8LwkGwSCFCZqYK2Hr4xZH0LaSXbfLBqL5LbiRP6SWgGcWVn708JYzIGMpmGUt
HFBYWhp0Mh2/yeAeAvvUpb04WG352cVTu0T4u2t1H/NrwX4wAFfHSL6A2vp0BuvGvXvLWvUaWIVz
8GnqwzxxERQlr9jY//lB+TQYu7JQu5KCM1EXPDgKC7K6DvTenV7NMDWPQc59LCuPY2FHs32fQxS0
58uvVWnPKQj5QPoJ5irf3AeVzl3K+H1MrR3qnnOoej/ZKqVdOyYPjY31yx9JIeGYm1VYXlPduRMY
KbNbRb5Xo223jyw8D1FrscdJ2USmgRmtOry8VEX2UwBe8hoJVR1nk/t4LebyeMZZGsmTMDxWdhjs
teabOlpKMPy567ptNQ6B1cUbRm8TKYY3Ywp168/rTzV6F+zce+JkZR+EVdqHmM3bwZeMaWx+XlEI
bylCYES6oaVUefJe+G3/KKb0PXGaKxIxFSZ9P65ybe7hqrwno8yhx/guUD7yoUCmwi92QyirYYjq
D3xBN+1n4lrWyu+0O4VssdHeDQ8PjwI+sOhcmhC85KJPDZGKiUkHj9cX3UHk1Bx5Js7/nXpUzniY
Q9GCt8jBUP0U+IJ+doW7QhUH1Q5b0dFLgdHi2e0juWqN8afP3utySB9N88eZ/Jd0iELcqN6i7yhk
US0UNWv0zG0ir+nYj0wwXGiwGnaapF5hAzeOsUt/WEktj2TLNJnutmFEGYfGR2us6qy1abLS3xs0
wEOO39seJxfAXxvvMGRPARwZGVvtyjI+fRSJhV02NG2RmQ0VZ5tqLIdlaP4UWumfL+3o+x8mSpmH
u6ZNW4rMcfp54dGpCRP49chE2YSOb4/6Qo64MMMG1Kqy+mszSAYqemxu7IC2qCiNTyZbfVytdbjW
k5ZVu8YKKdY2g1AxBh7RBOO7HyixTqr5DIAywnXpHAONEHwUe92apHt5xav/Hdv5s16AsZqoXSlT
e8JtwuynV92wTAzfBegSyqtbQzH1LFwpXWu2q0BF9JbkuUVvCTDWmf9VclnvKjg/BVBWlZWYdfOf
krMuDXXhLnI7b6klw7V4JvK07YdymWL68zWBc1smt9pP6nUdfZhybkCBhcayobY2hCfcPO8iRwqZ
zAv39QZf0AHiy0/RcDmYVgmmuByXdtWfpQZ7Kg0U7tZxNXUjHq0i+9SR2sGqPpaYNZYSI6sKLHrW
hD7MHufPMaO1zuIp51v1xeRZgg1bW7iOjRNpOruuzXMhZ89igSzl/BGJby+W3+iGvowf8fG3a0VZ
YDNUb8pR770zQ7HJxPHJGSUeQoijdmA/yJAXXHXJZy6NczdAssqGdC6RX2GG3LtNsAt1UL9VuR/y
AXNmYx+CrF7qMfwrwU55keo4LLpG3wu6PU4cqo56rN2KPFig9lzDKn6KuuLRkwW+5cZnAMy7UDt3
7pEmhPQRdT+OSWSmNpzXsBsuucObg0RRxcUdgekQmdqvKJgHkYnARhFjkMUVIFjmwybcBfq6NsqU
bjmkVSIUt6pxKOzB1QSWQLJrfZ386mvqxU881c8psYUpHKDk9DTZMDnKhq8oUOXKqMazFlm/tAHc
HqHpLo6+O924u1O/0v1uP6nsvUvgR8YEyWYKEBjF5BOWMbPjfvg2mnwRmA23D58DBxUwqsimHBP2
fkQo1A6NZ8uhH55S1pB0g1/Tllc073lpP/WcAvo83iQs5oBOdnVHQifEuCC1bZq6+IRw9iHKEXfS
GHlakosb8/QSh923J/0V6ijhMzcCINEkL7aT8zcGNebYGHZMyX95WrlKsIuPXvELGfgm9yL9zksL
91N1tqqeB6uO9WLq8eInYjznDfAkUxwDe9znPUy7eMheYNtBajF8UNTsyxqAmCMks1HsoYJyheOZ
whaBK1hsB8P7roL+XXQYEWOD/WOeeXjls2tJ+6pm3TCVkZt/yXjtuWpuPtcU5qOUUmsSgAts6nyw
CuudHWxEaPICLHRcGq4JgkeM2EA3M0rGvFVWGBVw2gAvtjVKKzkFBbF4UdazUh5QLPQPergXExp0
g9kFMXT4XQjFMUr5z5UmCDV407v0MIvbgTXtCS7ROYba4vfyd51Zl8Ym9liiardeuzYbSN8glvRz
mf9gEACRVawji+LgrPW0ndPeyykVe51SajQOugzVuBb9/Im099ofEiKYRDwaX54Dauc5lScbqNnU
zBLyI7zJxhQxJyujYhNpLL2GbQCuzPpt1WHxNGQHni0YfoVKfmTzYD2SuEyidMkpPFkaaU8/J/l4
xNMjfd2J3JGqB3CoU71WBuEqTutoq1XIUqLgrtNaOFl6DH4Hrw+QLM6YxHHgAIwtUlWQjyeN28pM
Sm8VYW2LE8Ne1m4h9jO6Hphcy8YTKLmWxZ+ODPv9oJeUh/nRUuPSX9B9BpjZtZnIR7ZzGuh7JNk4
mTSSWXaKwO8e0shjD8QAtO3s59DgXe4vjm18ZskXITHr2ZNMCCogQ2agx0ciRQaeA7vfxzl9JEmo
E2JKqo1BuHOBU4c9Bo5uzRJrCVZxlcFd3tQmtbVxmyOXCzBfJeJnGUH3rUJ4vwGFdZVd7Kquai/2
dWq/4EPSsTfl1K+xPgsbO7qpjfmq77qn0dT9habdp8IqeRuQJHSX+kTJPFpl/jzY6ReMqeGdFGrY
8lwUO3NoKdkFBLfybdpsrSB7GVHhqjB8KvzEBo4WvaqmQn3qxbVj0fINyCWR49/0UjwZciQxwBj+
DK/cXERhYjHMte9FHVf72YS7aVX3i9Kip8ZhVC7qkHUnRFfNzWqt1/Wjl2D8aBvfpQ6RqCmOnXHf
jBmZDRQgQho8IQqE+k1FHmTh+T4dY4KQgmVJ/yayemMDElyMIaEHroNT5U/46htzpwCu83d5v7PY
T5cQcHfORGF3V+JiJui3juJXAlvFTcDvNCouwyYL120S1Ws9bdYSCwwpvRc2uMSkChcmGZoIO5Dk
q801c5Gbz6Fyy73yOYTZfmpd9XDC9zBz0xMrp1uMAXdSPqeBC+vMDkC+jwmHvJ7S9zT4LFocuD3Q
tUVHVhVVig6ZhB+rOs7bZUd9GqfzHkNwPR4GK/3um25Vm1B8J815F052nTD4khvYlh0I07ib3rJa
RQvMH4+Dyx+lP3huPhPUiYfYPfvhD9PtH3F9wpc3en1d2AgKIR4q7D3lhlNFmcwtvIOzEi0eqSp0
cKKMIFD1aBMLwL/GUO8Mqqog9WkL0YCyHyE7AitH0okGFm435gCnmw18pOBBC9zH2gqubAuQ/id/
jYwJmC62Vu5cr1ibPWfNmGGYQlBgDnEf/xALXLT0WodXzRcrEf5Ox297rM6uHpjERBn7WVFxN6O1
4cdsvsWWfNqlSKuPqm+4YhMCYaSkhoEQBJaLAd1dw4tgOy5WYAs3/nw2sKBUj8m5SV+dgcmhVA57
Lr38mTGCvoSV6iN3WVultw/m0L8yXVyn5AArk0CX3/6eeEs6e3bWJdVKL/gpPe40rr3I+rSCeo1/
7psG1yGkGnzEo2OYJDj8/mTq9FXDXF6nnfNQ4QGfaoX1Qq1dJzyXUf1Ru/Tp5vULuzyxiVrv0g7u
WXPiVVhxal1AZX7q2oZweHCYf1Zlq3OWU/GLxtdYcCCqJRMLDlvEgnm2RqLfBlF2DNNr6WZvvjne
et25+y11aMGW/OSbabonPkm/T1bmmG3/ZvODZR+x+ljrMTO2JkvkYmBnUuX2OmGRqkj+oSHQ1JBP
HHUKrIkFS2WU0iM4TmBzszeI11SAxKvB7U6pQztWTy2neOJdgzkLjxU4ecs8BB/z1e7b6/x5tRqC
bhpf+ZUXHa9w7jwETf3RF6haU4wpxGk5aw89+RdBT3OwC/oexCkt4mZC6rxKeTIKtPUC4xIyffng
JO1r6VW83TVPAPNuOh61qvYidqabE1fryso3jLPfY8z/izwuH2r/ITOcSznKfeWRc5aUcLEtXvSl
/RLRwOtgXA7a7FxWLYRtpT0NGSl6v3+IY5Qq8BQMa2QVQ02PXwZt+GaqCOS5bpYUB9ysVt11L3PQ
wrvd0FRHMVO5QVuupCIqUnTiWprhhljQN+FUQislJPQhekF7nr2LuINck7pVwtdX5xKID4StYzLS
vZUNiNZ4xOETb7Pe3OWcklMSiSyPor2FzrBuuEYwhp8jYeDol/s2lk9mzMZbszZTM25VXeyCQIN7
WOHBYupSABQtBqZKxirwcOomdvsYIAI3+FZZdreDIIXLongyaUVJo+xxvvBJ3n/mCaoHz7S8u0Bt
XXbg/okrvCWQnSvNvyTKXteN98yg/a1X+YpI7JETNstVqb8avQfHbPydzf7MIa0fRm75hUGh2CLv
egpCjYzCeZpNOrE39Wqb1jQKiODJRH0o2L/kqXkZouiSxcUn4+t3DP47I26YjYNJdvuvTFBPzNiT
9D7eJOjSrKheo/2ajPq7TTH6m95zDRiVFdD5zhpIesqBN2bS/Vy+MMf8AF1ht8GHbgcPYqp/q1I+
Z5naKFs9MHPe9+kEAIlBK/4Kn54FvdtqefnkSIIKA7eyn/wydebAjvWYhdE6stsvZJgdTZJjqz4r
Tb9XSf2ectdrWXFqZfxmFv1732gkqgXVBcrd4Qy+TYxgMXAib5rVplQ8gDBKk/E9SDde8YwhchI+
m5Zxg2SxIon+zd+K3VUuZU3VW/qsM0lzeH6WRnqLhyfmSz/B6F3K0LzUifpI4HyEbrxLZHiKpuHi
OXhOtOw8WeJYWcUP1RPLSnVHW2vfLG4qZ/Z5Ey1bRcxMlf6Q1NF7lpoHoBPoeRxwW9DY3GCvtmaf
7Ah/P2Jj4UIBiYqLhOhidQxT9Ka/WlNxJTF3aMC4aKmB/Mzz0gsPdaBOrdE/IS49VjxTFhMTkRzT
dDhO6ybn0mb1tKmcHT1uz9S8tQXnpzuhQm3RLEOgc0unbY4OQDfOZ9U6odrRvdqjSaLTxvziZ+D3
54slMFOY4jcyPhtZeMMiQr9inQFf5dY0kwYZohUBdhI5I+6JglALrsfwKrpk5zfZkyG8dWeNQFps
a9Hk5brRC3pBCPW4j1bc7+3RwpyAwh+ab/DArW06IAG54yNpZH5FTzbYrq5TJ87xaN58rfxlDXIX
VmRp0ukUMEWtJ+oPVf2RttE9T598KWnIcd3X0fvA5bsf7OErp6XGCQzz0tTqHkD/HZ57g974dtNV
9amv6zcpxne3Ndap8l/kXFRPfCsRdfM1Un4iUMEZi2yphWGKSawGnSrfD425irRwh7s0ZTTGZANf
TIRRovfR4tK5OTM/x3LaBoo9EivG2rH4mHos7y4AVeqdJA3mRrbB3F8sM/FoaGO46lzjmenW2c9M
snzugTPOLhLJi+i47fsp5KdPRx35gVThjkQflx/Cky1u7Hl/Rv4/MLw1CfvNYFydMn3CzbsNrYdh
il4hMTw6tr3x2UYwHUAul8u8ADMXFxtNkwjUtr92DPF7/r1qdB50yz/KUp4lzKhFZWLVmX8hFVSP
bmpHK0BIpyFs777EQl5zpcjo2UxNoBL5i7usjOkMLSGcWxY5h8hum4CD0STz5/mLhrR8bd2Q4170
Y9aSAvXUecrN4oEAqEv/QA8nNHv0sJSIdlqpFKBEHZTsaokzTRNPcn9FMpKCALgoKwENqnamF2uC
DW0T+9LqbR15S0cgimgVIjebHepqTATmWmnn3sDDqkYeB0O/q9zu6gdQ3HWxD/r6OmrueQytfYjT
NiZHJt66FhF7fOqmaDVE487z2quI3sNZyuzzn7j3fqG27p2MGShYfid0f5X+MyOaXRgkP4HwzgG0
+uVIkNLT688pcO4BkbK+leSMUHBaWi8MRjlanWDZZIksUrVFwlu2cE4ypmkrDODXhNihoXreStWK
9cRTa+lmrrZyGasu4wYwRodtgAlUthQWCsCQmu/zkhnWwxs+4Wyuz5rxQ1fHa6ylH+sl7V0732R5
xDVxtkeQ7OwnDpm2+F/7538HyjZ7OPFc/v+hbH+zf/6/fXd//8a/mz995y8hPOx4nv+n7g6W2n/A
2Yy5784RniXmwZjp2P/Ud2f/5QuhMxDyqA9wXYvmPRrTGvlv/yrMv4QHt42KOt9ATOa7/gdwNsNy
Z3cnLOAwz/bf//avtu7zM0xdNwwHfi+W07kP75/67ny9zpogKLVjDK95VcigWENCY7hiot0NtdrX
IUsyQI03Tqygp8bggEXhbUq1WzIGLgNtHX5bXy0EweGN2ZFKMXYj3MhE8AwP+1vYrhI3glhDmC2o
vBk0DBXcyhhGiyTZEHldk7tGrvYBArSgeoo8vRNbeLOmehviKEBYyi5kL7dl6d1oJ0L4zSd7b1UE
NAE0zOrzu165j76fPzO/uPRi+GK7xxZPsEym41Fk7IqCATNJdgKHAghYumflj9ZSN9U9b2BYxpTN
QY8rNIcYbH1XzH/mvmAXn7UULK05EmiyTszBPgFULyginavmaKjXst9wFbc4vY9RvsmKjoK19tYO
GFxNmArd4FVEVX73ki+OkqjAhCWeWxpK+la9aC7iYmbxmu3AXai+xtiItqdaZoJ+aH5NhliPTY9j
tTTvZaIOnmM/Ei0cFlaBchy3/sqrtI/G7p6KMvsEvtA1pEDHeG/EVbU0LahLKoe1PldF6Q6GHXJO
Ew8QG0Pk0oloCguds+aCZzaGFz3uzl0OgUzr07NNgz1coYndfEEOIutu+F2o3jA54hawchR5OETh
BlncmzAKG606Tex9l15P35xmRp8cOXD/j6QCJ0+x/7+pkJ6ckBaNlroQfsZGtQWDiyiiTYkhtGnB
mQi7kPYpTSNCiyEssodfVapOGkEdtrBJtPGnexLdC+dLH5xzT73WoeFNGIG93Wno28Uj4XP/l6ei
o1ZUBHfa4Inw043qw6UZ0B7SR93e1hUEtqF094ZQbAlUvK6MEXU3kc+t1Xs7WTVnVZjFsXC7p9yD
TDKT14zJVpvOZWdv1/Wm5sNcdLXiUo6N1zQZrJVj/ZnTqJOTlzSwV8tC4NYBb7yDvX2xOqNgZ8Oj
SnYZwJzijcDPuMj0F+Gq14JkzhKHT7fA9fOisuxr7Ghnyc4AEzaeYu4DXc3k5OBi6ho2RZM/5r1z
n1Jvn5P/gGjWH6pQX9UOcQUrDG6OzZgiu7haGK0M5qSTS7tJme/syWfDYVXtWueRauXq2Ay9sbQa
S53/8U/tRGKVZ7zE1AsBu1BqxQ3dj28MKesF7unAa34YOeFl8DJjMSUYZccyfS4KPiKsq2vGfUtj
Eu/lLAA1Et9Zhq1lBfxo5u7/O3tn2ts2ku77r9KY9wy4LxeYA1ztkuUtceIkbwTFdriJ+85Pf35V
iiPbnc7tGRsHg4ObmS4UF9FcisWq5/kv14e6NUllKMy4CJ0XLWaGeH7DGGKUa9UkotRUBTMBgLVD
Z+JYO61TCialpEUEoVYWjaBOylolaqIznvem+/nHRjLotB5Bt23MU10ZoasnTcm0QW57cji4/uSE
1BpZFyzX+67WVjTM41JccpvmWkgu3tDRX4UORpKkSOCZpVbtTU0GSxu3Ce8clWlq3qhFucJOE5Qg
oeAkDaZIGXmrIBKjfVKB9QbRy3rjj3BJZa0z8qthiImR/1wl10elfhH2obM47c9c5scvB74lM3hK
CZZYCJhI7ZIca7lkdPRlKUVXXuiZyP1Sf2etfbKo4kenX0rVEyw1kGoJM+InqqmR6EEO5Xiko4iL
XNGG0Xvfa9HGKWndVpt9qHB1XsRpaN50iXI2DPD742jPtN8h70F34xpfCJvsRnIzXhG6ywILrytN
DA67ujfPwH0tm6KOzjD/u+kG4mONHugrW0sv7HGXbQCJ+KRrUqy4qinuphPwTeMeTOp7UNrEUQkT
EhdbGAnz2r6ILiApgNMY2pskVLJ52mb2ZOeMCrCyg7spHb1Y6X72sRJwW8dQt0qeA3mGOTQ/hNEc
ttZZMxL3IezgDniY78bPDNiZ/ilfRsNViVeW47Lvo/oCvtk61tVsk4/Vvqg0Z6WkDPGTIftm9lBv
a6sIVkHVYtAFtyyxnRgtHMWe54qLwarrfymG5iENmuq9re6yKx3JMYPsK/oezc2YNuFmzNKrZtej
D9bXGeG9GP2q4H0SBTs8DO1yngd2NK+wkWtrJi2xX7ib2OODW2nNLLhv8r680IPrkta16FBaBNWL
7LeWAo4Z0qaY7fwa1ZZwwmuc45YoPGRN4SZrg8c2xXsWCU1yZK8wnZXLbjuNhB9tL61pJXxJFoDr
L9uW9L90f+iljnpdVx25DVNEmFosnUwpAu04rbY+RLDfcTqaQkNNNyOUMzBxHiAhIewti52Qc4+k
lPRpechVfZk3A5IM5JWgZCIIJAtssVzY57T4cmMLWewebUJbyBfnpGE25GwKiNaPNbnutOiMqCEL
WWQVbZqNIWDkg1RNHtBPDhkrIF3voAmoIK4st5pCNyjUDSEyKTjkNnqyeTqE6wO6ChtZWKjigsYT
y66QNncN69a2W3c+CG10i1GBLqWfhRI0QYB6Q/6EB/NzUROy0TAnWnDnNrLSvZCZPlaZ2JUbuax0
CFBHKFGbUpPaZnofCZlqzIkhG0vt6oOQse7Qs64F/CoTEtdehNi1fK4jwgoHUnei7xSy2IXQxxZP
PUAxmzucr6SJzukpS6cOab8ha3LDASVuIAkAYoTRirT8kIVsCKdFWRuhZkzrHA6ofO7SbUQW0vtG
rssTh9HLrrT9RWIXaFLQIEwpLi6rGuMGwiVK9ZkEuDUHg5ev1fBbBehksxPy5LEQKpd3dBS3TBa1
EDRvBKfxtE7ebz9CAt1CC30nJNNPhYIW4ZNFuUGuG+0vhZBad+uO1JG8p7K5yRq4URu0FsQk2d5O
xakNnhqig7y7KnTeWyn57h/cS3xtYHKL7k4WgPh5LkoLEVgud0JD/oCYfCdU5Y/P7viOStl5WUUM
ha4thjj002LlpXvK6RkC8WQE7zRAVTDIaOU7e3xzj3Uryu+Qsqrm8sGcHpF8Yi/WOanXwp1NiaiJ
JybfXluIFdjy2clluQWNmN28INGKHcTjy1tWyC3I5Spy0C4NgQOtGfZNQmkXIV8Z+SoFQOuP79dp
neZrS6fSyXr7WUmEzWAcnWKXWfXLSrgSmKVwHxDbjjuIdZmPtmBrNc6MNEm1gRFRbZyftRfrFOFy
pTB2R7HWHcW3sQ4XjnBX6IXPgofhgi47jpaZjqylwpcBzMNX+Qg1yUsRj1UuJuaOD6x8oki12asq
QuZXvILylcykHYTva4xdLEwiSDP6q1JzsSM69rMXnnCUkHVD8JY74TchX0l0q5iDCTcK+YhtooU/
fgS67RrIPeKR4kGnhW3HE/m2yuJo7lMKmY24ITf/S0MrTxpcVa5NUvWgMvBMe2JQxycsHnMunjrm
o6yE847UHLRwGNk/nrAljNPloqzJQvbbct0OGaRdWnirU3d52CGYiXkNPeexyvG/pJ4PNSOuzIX3
08cFb3KAZ64rnMCOfibHbVj7jPNEXG6vMT5ayarcJE1XTos+8urDVLeVb22eB8G3XR0nSymz0cK4
28jaqfjVulSBanNU5jjumIi78KtD9MxV5skYfJeHOcjf7Xz1DE/jcOmffvar375YFweYK46VQXMU
t19uRfh/Dxe8Q+2cVVmPZEYlVNjK+l7rxOco1Xh9TJ8PkCzaiq/TaV0H8QunAFVZqGQGl313QEGj
SZYGbgHAgcTP/CGkKn8if/yrw8gNT37jDc7cwhIdnUlU2krjVgtwOZB7HQ933LfNezyiXO6GZrTx
Um6XhS3+8HFrO5ooK9FQFDMX7rkd7SvXVHXk64bUeGUjKtQ2WVquUKEglq841SYMXIYFabqU7gfS
IuVoiZAbQvymzrR4M354YYHgB1haoTeRfC5V00IpBos3OBY7nLs7kjbYi+xg0JGnC3fpdlB2yHL8
NAsBWJNu5KIrzULkMtl6je6C7LD0mzgWstuW1bw2aELuUF9D1q0XoJvvEzMv59K2QfLapE2IXDTl
FyFKP7oOktvADbOZKXoemBoptw1BfDHOkauUiGGPLPxIs5dtcljWntXnK+lyIf0cQvFpdD0yJdIw
BGFUMCx8GAQcliqgONTm+xT9OoxlGCuIUYq0BpG1qk6CTUNDFB2ohb+P1cH9aYRljPSIkTXNamdw
VpuVNInpxa6yVtom8Wa01hvROUsDjBidD74EoseWy515IKgEqsisLdzdQzGcckSnkOiWOffRoa/b
sUPERwwWR9HdHGuq5eOFAWjWGOGtitGQW1TlRtYgbgCAG5vzqLCI5esiicELJC5cFnZDlivd4aOV
i0EFkVyuW5p1IL2rQfwIEMF0G2S3Ikgwmy5QFoEFp288dHimW+LVGxT/qrCyfiEbjicMloBt0xvL
KrqJSHGYZP88f1yPQvNRJZ6FtIGoSlMTfNWHJRp1yJUwGkO6ON3IGs+I78JppdoGyqwpUWyRFkGn
InEj3PMqhyA6FycLZCyEzhAQlLraESIx8VXtFeVaHk0a1cjaqfDFR6nWqlsU4dy5PMYTOyIMp7nx
JkZiRtlaq9pkMna2a/1mFZAptcQYXBaFGHcGVjAzIihxaqzwgOUGJQO24NbFficejWxtrpdAB5PL
YKapBrBpeLjGXm/1szTxwWzKxieLkBihOkUL7jvBvmKuE+bk0PC/RjBc6yJP+w06EP1GVc2Yyf7P
ZRK8HYoo7mxXxlArIxyJM1cwcLUCOBdDT9aGYcjJWekduqPthoxUu8EWkzi7WPzTuqicKhC7p0m3
bfU0uyyAWV80uxLVRH3OuIZAURtO4LTtFmPS4bVsKx9aF+5FqO6cRaDbeFt6WYp2PtisfEyKBSKm
aMqq7nilJe8HNcW5D61BRDk/5NXoYuWe3YzmbreqQsCBtWF/0bUh2Aqmc5mN6lXTaNkWSYh8554z
3I7Om0E1znoNUFvk8EIIpJI21PNQgznqgn0imvvJBWC+jts8RffJeR+BfyEKUxuTVnU2XUygso/a
3arcjdfxbghXBY7CZ3nXblvD3q26gvwiUMUFLFu0amzlvHGwzhmqqFjZDtAVpQNWiwEIqZnqcJHu
NGUOoRc15YEWbRd2swY1vfJ8AHV+YVkXvoMwfdgohIKH287wjGnndMMUO0JjoinoZOlQudY1+sRE
toqzMgLqK2tNXDxUCAMurKLKt0YgB7mJATW9D9DuKZrpmAu4W1Oi3GchV4LxF6L+yLCAoTTDi8Mh
IfDJbBxH5ylUd3AqhpmtIrLIqxRE/dg6JJIgfxtN6C4GHeVBzfEgyqRqt/QPAPXJUU0DvRRhEL+a
WSRtpqXTLwbDb7a6m6rTNm/amWHqqO1kIfg41z030jJdOCSy8UgGUi4ctd382sqVm4NnIB7jABCq
CaQmBqn2MDszPB2l1yFYNgdy4mTbqgm8qGRm9N7c3LX3mYaAwIDzHqnLGV4dNxbwj/NdHkYr0xo+
9qoOsyHC47cXHIA8GN151DRfMxM7iibVDtOSyPoQqd/siiBu2t6DWNOQDlKJ8Hurscev1LCbc7yf
QY0Ynb4oDZVI8CF6X9hauYSJVy92ggydWr16XSGJWHbpYYZJgj5DF7VYuHwppjGZ4Lb2EfryrHlL
EHzaF1BFLJR+TAUcuWP5WBaog7GIk2zECsJvJjZD/4UxJN06H/VhmvSIq3cghVEZbsnxMoTdjkr0
oGIOjJYlMU5VS0UqM0fPP8nODUNBVLngD+cWapeHQQsuwBAPjGWRktGNDFeKhmRG6BYPtSXGmwZ5
zpgJJqTibNagmEuUwudrXqtCFCpZIhBer3zARTuY6DMjg/SyC7W5UVTejHQzJtCVe7lTkzNPseNt
4dYr9ZAn6zguvuWgT6aZZtSz/5+9+1vZO9vTSWT9dfbudiBhmvrPVFuOv/mRuJPZOcvABIkUmX5M
wQlM/j//gWCR9g75FQ8fHA+PJAdBl0dTJeudqqGN7/E/1QQKhaDLY95Ofed5Hoxd1UVhxRFaL/9C
3o6s4bOkHfIvqmYanqXpJn/H4BSeJu20Ua/i0gOpaxSfAwiHDFIKZQFgCygBsKEnd+YXlj8Gicjf
/jWx/UmKEPE5Fe01/trufPiOwon9KUNhiw/0tYW4Zzqxbkkj+OfGMrshwWV+Boz94C/DtblImklJ
FnDKJ+mTtkWjbI2GYIY5DgEYcC7z7Oz3p0oG9IWajepqADxA6RgG+gE8vBdqNoNWaQf6b+3cqcA9
SWND6WnodUbP7EVMBVo/cEAU6C6o7hunQj9cSQZia3KUKoekshb5HuHEvgTNplvarDBTcoJNGJ/J
otXGaLFDgVEOKBQxwDC0sZsmUY7igBhkIJgL+NYe6Heh4OEXVCEpVRQtMmXI18vpgCzcKiDSlY5o
lJgaUohy5HW0EJSTArksB2bHOYLaXmFz1R2HdLZFD5whvsnwi9HyqZCD6cGJbBIJ2YU0kpNFgvUU
FEOQL2IQLYtSE7O5EScVIKQ9stJiAC2tNRtHzK+aJo/nde8Aq5ahKAdEHsj3qZyLHKchtpyMyBVy
mjKaLRIXB76vHV5XSwPn3BfTETkx8X5OTKoS5QtNX8shYWIEWOvJyYks5NhRo3eedWoIbkMG6cS0
xJGjw9NyZh68+aHf3YL4XdUFQWI5AUzKmuiqpZ6rIXM3uaoeFUaJyC/Z5LLCL64I+hAD/+62UTG3
xZJcJYvTolZEUJEJ2ygFLBN5uXI4HdU+EosnU0639LdQoUJ4aMzI5FXK2tG9UVZVN84XyRh9OF2h
LgfFctmRcUWV+V8eYDolh8Jun9NITxcraxo59BWvw9GnESLKj2lZiErLsjXHNYlOsHuO9UluO4Q7
H9FxBnN6hd6dUqHfLgLRRxNWDH79hdtkn46LhojJY3ghAnSWmG3JmmwdDLr0VWdCyhXr5SqeONFl
jzbvn7w5C3j641QLajCEjCaRc1WcTe0V1sS0yDgoQcFI2xDU4q5zqPopI/hwJHnfS5axVvabDlox
EinjSs74ZIttxTkfa2NznVi7evGkveYyeChPqsJcaYGfwXkh4lKZKGRNFnKOdrKLZZgignqjRbSb
qMHOpatIMlqOXJRFLzacFl/scjAB15Uoj8/MjKmMimrAxk/iWihblM7S9rIlIppEIsXWUdReLKY7
zCg89ENnJrH5WSW8yw1jp2tz+RNCqAASDs3n0+FlTVhPrxow3nIJWVneOmjP09Lk2XQiuDOIQtbk
ukHGWNIyZOTVgu6QK0cNgVALN/f5cfOTPWv1QWmVZB2JkAajWtJBotabUV5+ltWBcQ+G52KtLJAF
3Qd8MoT/GZPc0wb56+K08nQ0uQ/pMMQ7UjeayTsf/7z9ttmRMFX0942I8BTHYI+I+/iW6KLwAfBI
b5iTTl6aI2JF8nploYtIkkdI6bjVlIGsQMawjttFJCokJJWJ2JRNkArlyTlYBeIncl+5l1zOROjs
tChrct3xcE9+k4qY2UDwTBNRNINwWi8Da786zGmdLgN0OqE6R8TsDK9GPYdQgivieaSf9nIpEqtU
0V6Rm7Jncl0nwpSydiperpOhRYx5YCBxNxIZeJT7pAQjBxmYE0d+eTz5s9NRsSgU6aKfe77c/eeG
05/3GzNQEaw0Bh1xK/QRMnoz6CoEiAxi5E6fH8iYqp/NXWjNZQBcFjLDAQ2N7DHIzXzZ6ipNFP39
eMwQYhhDIORqPVQzKZMgC9dS3xPRKxcyQ3cqTjm907qUJApiHfl8EJkUVWTzUpxpppH4zKVdnajz
ukPZngkb1gWicctCF8GY0+KTdeKrVzKZob8SNn+RA3crxS8NakylzZA309HnHFdRB0tSx//RPTTZ
Ii7rr9yOFil/dRsJhH5oI22UkvRRk3ajqO0H89KMY6RRxCnIkP8xmVOYGfzNGA0PF48M4NfcnrJk
ZmYVzioNwxqqHPlymbZqk6pjyCY+nTJxKAv072BA2WgzuEO26Ltht8rbO3mDmBSl2SpDZW1d6Rcy
YyHvkkzDx051GXkjBkoVybeks743Yt7dkJIbepcEeOAvOscHcVWh4QNBU8t8Ys0fAyS/0CEl8yJz
MDDU8QZs8917ZP0LnKeI/4nmYOjmYVX2ESdcKXgLdXgjaXxCkHyqZgyWrsGyfaoZ6zKxjjdhd4aY
SsyNIXVp+XANLR/fTsXQjsVoNqhb2/GqrQcMtzP3IscXNNDHmyLZIYI8kPPq8vdIiCJZoznlDF1+
7LxS5zpCUxB7ul6bqTI6JwrR2W5kvuS0Tg0RcY1F0isQFuGyOLYAWQ3tmEFw3LXYnzFL1h3lAiEa
xFKqsZyVgblF3A5DFR3UST2CGXM7H6awpUFJixkvo2IGT8S5RMa+B8VstXxQE+171avJ/JT5lmmz
U0IFYRVtOaLOCJHmPu+1q/SA/kfsKoStRA0aNlZZQVDOgoyXMOEKkOkbeTJPlj2Vzo6Yolgde8Rr
5TYRm2+tEmGDn6vkHsdjJE1LwI6IKLAhH4J4JT5ChSgA2JAjl1VwOA10wRZ1FLMBf65KoXW560l9
XdZ68eWStdMGud/xJwQg7g8iNSnXOTBEly5qhlBcmw0YwAZcfGpy+0SVxo561JgirzLuyAqIdY5i
sjkvt+2AIIpcJTdCpWyI1bJbhnrftMVme3JoSn/iuOq87HbuGsb/FdAfc0FL4ZOuB+sDVNslxiBQ
Lo/r6vIB2j7Re3j9G7nKSjRlBjAb2q741WnDabFD1AGJLdKgc3DibTd3lRkNQBsmzlJz24sDapGL
2jjTvLnlzrFZfXC15LwDZMjXcVnN7JvDBdOO98oc1ehgMmuJGxJM6pdQ96mA5yjszWjOhvJ91W3L
EHvZSR7NIh9nmE+Nvm+xWQliFOjmsT4P4k9mdKlFEFMwZDhDC8XBjlHnnVk62pkLrAvOkpdu0+ii
6LcNNnxIWnuzBJUoZY11um1d++qk82Z+uI4JdcCfKYmGc10Le5NuEZcY+WJP67vRnxXz5LuIW9bL
BpCU8hUnMjTIug+1sxZKWupwCYY+iW91nBkBCs6Cjza8lm8ajL1o2uo3DTxQZGC0KapBuHPr01pZ
kN80jaWjLuxk3eTkw3BzAEl36ULM/lhGV5X67XCOIcBkS+xr706iC8JBvKLTcArqbAM84uuwrWbR
92Fh7Ktsgh7CTLlC2Qw1vf4rcr5Td63fk1Sdd+v4MzZrn4qZOwNpimLepbHCP34C7PPKmdsAd66Y
dJYTdY2Y6bm2yr8BsQvqC5RP6nweQ1gIFztlXWHptjXaWd4sNEbYNcoak93sWzUxLrEdX4w3NsH2
eXytXPgPw33wKf+ebYstOqLWtJwnn1NrYjPN/ljjonqh31SfzdlDvRrP1s3X3ZqzCpfjMpxywoxJ
N9nVxuhXCM4MECTmqj+HVBkJHNkEJnUyt4vPdbQKg/edP9chPZULu1jtICCgQp/A9MDp0JnaH+B6
ooqu3pvZNeoTwxc/Q5gDtsRsHGZ9gn3atGtWBOeMaNo7sBXmqAehnAd+i5xMrgnDgK/l2da59ris
dI3m9Ae73wB+8uYhKkwzDAqNcZX5yxGVvRYu/tT52CwgTQUr7xqq2Lm/6L8CvKvu9a2PU1k1i70V
qMccqZMPuB2AZan7Ve3Nux2gsUlmvzcxEtobqLWOiy/gZSP9Oo1XeXaBZsldrhB4n2PLi7YG/8EA
Gr4595iYtN00s85ww3Gw0mIoDMnzEs+7+BOqEmfWTYuY1pm2wMDr1sIhkh4QP1Na0hYfTXXmfGnT
KZzSw1cPqUFku1BwPzPNVft1uPHyrW6u1C1J0evDV+1BRBPdifoNPZ7Dpt2rtMpiqwG9XbbLNJ7l
IIPX2Akhmx700wGKosZMeaLfpktotEQnnU/2t/Y6uXI/oxJxjqA+gK483fL6K+3a3c26Dy169Gj3
3vvT8sHj9dHm6N7jDolqxgEhXxO3CQiF00PHpH+qnRsb45rEH3a9XoIe6SR8UM+7vXJ3uEI/dooU
1I3+2b+PEeycIGvTIJcNR2l3Ed8Wt9mZeg1sxV+ARTjDZQtlqRVwjvHzYW1efBreWx+UlXEVPaQI
eflTA9DeTP0epjN7g4nVHAkCOpryY71sr/UVfNA18L7ykx7M2j2oG6Dps36CxOBnNZs6i92snqCS
dhN20Eom2pRZQTRMMJgq0LoUQCNkzSfKdfs1WZflhPRQhIxFOFG3/ow+9RaMYzzxP+AUIATp58BC
wOIy++0mgAwX7iq99r4AMfzUz0lzruKvyRLpj3waupcwLdVq7k3pNGf+BjmObkZGczfJtrxumM5c
GCtAzdYt7XALelibEPqCSIwdH44cy/EiCnD3XVjL/voOfY8tM88V2rq8qKRc3SuixOuOngfOJxkt
ekBQ66jIzvDcm5MrOQOCG8907AtpqeincA3t7IBLFK/1lfe5IPXSI8Q3LYwFuA7o1DCTigtntbOm
Lu1wCVi7WfrzeFosoy/deVZ+ZO6FswL6BKm3sG7hzmS0vWRqbN2Zvy62u0WysT+ZnPNSAenfx1P0
n6fOGSom+crgm0KOdga9j3DkbtpE84fhMt56e/Mq/uif+8vgW4pS30V/QCfh9Plz04KAj/xEGnQb
SSvMsbRho5pOucRO70JzAY7UYoaDzCpAMDE3ajpSQCFMgTm6A5/tyGVsvTJtVNMNYJwzgwjYRgIs
ZE1iIWQNlfw6XR2rnhqq8+iAYpVZRUsJoTjCMf7610ZcMIqB5T3BkzvC/deeYhFUnbnCRyV1ECwL
vGbT/CyiUm1IpR/ajazJDYhIf1UyFWOrwsVetCtNEMDjIohj7ICJXLmdgszCaNJTymqvEnusrLyY
ORhlmvMqYMDZFbsMzTzMkoPcwdcBcHFEv0sMAgAryzuHTQ7GIUMcDyu7hA49UdOk2ngugDhZqwMx
KTgtl3hRLMNAPbMxRgatjfCyLrLWqigkYEbWTus0r+2WSYlllQptTqPx23Cd8XcR6d0i1XIUezVl
ufMvfVtVN65zYAxip4gLC8ibzHHLoo4tOMoog8gc96mQuefTot4h9xq0eAOKGRqyxD9y2mXu0uWe
Vpo2johOiPixhEqgtzdVzdFcyXBwLTAhsnYEhoDbXSWBhwSv9uGgGoA7PEJTOabowtkiP9tBUzgr
YdAsTIP+uPlEbqpbdyEYV7Cqy1MACSo05lUxZpe4djbJJCyEfc9IJMaoS3p1PJIPASICdtPCRbOA
w8pFFVLC1GWo5LW7G8ev1E2Q9CjaBaN2k5dYIpID6DfkAchja72xNFDs8EfxhEvTuk2wF56jMouV
q8B8bszYgFa9c/OZK9AqEmlwKk7r2lYd1vpumwpslNaW4KbMJoMFahY3CFdcOMx6BF1h1YpAnAzR
iSzI1GrxbZQADMxISAIcg8enYLKut18tCyixqmQmqWDhy4W/GnPfgJ61+DYgIcc7AtlpkVXGbVu5
GjM3ChXdIVKnzbwqbQ1HP1AK8gHL4rTo1hlu5TETQ2FAJR+vBPNgWYmdp4ZjoVDIRdkKjR3BmgAD
cywE/sDKS1aCqpvhVcyQpEDSTRk1InQywipxIcdlV+2T+f+uZNwPS4jZvt7PZZLtunkoh/cPVXOo
q8dkldh6hQ1efQNcvg7r4V/d6fcH+uPhb6X3INmR8nqW3pMnJU/md8c47Dnn5v7hn/8wtHembbiQ
84gVin/aP/6AlOr/2Ix95jvDMHTPcXQSd/w7sgGf3KS/ug2/v8Lj/fz9Ps+u4C5r0lo8B9So0qcJ
S177v3cPXhzhyT3w3lkqFhSq4B6+uHhVcw3dctXjxRtPm/rv2sDvL+xfvvj9PWnaWVjhu3xXP714
yIru8aTu+v/jP2Q/z+lfaQLkZF2RkbU40rPL1965TGN0/fHyjzf6f/7Z/+byLdrr614Ak4v0XNXQ
gCOIfzTwZzcBpikcU4sMzvEFOb5x/0k3QVVf3QT0d46NwQp55ONFvmgJrv0Oyzb6AfVHL0C6mbv+
H3QTdI1U22ubAndBhyLm/mgJHlf5tCm43jvoybpq6jCFxT+6i/+wu2Dq3qvbgvXOgo1tInlz/Pfy
i+DQW0r0hnN8Yf7j2oJhoJ762rZg0eJp7KZN7yD+vegWeCOQbgRW+/jGHBvf33oj/sZOPwcapLUO
93KIET5Uvxpk/NUOj1+gP2//8VkVvHfx7Xy2o3CDOv7t0wjkv551v/Klf7LxsROQf+fHz39c4J//
9LO/9XhVjytX4UO5L+8CHLvEiOrHaV7sE4Yp//ew/7ZPntlL8cWiqZ/O5J//eHaeT57//+PAVfzi
uCZgmVcftwzhIj4/sCdGa68/cLxPq331eCTxGJEu4SV97ZGn+0P4Hbvm8NlZW3SGb3Ds7JCV+/vs
8UjirNFuoAN99VlnafpwV4d3zbOBkQMw7fUHnz0c9t2+fHg8kjht1zXe4GY/Dub+yL7/gX1Kk3x7
fts9HMge/6p4q/691k2gsgzvnz1PxvkGfdVrb/vyISv956es8VVkhPjaI6+442H4eBzZvBGifYOW
sr7fB88aoGY62ht0IYJ6l2bh8zcSYsobtL91eh/uX/QisOre4Pmhk/u8WZieC1T0tQ/v7M99k63p
b/C+nHFmzV08PJ6ibBfIxrzBS7LNGjCHL2/zcWL12vtxvg/TZ72HBlb2Dc75fF8Oh316//R2MDB9
i0d4vq+q/R0c+wcI6c+Pb5lv8Lqch3dB6O+fz+E1zXuDN/w85FtQZfWzlq0jYfQGL8x5WFXi/2h3
PLspx3nHq9sJh86a8uWh3+TEs7R+0bhRU3K9x6v4978uFw/fyv2L0RPBAvtNDt3un3+3dIMQzVuc
c/fHap/kVRA+/6xzfO8NOsCLh+6PzUNZPQyP5yp6KkQZhaLUa1uJOPj5Qx/ePfuMcfC3+KKLg3/J
yvjxNH+ct/0GnfcFEfFfe8QCLNbe7A/8WYWMw+tvMCS5DMLnd9yktTzep3///bmMkTnOns9q9OMM
/rUt5RJMzcswqfUWj/LqIU2r4dDuX0wTdAIjb/BxeB9k9w9/rKs/fdtEeOr1d/yDUI/7rVnxX8fd
f0YZfzedPP6BPzfERzm8Vx7+hrv/UFUPz4YUP8Idr20yNw/981mlcUwvvPa4H+t98PjkRJ8CMUh/
g2/9p4cy4cv27MiEAN/gS/8pZGbzonkblvEW7e92z3cn9evnr6ZhueYbdIK38LL++OXJE7N8g8nI
bVjdZSm4zmf33LbdN3gxf0NE++0r86tI08+49J/jT4+Jl1/97HlwTexxd3jYl//13wAAAP//</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_xlchart.v5.12</cx:f>
        <cx:nf>_xlchart.v5.11</cx:nf>
      </cx:numDim>
    </cx:data>
  </cx:chartData>
  <cx:chart>
    <cx:plotArea>
      <cx:plotAreaRegion>
        <cx:series layoutId="regionMap" uniqueId="{974E01D3-585C-44F1-956A-7158D03C729F}">
          <cx:tx>
            <cx:txData>
              <cx:f>_xlchart.v5.11</cx:f>
              <cx:v>Total Sales</cx:v>
            </cx:txData>
          </cx:tx>
          <cx:dataId val="0"/>
          <cx:layoutPr>
            <cx:geography cultureLanguage="en-US" cultureRegion="US" attribution="Powered by Bing">
              <cx:geoCache provider="{E9337A44-BEBE-4D9F-B70C-5C5E7DAFC167}">
                <cx:binary>1Hprk5y4su1fcfjzxYOQBGLHnhOxBdSD6qp+uNuP+UK0u9sgEBIIhIBff7PK4xnbZ/Y+cyPmnojp
cMgICpCUysy1VvLPp/kfT/Ll0byaW6mGfzzNP7+uxrH7x08/DU/VS/s4vGnFk9GD/jy+edLtT/rz
Z/H08tOzeXRClT8FPiI/PVWPZnyZX//XP+Fp5Yu+0k+Po9Dq1r6Y5e5lsHIc/sO1P7z06vG5FSoV
w2jE04h+fv0v+fjpsX18/epFjWJc7pfu5efX3/3o9auffnzUf3vtKwkjG+0z3IuDN1EYkiD0Y//y
h1+/klqVv172WPiGER/jwA/iL39f3316bOH+PzGgy3Aen5/NyzDAhC7/f3Pjd6OH81evXz1pq8bz
opWwfj+/flBifHl+9XZ8HF+G16/EoJMvP0j0eQoPby9z/un7Zf+vf/5wAlbhhzPfWObHJfufLv03
w9y/zI8wtr/MLOgNCTEjDKEvZkHfmyWO32AwShxFv5qFfX33F7P8j8P5Y6P8etsPJrn/8Lc0yXUj
Hyv9lzoLfUMZJiSkX4zi/2iV6A31Gfb9KPpDZ/kzI/pjw/x+5w+2uT78LW3zL9M8quEv9RjyhsUx
8zGiX9YePOLbQBYHbwiOEaWUfTEe/d5j/syI/tg2v9/5g23+dfe3tM1RDMP5X9eJr0v01+SZwGcR
+9U6cfy9eVj8JqRh4JMg+GKe8Ou7vwS0PzmoP7bQdzf/YKQjZI+/Yb650lYM4lH9lVDAfxMzSDeM
4u9tEyNwLcSCgPlfXIt8b5s/NZY/tsw3t/5gl6t//S3tcv+iFOCcl5evS/QXuA4FCAZpnoQQ4M5/
P0Q2gGiY4ICSrxAu+Prur1jgTwzpj83zzWx+MM/96W9pnq15VM+v7vX4KL8u0r8z0P9HsOj/L777
P8e2b/Hqd7/8f6URMSAfTCOfQtz+Lu3Gb3zEYHd+jR0QW7689Mvm/AHb//vx/PEG/eH276bwv0Qc
/v0++Y13pY/jY3YhbN/wiv989TJdYJE/3PqfCMaXtds///w6IDQEaPobETw/5LtVvzYvpVZfLfHN
LS+Pw/jzaw+hEPhHGPs4ZCENAPK+fuVevlwKyBsaUhpGPgpDH50NrrQZq59fk/BNAEmcxsBMgogC
2nr9atD2cgm9gcBFogizkEQE2OZvPPlGywUG89ty/Np/pWx7o4Uah59foziEAXRffngeLfUpwTAE
GlA/wLC3AnCp7unxDtj4+ff/pxns2jgbixtV/ML8fshVvw55KNc5GdyyW2S5KbR9V+G+yNeYjQkx
zQObxXPpV0PCBFFJjFqV/94wPam8qPHVHFKUyhnfCNro/NIY3BzGXsttHdFKcroWOp/HLtqg2TvK
0gb5pdGRrfna1kE6apPFk+n3IUI6GyvseC3DcBvOK+NtWUWboZlc1g1ts7N4OhSYPNXSK256kBE2
I47fKVZLvtKkD4voJoxTU7rlxva9uG1Yuy9GckIzY1fB0B6pbcxeTfiTCKu8K1bvUBIX8t5zatMj
FjXwHNrmxutVfjmyg1B5GMzvOjeVaa/DazypbkslPTWT3xy8qlbJNAzPxVw8+RUO81myJdOdbrho
Q5cTNiPuJhEmprAbhRw9dOcmnmacY/no2tIc+qL0U0OMSkqYjVfnVHQ6x+dmmEr9pXs5Qkrdz83Y
gMnABqoMvd0YzXzqy/LQrMOYrnbpuJpQqhxqv8whDsNwt6yEjw0r1+QyOR/exj3TyWxyo8hKLe8d
rq/qypeHZQlsumgW8MA0Uc5sRVPrB9eCmBR5ZNMgM+fIWwLul4FM26GSLZ/8aeBoCofUeYjbUptc
jOG+LNiwVVQZydGou5TaMOCzi8yhWHGQRk3fgJHZJmjLaOtHE9rj+Nul/8ESv1tHi4ZknrGfMVFb
v1uKHYpNzRGbu8yMyuaXZp6JyZimL36kF8mtG/IyrM3W9tTk4dkZLke/N7NXDXkgdbElC91geH1+
aS4T+qErcNDnZi1IYgIU88rrwjVprOzzL4frHNw42chEoOAjiUWXr7Pp8svR7110PrdGhuxYK5OL
4XUw/2rzS/f3zXA5Wpe5TxEdJn7xyIszRquKG14x/KubXnaHq+kH3AqcAYP5dU0v63dpfj+Hq8jf
N3XullXl5dmR5boUDceSqRydm8sVuboiZZ2ruSgDnTe/NfMwwmjPft4KIyQfmkpwGlUiCybS5QbX
LRg/mrr8m75sNuEy3pJhcGvGRNHmFbHzmhn5WDa+zcdJk1R4bOZtM645ZmjN6bm5dC9NENcDJ2Xn
8ZZ+rFG7Q6jYdpNqdmU34pTNWvM4YKvk89KMOTMGDnu1qK2ax4NxxXum58zqwE8jYb2cYXy/sLXd
uDFgDb8MimSjEDL3z852OYHOkfDS4N+OLt140GgbG3+LIjDCcr4hKIZg29biCAkilb1C+2Ys9SFs
keae75WZh/UK84bG97wlj3snNiuZP4jWxLnwqion6wOsbIOSksgpLzA0UxXbfAGH3xQV/dANY3kw
EblnNW43lyH2Z2tXrT/zOQzadD4HtMuFSdRt/yHy436/uD5EJ+Tq+2UZV/Bof0ib9XaI+5ZrR7rM
TsOpXudPo/FIgj3nuD9didIYfs50SRAUzyJGcr/2Hdr07ZgGhXkrmS92ZWPf+aTfxczhJFDxY9sh
mq6uvY03NjYyF61/5VohN6qHX/Ri3JWrXlPr6pgPizx2LFJbNs8fZ7emaG4+lkTHezzXOB1atvK5
W1MZnLfCPF9j06gEWf9jsaAi06gNktnakwh0udE1a/JA2ZCLSQzbEmbHx7IjmVnCMlXBdN1U6kp2
awshYhJXRLV8jWA3le3Rapr4QbceBPXSuSFiv4zBEfXzW1YNKHG0kNxvo5i72gbZYiG/UTbveuoO
a+1s3jFdczNXwyFulnezqVSy1J5JWaWeG+AofGb2yfNLkq8dijLMJOPzMKxJP90WzKuyIJ4exNo3
265err2ajftycdNGzArxTi4uCb3qGuMaH6KBtnvVsJHXmJdyrRLVtmFGi2Y70K7mdUDGfFn0wTMx
5lr1U0Lnod8OtmkTPBRjRoUN0tJd67IOMkr6McGkSWYjioTNa51MFJR3i62XyJohiOEaJ4ZgvMHY
4oS1zcuCVn9bxsu9lcu1NKG7l8DDshV7m1HjKJv1iDf+svIl9Kc0RoHdBXXRbfoOHroM8mZcqeJg
+PkQqMY7zUsFN5fP1SLDE5OeTPuis1tVtA9zN85ZE9VogzT5RddduXGrlyu89rwKx/Jmkd0Bj8zf
rKZMPM94Jxs2Pi8dGxLbTpRPtJnfutoMG0rskpZtnETMoiPraJe2aCghi/j9Jxl2JV8RjEtgKzdB
5YKEMfzesaSyBx37HV9VsNfVlPq+eG7KynLXFiuvIu9opyBBS78kE+Tz3TiDA02q+ji0U5f6q4vS
qevR3lNugTgbZ0ETekcYzHNElppPAfIyhJOBrM9I4ZuoLW5VFx0bCWsa+vqXMR4+st7xYo6PTrc5
icBvm6A3eVWXJ4crtgtktANwiZKqAe+sqiritLBXQ4vowxoV3mbRBQ9o6e1D1T00S7231MutmdEm
JJ5NpV9vgrruU1e5RFtSvdNh/CSDGtKJX6KU+dQ7rWNmW11voyUEn0TtmlTOlxmt5sS3i72J18DL
ppiGgAzcU6mI5I0s6t0qaZOM+ypE793gB2nnkY9zCIkmigMezg+jkGs6e+RzYyJ6q8y9WaqrLi7n
LCrHZm+acEkBlwa50hMMty52A8aCF7Rps47tjBfMN0ETv4WB3ghR2mTwXH+scZWIpdwPbfhSL/jD
2pVBEvb+FfYLlhF/MkmJu1RU5GQRYMspDGI+ttbjpvW9Y1u4gTMpDj7uP3caUoSZ/GqjZejxGnmK
Y1wBpA36zJjo00yL69qL+83s90dRrHWmpypM5gZdjXY+4WUQiVXNbRA1d8aXTTJM4z2xKR6qazkK
c6jClpuojXhJ9bx3zYR4g4YVtoqgiWGOphD6S16wHmV9ZwCBzcN716w27a6FbpYkDFXFF7KgXTjI
LW6sdwQ965HSX/AiioMpesVp5SAVgdePvRKQapsbFwGU8Uk5JgiQtxo+TbaRm2j1Hlc1bCqrPlSl
ACS+EpHKCsOv4vcV6zUHEQ74AynSrnJ2Zzv/4M1NlMYkjrLG65/VGo97WAiZePV1R0ced565WVnL
pZdUUU2PMhRJuHaQjjwRca/pZ+70vKRYlnE+zYIHuGM8gIx9WJDLIDzZE+TSMunsjWG9TVAhvDRQ
ASzssiYuRIa3vtC7SNRAc/wpa2a9KeoKAJrDCsjJGZ9c+pejsoErl64b6mRYPIBkZ1hzaQCbdl+O
Ll1IiWrjBvVuJh3A71bVGTSU+65WaX0GUZfGnbHRD11tZ7ov51wFgPcwZJO0X5e3GBufT3WnuHGD
OEQ2YmnXi557ZyjRTaUEltQoPoTWbCtSPsxKPmDtLxsvHpasbwB59agzGyurpxLhIRfnZvXsr009
z4CAGcCgnQIrtX075BGhdRoMIuBtFYwQQ4sxl+cG0anZikpcGdL1uVqmx6b0lgwH7V64adpeThsk
kjIKpl3rhxzrfsnDcl1y4BhLLnw6phS35+0Vm5yx4HmR65AxRSygQdHR/eTnFjnzTTOeUXlQttGZ
1h3DM/25NN0ZD7edYkkcxpSXfQjk6IynR0IXP7v0Y1ksm6aNrhllHaBEYDT8coil3+X1GZVfuqgG
rFlsyBnZu2YUfhKcDyF2VX7iAzC0bitnvZ6WwT8UgqC3FOt3hWymHWQRBF7ml8dy6o8rack9KYuk
xuzGazVsbo286zoSz7bCzbZ3Ojosg9Ub1vmKF2M9n9i5KarxZZWh3EgaLbnnWj9DBvjRWtnYpXJC
3rYq/F+EAviEwidRLl1GlqlLWhHRhJ63SCV0v11cG16jadkVCvCCqsJHqwm96qcil5UoTyrugJq2
OOCNJxXgNjdsBhM8zkC5IjfouytIDd1br9dJ65n3aKzL+5B5ER87QVNg4x4nVNGHqQgboMCCIzJ9
XmShjyMaAz7IrsyaM1/0cUAyQidw6QiZ68qW5tqFFPCnr+3W1PQAO49BXIWQGQqkwCv1GqYipGVK
vGo+BvFyO8vh2IX6BIaId1rS+oagFzyY5kT6fa1WzF3VhSlWteEOUjzv17DdtEOkN0O89LzvxHJd
r5XboLBIpgbZdNDzfNta7PNg7o+Ta4H/w4bh1Hlj0vVBn9hoznx/bQ9e2Zr9bFhaKGJO8SKGk9Xz
sOnEBPl8FvVxCCu28Z15oQuIBnFZbKNk7NfxOA543c0LuRkE0wcsXctrD5hMO8DQKS4TEkMILmPY
y4Dvk27w1wNEhf0wMf9+idaaUxkE+1APz32wyk0dNHrnuWLjTRXJdF+JdBETeDlablwcfYgYuans
jPbLOnPPUXpbz1W1Yc38aOLyF08t+GZc+umkSJeoSHlHkCOLbWzJsxhXudXEJ3wBjnWL/RnyIZ3T
FlDLFuDDaUJKHhSdAM+xRPmjzpYoVNxhhzlqIFLV4FyJxai/bpMyjMQ1fDxxRRdLTnXgHXzbLDsy
t08jxmG2xLIGSlrXp4DJMlFWzrdNX6rdBEnaQQOsebmK5iD3AVFkE+hbyWoQ2hv5YWE10BMNdpV0
rtPKkh7IexGk1VAP6Qgz4qweIthc3bStKhbztofRCEDwCsLMdlgXnPhNATM1sc4aIKwBiA4729fv
dQhEdm3Gq5B3XlPcktK/60Gl2cFjVdaXtocsr2BnmmirdNNzsFuGmrm5DsSQVaIorlgx42xpSR6h
4bbxZ3dlVOSuLkdAUYKk8Wo/DUOjthIYNVcAU4H3lIl0S7wD1nf0qlKmi7yb6rpMUeHXhykGDcjT
dZlAMkK5XqYN0cIe47qvOAojt6mXrKjdlPl9PPIgjHPS9uHbprHVHSpn/r5v6DYe9ZNk0t82Z47j
lfW1ja/n0flHH00P1Vz4d776aEfwL62rTT+1/mkKdZFBdG0SZT4hfx0SEppxo2I/qpKgXfduaGMe
TBYwmUPyepBle826qjnJ4ZPzS5nMIzb7aozK+24tc0/2bN8beISs9bNDV3JiYVKqKkpaM04bWRp9
8gnd1tOCeGX68aDH8TGSCF/Ftl6T2BqS1lC95q0sugy0Druj2nu2XbRsLIlk4qvwXWP0tKOkfmvH
2JxQRfXeEnR/CbTDOtyVoMHvvZK6E6pboPdLs52jYs1HZRJft0tOfAkbwVZrOjJ0Q4Qrj5YGG6yH
9qbC/gmy0cehQCZXbL6NoO53FBp24FhYbjtacTq2LlsIqBAmajy+yLnbwOcODxBo5B4twR4o8FNH
jTwuZTynYxjNm0KO0Xa/xqrP6qhjqXZBHrDKbiQbOkArLALLCgQ75kNDgOyaaYSSbYCuRROjbd1M
OAXVOOS69dDGC5s2jStn0i4w1/Pq7N1ZTZ130tbR0xi67TiEGfjUsBNhLwFNifMe1ttSfSLO98Ed
pl2pK5TP6BNADLdr1KJ3PqW8rSu1X0MmUmWHfqOaPpk9MW9Vr3exjF5qgO0PBNC97YFFVp4XHhHN
q67td4taHutI0qQIwZXCaZkTMvQC0kpQPDTHNqb7WoTyNDWa3gK8nhJnmjoTbiwSz591woL487DW
JVfhOALUrUQShTRKSq9gvNAAsC1S9z0u+bIuXsIq1wCjDdhmbEOSzUIMyRAAgF1DQPPhGQ70zuCN
M8HpAsX8MVq5ouPIrR7ejZKFaWU0ymOKH3qI02S0KqXaRiA1lI73tmxSSGVXUynKK+rmQyMWEGMA
rI8j6Na0YDoNV3pcA4pA9PHSRqzttrTyaTZLnLbLdBeNwTsZBuMBe+QQ13bMKxn0vF0NjyLZ7Rmt
i3vr2zmt3CNxa3Vwsof4tKAJwphor6e1S1EZk2PcLgDqAwaYszKpj5o1j+KD8rU5ouHUTToC4FtM
G8qm5W2Jo20z1G4HUhTh8I3UlOmhEEklZHWSFLB3RNZmEwN97YXPDaq8xHbtZ+PXZc1Z7B6p6e5E
07UZ7ZuJi7AYOZuL+3VpMMiaXs0bUldH+PgKBIfYv7JiLTI/8qr9CvAnESIG1hq8BSb1eVr9+Soa
RqAZuh4SrYPP8RiAbBLgvVtV5i+eSMumJZAzNMrwCEKHDSjOOiLmg7XeJjam5Bgx9WB8f762uLgO
yeNY1/Y9sTVktlUaPrLhiTWyQhyi5MkbK1CiFKUHNSwb7JPptjf+knhUMYgwpNjSxngp6QyInAO6
U5Doyr6Nr8qper/IGDBiTwV3HjRRoftD61d8mIgnznnGPwI5gnw4S51VQVVybaV3VVJ/4nU8mF2L
3K5DBJSu84bFJkgbMmcq7OYjiQdv26jug98zc6VdXR0iGP3sRTqxYRukE8hmO7kWj23ZdQ8LOKKY
GARZGs93Xu+2a+eVb+tC7dxAYY8pqH+gGgEBHZjeUtZzEY82da0jqQRqm7V+SZMREk1WFWaGkgUp
eeMmvHOxmg6VadpzmvfSYsTBUZzfMoByyxVaIZFqAPMML7xp6wnUdYrusSirNJwHlzAo1gB96G0u
6jsdqjhT8NKETUOwqwQg1KbXJ1aeZmnowTSm4GMv5X5s5C3yhNvEDgwQxSNNXekBBbIxJACg2Alb
PLsXAUmqspJHECa2jsTebuqD4YCdGjdkmCSfqrmGUlCE9mOonwIKoAhNbNwWHi1OYQyShOxRuQNU
tMGuhBVZB5GJlYF0HEzdnmoGfE0bk4IGOaWR83BaKU9tLwuNqibBCC0nry94iAv/EHWAg4GeTZCJ
ViU2pO7Zbgzbq0JE5hb5QeK6DsKtoyB1/eKRuE8U0/e+rNcdLbGX12XMpyUYj7p1Hye5IoiyJUgX
MwFFsbVrsAGsDALp0Hwg/bxuabviq6Jt422/tJ/GtjHcX+JoF0++BD1SQeUEqysRArgoQF5NyWzq
g3Z6g7zOA+kbKpb7Jur8PRQKD7GuryEnlwc2FvIYtiSLvUafRn/cYJjZtpsFEENa3hWgbR6VDyvl
Pggl3BVrxo6HBe4zwsYwl1EMJE17d7Suo8OlYWaq4XGmTnxM2mvadc2GuBbCeQkQsm+Z2QoXRcdA
hOoI02ZWeNekDj9SauN9ce6NUf1xhv1wAFI/gYAPscDh8H0beerUW1+fahzcdeVsDrUYp2QBzppF
zZx1weLu1LmZ4yGTyt7FEzBVNdfmuifvuii2B0J1nwJ5CK68aJTJ2msKWlTdH1aB6r2OG5cqiW6C
ypvf+msFe31Z61TMK94iggIuwXBJNXTR3rM1S4RPNh2FguW0GrEVDLBrDLEr6W1R5027Xs8D+K/W
8ycy9WIXgFFPquwTr13EMS4tS0iFEDzVPrmZktsatmEMKfntVHS8kv7JKzU6Aefdr34EpC5sEjKt
AM7lnmg6XMNHSHJjusjnarDXIBD2B1eKBfRt0hxCBbCRgnArl9gemUl7D0MyAGrKZdekqqFm37UQ
hFvpjcd4BsYCitMNG2ET4ck0ADOvrFH9MQLpUFAXpLLD944Gh870bOvVpdiXrGh50I9QPOnj5rpZ
pus1Kqdcghw4NLHjJNZi37YKdJpp4Y7oitdQXx3QQjgUMGO+QPBM5hZKPGNQiwxphTMa6gniRwx+
PYWfRW1e/Drst7Fin6olyt0wtSc9yh5k98EmfdHbjJr1ZLCukjXGLqlAnOYd1Ie3yzyPWyIh1ddA
mzauxWfBre82wuu2rI9QWgWlfddSc2W9EO9xBPXmdYm67dIiwX3pqgOV453PbJdMeoSxzgDTO2bv
uyJmVyDg3pcIcoksFNR6BYqz0Eb7yON66Lt9uFC8B84Nm8MCe1uo3bYUtF209gbyWusBe2S34wzy
lKNNxT3PI+kyUEA9FhSlHg0vuJz1QfVRVvpU70StMuxDkhns8F6F+qO/6DEpFvdoLSBbNtfZZR6W
9XSL1+i9qxRsYFHKnUP2oWKTzSqdeFB2u16Ld+FMys3k9SuEwBAE4hgqtxEUnnI9kvuuOSDizx8I
hbzjDGk3HrVfanyXat+l+Pd73e/3c2Vh76teqQ2ouSD2tmctqTtXY+2gM1uACKMrkqxsqhIoPqnU
i62ESFBz4k0N6ELKbxMZnb9BuPTrYUigaFXuQTz08yV2ILKGY5EiVwF8J2TO6zGWmSBi4swvb0sb
l3ysapFe6vbjuYwPGMrtkKlS3wr4NMFvH1vMLMiy3i4217WBTxVKKB3n7qyU+TKOeFF2cTKEyOVl
oNq0xwXidT26/NJUsj4V4yi2Hkg1+bCQKSMzbO4WqliHojHAlGlwC85i+BT27+jqAuAsouo4cBl9
qCUqEyj6t6kfM5AxQtR1hwU8JKqaZS+xnUGEXnVSB7XJI883ebxC5g3WeOWggz6g2ut4WbcDjzGk
v6IfoNBelSQBClLwy0wuTXy+VZ5Fvt/PeTioN82iH36oQxcYUFIDbITOhcsvM78c6U7N33QvF6Ju
qVODoZIE9BBQsGlcfjlivx1dutV5wXQQ3K9jf6r6FidtN0sOgV1mC62K3J2bWCmg+Nij6USMzS8N
hey1X42GchCUO1cGfI+H58NOQuXz0ly6awBgtK51zEk7X02sWQ5DufqAA2AxzmNbz5om6PnnzzCa
y0cKDURnUNWhaAzVCgC8NTbA+1i1HTr/A1rw/6XmXJoj5dUt/Ys4IYQAadIDrplpp+2yq1wuT4gq
VxUg7ghJwK/vRda397fPjugdfQY96AgHkWmn8waS3netZ8lJq0M0dQgOzU0vRQ2iLiL0X7WQVTbD
Wb50dF0ut1vNcavqWz9Ti3y8/QpG4nquwtfl+DhDLf86LKOpEmtaLzKHInwjZcqAX7ph66G+jSLa
g+mH4RDN+qA0UbtsAGX+eTDecK+pO+emakCN+KZGX3UowjAH3VR4sjk5JoCMCCWzXtkT442b/WsU
5L+RRR/DuM2o3/4K4fzz7v/6PHT4uWVD/v7lkeH5+971H+Gf//io/NdwMG3q3x90AGL/fK6/UygH
lPXPSMq/YV5/4kL/BwbsP/7x/xIQO1b3/wSIXeuDGQUm+d8YsT//9RcjBmKbgR4IfZ8Jzw0YAQj2
FyMmwv+iHhcE8BigQCBieK1/MGIIrnCwWxDhqSeoHwJm/Qcj5v0XE8LzheuBQRZ45v8JI4aX+TdE
TLghwLCQIyLjoUZ1/w0R86pGdAvrCfpIZ0ApH4+hmb27gRkGnUuhWrwLwFT8KtYKRREM+pZ7EXim
Kvw8SaA7v0PXs/5PUgWD84UVwcRf7Tgv6ne5sXb4voeecX4ayYs5kjsmrN3b1WHkm7qJJs4Dd4qG
NXRkMoxBq15mCOM0Ib5SrzXtTZNKNVb6tE7L1JyqcnaHDHOnKT58CKEQ1QJaojSpTPvYOBw9f2Ed
YGNmcJYuYmiqq3stxDTcweOCtEJ4tY2PkPkKLw9a7tOcalNsET5JWWOVaPt3wrnjRNCzmiCZWxQl
MB58wUCPlKwmOaom9xfd1gZCg3Kgb6xV2aFsm9YliA2EARUHtVbB/dbqxlSPumd0dVK7tEIpvJrc
iDpXpQ+1spOtX7vfQzRg5Rm+hpQRUS0Jo8k2jTzbqrNzXlTsGZhaj/kKdWs0DKELi36jo5PNQ9H8
oMpqL0Kz0VbXpTRdDU8tLOh8Ioy1XQ5rY10jQIKi+NZ3AH8yUqh9jBT8GS/eahfoiV09mRjR+SRi
QbiJJ71Xof3iWT55L3igGH8G1Vp9KYVtP8i+HhprM6kmkfM81tkCYR1P5XvLe1Bhlk09YYuHDmrk
gYp4n3vXh/cKL71MJxnuRyVGBtg5Fupvwyj71ActVjmXTMMUjygF4YdORfhFh2Nhs97A8/8kNG1h
ZztSwrOiG3Ev84yPWkbagwaauIqCW2H7EoxP+6p89C7BRmGnTQq+weZRiFGFksMGE7Pa1RbVjumf
RDs5/LcfWk9FjthtM0YritMeIoXo1iis57CEtVqXtXPXlYG3JR0NCET9cdz5mPSBCZdYC2VDuPYh
47nkUAxAaLSOnxZEdeVDOeqNnmStOpoFNFDkYRyN+yLZSGVuGx/ONPKQZXl11nINX3vfEfS0TYLz
S4EZxWOxLgMwnGlNRpwVG+lG2YfA6jWl2yTTgJr60uyl8zaybnsxoec9u7MCXlTAKVYNs08k3Mp7
jAAZj4vvP7oj6Sp8zrb+2TLafHZmZXPb0yr3qa1/TCYo89WhPtQOPp4GxYpU8K7P6bii4XLwNe88
GIA/kH5Oq3bx7tjswuUuJxLvfe89Os3uJKJ21s9gQWhuD2ekC6fwfq1Ik4vCdknphsGlmFh3nv3S
vgRTWSRQFra4k648ldqjZ1KU/ivZpqKKKlH7D2r3frHObt+1aucHVIjs0wBT4JM1UNx71+0/jb0p
8X2oKraVUZ/4UOofpnXHsya191I1RNVRo8PqytsVD4TElitI2m9dr+qTN8kGZTuGSqurJoPBOJwa
flRaHe9BGNQlVlkxb+nsBOV9ORQ1j6bBlc8tZsjHeZf9e78ymU4oQp+g/Ye5nmWRhn64ZOiheQpw
bz7BgVMnpsf+k/Awu9ThMl89XIq5cdSeQY3znwwrnO+03lY81TC+mnpcnlAj62zunS1rQ4lWS5bt
OZCkxdwQLLHv1+wJjiuFKF2x7qHhTp9UUpLfHZH9y6w7dTCwlUC5idUp0qSjZ6Z25ysZd3VdTNiq
2G5bYCJSNSPU7zb8JEzRZdu2lgn1ujApPQEVyYwilQNle+QYT6EhgetHJYa5dpf1GUWMzqASuDE8
lo1EyzbCniwpj2lrRd503Eu58p3I7SaIS7UOoVb6e/+hXSpxhRBMt0RXL2aYg4d59dUD/K8hLXB+
TvTwjIuuWc90XJyMNdLJxsrzLlPtrqemBRDBUZpdHUlbrFbA/PhSavyvCJO+8MOP2TInbfapviee
3LJuHp00BFKQWz7AWKwh1fAwmB/4vNDEbmP1pVDtdq00eF5EsWQ27euaL9KBzDF0HnDEbollhzEW
sAAtMoZSrisWXttu469caYmuDObnUsF9XEAL53S366eiI/MDvgNQuzAzZd7YYciROK4TObrBCawl
TUXBab7Nk4gGuo8ZAUSY9DOrMqd0+/NEhy2By7k8hNuoYR9u+gIrt4Bu4NtswbyZrmXoJaAW3dMe
mOKq3dJkmxfSGAsCz1eM6IyVe5FP4zjEBSPNddlm+rMt7fzgQ9tHAeDbCMpVl3MC/X1sJEucDtYQ
53Y9O03NUrlrGWsJScgLNc74tplzBUPy1He6BxrmufcOgQXTaSm+hmEXfGlmTh+dItQJFswwt0K2
Wbcs7FI4TZNgeGMSXbYibResFnBYtmxiHv9dMVLeoVxvMmd35mfOtyAivnZTaRVLXONOYLh2DwAj
L+NuO+TITsiL3vc5kUbbR+60Y+qA/XpwMXPkeyGbtA1hE++rKXPJvDbt67CHRrrrzAfSDSXXq9dT
XXomBkcvL0aNsKdFC3nM9XRSAQpNVlF4Cbw8XA4aokm0t3a/K4egPRZckk4hPJ8uMEPqu8F+1tIW
abC7awz5SULwlDBqXIyMjvVbJrtZJWsvcA3X85xB0+7joIevMUqi88p2xwJih7sN6x18AOLH6+ji
Ku3gHrZr4cWN3AV0an+RqTQEayiYovt60/rZcaQTQ0XsT7s7BOdlqxd087BZimkv4nLGNKM86Kqh
UD40/GJN6z7Q+d4EBp3V1qjvwzxOiSSGwQ5dPRa1q7Zh7Exj9ckEMC9azqsCIJKav4562KGz7uMD
a6Vts4YxGiaytGiCVaNUcV1rtrgJgSyhs8oNuH9aXYCe9xxfEoxEuPrL55XtI5qtQs9LwubRXrGo
twOU2ApFXMC2doPdS3WdSSbciUb9bDYfutlcameDCQGL/Ee5G0b3Pvl/0gX9f9TfuML/j/mXvyO7
f4dm/vzP381NwHzkVShQLoqMBJqLfzQ37L8CNxBBQBl6HzQqiKb81dx4wZH/dpHaRwTmTwfzj+bG
85CDcvFojsYGVQ7l/5PmhroUn+dfAzDYFwA/HvFDF5lm5H2OgMy/BGAAUaEypJqdfVypsdcxgflC
3VW1/9qysD5rWpepDdiHt2chSne0cOdAzN/CdSIHCF2fymB74UH3TaHChtXHZ9TgE4Qep/yCFu2Q
8uuztx8FmVcHF7hrCYeXTDC00B2ZRBboHYwOv5abXHOBBaRiKhnLhl+W0os2P9yvCUiJNXM6h0et
i+gBpR4qPozssXF/8DUuJFH3pK9NfEO7IZXDpHU9gxIk/A1bOHhRtY0tZQn6CyCEfnFqFaQyYBdj
PAqIrnIlft5RGuG0rHFAApKGW/XEekHPLUnhAL2fZ6x6qGyDOz7xLdETiEezs4eOD/uTrKWbNGon
ifpUBXa5d7jcIxKiAh+G5oB2LluNnqUeZP20+05cWzHGA5Xroz8cgvWAeU1jtiQdAHIWHLpNAbVL
D796P/xVhF6bT/PwJjaKvsj2/R3m022HsVUNPdgsNHzRg2uUPQ+QgURB4VqpqzLwmEGl5qHcXjFP
vnQQc5O+q76KHcUxinmWbZ2D6dRb5my3v4t2fVzm4qmVTZFMpCE5M5UDRHxERKfrTo2u2V1g98if
iHgMBQOVAmveajpGADO+FkNTp0tP5rhoiqwo62wOgikrfJN1kzNkDM5MPlj/6rs84xPWF8EvZvAm
VCvIyaytLCJvXsvcRTopIv0UJHyrtrj0xecRvFUEcuKwSoakDEagsrZ/H0jzPKj5HKrxfYZvAjdF
7A+FE4aRWsie7GIGny7UAy2ni5ANA/tZtQnK8/cJKuc0ll8UIN1+T2jZf0jw3bpan+F/93yTJ913
TST99R2+K0EzDbq9Y3BpiftodXneAhgZS8DfyOwDU5jRji/C/elM9ReYLYUYP88tHy5hiwLEc8Pv
bJXfGN+Acmqc3ckfvocGIFBpmz4B2V6g73LCU1fSK8SvBsBnUdwRmTRj0RwY9LE+6iZaJ/aNjPWv
nc5dQgfou97IMgvtc2GwLdoxkfsCm3Vz5KGmfje09M9N8QRvYk3hkb/BKjrRLshhtSU3DxctlngO
O3PynF8+Fuhntfofpm4ZbNjyJHtEuKrKJk27VfhC6Sdl+UtbGS99RY5gzHq860jzoDqcAWQMgqcZ
FrgdYleJOnHCqY+nBhQPs2jN5TAkRfUBXldHjHHMH+MST9R7Z9IHKFrAHx1EkAHXjEO3GZLZL3BS
lyGyPSxUa/JgN0FudP1aaYkmk8kIPPGpou3rSNi3oQ3jal7uwCOAol36iKR2sFd8psE2V7fmzxIj
bkHmza/pQzGHEqS36eNewNhYDSDjFqoCbbzE4c7ZoNZnjkhZaeNt0vK0skkjjOBCdJ7rqCLdBzWI
/Wxd9zSFC0+3tv5cOsDeS2qvpZBD1PUoRrpJHN5ro2Pb29+Od+Bp7fTN1wTeDAx9WIMX7rB31VbV
A5vnc/FtClaLRrQKLkzq2FtqfaoR1kFUzP9d6AawL4qbu/KZjzBHm2JyXhi9hDT82faSZ52ULK0B
0ZYgceKhZFVKyqmBe2zOXdEi+jEv6SrKt+bIRWENwGXOOI8GM/txvYffbL89ryv4QAxKex5LCCy2
8K7y6J66CRWZhwvUM+u1pIsfb6OoY7oPxSmsBhfsBojpwLgSc1mNmFK9vtvNaSBbgeV0wh+svs7+
/BP9fRmXDcrDcOyTQbVdNlfUzXHWVgHcD9Xxo9dMbbY1EpBmqeakK6Rz4g1iCIoIsI+g+jFUItvA
J55B4dwvO+huzD7oesBwtz+hnTVxaaEMlfwJ/uqAWpSQRDQoL6c2NACkTeoEggNuLZ8pfNtENY7J
ZEFjAul9dK4bwhnogWqE1VZQvehELmE3LjCxwY6vPq6MYb3vCnWteIlcB6nGhLdznUE2cvJl21JX
MIYLGgCJWw01QLeqRCvSvRZ+T7CYrfFSwXj3CkR+VoMS3dmR/RxqvEI1I1zRUef76rb0tPYDlljC
SSqW/tGs47e6Dvm9sMvDCnEoXdX65uiWnFf95iy9iuGWD8nQgyEn/R6PgAFj322Q+WmgyJegbboN
k3LvgVehNveLeYa3gxkPvdW8NrkEIJiaeV2S1vNfoRi8ToETppMBlSD9o9r2ey+SxQDjcOMB5IMH
6I1ejmBfmdgAFjstm+9jbb+AIthfd35STHCkZeoypk1qPHtCA4G4C8f3s/Tw9wJz4pteI7ZOjz08
XRTdl9JTU8L68AoBFStiUF8K7p3mHodmrE+2tnWyuuLVBNWXWvCs9D3AOCInSOFEfDT3s6zxVnWJ
M7v7A0h5f0Y7KAGtYFU1PugFQ318O61J7fQ6cSwvQSEA6+944Lg7IZDZzo0KRCqa7aXp6WOAmELk
YCKJGl47p9qwxDgQK4Jpidqm2D5tXfBeTsi7zKs9w0UXdxBykhVWenQgNsWMgTxAoXBHXV0LGaAd
6ZZ75Zt4IcNp7AtYi/X0fesSxIDv+iJ0y2hkv4WH2I27ZUNVqS8VIi1jOWDOXUvERsWQ6FqQRCP7
RHcDAOJO9UAfO3/1rgiUntxaB2eOqonDhE1qLU5kL36J5WsnfcQ0/WGMiYWGvHhxsbbd2W3QlTnh
9uQ/6g0XXuNO7wEB8+lYLNDWgS2HyQwi57gjCbLi7Dd1TnHBWTQnmFvYjxkDEWEZ/WacQcUAk/NA
t0GyI2e3vG8D6+4RLnkaUL3dQRdQmYXveuc34t2V8KInGqICss1n6ThIIR2rti6L6YyNecRF4gsM
C/iLYamKxOvU2+54BPD/eA1dULG6/Awoq4I88ItOjcJi6OeDUefCtt9Z0w2JGrGS9k1JMB9hssJW
NvIUkv3MmfhEqVhjv0UlWLPt61Z7UwI4C/bTDlAQwVgn6sm6otCBUlou9CxnxHoL7RZxAY47oRVs
TDGt4LygtMql4hEbijM/tN1hh04Aw1acUQXqyPDzCssqbjYHl6jHK6BrXiJMre9Htdeged0umasG
EbRCnKDUi7jzRhO5XvW9bZA+aoY5a3f+gHUJAaABGmwZBguuSFygbV98pSwKdv3ZrEbEhQLq2oZp
UUk4AL0cElbSNz+cRnBXPuIPav1TcyFjkmxQt8/giHHVFhflyDEZB7i3rT51PLgfvRACfIAlcCOT
G+8VKgvk+CLXZRr1knd4BQ1LAKg6RfUokA/HCrbhLU3keW/H01LMz1UNANzfXR5JtSdHxmZWy1m7
3lell+3synHMZF+0KbYXQCmBXJhjpjCxWpgTVJDcFz4F8AnEslsDkW7eIfsxAhnrrUXtkgMfRvRy
nc013MN3qGo/dFFOydyXP+pdI4BbqMgFW5KvTY/VrV3vNg2OZUPLEXfU/EbYDQGjHuZ86GFS3iw4
PjZVR9nGUG6i1CzY+s0M1nuwv603ft+qIJsG7woVHPpdy0F4a+9t4v1JNwtLmITj2taAq1aeoUTk
l2kQ8ZEWAKmdKQt8hiLzgWZIEyTL9udwWtek7WYJAAkpYrV+bswIfWhESMGHJZXOK4eyoyYRzwR+
d4C4lBowvfuOfNlD4ydyWbZILCjBOyq/14Q89ihWjtWwbEIR14ejvyLlFffn8CcPy9QnGjEOp8c4
mZOGW3IOWnM3dD/3SjjIBI1hFHB+h84VfL49I3MdzUM/Z/WgPlArvaPS61cAdsPAdCoCuOYNCZEp
1SpdVpPAjHIh25Xg3AKYGZWD9BsNptRACspwWRfQUOHxGIy3ersvN3KWrg6uuhiC2NriYw8Ab21Y
c3QIIKaXXQCTKWsX7oATb4fIy5rKhBl3vQ4EVIXiq10eGfh4fzccUxwAy2ZwsBmAIOfZo4hj+H5c
yuUrryqEBI1875SNQmAEV2+HIQeG3ES+35tEaXsnsTB+0psEoC70eQ0XXB7cfiMa0QVv3k/z6P1u
vfbFTJhKA2QmqxYtojBBDCM+bRvyWKqMQNXOWaHugTqijZk9nloanM02A5MroB6SGgSO91qGI3Ic
2g7w4VoSYQ3d0YVFobkL6KMpUUuUhF68fgU9PgNGQ1Q5KX3nwxtysqCU7UFipgohFgR/VZmxAhaC
o/Kmdn5I6wIq8QME5AascMjw1AAKpZtC/a8ySsoLot1o5petuvB2YJGaJhOhqMV67gIerVCIxQ3A
X64QrZz6xkO3ymWM5fQ35+FDpcIMuKXIh2Zc43ET32pGv7qkWF5E6ICxH9D2j6eWCRbL8kvY48w1
NbwsSIpRDz+ITs8M6ZJY7GbHxF8ESTkC8yDjd7ehFfzDRmSBQpUlIWJJplncDs1nELz3ohbzCYnM
z46opmict2yrIqbJZ4n8r1pXwHZ6HiCuVQhk1Nheodt1LPj0um1eGyHvPaZl7f9wlP9llBKnnb4J
v0PIQs5Y91BGeYj4Vm6fWgvZ2R3hmE1wKkwbXJqmnIHWbF5U+SzzGteCjPq2KKeIh5qYjNp3W1cD
cH6E93sON6yiL4hyxy1h42fW5YbQw5cL4B6TJ6I4crD7gjUPgLW/NKkoYd0M8qMvq68SHNM9dJ7r
7mw8wnq5ur+BF76XurjwhWRs3qecQ3mJYH+moCBpXLj6HmHTA+/FGK4swxrSHBQxR5AXVAUkiOJc
qqe+ebfL1t5Tq8Z4t/IhJPan7n9TKwSI/B1hd61jpEmRlLbWT1cH9HvA+mQvrEn2Jcz6YHXTrpQm
UsNDCLPjU+FYBH/X+dJQbwa+5USO5ldSrym6NyftHODePufPbTEXJ9BJcbegq+QTQXu6aXvadJAM
7XKPSBsSRxoalar6DLb9Z2qn8My9/StycQMCK3DIMLkMhXtFspeeFlQ8ATyzxFgH6yi4vGjm40Nx
1CVlgb7Ja3uw+Q7LFw5YZF7J62jEl9nDSAuWV3j1UGwD+mGHEr+AQ7ix6d5yVA5aLdU1gKrl0/La
jd1nQzBF1QKqhUFsu+zky1ohhdxXkGVi2ZYvLXaQQC+2XZcJ0tAyIqZeEUKf+71+ayhRz27VATbs
7ffdzxGyHM8wK98Cb42vi1he6r36vHtAC6jCBFYjv7Qcu58ojXP95+btvux+NpoPZ6de5Gly9hSo
AZad4wBBOQ8w5vLbvfbYo2Jy+yXnrHiiZIk3eEznouoF9vjYnazQ5NHUBFhipxELZu65OHZ18IFb
77iacNPCLlmgveWVCzp9bjQsQTSTfGYCOZbVi6tAmU+VnaJtsr97TzVnqNpzWtLqSYX0Vau5BDBh
+pOH9s41AL0WzMgf1nkKwCr+sNDPp1YE4IL8/k7hFpLTwQyJw8IfqhF46PSKiWlq8X2W8wcyJOfA
2SFY+BozmuvDTwc873bI1rm0gbWLTrHCngOp84L4DosIsU9eEV4dG6CG3GCU1+V4JouGCOTWaOnI
yVPL9lw4w4riJAVWvDw7/vSBqaiPSi+4Mt5dGtu+B9Y+DKVjk8EhMXCFBxrezTX7Yj3e5HutSTTA
BuhGXNoj79JK0D0myDG6mNqR8iC4QkBdb5w+t4Jj359w/Ibl4c4ly2WSCNF0ct9z7vv3xdijonMa
ls+jKxLAJg/NEnwTI30bRfcMz0pBDTIfehUAQYe7eugIIkuuzuVUbsDzW4qLHtPKPoJRDZIGFy15
Ahx9dTdTRiHwCeizSL/37hiNk4KNRryT3/YvO2L3cvxkfKfJEUk6EBDz1iE2HnpFGSHX01ys1ee2
hkM0efBjq7i5bXPE4aXkZdvcQU54wM4H99vmTBmCXOPFCm+JVl3p5BYhpreNUI6D1/c4HA+5/Q44
nIodb+3jW8DYrp1JKXc+xq6ll2AvHxUupfx2r5i6L9gK40dtoJpMqlXJDug5ug2OW2CWEU4xycCt
a3UADA3Q2HIhx0YzPchcp7U88dbp7RaNtbvA/iyoIccLcPQtUSzATHW8LaQYbV7v6P320N0hhOB3
i9naFk1RxXO4Y3lpmveB7Z9mYD3xLV97O/xL/PZ238WJAshbnW9v8XbY+hXbQ/0Zz/TEIKefB3RG
iydFNpXJfER+pWiws5NZgxBm0HwtFUU4rD7GH7rN6bzwr7fBCPsx8aiZT+xIDN+e0i2RGfjz7Mdr
e00NgbTknb6b8CKt03f57RP7oUYO/PY93O73lZizkG7Pvqd/ACK/A+KEfJLC2fWRuy6qCWwN06u9
rDtDOYV+jEQW7wjNWInNnhBxt3Wz5LfQ9u2d3maR291h9naEldA3zcesdnvrs9e+TVitsMQcnCHV
CH8YdoLfspz6Ykh5iOm30hZlI9WfFlWwbPWlA32068pjYxtMuI4Q2LyqF89wKvqL2dipGgeTowbD
nNAJMZ4quUOWwjYwW7c6uReo2QKrJXekLtidO2t0ZGtlU3EQnKQENLXMYZB0t12AqiPLfnudvcR+
Gj4SC5g4sJ9O6ITq4jtePDhIegQONpuIIS5u4+moMG7zb3MAmKJXD8t2O4XAHNkkUI3+M2h/u3U7
3K44Uju/ERPq0q2vcJnREgIzJ+3pz1C5jZfjQAM4wKjTQ2wdAppSjxzhd3lM9gL/HPFShcn4h730
irhXfRBJ7aHQq1PWDOdxmyp0GP6vrsR2ZB228uJQCjKyaXO5Hbxwhmu7YMgjnGUu3jhxXPPeGsZS
zNCNClVC78Zsg52JaoVSHc0VCIi2yJtV1ncrFrbEXdD13Abj7XCLsN9uVbUzn5ZySZy5B/LsHzn2
W4L9dtiPS+NDBxqrrIt9Vi7liH3CdPCF9HI5384DPbZk+nNGoOZw6nw4xkcrGIDcsWK7R6u33yu2
qMgvsdVVSfYvK+jCxEeMbAMfdyXHYaqrTDt0y5SqXsGXe9eVb3/9DRxp7suAn8N18O/bgppod0iK
zZ8gTkKRuA84lK62DvLbA3q7qjsaLNHtb25n71VQ/LZswZwxOTmb7ZaT5gBFbGlYhKi1yT0MtGge
++4BiOHJAIw7KaihrpkHTFCFX10nHxqEv2qR2ub4VNg8DOrVC7QFKLgziiR6vGkyw+Mand3EHQqN
a7WiLXUM7jps/yE2jeXR0/dLyO6M6k/Njp19RAv5onf7a7H9HrRb3QMYgoYEwQ0R/K0517M8IbNC
Mrmge7Z2Y1uES9y9YsqkVzPrMKEceTDWtEjQTztSlE4TU9NmC1qsKOTOt6kM0U1JqJxDd8cLcBSR
xn4bybj6n4hQSAGs3fu4Qe3xSfump92m/njw75Z/1HP31DUDVAdlZK4n1NjkvubjnlZBfQ+2fLzT
osKXuY1HSl8BaJ6qEr4mmN4YWwB2d38fEK7Gzgx8x25wxT01YZAhKv0Jwi0ZEEKa2rvO3bC5y76g
BilNrGssdXwZEn+j9MKVQ1EK4RbDBiGOS4MTIW135+28/XMIOUROgQAGgvS/1i2sk8rv0loMKhq2
kl5c5h1BZtyajsPt1t9/qNRIL2uB7TqwYVgb3/5AKmyNREe/S/5+3O1Zbg9mbv2qoK9nE3GCC/z9
4EKRJezhy+EmNh9wThurEqB39jKT+Pbbvw8zEol//qmfA0iTftfErvFQoq3hpV8WEvH9WEmgk1/K
gvDLSmiD3Ag5zcWWtKgIN4WL006kjMy8/IC4wvAEbhN3NgfuWN2NG0aMGL0USwHOC6bHI/FFsHCe
R8yq9tiGrHNYC1HeBjHoUnvnYk8OJu2aqA7FpFvYM4AJ7CyAWFbmYxYAtukCcyUY3uprvbS/oK7E
CGy8Yb8NDC++ZMiwfq6R6IFMK77ahhdx+7/ZO6/lxrEsyn4RJuAv8AoCtKJcyr/ckEqZ8N7j62eB
6u7KUvdU/cBEZDBkmBQIAtecs/faBlpU7irKrf11IaPPrDKlN4ks2hhjReutCWAh2pca5tFIszdt
PCfzSB2DStpgQ0FQdLyrao2yh1OWNe0frqDn7XSBOxkPiftizhTGY7zXm86cH5mydQ8Hn76ZRypd
ZfNDoH7yHDuhctKxz84FVDFzB8rgIVIzHHmdY23YHoGFyp+zNtlKQ6fyaPRMsox4VmR5bVtxFizK
bUVy67TRUWYgtOo0ehjytzgfHMa1G2NWsJep+U2pK6pf5fJRduvNXgaqmQWMg9VBKyaqQzWLBbhY
GrZkvNpFde1Q1tYam7teDkdHz7rTWpZdV/2GUf0SSkXzS+ztOrk1ZtPykU6v+p7ug5lh3CJiypTp
SB//diqn3ZhEL/VMj83NHjoap1xY3DE2HJfioRGIF2Wchpul5ApgpNy57mTj5JjqjSGTm4UXG6gu
FhMEnxJXSVuVVIyzyGsCtTVPgkExtDxLB0O1VPN1nuo09h+w0Tb+YOi3CwMgd7AMGja4G/xYFG/x
pdZSvnYaZcq4BiGRH7AHcX7i94pOgMiBFhX1dVbSzVFuFR0GDn0S283uaul3faZ5nSyubc3F6SgO
0eR+DgIDnoS8EQ3xO8KNYOqDvjIG8CzQygAHpK2BKK4AxaMZJ0SSG2UOMYWWm7H3qUb4vTPsoLT5
ZQJUxK0Cy9SvKASWbFXV8yiHXT+y/DTUgC7EFeVz9NLX2S8FtgxUoUdpNX9AfTs7ReanY3jC3f3U
2NoPzb6SwvpsjOs0RxdN/e/HNFJco4F8qCc3Oc2KPfmWjWZpGQztxN2unS5fXR56A9n47DCW5lHy
Vi1a4c0rvC81l2iLCOFZt2TpJXZWUOkHxocDxMvXIYCeQ8093qs7p03u+pV1x+ptmnERqQisj3aD
SprFGd+3rVj8uGTVPeqd66UT/p6ECmM/gshLLEbeMUyN14i1x5fpg+2cb6z7TGoVfJgd1dJjsz7A
H6MstbpvFL1tgjgU1z2K+QuE8kKn1Fz2sZgrHQoKLAsvD0KIuxaX+Rb1PuvFi+9kRiK/bNrpw15U
LII5mxixYo6Godo7Usy7qJKrnKD0MlOy/r78crpJ2jyDU8nGRVsfpssKLUf/CZeGAlNeoxDU42KT
QN2jJKAjqDfxI4uCe/hCDFVslQ+eBp2HygEu2pJ7DMHuZohwGFIHi9GvTRA4Ln6dcDXtoFXnjL4Z
63q7W5QfTsE7KZR1yrs8qclpGER2sYlWs1QbifrIZq0FQbl+OSWVhOkSaCDHgtYJn/Wx4+18QSq/
uLRfq0eaQfjHJfsiYfSnKWSxp/coXpWVFGW0c82sUYIT+vN75OwHdQw7cBsj3d4///zFtUVjj043
Y8tKPsrBOAAZk7Z3cWRdfnb56vKg6ITjcOuzPnIxsxm92E8iCmS2vBpmi+dwLJ6sAcMxc4FGCY4i
U1kImnSlITEK9i8omikJD2uzkOWv3YPOpBTYH9F/AtuLLZpAq5Ht8oAkDkKTAsSB2vDx8mBFInCk
kuy7yztsl7LwM5Y8VAISfdOFuCAULYm3cWU8ZgrDYjBl0wjNs4Q50aiM0/2gcAHgc2LvxXYjtsOg
bRlR+ZIfZq3dHcfOJVkABPO/+ND/34z0e5TR77YizdUdqOD/b1r1byEBv8v1Lv/r33o95/+gpVwh
+biL4GasjqM/9Xqq6ej8c9HM8RukfP/W6yHK0x1dpZ9h61D4XPEfM5LOC7om0HJBz1BVV5b1v+1Y
f/kkQXT/6/u/AKtV/j5l3BVsfeFVa5pmmLjSNUtYGrpB/ZtcL56bsS9jrTkAImqhRrXuzmnmhxpQ
RUphboOHQgF3lboopGlhTvm4ZUtUQc701aheznQSt7Oghu/aKbJSawZacp663rprwEdqSea7sJH9
0nSUwMV5AcWDSrWsEPRRkzjkjBee2e3Q3vdgr5rXzKzzLbJ9pMCVUvt9k/eb5tm5aSPonKJpqQHn
nVeVL/Drlm2RoBmG93BIBjq6k9Wv2xlxtbgjntMFLkKVg1qte8d31vmjwL7o4pTy6/y9zsx+b5vQ
Duu2Q8zKey3VjgHSdCrP1HSqLRaGT9ZnWqH0P6lNqYc+pMkQoV8UOICyCn9AkovOw5T4XuW8QFPN
xwlywBZDSbmBHDydNJZyANQq6DQ3zdzuVQ3Z1+RifoyHcZ/Y02frvEZaU/l0MnC6JDaMlVKn71RO
IEvihCKwZoQ+iAyPJIZmm2uD2BSxnnqh4rAdsmXghIJ+tGO+zall7H+7ov/XFfLfFwi5Qjo1EGxx
CPRXrPrves5kBjVQDlV1qAz3gUYQiJT1gepisbHomXjh3LubJetv1J6DMqk/LrH418n8+2MhiuXb
tWpi6QNogGvCEZqKRe/3Q9EVTZ0Q91SHUcH4G1fFK94Hk/aM0t+Gev6ouMXP2Mz+6Qyst8BfbxFT
GLomHA2ZrKYb387A0tva0kZ2dmhRA6l1ih76UZNLuKGHE3Sd3uzQxWEoGBckFU3Nlrgdi50cKQJy
fx/qcnn6+/Pw3xpbblVIjqoGA5+xQF0dhr9pbBOVJgwuDegEESciKaAGt+wI6Ch3O0DMuNMww3i2
mdmBnaSnEXrKVslSeKWsHSb6D6gg3J/DhPPaRiW/c7FlX16KNkYwGbq+aWXyNYt8hZv9jwvJ+GZ7
ZKRhfDHpCZiag6vN+fbphdwBEMMSDtptlm3czvsuwezRDUj9msRGpi6s2DfG+tXW1GFTh9yHsVRt
lrBqCb7ss7axmRguheJeKe/s1YIR14+ZNIJ6YgGEoESCIYVAknwAP0+8TG/T44BnG7jp/OH2LYyp
9UTo8eekTB0iUlaXVqTf604NWjVzH/7+Y7pcGN8uHMzKvFNhqK6J/PqvH9OUhlmU0349FN14MJTM
xB4Xwyoa4QMs+pXB0t4tUBuqupmwfV9UALqa9LLFjr1qFOG2MugSDEO+FTZYMiSh27g3wGToIyVk
92GoYXgm8rqX6RDYFYOAW/XY5DL57lbsRyxwUUcL3PS2sPr3upzoKCusoMqVvCYBBoWQBAf5T/cL
k9O3+8VSQWcJU4VLIpj1/vq2M60VMyDA5NA17kPp9iOnfLlpZPah9LLf1b/AXgGEhro7tXPrh7SM
gyYQ2Mm3cHxCf7JPyEftDfBck7SX/8zP/+si/F/HhjCdyCDaf9ghvnlvMflkKJPt5FDPe3Xl7S9Z
+VI6qA/r1n6oFEFZCi/hZTrQB5ZcdmV6gP/pgWQ9tWmUfd16m/f6WyuiD3OZEeiG9h2XZev3Q+1s
SmhvG21pfln0BbwCS747H+k2OY51W4das1f0UQ3KBKWtk+W3bYLUSwkx/WhVDtQnfoux9J7//m1r
/z2EWaoAIulqtu0KW/02y6dhMsarwBn8jaTglMF7bBd3o9pdzXYkvitqA0FctxtxF7qSbxbqW55W
R/dJbub7IgYa8Q+H9G1eMWkNq9iqyXXiHtHUNcnj9zHMjJVRg64eHyLpcq+qyw2GZppQeXEoMmEC
uHNgyw/qSXcdi/5Vcx3DC9q06Ob+4UjW2/C32/RyJBbmH7TBQjXxB/31SJK8s5VG4TbtQHBb5mcb
TcohJzhjGyfjuNEZh9I5Co8LSoGwYltdRuiNACwc5zGzkSGJx8zRJZ2Dxd5SOwhKUhf+/hiN9br8
r2Mk9AR7x2U0Wc/mbyN+j1G7scuJoaS1rt1Oc48N6leoL0+K7rRv6MmWUM1PIq7lvoo+BAQzj42e
ek0d+poF5Wea4MZ0KhSyLvt2jcZnAyQ7cfJbXclCX8Z6iEoaCRBM/uGU6Mpj30c1dUK9PWcTqz2n
YS8sKNX8/Tv77oZfz77mOszpUBUx836/I4ESpnGNjuagmrOCLBs6Sj3Mp9hxQr9r137RqpPTL7vz
mmUFtL1AGnOOfKlUqBuNx7HYC/yJ/3DPWN9WG+uB4SHmhNMDZy3ufLtAhxAJ0SJxrIDK34kOmgx+
5oS5fn6w1DHZTElKYydd7lFAausJxDjLI1KJ7cSOlkUoai/qX6CjJ6kcaD1guDcEJUcIpUvWQrTC
xyfG7EYd8norBhCSQ+xonqPY+ziL+wdjUtFTLInyXubAs4wB/e3cfQLIX63XGqIJs78aTZ22rJVT
GQExOZfx6HVlqiCAx+bglmNzFTndpxzy5ZTC6i/0VEMIy+fYpfvaqrp3Z0nOk37kVAdlF2UAB4nu
cEN3h684ITDGXqiprRhfDuTu7z98sV623y5rS2V/45JLyTRufxuOWa7KcRGKsjdZfuwJbmH2xiy9
LLzxrLfsWyOH0O9iHnTkQN+N1tB2yZFy2kg+Si3Ud20D5sNNgTwL00BJkye3s6P681BWB4RkP0vD
rLe2GT7LtevB/exsQrehyMgy0xtdrEROZ0LzSiWdULW6qYbGfK3kg5B+y87pqrQy0E+L+5KEkY00
FTKvUUh5mKGEHJfWZNmhq0C1LxrxdXyYTmOKo7NHwdcKqMwj8O2Q5Rwya5fuZW2yf2qb96idb/Aw
zpvGYb+AHM8LWzfcd6kBTE6Juk0omwiXdLdHR7N4la0M/pi5bzDk9buinG844g73SrldwJgSXTEd
Ieq7m7//gLRv8yU3AcmVDtwLNqgOyTXfPiDVLTpU9Jwl5B/9Bn3qTSoLdV/RKfJmbd4lVheUIy3S
2ulYyEzFg50hvxdOeRdZmoHxUz+nSgl6OzVbJGRtF/zDEa6j818vIUdlHme9QQwgA/i3RVaMc96Q
Sht/rYXrcfiRyzAMSpW53XE449xmAKPm7ShxS2Yr+zmsy7c5ZpksZkAEZRXuzUUgPl7YgP3D0VEv
+K+jE8LBqWetFjvn2/mb8V+3eHS4yhrd3MWx6iI4H98y4FxbqVeUcKdxPilmN58KwmMATu9ztPre
16QX0Zv/+wMyvnb0306YYWAFdi22UhzatxOW4cTWh5rC9mRkum8hornPJ5ZdmnMohkJ54VfbLoqL
qzCOo11e/XQzvXo3ylctGVGdGEbzR++sS9Uo34+LE53M8ifLmf4kUW/7sYS1jRD3VubLFIxR7WzR
WnBfD9wVw8o3HLInVGVUQKOOAvQU3jZIM9HNgfHiozwnU/tJoFNytpOy2rfdciv1kvs8hLQtOJPb
KKT/trgDPJEm/miSKLqaLHypCJeHwE1YBVuufTQScduzwjhGLsc5NNC+TOcPFdHfUHjYXI+mMbl7
ECOnPuOlEtpoW3yXtZeo4b2L65CoCSb/nCgYT5d5fKwSOW4wIE+7aGh/8XG3mzoZjK0+O58GvdUg
yxreVE6XhmAWarLLsMcnCdLXsU5lGGs+AqHkQXdeOdnR2ShGuH84w1F3oLPsUsxZbKApQTvaFQYm
eBb4w5+kyLZIS8yDWzR+vLND3Xf0qjkxob4pYlzujMnysFUitF3mjN5YZBH5ReUC82O808rslT7d
dIqBLHhjnLOezSXpRIP5mhcmiEJsASmW/SoFKbvQtzjlDsR4pMTO3sUY4cPYnDw3ktGubKT9sug7
ACK7JhrmQ5frv+Yl1e/7LHkXyzxSB5oVivR0cCd7nUNWedhomP4LgyDZAYp71hLr0IKevUZhnnod
hoxNMo18kg5yRjfR94bMK+TpxKRUwh0xFNK5MRcluq30vPZJn9pL3dR27G70XQe1gUm0Vw6LiQbA
UKTqR6V4CjXIBnNVXLfjpGxj20g2tTq1mG/sVwcoNxLRosQ96fa+TQs4MjMMZ2JMr6gBoQOoIYPm
ydQ8sG3Ot3afCv7njJxMKZ2tHLiWowL+vN2Mn6MY+l2oYOJzrAoaZDGHfltWNxQvzqbV0rUT0DOn
NN+78/hoLjVc7fWeRkDv04fq4PNpWjDowvKzyj6tmNIgHlu4DNC2dbM5qwmQmdTG5KEn6ba3C2TJ
GoXq0EI/blb5tLdj8043hm5Lmgvr1J4G3FL2uGmm2IKBlofHKa9vl379E7a4Elmp3iGwP0UD28ZO
D74W3U0ht4kLcrom04deIl7HtNB2bHGIXMmq3JeNFoTKQuWtsVgjCmJ4GjQaOyFTZ0vN5VlqhaAW
LelODaTfZejpoaMyfRnOUwmU8a7RcCOSbqERpqYOZwDr2hOMT/Rz+qOuhNOT3lLHNumfIEicpE8g
E9llQ6hvSxuVsQwl5EA8YJVjbzOjZl87/RiKGcVcf1Uludy7irWQY2feuBBDzvjoBnW0vcWUlj+l
bngW60HHrXujwbzD5arRucDEjHOyptZp0LEcItT8Lo4PRuVdbUSI7uY/CJDy57pG/zkstNOSMt80
JoBlJSksLMJlzmZQC1FuDUhugbACFboibc4MVIWp3FWjfdc6m6yw1atBm84SL2+gF5F6p0xgdNY3
Xja0tDV4swG+vOnJqdDmymR5TDX9ivWjso/yorlxsJv6mNLkc9QtT8qiup4AU39eHAhSESY8jNU4
jsfFeKpEEm1ASw0niLMqvqwgjghG47baVggfr2wDbZEg0u250ENgHIglT7MeXsRF6mstTUhvqX3b
uou5Y+vOeXKoT2gmpNXUbgNN08cNgJM/MCoMPpAm2hZJt4oCxX0D/+4H8iRKHTM+I82i1Zd14Y6V
WsdS8hrZQsBCg61/vbyYDUNP3Q/QPDRKE/JnPlA1YNf4qZd1u62RhR2MVhlu4qXhFObu3ZCC2HbE
FNG9tdjh4CXt3QnBBTJabsu9JaKHfJyaG7UsoRnERsF+HOhIOp4F/OKcDC26ex/AIiyqvaBqsp5x
aICuck2Z5EVjIZNbXXscozg65+D5s1jfLVl9Z6HypNduKL7hWhNjfTtsmqRtjyhH+03c74xmfC9K
86kb1eKcJhVM4UbgQjZhxKWJV1EZv7686tQKoK2xI8lHGWk7O0a0NbU3SLKMVaNFew2evD43CP0L
tTovrX4wcNH7kII9RbfzY6W7R5TuXOLDRESORjRKFZGDlTR39Yz2xWmN46JJTI/98KPJ7QTpLIDf
3G3s7awlE+xd+x4mnXYTUQ4XvdNv6FJkx3HpFsKXGvWguaW6D0MiBhV1DJQxY/kNzgq3MnGFMQhm
i6KrLE13RXzOZCI1j5moWEMbw0vWvwM2tTfsWJCdO+n1FCGWTBo+YKLIcA9b9oYaVLNlvBi9Jkti
VpXJDRoj/At2cgWDq2G5BsGC6EleJo2Y1ZgE67yEKfSLZaRGy3vG1143h0Qpg7HInat22BeaIfZm
veYsLdkhi/SXBY3KVSTUEsnLURVdjXB3BWa4zNGVW3ZsI/sOXnUKZvTBjdg9uPMqGcGLa8ZMt6qK
h4kGa79uQUUwVKRMGXnfnFSaoHbcKPiedODxc4UVrlWQrKZC27qL85jSxRd9VJxdMzouGNH8PqlQ
G5YhNhk5n5axbXYKBF81JcZqSCzISE2P0iScbjIQAQhcwMUOv/CbJ7fQne4zs4kCRKhKMKPm8zMC
h4DGpcemtUiTWVPDRLIczMwtd4IeDqj1npCKnB6hpo7VAfzJkxNjF1Cep9zG3BcjlurnTe1I6wct
0wrnW3rgLnAAWbMytBr5WI2bRvOVQgjinniuHpralU54mxP/iHvKjNxyeHYZkhEP5WtbZ9kheNnZ
afdODNBxYiae5vyGxBO4BeRo+UiJSjzK29kpiGYyaJC09lM4LmVQtxKg9iLvoNvC84X2b3eKgmmQ
YESQSNu+q67RndKmYe20bTRcHqb1gyU1PXB7vOoLxQvj3NnOAzasqM8+yG4o+o8qbHBaUoyZW+MV
+wt7dpntHTN9aCiNeKrSv6AMgBDNNHBAe47SqKuB0ZNWRCCRjUBYsmzT01ODOR6FJnj3eMHTuCQ1
w1vhetMKX6MrYO0NXYWbrwXqtKDvJHWteh4H6L811Q2/IqtgzXF8GJcXve/yIA372DeNEpNEamLR
hfyLUXT+rEZjonxrf2pm9ZSMTUTDrZUBLeOt4rCckH2Hc7kMcOG+xpGBUwQzBoqhXRJbjO8SwumI
DCTSpyvVnRTcFsqLidE9tud39vYaOx9nF7Vst7Pp4JDJ50VpiiGkAJ8qDQygbOBYVsDAZdk+4LH0
w6j60Gxi72zIXDOTHAWY6DwUlOwSe5cYZrdp64h0kcRF7WyfmpLG3RKCAZ6Um7QI3AVlEfZODyRR
jHy75rT3KUCdXN6OksCvoUs2SZeBAljQLyRU/nFLkbUHEw027AzpZ2LjhDD4KluLQcjS3+O+Otez
km26tLxqlOwPvZhPbng1YxrhbkSXoYHu8Fi5XSPiJ9PARJ4WyY/Uye5tkf+o7GZvD9VjR73BWyhr
+MhkO88srpu0yrwCDRrpICh0Kct4ACy4sevkjxROFZwMahPgfTsUg9QSNd9Yc/9CxT3YKTFtb22Z
F3e5g06CocC305Khb60GqoNOjFMV/cBAREwYEpszLUBuiXpS/Hlp3lgcMWWTlefbkftoxypTp1bs
+pWp264PF7kxZLR5E68aksu3l19cnvIlRv5SJKNG+VIjD6swJUbvE6AAe788z85H5rHLs13ah3y5
Pufy/VzjE2MUQrqJsPnriZjy3K07qVdf3/72py6al0vAbR1J0mCVgTFnTHZVnfNR/PWV9a7Sl+D3
l51b3acQj5TwP4d8+errf379sd9eJXT1H8UCvqoEvof8cT0fqkWYFLkJ4ebPt/Dt+H57yW/P+Xbi
vp+ar9dZ32LYF3A3KEbN4Tm02K6bII0PVtsON3SF90MSvxejmN5dXKysVXtAfsCBKydajgTa9Dsc
EPFmUcuZVikYtaRFjhiSzndrOCzwk3x8yUkjidL4nbSxc9ZQBm0rS8WutG1MiBHEWz+NHY68Dg9O
oHZp58V12AXaNDyHGGvOIiesUR3lAfcQGDA6xIh18NAVaYUX1Rhu1SVtWFopkP9kdGydqrhC/Y+z
s0JXDGPCcA+T7aRBYbAFYwMSBeClNM/W1V9t5Ib3ifrRjBZ74DR29lDRSg+8zrR1DguqIw/Twjsp
tHfpFCHRGjaaCk3bjstNTbXPNxxGU2ywZwKmxkNGwhAyPfWUNMZdM699CImJ25muOlRKVZyp+3JY
xKaeM7ZSTtfvbLGGr9kPkmvlDN9nI6ykDFoIMjtHue1hTPq8a78w8BFidqVBbuxxLCr3YdCwY9uE
pSk3NeAWul2ctBbwGVq6mZVqdpupP2JK3X6ziD+coUd+Y7jkcyJPs8eDzaXjCQhtrNl0g7PRrUlX
VrXGyBCulEhiYubG2AhdiXdT0TdnChOsewbpExVznU+1e6OQypOPZ+oa74QB7Uq1J28DnVKOf8+L
RpKxRPeYGNK5itx8GzecPcOdX/Hg3Fp0kwhb0qjk5sp2GImWYKnYBLKH3A4b/a4ykMqJkGCCSc63
ZsaAambhKdJLYhSb67GwskMh8dI1xrM+QE3A5hAda5GWHC3ldCNprxp21DdOiUeyxpEnCWSdDQsU
wAIqo3TqncwBfocwR6dlTvi/7kFnAEWbNEnUz+pjqucz5hkl3i85/seippNjm/0RpAsm6HgntdHZ
FQ2WP3tuoI5T8ojoZM5u4YsCwWbeMwcCfF5Z4iSbXNaLtoI7Vpm1lsjZUvrWEsZEepD2OQE5z1Xj
U85JtJsQvu41IDnXJL+hCeaI0ZmA2xGx9Oa+uuWtteecbkJBX/macCgKGuJnmyFwUbDre3oMQS+x
rH7fR0mQjUFRubovFRzuBuJVjQSUwuXCgieU/BDTp0lk1oH/FHndlKd+3pPUVdpvw1CPpAF/JMuP
Zlmyfb04FPCN9jw7G2C7TbCEcEfgor1bJitJgh1uMNA/pKH5SRfJbAQBnmI+pCSBklLHQZK/tB9Q
tG8iE4tFFWLgciWkV8RjVcBk9zL1BZe+ETusmTGYhV19YyTYWKgceXSa0ytJRkLU0BGAz8VE3LiM
XHVz0k0yXpLlA2o7SWPQYXJEDI2eFls1E8962+YblGZ8+qr50Lbp3doewCYJkVXY8daI24e0JYzH
+lANTGdUeW6bFcsVERiPWasAtj5jIlPVqUMpOdw0WTtvMj0nY1YFZ1TX1lvRE8fkmERoagT+ekRA
uxt9zPvAqLoXLY1OndCmXW8sn2oykes5/9Ar7FC/MNhrRAGgPwf7GthC+8UFCHlrIvFoSswnjaQu
yTp/R/B8HvTAJbauoePOWkBhGjoXIFIU3C0b0hbdLdvkyKvn1cysZ3mQfbDGmLowPpUZ0cA20Zhx
5/rT2nwO9ebehWiAmWx+ymD3btP4ySUJrdLxxLSqTHYQus6lmHYAUeHduFRRzeFgzfGDgulkQ08x
9EUtFfo5eHGbTyseA7vE1YxMaSEcQyceICetF1LiQ0LZAiLqL4Bkd9htudAgAWyWBeLOfZvX9Tar
8TEQqn6Xp/l5tnSALeHeENpnZ5BS23bdVR7Wz+6cI6ENUQP0Y046mCp3SZ6gMB+pgbuys4MJwOUo
FDJGy4X1DBblxqSYoHWBrfFnUkT38MxxoCrqdawmT7j/6E4Y47tENgEgCP393AMRcZbwCfQVKIxZ
btu19LQs9jEh1oyoQl3cG120FWTZTGMdWLUwMKlYhI8pH23C+DCKF/w4bFiQUZ6HrsMCZz0JrT+q
9dusqoi1dTkw+M34h5VbFabcztHU45KuDvpF1Bsp6J0RrdPvlMJ5ghURn2o1f7VZ6BGSoW/1ntiy
lqhGf5zsh2Uhk0Aattdyh8IkRfUCyKqMS9Ju3JH9LLFsVplMexWDto2XkQ29fI/MSPVSoxv2fVae
4956gzeabN1LmobYURR9GbQuPqWu/tOeeC6mJ4TnbBJjSaJBldSsv6kLOzFXZuRaM+4h+PsI8nAF
ACcu2G848axux74ttoM4dmTEbhYZgV3ptrWDWz+N0/lqlFikUW+Hgay7e92mplGb2UPbk0imGJ7B
6MlWNe4psTeHLNG1UxOtW7y21Y9d2T1ULvt6HMYTYVPWEBg2xLTYZMXPVEUYIBipJMbhpTRIgpMC
IS7kh73Vhb+kWA4IVcj9M1OG5ZHONjhxNhGd2QOIs6kRUqEaTcC1bsnEqUbzaUryPakDB9jAUCly
j4HTxhVJCgpCPCuNHyWFzE2hT0Bq4+lWN+eHohgoChuEE5Uq1TyG79HGUVQPKaYN46iQJYBjrtw3
tkt4dm6SJAPef1hvUtUF5sFfnAka2NFvjam34Rh0wn2aRETL94A9e428TmfGCa9qoRXkFhUQihXQ
K/FS06a7qsOfBWAyf2mEA0GwigNqQvdJXzi7XqtmX0w/ltIoPqmLZzWxpcgsquNCg/Y5TMPn3uzw
uyUtiyOtJoSXNjpGCAkWaFM3GQQkd7nJOkYdWxEnbqJPC2wUfRFMojPMF4yt+jWppKiQw5qhYdBf
Qi3e4olZcnPPbodCHRy6HNJAoJfVdexayXUt7EOTYLFnNT9uW6EWBxuDrIOwuBqSI+QgELtOroqT
qyfnOcrd/awC38I0m6ZK0EK8s5NmYDsTMUm86ewRPJxE1czp0frKw/d+n3fu4DcGaSz4WZ5qd7yf
y/apjmhn15H9TGqKvlWWm96UBvql7qxGLEnMvDsj4TupoXGrgHSom1F4Yxfd2Nz+eJdsIuEGhOgW
1geycQOzbZ9ljzGknAVZSubqzGBqrFfbIgIhMFZEe1otojWhFcNRC5Fvdw/0CZKNo7i5T93/ftFu
uwYevKmheKo7IknMWfoDDCmvr8R+UQj8UnozAFjDkssF5mXZ9bVUq+hs5eN9rw3UPkvqkXTeNYX0
RvdHvuqoi1VRTemWonSx6qyTVXH99cNVhV2vemx9VWaTRDh6ubLKtROE2yHxOtt+1XK3q6o7X/Xd
3ar07i+ib3fVf9sIwctVFn55EKtK3IxYOq0pHpcHWy6lH62qcmvVl4v1oUVyLha80y2JWYSf9S8o
/aRXrQr1cdWqd12l+d2aZzzaj10c0SdQkLajzg3SVeuurar3atW/h0Z5JdfIksuDsirnL18xXdls
HdDQX36WIo9b1fXpKvjvVpV/vH4lLzJ8bVXkl0jzzVWzf3GVEjuEcP/P741V1z+vCv8wX8X+1qr7
HzBHfDlJgRGWnGb2D55xMQt0q21g9Q9QEppXP8HlbxYXk8Gffx7TBSogvAjAWgg9uRgU3NWr0GNa
uLiF21cazSvHjd9fnkSWEK4SXUFZYEgGaBgazgb5Bn51zBH26pIIBX6JTGtoo68eimZ1UzTDjBkR
Ty5sADA0q+eiWN0XxerD+JdpdnVnXKzm6cWxcX2xk+cXK8eCqSNe3R3u6vOgHLT/+uWXBwQ3SDd9
LBd7SLLafuuLaaRb/SM0u+8untPLQ7K6TCbKVt4lPHmOe5wXYPlR+14ndo4GteqA9LfULfGzNsdp
fUiVFskM7fJuj13cz9d0EwjFgzcqjv6arl4Yh2RxtNzWUaThe23XSmAUXL9dl2/71Tx3eaCeDelM
sFQGjAFxC0ZCgln/65eXr7L128ap6KR0boQam6ZnpMxM4mttTQzTU5tVtHJq8nLWCo4eVSwuH0vb
mCmlda/Mca+MgH8UI3FDDiKaIbNYeOrIBVKBvVT9FZb8eBnGu8w5pVJ9MjOTbqYcqPKqTwv7Wg/J
6q0+Gc+aruHgIJKyk8BecvteEuZLdC+JT3p/YE38s4R8H76FVv9S57RDjYyXtoriRijjHQrMp3YY
PeQ6jxOxjhz8uzq4/G2txkFcfwjTfEd8eTc1kCndSiVrc0Yq5hQnhSL/xhkpmes6plCjQ8DO0mzh
bqDVl7NkZFQqj6WYr9IIFsblR38+tNSjaDr00aGYuzXgvCL0ra4J/2LPvv7u21PjbHVsX17y8mu1
70TQTObzt+fBCkJff/nh5XlLa5GrXJv/l70zWW4cy7bsr5TVHGloLnCBQQ2KfS+qccndJzBRLqHv
uwt8fS3Q84Xni8pnz2peg2DQKZKCSOA25+y99rlIMrpCeZbvAjg1+IP0r8oeziJF7VJ50XefJt4K
JyZ0iVH7JlkB4GTz2kNf6yuXcIbYd491pyE7TfWz8sEm0Rd81EDz+zVmvBooRFOBYhgCvpAZGxP1
/pOw5k6YrW2CxGMPqzO6WfyocWlt9FFF27gt5TOXnKF/dYSAPQD7iXKFXbeAJsHgcXLkQQwz8DcJ
V6PXx08W8Zas6FncEB4cHxwVYwjP1MUOcV3Vc+0uSHP6GGV7q5B5AhCSh8rMdhQSzJ1WVC9s+yVr
umpr24LhDtSNiUZ5lUX5tMYF9Aw4TpEgELDo9pmLXdYYRIGHW8u5WLW3A8nSXBVBz1UDWSP0zX2N
y2dlu15NOIXCL8XexAtRXIeIzHFn6+z1W+NL3uE1AgBEQicptuLvpSoo0YgJSn6AtfNNN9z+IIvk
3YjSdmM6zkeTumfpNI8kOl6dNvhFXjhUgVBbBcGpZCr/NiQm1qaGxFcXWKrO4ndsti3ZpHu2s98y
ePD0hmnUGdn4q2jcVxipwaaaGwFNIS9cHdAOQ/QGRoBJz3I3bhve4LV9RzLDn1jsQW2wlwjDF+Gp
K+noZUe/f0rVtMwSrrN2KDd9UQ30XKZui+TrU/vFPms4xa7zYjjBsEaEKld4J15wnLQHW4zTUoML
tXQC+VUWg79tprMPZdKj03agj5l5hAY0tb+xk+lZsFnJbGCeRvZmwY+WeR5w6dL7oK82rmctdEs3
VkmOx/KjWUsFHaWjidQR87ednd6Uelnlsjm3wvWgzdCO7pSrCfOvljNEiH4p9OiqWcZPaYXXIeiv
MWIAEsO7xSBCb+X7AXnoXkXpOlnZmPQ1Me801xCbjmPpPEwWzasEJYlpd+yTTUVmHU3gvA5/QWiF
k1JpRMw1CJO6s8rUD5GwXA2t4ZoU8hGwMQmq9pM+9G9477/nYXiWttqReQkfAJpDPGY/XYn+DG7X
wtK4LMSAoS3P3/n2IYmJ4NFJww/WWtPSzsO9OSYnBnqdvtIvpyHTyhk+lSE+O1ryDNDvCutn3NgD
vZPuOuVZvTTaBp6uY55kNt6yxv0qEZqTT49ppobb2hpXq/mFBubWG85P86XtmpjyDgMlQTkfo+7w
6Yefyk0onvlQTAMVX8LM+gEIgFKASc+i6V9Hz1TsiWLEAgQI1ClM0oooAgTuPzgvoRvqkiJ7YV3G
QH9tQQCTHMuu3U91IiF4H/QiNYv6AESuSo6WWz8bLq6Hhm4ipZNsafsNUWP+MMsAJWs9HUJtbtK7
xS+QmtPJkhZNeg48afRypYvhJa7aEpdeTqu/OoZd+6NN9ZzW/1vkJsm6Y1rNjIxiX+97x1phoK/h
Imv2Q6isamvkML5nYpVCQ27kg7caDHWxeocqGJiMkbTAvq5OjqKxweb6IcSar8aHcrYNiepbTZHX
CexTO1K7kvOYZdrNIvDDPeb8BYFJAaU18TGA5EQCUq1G1wjhSnesffXuBUPs0wBfrqLyqkraJ11B
B0Sj9IuTh9GKEzA2WMDyh+202t1xlc464T1RDo+dpb2TrPjEJzyyEmFu769jwNAD4E0bnVVHYJzW
tQ9d4h+KwN4VJpWvwVyDX3+lwGRJ/Qvxcw5BcoMV9qkoCMNpp7dyKLOFZ6SHPspOdUoDROPr6W30
jwYFLCP6QBiSpNajlWBRka13M2yd3MG+C5fhYG0aEp8CzYaim0fNNrcKVK4NUpL3AC3dgpSUn9NA
wK7BcaRclViqbb9aJHC5+4p+ZWfdKE0cJxuLkvDLj7ZVb4K6Tlw2xHiPnzA6wSkBgNvG0t5qbfNK
au43uhYU0ToqyFE6fLYFUM7ecB/JTQAJ8cPXQWuzy7romXaOjenDjbxXFdAKpVOIIG7ttwAyYCu8
ajWzbeGVH0EIIYy1HxNPXW161zcgf5RQjQGNCNF8p5kklgOk6x1WBWxefY+uDWQXto5xb5r9L79l
/5J007V29Hbhh5m+QjZDsTz/0imLMrn2j0Htc1GiJhjjasM2+WVqPsj4ZW2W1JwtbYsF2+ckQtC/
SbPnrDYwjlWI2oowBRsNvzDO+vcxkNEZyN1bkBvNgsAk7yGgmrqgl3wzaArscD9BkcuKbB8yloiZ
JIAwIVtpON1WE3hB6uEG9leDEuhkWieSfZuVLsdq1Yf6hfTVDVFK/iFwIb8oRzxX47MF1hySNfIK
AzWeTYg8fQpnzV+J7mcuL3XS+fBZ1ByrCeBEMeAV6XximLug2llsxNYyiUKiDIE/+iXy9cJhf6nr
ukH7ufmClLdLPWRPUQIALTTNEvojz59qpFV5l7WHqHVh+7hlBb3Ye/GJhnxuY1jaKSnHW5abESkj
HQXoNomOuT0+VvTzTp5o5cmJKpO4b1aNBtjOk5F5JelK5tkz01vQy+nk46PYK3pi5KBWRKFx40Je
XiuDrxfvHhSN2XcyqvRYKErkejnlx8hig5gkc07rHNRYpxByZhvmmGbGjvrZgxOjnrvfuB1pQCYY
38om48eWI1AcC00QZf3AmYOQOyZRoKkQMJKG+hhTyeV+QxSsudU8lOZiuro07jFJD7MrEdEnDHDv
5Kc+WhFH4SyMs3DXo/o1q0KcFJPhsgTBC3RWjdDYG/2ZtWr/LPdlqE/Prp3AxdZt8+h0hbnwW7pf
PUlqLy3gFfK/JlaJcWxu3ZhTLmht7dEqvhFEIK/3fzgB/GFj7uEXGqAUYQ+Ep3N5gSVA0Z00zXQJ
p5B51WE1U+oWM13Lx+OYuTiFPWmBApCDZdbOKZ1wVhl1tHPo0GEDb0CihYh/wDJfPKmQzXW+tnZg
411SKsFLIQexJjG03ZpgKBdtPDmLoa9JhvU0mutZy7sB0hFQyNfNqFNzab2LcregWaE2m/rKjNvd
yKT+kMSVsRI9UXky7xV5TA7vufUJwIM5yhTXmAliRlMr+ZKVhjOvY8sQTvtp7PSd31t7zcNiFLKc
SIELHmcIXVE7u9irntrJCikEGhuoBR5kyYEmxqSdVW13K5foKMYtlHfIY9oVl5lgSPV3moonTtJq
RDC6bitmpqjhxZYebBw+sm3pUIjXSuqKTdNCMOhRXyAewERJOlCEoLKxGtaK8hCk4lr08d6g8McK
SmtwL73CiGKUmw29XSmg4ASkWU3s/Aarw5/HBLoWbrw2RDDusR+cgW/IcxirdDu19UM5idPUZGTW
yvpHQlChJwaBljRbdMEsbylSNgRgW/g7EA/WfnJMc8zHLAJBTSlGmKm7iXG8TH3+XJBWSM9TwWds
ApckcTaCJN7SwYfLLrW1XQfR2s2AY6S9+Er8ARQU1TwkTuoiY/84/zfZzL6xHAjo8aq3EJEYbc2w
HlJIQuZLOUbjgzto7D4Z/63ShTMR/tDS4qmAl6SMwEfIkqDwAizD5AoZlN4ZMcAM1aIQ5goBFHAO
SOmi7SB6u8EtjWEie9ZIaWAspnMcfaS57e1pu1FAdZqGQWostyJHhgmPMCJB2D4nOSF3ssaSHXgU
werkQOG1QasVt3Ot2WAE1emROW+4ZOJrGwzfK5/lR9h10NDZsAHdPHkQJdZ9Jo6j6mbLNHFJHksm
x2iLHUyMgNVMG+4sxc46znTskFmwMavBP1iEAaFogVNoGeQiiV9+4oWswVFcK1qrRz8Or53da3uf
nnQbGNWSnj4+pRBaeKzcVeEGCLDSPltn1Ajnc5yYF4vS8OQl1XFsDWhqTBijcvdhV9Z7HfMV+HCa
Pf30mBrpNawyZ5d7TcCaA4ZibpcaZA/5wHz4TVflDy4hfY7CciAK1d5+Bpsj7tQeTLN4NelCgQhv
b2R/DYfOjp5QFc9uE3UaY3F2OoLiIixVQEaG15q0d3jAqE7oeSiH4qwTwPYpCD8H+dmup+lnBZCK
sqJ9anTsA6JkR2V2XN90kX2slPGB8yuilldeZ06TqjrMP5KoXzcX+25CShM85iUYXdnZR7ckKQrR
Ml0JGy6PuQLb7eIw6TF05+JmTIa2yefUkoaOxDpSJG167e1ujb9/Ylne9uskeggxJvkNttDpW2kD
jaJqV7ry2PDREmNWNKtCsEQkly9YJKysUJjj/kQhQh2YIoUr4lPj2Y99N7Jimu3Ed7OfPrT2Eewq
zhioYAsCh6YdsVbqUoqn+7Pqtkah6eFpBVOA2DtnDdKHDQqosALr6hKxYbcIEUx3KwfY+dgwWBXE
7sWwmmLlVcR7ijw+S4h+XeUgHElcg1B3fzwXXmPxWvACbbW5WzP1QLsFY/bCXp+e2RTu6L0cEyNh
sYmbpkhu4RDoO8OhGNyQfZHY0S0XiFiRtIS/vfZGT5zJQAM3z5Aw+VwBZYS6ypnafBuuGR1COK+g
BDCAY9JEpqcJG8/CT6skTyJENromPWXBOrDlu8E8F8gfKcW4JTvMl1jwllCg+mVQ+fvU4hNHF3XI
MFotGhywnYNmNkpfRKX41QlWY2omO1H2185ixZU2vDz0UUv6dbluPJ8Qk/mZMmFDex9SE7vKloHw
f8S9/xK0IyMdPSTka+x2uzFdDZ72ZfXg2LMqz5b9RIcmwUBdYw1BZ0XsmkbtyvzFeDpb2JKrUVKL
MwdIeobL70gqaMQhUojBLFZR3J8i23qXcFxZVdeXImRFrZfYdOEDLmf0GXJGrgX7QYM5t9JN+6ni
JBk5KrfRXlSKp5yc5B9tx17MKen6aBFftij1dTjGLIw0VGZNs5o/GZqRMSAtFncNQRtLhcKDTOWt
RFxoZSmxDkZ4u88nE0zeNMj3Y3ztTfsjLNk6lB4vuZfvZtLj/FTFWlLl/fdw4rszCk3DqZljh0aE
EvH1Xcz4QRhWvnVKlR1jLzZ2NQYC0PBqkxFPxQ6V5bybDto3J2zVYTDErtL1y9Q4zbmuuvZc0HPP
6JnuZZKr/bwGdtKhuqYWg2Y0ih9dMIjrHMmiK7PG8JeuyQDvr0k7d3iAQjZoH4ZBxbu8c340QZ0e
7zda3/0MQy04jFppr9MiOmlBp5MWNyKvNtiEHPNJvoUDIFhkI+Z5VHq08yec4IyjTzTb++1k6k+l
3TobxhL7aHX+ETEK6yFF8BVb/F3lVj+91DDhlxqPIRAzUNxE5DpMkvNJpc9EBzDI37U5Fjhu58+P
8ho8Opxpwj9MgiIof+VJeXuaPd523vOPClw5AicywN2dBKu7pcgP1Bh93xKdH2Qbvd6PCY6nu+zW
6HqQayZ0hI5vj4VBv/BYJgzzTs2sTUA2NGDagtYfF2KwL/Toe9yjBE0kbgbWj492Ul4kQaIpjKca
d0+TSdSmdcS5NGiXgpUMEgcWTamTPIvWzpHhfOKwc1eOhQDbYLe+kGiHOLZyXBZ1ta4G57Ut3Zpt
EMulAHVP3lSvNSvjZaUYg+4DEeWVAriC5S3KhunYB3fHxX6b8nk32kn2/lH00FZc/ZK+BL17FrfV
olIRm1sr32eSrj+VNWIlsodMB1lCVGe106FEsFJEL2IKFB3RyHrPYzTumv7N0DBc+yzLBFwYlvq0
jFvYzGl9wPWC2rZnUr1/To7zXRvQpgkDzzyZOev7AZeTmhYBqy2QSUTPU/tn6cpcDwPFAD0b0UTf
hJwCCFOMz3EMFXEMDBCFwI3VIZZwB59Fq6KQiauOigLXagSxktyCmJoBA5ZpMNQkyH3atu9Y9dB0
CEt6pnJfJLTxojI81DK8zeb/tklvWc7ZhJAWsbehrcxxtp27/XNgtK8jpxUeJUgq/zwF9Zqmd4zn
OxDdCwSmhBErGRkfc+i/1QUyJfOju4+M8Dsu+maVDxjRoEKwLOFJRSu3I+Ek+LVqb0lt7VPHwE61
zF3pNUM+EcnTyJjsDGdK1+NSgoNZRig/7QCRCfqAZjGXveE8rwMje2Iff9ECDILSQDA3j1d9s4Ff
jWrbZXxuRjZ8CU8XNUs+DCJzvml885rxfC+pYyOxFhm7eGQSBSW4eFxBbT3JuU7J0D5t/HKmXCTZ
tZTdOWKQWWjZDYxchY2Yv4bU4PWUC3r9044ooHBlUz4nWoTv8feY2A0HzUiGjTfENyClxEhAWNuk
xioye+uYQktv7cFbpoqr3R0f2JOEl4ouFNDobnzr+7DCLVIEm1QGI4ktaIYGdy5ndJ8RBZ1dpWz9
SkbZp1LPgVeYPylUoHjOp+kUCSfe2dZULwPM6iuNAlUBrPJQVMU+ss0OdieZUD2bP88Q5rlnjZOl
EzrrYvS3nuNxnfgQUnLkm2j7OZ0hJjqLSqa84ZCuorohHFbLb3ZuAPBIuR7nM6Q2uo/WG7+ZZn6G
KXAZCnAgft2TjMG8q9diT+2bTU5n0NajzjzMZ4+tVwxSrBLJEaOJ5pEsAO6Utg8o3TblihOB+3Pq
Rgiz+JzJ/nibx0OuE1QHcl2G0S2U/kuRVI/5JL6TX/ArTZ1dOOSMakDBiWuwiVqhhJ848rlieW0N
VAgtUl5WJG/5C8KFG0YDflFTUNibiB7DyEIgegnMGsXPIgHsB4SFIs80UnzTGZE9op5WqdzdJ2yf
va1uHjHNEbMR2OkqpuHREX12NGv3VuruPhEe7kATEjr5TmVbfvgwW6HnAOrp7Bfl0icX2RI/c044
04IEvIUzIgKeciZft+fUFjRSmPzim4OZehFM3m6+dk0yVDYZh6M090W1DHe1Tl6FprUXshYZqubl
hLKItq1wK7vFgz8nduk5bumGUrcdiEuBDm9xP/K6x6UdO+ND5WrPXU80cK+wv7GKKCfvYs7e4HFi
IrAk9s3WY5AL8VopeanAA+7uIKr75RLEHpy8/Kyhnaa2yPcbYELoujhe2uUcSIM4HsPGqzM/zPWg
YIeST+gwqxT4a8k+AsdjzJEs4gLlnU9BSPJRAt3/isSUb+fH9RGpFUtXd5X2SIWQDAGT5ZsUdEzH
syCLaHX/XfNzGwY48EhEgZUwc+btTil1c2laXElddMYRNVfpmXTCvEkWrkVciEk5JCcOrHUYbMuO
k8LF05Q6NV9exhzWZenNJPC4TlzsYzMnK47yXSqpKPrBLLBz+LMnLx7XY3a0XfhU4by3z7TpnBT2
h12yU/Ez5ueQErQMS2+bajo5M4b12nvEL9Vs7jj7F2mKZeBuzXVbf8EJNFcKVb72iUKrGrbiWcoS
QboeSUXE0LQDhgxtsJ4rExov8jaHWbyeyxUhAje2AvO0yclR4Emftlg0tPVU4T5LcG3k1c+Cb24d
J963BmONEWmPUQNAKSI5mB1Ix5YR8pZfC31rVBF/aNM8i6F7JbqKA63lse0tIuQDpmlXxzIaDtcY
b/cqnaLbYHLR18LZdh4ZeE7CsrbCxYEBqd4FSPzRWBKiWU0eJeP5fCQA2oIU3AuO9us+duOlo9Bg
oGBXxa5v85F1I1+ZsqxntyrJqxjFZ5rdwJip77RB9VGSq5UjxCeIaoWTeQ/wfDxURp3gfiZKwpZx
uUTWkDzE1B6WaVxShHEk6KLMowdeuM+0c5b5EJor3mKDURh5EO47gytoL+J0PXjqW9KRjAgjHBHO
CICy1dtoSfFwWCHpWeuD4Z+1iRHLlOOLa6GJ4uLHrdHTWqm8adc3zZUotfEYS4Rso13vRTRUm3p8
aKh4TeiW3Nh/9XKj3pfYctDhONs+wDU4lfA0YEYYUZRgNYXP3lodc2zAAghzAwDYMJ82qmqvYI8w
tYxJ+mRYKG8Khm+MND2iPiJRzw07+KVFES/X9Pyq2C0+TQg4O/Qkv5E+/59O+DKWn//rf77/l3RC
XQc28Bf8aPXevv+P3xTCy3vGC/93+n57z97/E9Dw/pL/IBMKQIIuJDXiH1jquRJe1z/JhK77DyEB
nUnDNR2DWxAB/0EmtP+hw+EiKVi3hOMAePqLTGjp/zCpyHrIuKi26/+vZMK/5QjP+BVOXA4DgDYw
jr/jwmKjNAUEDg3STuttTFfFS2vyEFoMxNkFGyMr811TkbYWNBQPVcpoOvW0Zf/lM7v+xiL8J0Di
vzsMOUcjczS6a/6dljAZTY2rrNd2VVmgW0lN99j63U02+i/YGCtEexTqGsLtCdCEoTyLMbFfWbv/
5jD+Bk+bPw0PZejMaoTfJOyZM/Ev/B+YanED8sDHzisoBKUQl0dDM/dkAVm93A9D8T1x/KsTed/T
sdbmqhVEKYqIU55r24bywAX6WvXfwTdAAf5fgAtpeQ49OvBmOCz1+fP7lwNTyA0qQ5KyI3s88pne
FVsRVw9GEbqnTNqsGJVQK+IFtUPNLhXxOHZdFZuCLKqG2Ju+d6D/O4zffhcc+rLwToZK65PEbKcw
RzRmTuXJy65DYYrT+NdNWsoaAPqQrMoRilwOAmcJqV09TBWDcaSNb36VlUfl0wqzIq1gUY6512E9
q1UuCaiPdvBU2QFZTWrYjg5CfQ233D4w8i/PJwFaWA1aYp82ddvMu9uzb6TUJBHAL4mfb/GXN796
5ZEDhoCYP5s1KT4AF0rCRhs/sJtgJomLDRO2DA4+Ho6ti/d+lYz9MUj2hrsmZReJkJPRaNBwYMS/
vDG5ingIj2nCXtoj7gC9QAoXxBxe/KCPN27XORSIjjqVlZhV8ImcJ2JtvRjSm9y5jjucCB+J98Tm
rXCwUJEe6XKRCF/46Z4ojF0ac1hJ9kVdLNtrJckjBAN8tvMXkofqPERvuHPHLfRO2suz/dch8B69
dEomhzgAcWpXNM62Q2/422qMPvMM06sixC7zqi8Cj6+FF1wrsj9j4c/e/eoxfs7T6jZItAVNn7PT
LrxVXdBVTho4BeR48ixv1QQ2qkycAEtZ96cgE9tGY/3ndBNaIII8rRr0tl/vJOmKC+LSnw3Lcbam
Ee/pGsfboAdlVYbjCqHRN1As9MdI1l1rKkiRO1Y3cIIbX14NMvsCGC+b0p6t1KH/5imkRKWhKCpa
+mOr2otM0k9DjKg6MovlDVrzZWMh70STEa5y+cMonyMjo4Cfj9FDrNPxK61lYq+ki8cVBwYXgNK3
VoLQokhYkiLBaxrP2OYZrsS4RFwlsVuD4FDnDpvLxg066yoysqLTOuSsGHG31MgLUC1+jIFBw5jC
87IYB3rtVPMSY0TE0JFaDucNQFFXZVsjDVosGmx4YlHa59yvTzY5m6uoalDoGGYN0Mk6FJ1lr+7+
HM3GpCM0iafrflePB3T3f91kbYjCNyaG7/4Y2US3MUqndWaqlk8TKW/Q2Js6KHFKzw/1QY3A4P7v
+03b5d8A67IL+Osp93vJ/OT7K/784P7Yn3/e79W2mraxZu9I7coPWFQx/JHi+YYkwkGLwWPdbMy7
38NaI9diTN/MMDemdTv7AodIFM3xzxONAQp1MSes3H98vyk8IyTian46pwx7IT7SeplrBmrx+Tf8
fvD37f1ZkUc68jRY4veLKFLmhz9vNzmdaw0EePHSfzkSjAzhzicErG3IMBCVEf8+wj/H5t6Nkr9/
z/3R8X7w97eX9wO7363uh8sQAu6bsrqgfLywYw8dD2yaRuP01ALjNiQExZmCiyewW7BSQXVsKddu
UEJfG1/fDoPur0cS5fBQD4dQ9S+RaH5l3UOPqerVQfSTZ84hH/L+UVbTq7C6rxYSeJkCvPBsPGR+
GbJzGLtsZ1FmX3Bd6HsgEzTCAfJcACvtfNA5QnPMtR3RlOhl/IS/jW2fBaxKR4NetY9m4HrbPu9+
pqlHFyTEidjQcA29FB1AUDpb2KGXMB/9U57/hAB7ViX5p21Mv4zxm96MV362PUvNHBNvjmlg6Ztw
iSM7ToFgGM9ejosVXO1FU9gdpxDaKN7PF5MQQ3biH5Ap11MkgJcQDrDM7FlJEMx7+5bOnt+oVRmK
jsYaaiu2JvYsYyCsfiwDTLrpSppElrVU9vRBb9bYI+E4phk1MOAylJLdtYwy6mbh9KDZxiewR/tH
1dFQ7Kiro//atL8SGThICBwYN06OZjec0f7tPGnBC+4c1H81ih+36bpNtSiU3m4yb5RsA6NxBRD4
2+gYTGfYtTe95goqOcdGhfZVElE2mMje4fjOjNBf9ZB9igmdll5/s7HaPGm9rHam5u28hKkuGKLy
IU8Rn1mk91AniIuj+GK959G9h6TK/mnRh/CESLx9b+aUF1ljmbNkVKwdssJAkZrHMOkYjPWDwtKz
qO1k2bdkB8/tB20C0gh4gjoovmdybKmFXAmOzqkdAjory/ArKvpDBobGrqtfBlE3G2Ti67J6qFT4
HQSBhZkvDvey6g6Z7NZyiKw3p3vP+wimiGtDpE+RZWqF9mx0Vr3tMVhZBoIGejNsnqtPR1GFKSMy
NcZJ5EvNS1vge0fDwYvqCtqxxXSZNBrrE/tv20RPPxDJtdTRp3s6Z4CJnaKR1p4azw631QlT45Yl
BvnGOm1cGT840PU2esB6U9Ak3GG8NEzzWHVswIIRASg0ee0Kxsrb91ShJacXBJuJDHAKze3wkwbx
tBIBVqggfEyj7INLfN/bzmOUyGwtaTBO8EETmZOxkZP6WtQvjn0p+idX2GtXtU8ZXlAsO+Z7jazc
CvNsreE6XkRu+N2C0OHoNJ5J6FZrr3yIkWjyTRRHy2SCwr6ZeHBKe2JHTlEdXPUQwZ09PfWO9TRm
/XdC2V2ErkodQ/QgWh/IpelcWfntE5sW0MQmWYvw5ACreGKfDyKpmiUpk/XluQhBSHlQxcyFQS8M
M6PcYkT5qaoGIQ7CKJFjYR5khcC0w/9URcxiSfQ8eGaAuKunpbGdc7mt8kHFwPWYfkK25d7aCDr6
7Xsd7Q5Arasrq2vj4ONTKAVYOP1Q/nDWhaSHy9Dk4YLrtUPlUuychvGqooAPenQffSL36De8FC7x
wWUUElIdpGr2kjxJ32V0CUMyBoNuraTNJMzOe2WjEwa18RbriCRcVIexVVMxCskMSapNm2OIrqzo
5ABmkVC6nT7ahWo8OS3SYxSipzy1cND23bGenswpNDGBQUMI/PJnaZF83QnjNW5xRA7CepEToSjU
UyI/PFNPfRlj59NV+jt9sUTzv2khmaCivtgsacO4oCqL2tSPxxMR6L/yIXsDL0kgSbTzyB0mEdXJ
ZLiyAi+9yDQVOmgElV3SyrFoeY/spuaf3B/7/WMjpQ0bOOM6KcqXau5RpriR7s/yS1wGZadwPTD9
XzQWMVtz1mm2pgvd0KdTHSdZfplysqNMRQBImI0Xk25Wa2r4LKsUiZ7j0QPDZLmI6pKr0Zxme6SH
e6gi+Ekk9ZLwsS+5Q0E8nqygkmsYdE+18PdZ2cgzinp5HgxWesVkqI1EjRSVqUkLlykNN486G9pL
JCV/4XwkQm/Rbzd+xqhK6HfS6yjOkA4N9QSbo7NtPqevoJ3yB0Ak3CiqWaLv34ewph2VeGRFFSNq
HVf5504S1UWNJpn4f1FI/uo2O3ul+Wl6A9QGTf3USgvLsg+Nx/JPcYuWIdOLaxMR2pXn4pzDdajM
qbu4CKXXOqE3muY8JNJSh6kNHgbTspj0WutiYOqSfpqeb3ocLXhJsdcLZ28WfXcYgEaIwWgugdIf
0STre5k12alELhdSgeO11E7D+UsssyzewJ72cWYVM2bFwHtY9f6ytPv9WIP3yMix0OAsd6Ly9nSv
ugskkRxWz2LI/eTSkMWxM8bqFhXBwRJ+e/TiITl4anryu2G8CNwoBJNg+8mSr9DhGL1kazU9vybj
zEpwv10GOzkb5BeyaLTfqpxx325o0pvVij7ND9fmW0lrRUaJM/YXE+pQn+g75qXxELr5Q5oY/p6Y
nnqJyt1fTRMKGB81eGWM44pYmOrojZglWne4kG80XDxz+BzcRuAS50R3ptcUL+zCBvgZsBlqWbkI
CTRH9/32goH65gVq2CGwSU6kz62yVMezZ06/3EJdbe8G+I7TgtjB+QbQJ50WnBvG8n636ZBmUB3k
USvoiG2r2NGRXVKK8p8+qDh08EH9+ff9x6KsgYvc74b3n7OR/+fz/+2DDZVEqGQFwSPFsLzbn5zZ
aXW/d/dh/Zf/vD+lnv1a93t/Xnt/2Z9/3u/9eSsXAsBKpWT73N/5/gaM37bWuvu/GcX+nXnsb4+h
YcEx+e9eVzHwR06RrHA7lL+fcX8a7TOCw/+8DRyL5rcv7fd7aX/51CLT+49nivBIsVvsqZO3uox/
P/9ffk4nkcrv/U0T1wEU8ef97+/Xdd1PEKzmmqUS1ohi/p1JBRV+TnIC79U3KA/Mbylya/qK8UOo
5SkLTyt9c+xs2xaB8TBoDSAbukBLky3ePg4Q0edJT/K0dH34ZmkL8Ce7hnHwGCkZIBbirO5QL4dO
VqxAauDo7mhDiDajju766dnNmnqjhQ2to/mffWCkZ6CwJGCGttoMyF5ORmO9xrottpPFVjq1fXMt
0sEuV47T7aBXGXvXdS14f2ia9PoZvOmAe3nX9XV6ikmAO5UhAhjdYg4zQgenctPDKNUfYqLF5sYM
6eEjh7cgExyqsLeTeBhPY3/4xkZ8OiEZnU73e25tskigVwpJhx8Y8w0sEfKB/HjfVNE/nxZMBtJ7
SBCbxECglVvbquRIJvsH2UI5MjjMlQAsvXWT6MRsW/hDW6Q8eotFAEMCXUA/OLXzjUHtookDTC70
XAFpCGeVXoSmnU12KocAkvnRDK4pExufEW/Idp7pZSrUidFUnaAPvNDCkIzLPKMOtOGUaMOwGJMA
H33qUAeSJcB9N6XCoKJXadZA2FzIF7EPjQpC9gdebuhkXblovKbauaE4ZpNuH7W+3fkVO8MJBQLt
fCzJjore/UoVmzaOvteeE20DOqonHX4TsEnu3W+sYdRJ0qaxYcKHWMR2tKH2oxExeOrha1LWn59K
6nm+oTJDbqHr2ccqy52jbRkwWf4Pe2eyHDeybdl/qTmuAXBHN6hJRACIjr0kipzAJFJC33cOfH0t
MLOeMnWrbtqrcU1oJEUxghGA+/Fz9l6bXO/FcN7gH8qrY3XduQJ2om1fjduVwvmCPqVkBPbre8xE
lp1iODfNj01F1Zutpbx+XFgfn7nTHAeZZeKhNcyFwnG4jvNobxIwcfXmQYR5lj2vnkRaHe9VbhlY
Rvinj3+350ZcN99hUmzqa/6UdJ79WK/Xk8V4oVnq4aKRj4uqTCOLlZvkaiKtR2fMZ0XsuhzAUtBR
ZXODh8AZUriDo0UYjMCmA3qvfV5H89zZ8+qjUFx2JIfnV9sscrwdw0snQgA1BpYhvhtrS4f+g7kF
8M7s6vzXT378+McHx71k9oilyQKwudkexVR6B7mwE6fb656UMK7c7TUctov+4wM6jHq/4gNnb0Wz
lVjZZU3mPz9oIDBqKiC+/uNTTcuW7dTOSFAjyXP7h3H7L3U2IsP4yw9+fPrx2z7+/eNLR0e4LnJh
/PEwv/7h16N+fO/Xl5jZgPmPlLy/vvfrQRvRk0w7PovMZVbXJWn+l6fexDZHAMK2//L8fj3ir6fX
fjzzAlf+PtqU9x//MnPBeTLTw18/9+thfz2V357tx4/89jQ+fvjj56YBfezY3nRZhGuZbBn2XcR5
xHc+5aNzdZGhH8oOZrzEsHdf03DGHiC+gvPQbrPOBAFE58enSkdz4SbWjZeQMemgKI9q7yJ09aZ3
GoQahCW7D0E14BwyNAvTvNJ8vI+t1T5S1SfLsGKKeO4dPQSkK3wU/G8mda4PFtFjkeKkK5E87lCt
7WRMP7bRBTE4Vp+8ulWY1oWDNrV3/XlW61mmph6WQ8MVjJlNju5LVC06WtTia8K5JqS7wXFUKLgl
rmOeeBIDwiXKQcj9bqAZ9zFKgZs1ql5LfXGfp+RbA2yj6ZRxhzms7KYOr8/0UE2ss8MAF2Lh8MQY
e+r8vMpfEo1teZ3X+SpbGknzKN5G2b/lYyFPW6fDnzKm1APWrUFOL33k3peWbgdEzMRJ3l8y45lz
mnUplsJfeY981nMIdbVBS9UlHrx1Z8ImE+8pshiE14ypNY1Rep2o9hAt8YW6P8Ko0ARr1HN08uR3
C0DFHoYVJkUrf0TOadFBT0ry0Lo8JPrFOjRzf6c6vgV3d6YbrPaG7FPcIDZJsL3+fW7710G3jEAu
HCxWKYK0+bpmVoyTPw9dz7QDLpKbeWb7ryUawtZMA6dTd9oU3U4LDR1uZXlGXK5kzhGMgJnB7h50
eBNdnqJtmjS4w0U0X6x1BaN8pw02zD0dYxTArStRvisjYxOJTjk2t8NrFtnudSac+dPgpeeB9uWp
njKJSDbqsdqOVpCQ87YnPd6+w7AOQ76EXEciRzBNjfVoZHFQdWAlptq+mYnJuMGBFGYNooCiqtSh
iBL30qbzD7OKl5APwqfOXo5qmKEfVghVwRysAJxMGATRCEgUaPyJgqQGWKn5OUdiX0fjvc8cDVuB
nNoNA6c9EJF7O7okrtsVvNEJ2vDeGhvzWC/ZT5m4+Z0uAYaS3rx12gRNvjkkaGwMPG2agwRhnD8W
83dOfXj07NXPXcsEgYVAxbCHP8Zy/3/o+w9DX+YaLjkU//ep73Pav9UVnea/zn3//F//e/Br/8vV
bdMiBcdyHdfTGen9Ofj1zH+5f4+r+6/Br3T+pePD3oZ8rjQdR/A0eiY1yf/8H9L8F7FcG1Delqa+
DZX/W5F0f0fmS5cBsmOhaZKCX2fY4rc4FtPQ6SxaiQ1HsGbmE9EelcMjNMQOJ5RaAhdx0K1FV6yB
Jn+qSFwAyLD4qSP0cJTzP8SAGH9PXvnj6Tgm4QySIadrG/zdfx1wEhxvNmZToqq1cD8vTdIEmfk2
LU5zp1fkLEXN3nKJpNOm5g4cS3H+y9v3fxhA/z2F5M+HRyeke57HENz8LUDAy+y190xH4jyNXuhb
jU+Wio42ySgXGvpoReyhPEzNgCRlSsP//NgfyTe/ogI+HpxLhWvFwicLz/K3v71LZpphuSEveTlb
3+poyUObKUO5IELMutT8pGV4LUsszw7Awyx7t8vinNcZ8upeDnQE0o4GJyL8cu7X/95I/I8nRwAa
15urk7b6e2zPTG960bVOXooIgUzWty9WQTJI22K2LPttEe8TOm0yPmgWAA2N5K1ijMm0ncynotaW
E1yAdlZu8J9ftI9Ur99eNO4GZlyWbTB03e7Xv14wqi56RI2pvCS4L0M8AcRND1Btqsj7qed5/Fnq
GX61Akb7Kmda4xPI/ra0zjX4xzA/9pmEg99PgV20y2VZBifQ9AjDphNnd7px9gDzSDV2TwiNQds6
dPZs4gWAvqh3O+nsh7F+wfvm0OqXx3TFh0liYf0KnOOzxtz9Ucube26yHAR7daB2MR5sfWNEk0w8
esvDGEc/+0p2D9Fmx0uBM5ySzHlhrPOsm5V3/c+vlvF3fcX2Lto6txUNacOxHfm7vgL5WDQWcSQv
aV3rQRz1GIUtY2DaUXA8KZh3rSBo9ils5J1bdW91RCrR/+sTMQxWHoM7nRvqtxstzoReJGj60NRB
4Rl1+N96JB7XUYWNOTyRdBBazdJfZIRdbSgRvWvq039+Mbbkjb9fOfYmo2BG4+jkrli/hTylQ9Np
dj3KyxQlPzXzKJmpY7dcTtLz7mVKT89s/ml5+/fVlsek0Nzehy0Y7berVacucQazQLiqW0fVUW1p
vfkEo+q+joBPZp6+XmBm3ZoDdvZ8deiyM+1pURN2xNH957/f3Jb2318AYaL5sZGsiQ/d0V9vnS1I
Ccg+odZ1PlzrfBZk5A03LiHmBCF4j7q7vFmOhoyzQu1TpPMUYAO8YYC/nvq1IjwwaYwb9ix31y+W
dZ5dilTPLh6FXlknyhgAUV0ekfhTX8uuX8jYZPE2phKtBlL2f/hj/n3lJuCMfUzfFk/5b8qhyDTM
KLJzeZnlUmPhaKK7rouxNqmkDFUG7xH7/bXRemBSFsV30VujHy32q6ib9rHfKs1GR9gwgmmEwibg
6aAwrJtkOo2zuEyMrW6LHiqcDpkCtH3p62NOuY2hG003x6TBhvJoNVTKmdd3/7D8/j0Y6I/7VqL2
kt52uWLT+vsqh0TFVmXecN1gTzoqrSk3/zXB27QrL+30dYxV/U9qo7+nRf3xmLYtXGvL4hTm7/cH
o+COST4NntTy1GMZx8s9Ni78TC2NGasDRFC6SZgUwr18fHDNvbTfc1xR/7Ap/x5atmXFkdbkeJIK
xfn3O5VJeF20baPB7MvB9hv6E+z1InTsON8nKlWhOWd60LgunNNYEzcmPCqEap04uiambA/Lehx3
8VNlTN0/bNrW31dUihDpuFRjFH3c0lL8Htja5KvcVH3eufVwYBGz7RsWkO18Andkx1gopjErYRS7
NzqQpYsBXbYpI/du21eQ35s0VRxUdZPQLrMFlYIm1tGaYoHSqAW/hOu8q7mMqwrREQZ236MqQ5vb
exic+Y/ZYuEJXKKLMkbrqtoivvFwR9+6qd0elwE9sZLRAyDSDXDqYbmxzkOHoK/PXD0Eo6jvMIx2
xzwp07DMVUDEFRNR3csZwafmIYMADG3aO8q40e/p4Rt1ffmHO9f4t1wytiL2cG5ciJ60F3+PvapQ
G0IvxMWHMwSQpGV/1tdkDerU1gA3lneCeSOb9qgfMhgSu5XnjsXDBirpTrRpoy6HPJaxjxA8Q8a6
i+VAZ65FYPqSk1pg/5E+nw5zFlB2vZKxeFq3OLlEMU9MGiXOzP7EGSngg5pRNJCphfAD1fLBYAiX
56ZzxoCUhbM93wKpjckpAmsGYrA/J/iu950XQWZZJTgKg8E2FLQK1o70UvLkt69Vxliy95jg6Z1g
k2lQ8wYRfWmxNslJK/Ar0cSrL2kiSA2EI3ue1fFj9FPNOFeKsbwwxqz2g2kPAeUBl9CcX4ZWif26
uEfWjfTBHoRGigqK/bR6Lpp8Oq1J9Vi71iPrGsoYyqKumAjiUv5SJP1TYrYNg1Xd9L1WU/sGhdNd
bjn2Ti/l/cAaSqMdjfPUrgk6vGY+Uf+HbZb0V0g1pLBYsQPnjpG6s/Tele4BIEPy3Xj3THWW1QgK
ei3k3lENZU+pVYTNQwFuza/OBldJ45GQskl969mEn4riNauyr8I6FquR+sY4oP6YUnXtQe7QLNef
6ymOT6MBV30YC78B9UdwKCqV2ohqcnOK6qAcXdsN5STOQU1XeiebVJ6s6TYdhX3Te1nIJH26VB2h
foPnPM0YL3Y4DJkADETdr5F9XtblcwY2+KoycTQtHShMaf+oFKRuxCctTjhaKKJO00AaY0a+1BDf
TxMWLX1Mj6Kg+5RXy510KwxE6fToIKvoZ0EhP4yP9tYKjYil2cVWhCE4o0eV16Cd8tZ5SGjjM+ym
8CjLLgShOpxSt8WZUxU/MSrFyEmin5FO5iVTPmzlCYJFNQwUswTs3lTxl7wBKViz1qQQi2+HCOOJ
SRP969x0MZDRmzabcY5jkQopVMd9HuGTMMjhOsTL0n0ap9H3uiYcN3Wr2y+PLsAtixbSrWaRt1mm
gEgb4D02lzVhJYyOBzoZvtvcmu1a+XqBWZlrTRzqDgM2rRZwNWgT6EXD9ERdOR/aeGz+uMK7SveH
MuJKRTrkG23008N/dKnX+t2L2YM9b63vZ7e+ZSUzkQetHvREEKYMM5czEVnGoe+/a9wanyPxkhHq
5eWpeV1nKgvBSTpEUJQRwDzd0HYLyHhon3qyDWJsJPcDbZFsgSOwZmQMefaPtHI3wmnXBegfNzf0
VJ/KeL30BU59mWVJYK8MkcC9fJNC9ceu90hIi4tvEY4VFgzvdpKyvecPpG+fdQ4jzeib9AgcGcr6
J3ir+SYejY0kg8JD513dyW5MP8UWV1iVnnsjXb7I6ImMQ66KcXTeh6uFOeGxpsm2Q15CFJcjuru+
ypnjl+UZTJIAs/HTg88C473/hlO9vZMOYNJx/R7r1XyuxgXJRY78Kk+7r6l+on3vPPd195oaSD9q
C0EhJB80BDHYDdfLb6IYvPPsiDPdU7BKtUMnsGUJXFsaAHQpb0fZLaGu8W7p6E63hCV9X+FbhWuv
fek4DocWAhPIUj3dea9+Kykpdjn2m5Iu332Tx/1pYu5b1ml0YyaMasy1etIV4Ui2J06Ttr4m1iL8
rEV4ZWhOcWpJ6I3a6bXbAEtlH3oVminORh2YtAzK1WjY19Q1jksf3WSe6h+EF1SRC+J3mEbm1wSn
9nPd+12PqVOrTeNT5WBNceJPoyEm8GLl505m6oqbL/rSSvkj1tVCw3jJOUbzTOgYioeiAT4B0NL7
Mnp5fSsiViRg9OhsEt3asVlXx9SRdLFB9xhR+6yo0HYwOLpjN47qWk7ep2RpU+63KRRQwO5Qk/hK
0prF67ppyqzlU3xV+kR1LSHVODEAaMb6r1Pc7uetJWkQ2Yt8yDr1faudJmBgbdTy38nfwq/j4ke5
6SZ3Dj4OZxUn4wAEES9Z1wF8NNy0DjtIJfuZeB7qxacVnukmDm9PHqvTQx5h/q2Ub2xxeUu+3lcA
Bnxa+FNQlrDU9az/RHPMucSlS2BM7r0CHawfyxU3YTZkoLVnpniAhcXzJI0paDKFc43FSaw5O4TZ
/1gXElSqWUDDi0BGapyGdrOFULiqQxi1+KgSufi1nSsuEvMh1noyPS3OEiTiJNy6ueU79iD9pio+
OZoqrqJnINppR69ux8Oub+LlAuOB02Kj7numAQz4gQcQbXNtiNP10EoxfJ7UbsDHF6qx4Rifd+z5
HSY7Um0JACTlStEuPyvdEXfmjMAud4DJtbP3te2Xr1ORdkdVSsQ3XvuitZTZ8YKaLTJK29fjHLdN
q0fHfI1ojm2HC1fO/Ts5XDELJJEieb2iOCIDx4e98LPsRQLL0RLXNnEeBrslDqAnVtUbGgzxo3ud
pqF7oA5feTgv9kHRB0XToU/vZQvziLRDzQoaR1Vn+ELyJBafGaYI7DrR0GdCbQ2wVGyoY/s0L4rT
JfpxSbOYrDQU2Spv9pqSGaAqpa5TlyGPJcOK93G0qINqTv+S/o3Rut0V1+DZUqq5pJNJzs06zWfW
YUJewHE7i7M5keeDDQGnMDz7rqvbdj/VTEwymQwnNJOESE/FrTd2760plleisCnATGIMF0A6OKJk
no23fYTsIzJyz+8m7zZrBY2+tdkSE+BYEkfhHiBdbJNyBt6DwsbGxH+rk3OXLKxSAVepZ9/tze6g
MRdFJ1ZGQSlSAMwFDYdd22654tsjZm0yho0Nbju3XorYAJAYeXj7ubgOq5lZVxxhDHLKzrwSyyXK
AdlxtVinJKlcMiDs/Eaxg0OgRHagOiJOu0IL2BkNHwzPD7SGP5N6mk+9K1+nyn5vmozjLtSVKsqG
A4rN74jJUo4kZXKYtel+Kgcr8DrF9W96zJEEQRMM8XUx3Vb2yEFFDi8oR0+DumgL13dpND+kZbwK
jzQoYcJ1j1QWGszKaY281c2c+HIqv45Edx2nPGWZhqfRG/YjxEMVRK5lH9oqebXty9YMU4lIQgeu
FKeUn7iLUe6Z5XcCBp+tPj85TJ7sVHmHpibJUFZWsMKQREHRP4Grcf3eqYBkNK/kmuRhqRCBo2Ak
5UgNp8KLo6CTFf65sdxHiXEj2y7aT1l/o+EmOupVUI3GELifphnNXafEF9h6YMx42+ZhebVUbgdp
Qk6S1QIQQlPNe11/08vl22ggpFiMN8ufDJSyiV48TcscHxo3k3vZyGPZfdHGFPhz7m0O814A43g3
C8Ld+ryDWG60627Efap4M6CzUGJ72PyxJ1Y71FK3y0SI0wyVkMKYaA/R9M2uyogb61rE8MuGrY+r
h0lv96mzjL4htigzzTi4zT7XF9yZK5JR/Ic+EqBrS6rnIc/Q8PYzUjn8GFS/9qHuUSVjIOkPc1rf
1hn2/2EKUDi7vBTD09isyOJbczodPA+Rpi49Y98bQHjkXMDtmopgWhXMlYW6d2o4e8BWTyxw9yl+
mcXM2WQjtBQkGvmNlnA5x0DG1wZNp5ENkMFJeDRSPPMc+uoBRkLhwAHNPCzM9nrX5reayF9g9b2W
Cble0lZE4IzaXljVnUYqzBgxvppgAh04qR2oEd3A61OAWJLA7Db9wYn3KCtUX+gHq8NExgEbwz21
6Ltc8RvN0OozAsEO1J3zATPEgwvGITTRj4nOaoNqbR+LCk6OqPBMMTkOqNB3ashPZS2ArihWOYcU
ZK39sVgcMUTNpHJonrsIdplHK8kSJWVlrBk4g80nPWG1KMvRA6mF0DorCXcTOdLl4YzupkbvWw3Q
CnHEx2JhHbOP3kjgWNbDI2HTwvI8OmUY5e+MsH/MCrJmInQn6BfSyJXzKY1aRJstloYoi/yyJMkO
vteVGV0bIJvUdxM27z1n/IeyyW9TF8kHRTDrxwCXRfPeJo2lcupo0zP2icl72tmu9qZakiEn6wmK
M96WOfo8d+JdNCUyYkaKLZl8h66FJwkOT3kEVhqkoK51TeVYs/30AzBQY/wuqvu1SBTQVM1Cz0yG
qA0sDONcbgl0dxP00br+Tnx2QRps3B9z8z2f5t736on4UrJaHY3YvqXqr3CkQMkbL5Np4T4eimtM
IbiBpY6V40GzsBqHlVYlz2s4tP0tyXYQH2YP/63sH0xoEb6Gg2F7Iicr4q/oSfHbTROIRn7dOgU5
Ar3b0oa05DoMz5Me3QhCcx2UpWW/WJ2B6QL+3d0yHSNCFsjQsbBhbT712eE15tJ1ef2hzEyQITuD
47ikWeXLUp4J8K5ZKr6nr7XyECMp9a1IIRNpHpWya7K7jNhrQd4PPXW+RTwhLr9x57bQNKr4UdqI
XRsQ7pCp0KURfHDNOnbX0rDCnPwWYXR7hW4g7oyjWRGuYk/fOutrYQ7vmpdTngCzZwsz1UIEUS8v
ZC0Ue045IkRKiwR8JIdGR0OhjflZzsnRKeMvEB5/4uv4rEaFEHr2OA5bpM64xW3MLheZJfgCz77X
hqUJRJHvV9rTRwcx7t7UvUdknAfi2qYrLdD5CXqE4XO2QK7j0SUSa9v5llvV7D45nDi9OArDyOGF
L3jAPflKx1M/d5Egj8pEQJdMY3E0YtyV+aT0YNRI9SgWgmbblrQXrAFmqOr2h+W5xo1t19eJZfiM
xbwmY8wJ9AketanXxIaSw41I1s1uPz4rVAWdFl2eWADx/fp+P8CB1gCFsOrUKScqHbfVBkr++PLj
A4eSBiejzY7b4PKDMYwDQvUTnFMSIm4bIXKdanbCFB7Np2H7XvfxvWVI3tHqJ8eaHEOipbRjTLTQ
2WmJmv34gNz9z89ssnH3Kl66nYrdz2K2v8pCTMfRVjSdin72TkmsXZn58KUzt9e8sbiE8n3jGcwJ
2tT0SdRqXslMazalmlYAlUlhmy/Z4iJMhMQ4anlEOrX+yqmYSAxjBSXSVIAseAsN4OBl895XGdQ9
EgnIUpke3JmwTM4/Ti3zoCHgAB8VNQxigMvSs3/rtnPmT5qqPhitLaFS6286C2kAGX+IFtAljBSv
B8fW3i2ru64y6SGS0R+z2GZya3zKsvhuhOkeyjoJ+LV3NGWABGyBL57hFbsdU9o8SDPT29D8n/pW
fFsAp0DczX6O68a5lS030NZjRKSjtDY5gIMpiSRm0EZysdOderkmj64x4SsVcOvgbxgkvc6yChWZ
1zcCSvp1WynnZRHs3DFlbZWJixbPm/qfNBNkZRKNCYlJND3ci2rG4er2xBquY3XXr+l628RFHbJJ
qTAV3DxRlmqP1mgcpTkT3p205qnXFQKacn1fwBU+Mb24ccwhubpuqx27BnuNWiLvzh53ldUjQ8kd
79hRWhCLZDhP2PoRvMfGBIk7Ly+9Vd71FhEFRVzMRCIs5THPF48Ve1ChA/d7tzTcokkbn/UUx6Sq
M3SAeIdIViepsk/SEAxcfa/TKtspp95j2+ivxA9Ds5mfS7BUB8YbAO+q6slu2zsrzfJr3RHz0zqo
UzBRBK7JU65iSG/sm3Not/eV3iPfj1yD3NzHvHBbfwbI/Tz15S05Acn3ugkGDCaogFPn0JDze9BM
YHbcLS8khBbHskAAWahW2ztL0R1r53PmDCzvyKdueCzE4XXQKfaBeEy7pyI7FSRcXaykfuuAXd5J
GFrHdXKJNV3YXU1LvXqT82U1TXwwnVFe+NOTsCnNyVcqPhNjfKZQzcPORUzKwMO+bHljDodb2Crx
DQ4ScxUOd+MMpaogtdJrbEJ/ewNF/cKS3Vvd8thQ3g/x2JL1Xj+bdanvU0Kqjo6Ta1dy8J5wqaCU
qdvAJUpzPwxFeSUsUuxx9vqD8uLnrom+kc2QngmJelxm2aEJtT8bhWVcDIWK0qZHd25W7bO+JDXQ
BXHiuI2yqiUO9ePwadZtfBom+4ZOUXw/9nGyKytiJXPcFGFJ//AG4pB+U0hyq3odqiPzWC/oex0t
6Mc3P36G8LjpxiVvkepNQptPpJ48zbBkg5QZMA0rSgCI61QmVTk8TEBxT2yFCKtUUbeHsZbWtY6U
8EsbZIeHsGkivYdJgBhnuiNVHDruJ6PRujNR2rfo22FxVTUIdY4/x3m2P3mR8I5tVxK8U3eE8cVr
2MwtuiOTGThPnbmWOeunhqgmWURw9S1SIriOH5PV+Kqrr9kGaBEFGRBS5HAa9Yn3IME+2BCIqmEj
PYiK0pMFCxqX4WPmESl3I8+WRQ6ubpxFVHZuepwz5GVlnbwD52VTXQ4m4BnG+ZALU4s4OvT5Y3cH
rw9orALUu2vz5E3YieGvmracsxTwfGJ7R7B45hkoBjaJ+EsDZ/H88YH76JH8mjepuaykrmpZdmm1
rC49+nGmR//xWY0iDStBZvZ+Rd9gh1eovugc+g+eiBQ3rI0tobd4VQqXlmay4kqAmLSnGiMEmiiY
adqGcpz7ZzhXY60BIYUXOk+EGuIjAbRT4QRq6J8gFrcr7g2dpRngogq8xDiVIsHu4hXFqe84hJiL
/bTMJBHE0P8zkO2sr8anGVRUOBnNwwwqYa9Yrn1lqbs0i+lJwaGJoEJ2AsZQPaYVx0nWr17gmtfG
7JyInhpPDD2xvT/KVqqTI/sLVnxmVZTqB7u0TjmxX3uojD+tLtcurP5HunAQ8Ee5HHM3TBuOfIst
5pAgxuLsNt7nZnXSh9TBj2PFP0bZ2mcChgiMs7TMnwZWR45kO73o4hvDJp2anIFmn2kZVdaW+FbW
kThyio1hSuxaVs5dk0bYUlqUeklXoCOcc0SfUCd0WhE7Pfe+CNx0F0J4nlSnbx0Qotlj2/ccmvtu
PMTMybw7wJzzziu614mz5ClLaawbBPY6Exd3tgDsIaRoVFa7W3sdKTKUKIjvOlEQ+Mxo9QTlYi6Y
n+G9Ldl6L4yTNqs+pMuPaUs+Noy09tY6tr42IixBWGwNqeePmS5pg9hJWGrMMaxGHmDjn/QtPtdw
VhqbmnhJgXCEWtHdDLIrTwU8AIa3UZg0RchIwQWA2di+qd5ozWmc1mjp4fFFW0+TkPOOu7bvOk2i
snBo4bZby0eRZ5w035zcTG4T9bAmizyuuX5vxM0QopyBwlO5t2kpxQnZZHQYNTDx9UwCNph+X8cp
3Zhd7NMMwUSR4m8iQvUy2Xj6RxcqDhwAorvsH60sx8DxcljyyHAxPe0LrX622RiCeObUA8AxsqKX
0iPMtzW8Gbb9FO9K7EnIQKsJ2I1K0Z8f1MK5ml/GMCXHn2Q1NUHzURQYzfeeZvjR9uZjnXhQzOzH
WE7FYTCj987WflixKPwJfPiOwu81Rc+z0zyKa1kwSmsdzkFp4pz1tpEBCwQ06fJJN93Yj+3oZS7t
9ZBNLiTkji7B3KNryFn2w65iTjOUzrHQhe9V4ksUxy9eJ+Z9Ixa4QbaLG3khmLr2UlYFTqsJbq4i
jxim4pvAl06kZqWQ527myp58MQeD95AIJh5595h149uqBi7Fn3NKtQAZiUDMublEVUNYF4SljKZI
Ovqr/nXtUlr42Gj59THLkLsEqzelvka+mIP368IB3lbzm9dsLQ4m0odZ5vusa8tQq2PK9BRyrh4y
EWbHIwQ7wL6FgWNJA2Rkny1VAS/tiy+W3TWHlMqKfA+KZqBX5MWUdnvIC/th1eTrok9Qy8glPNcY
AxZb1j4eYRyDfT8flkiyWICfYi7808qAHXZdW/j2Iq2Q5jQtD+PSElMWMnxljV/adyRi3B5u/65H
YHcVNnfY30lzMEdjs6dsJrhh7zkU4OtEI0N3g3ZeP2tl/UC4e+hp+nDsh1k/Q31s/UYu6h5kYbYV
kjS/OraHje5HV5tBnOqQgBnZk+IIf5nrg0A7d1govc8CS92usb18j7KGMKcZHb1mt/JspR1XULu+
OPEwfM7SxMJCPt2Nkxc/mH109ICefCr2LoPVjrCd61ywJkRak4Wmxjx51iniSwlnhFiU0HTiOhjL
E0LL5tq3IRrrz5XrfgPqTBzV4hzbfHDuGmIaPPr0wZp2GZmgHCxKk+MTBpo7Mr8vJaDRp5KR4a6o
hk9rrEWXRFbuVY4J9ZU8zMKLkGNLL2wcCqWm7DNaToJzMEltY9mYXIutX/c24/yFaG7mBlx/o/EZ
TbXye5mTD9ictUnGT9aa/hg1QSunXqubsibKB01yuJii9fWGlKiNxUMTrz8Kzf2GZMvcxY3Qv5jx
Gu2HFARClffHhpQXgDzkZAl1X1FwnZOKzov0nutt2BGZ8atQ9TOQemPHcC0+UpW+mTV/DU5LMMBQ
XhE7raTnZE5F5O4ADdQ27vW40fEnl7CzG8qVtNECY/IL8puDCmcQygW5J7sJTDutpn2U1jqjYKZE
HzR8K67ea2d8k62eh0Nk3Fg1MnGRTsccNcmJBK1mX8NzL5JahKZBLK2w2KGZIbmHPiFGfUya+Fjx
3wnGckk0HWGGzbrb07MajRBdzHfm0Vh0s/bBZS0OhVuQDWG3+Np7KOBVBbAPBt9tWWgAPNOIt4fu
ZWo1TLiUfIB5GdqC82fZ5ogXuoOVsrqRWlfulqik2pKt6cdeC1hoMcIx9R7HztLPUYyNPlau7SNM
3fdtidt1jsNlycGAttgJNKfc1dXIWJJ5uJHAJPJiNt0oWRy4JeZLNPHOJYgjClMRgqXyk87KuXdT
hqI0dHNrKE7rxNUOPFwqQDIGNTQdwUOf9RiutOQswDCwnTPPzFSbfGlAaA4bohCkarSHyMSmv+b0
C5xpYauxxcmqYiMwgYJCS0Ye5a12c/GS7JI7w6mauq+dU1bhtM0GpT67RMpkPwHB40ubxXdl4VMd
XXwcBUnSqo3jw9AvYRu3xbXLJSpFJR0CbpP4pGm59hS1oQshpktxwNKOLu9sxwE28sPRcKeoRl5r
8r0PSFTg1pMmndsWhvM6qHiX7rSKUlV0bN6oZ/Zwt4/a6KRMz4h2TmbPX5isDT20zMRuuEKTgbKw
3/gUGlY0ZaA1azle93Z0FLU7nrKcA5XGsSg2GYlr6JQIc906OU6SBmnJ4TN25GZu8c4uDeN7RFSf
dFRpuzo1b4tZaoE7UMFl/4u9M9tuW1e69aucF+Ae7JtbNZZlNbbl2HF8w5Fuse97Pv35AGVZjtb6
d85/f24QVAGkHUskgKpZc+qVD0+ftrZf9THToI3lLGOSX0d24AunbJfV1YNyp7b+qmDLhpARyKAW
3WYRmmOy1EdTIHwvveGOBfTYp+0G2vz43mpgalW0Zq/X1P2mdgCEtiv3vV0f+sqH5KaYdmZfpMdq
1jh/zppD5ABu0RYs+aKeRiree5itnQAR81mdtJXfV8/OxKPiKulzqXblTehTIqGpzW5uYN+DHprV
vrfmY8dfDjxNewcdZL0sm56qSc+dRcUKSbWo24KLuQ309tbwKp0TrqItCUjUpB44u8bwQS0cM0L3
JgB2JVDz1OeTQZlqtMIhP0bM0JkeBktl0wk559rtqj2ohXado8Sh2HmzNjiFLXVRMA9XRL70GjM7
1qU2bfrJLlFqdkY4UFqOoIbr3yX9S7xEqEW/dwroxkZfbW6cEQRJ2DuLroO6QjcJu08jmZyyJ2fi
Zv0pACr4lHn6Lqn5u0FG49/5UDOXEJA0Sv854s+HkgM6NuVcr+LA2w2j92zN8TetC2/ZF3YsvfHH
Rvr63wekT0nVihXBGBeuitqoWZKMbtriLgoQsER1B+oI2ZVO2VQOqshQEA7Lrs6FRpu/9aumvot1
1CaFODFVu8K+OB0hXlmxdiFxKLpyZuPzPQtbkuyZ43D+HnhbLPyknsjeczUsSzu/YJlMVARwiNfx
O4Xy15FdNcuzLbUHLCCo712aitoaJMPfnc7EPjSy4+9o81V3Ff+9u9lST/UwVTemVSAqpDdCt68C
EP/3BCgObI6tpbtsRFW2/G21YIaiS3ZlE4r/rNP1+x4GTLb1SJBKuqRM/NkHHv8U0e5bR2hmklZ9
qhIju7GEBTfRvWfbhEKFJV2DaxQ3TWA+mVmc8QYNkHRJEsh5ibAiFIi27KYwpui290mzVlnw1Z6t
H/JyqmALKtlRytPyT41pED0Z2RwrHpAHibL7/yU8nyRv4/eiA6EwnX4GUfFbMY4uqij+5wKe5zxq
f/74P0/t1/Zn87GIR173q4THtv/jOTAsAkD1yMhdqBtZJqjFMWErdCzd0+FSfi/gcbT/GBb4HNvQ
XU2HX/BX9Y7m/gdFdAsAOKh36ih0539TvWPIepgPGG4KHjgtwggIjhu8jHsN6E+1uM61IbF+VkZx
QKHQeL4gp7Te1p8H9hErVE69jRxVXTKXElel18iPytE0RfLlf7z2MvnfrtW8r5Q7hHChltVONi6Y
I9a8d9vjvLdzRHPli4MZ/vGzU2kIh7TjbWDO9f7SIG/w0YzMTAGsfutBZPI5KFkHDZuUkyJMdroc
hYfQ2ehs6z/rDvRPeTvcB/Cza2G4Lhz22qIY780qK3I/mve5D8YbqjxbCHlVcThP/dmnAqTyqXGh
Z5eev8v9wIZ3991OfI3wJdGVZFKDtemg/NLWBsR97jBruzGFpgPojqvtpB3a3b1S+Oq3MiFhgwZK
vo/nsEAqgCb0kYGDCsNkD/nbgDRlY0d1Qa4BddmF7Ja3XjAkQkwFOsJxVNZBOMZrkNn9zWjM7jFu
6h5qfd89hqI3j0R9a88qVqW2KRqjefHUSnloUxKoiUKUbiz74tiLxleAOflOJSDsSMOCLgSzh8K0
nRExDryN0bZkc9r5GJSK+aQVnIX13g+IC9fWUxiUYN3K5hmRV5LXQKT6U5LEzd1IkhN1qFMnBG34
f5A9jDgrSJ9sxLOy8IhdbaVpz3pw+m8XyRulVn9r1EWxHaAFQcw+6qbd4CYfG+krWcg/DEhfb5bP
vz5zF9HDuL81tSG9r40ofPJ9xdo0JpnVmhDO09hw0iM7OrIFg1CS5c/YaZre3ZXO0N+6UCcfrTG2
17k7Fyck1o2lpSThZ3KEgt/K63cl+CCYd8Z0GQ9N/CJ76XsPGYXo7Lv0HENH9CcFK6bBSk7IKLeQ
M/UR65M2wEZrE2RecNtrHGz7OawWSjOET6ht5bdz3Ve3RBndk9xR9UoW/wiRc22rMHtrocZbhaYS
HSzCKfvASAhGtZN/QwGMBbMZKQ607cG28aUvbqD6KY4hge+jCmHLcRJN5RAlHAGKIo3FACweocZz
w4gStsh5VOV3pxsPlZ++6TFa5+TGKlihMJGcR/6LojXlzugojSJM8MGsRfVTQ07QmDP0oVoUPM3E
1HZxThRk1SZFuzaGGb4O4TyPx432zS5J7DmZFa0BQAnRUSV2N5byXWmz8SA1yLLR49jupPNLnw6c
WKoogCecACHbY2qLQOIm04M3W+O5yc0VV0QfPZyzYFqGYNs3mTrCXTWa+rSBwj96LHzE1/Spzr5H
HGjHuBuB0NRHJ682iXhbyIa3nr+zxHtEmpl8mVxsPsB7n0oa+N60eN/2WnYIa9NZsdzMr4Gv7u1G
t3+EEWqsswVdqOsNa5XjEaJ/dYaKoPdrap/P+5iA2ucPS+G/FENq2lW5Enh8TxdkuCY7GhYs9apc
ydGyiKB66P5EQiHdwstI5lUXsHaltIu7FqVyaC1F99q+nvrB/kf3+tqG4i+Eaqn3N41Zfe4qQR07
jfdZFMXPkPP48DAtfcQNQLEgNScbzZ5N3mFZAgMYtInCnxFggM5cdCF4ycj/1/5azrtc9n7FxW/B
lGUs5BV//hmAZA8VJI5PkytydH0xPEYcp/a+DX+8Zbfl1yDp7wJYFF4Q1422putnNwGxh6/9ro2C
5GuTIV/bRoV7a6dJ8wIacZtB+z/M7dMYzDnHldY6ZWEHn67TvVJlFd7Otm2uNaftXvMexScqq8L7
zGoCcZzknETCjeDSFL71PohK+JlA++Xu9JQl1YMj/I07hmB5Z38rEiuQe6hL6e+82LmZWpQD/SwJ
37T2Hhih8+pPORGgrjahuccdQP7TxmX0HHhuu2vNGV6hIYjeDD1e/eHb514VINkeABjeeKbhCs5j
voq/Fz3NMUgjW7WjH7GWQPq+ZOmK1WR+M1GvBJils2coqRnsZmgZgmJ6U6mSIufUNkjeTcaJjP3n
iQf2RhsKIn6pn+xrQwWKXNa/etKnuNlDkkPpeOWXc0cQAIgliGsvw6RiHsDt8Rf/l9tJn0qxSBl2
jw4YlvXYdcOeBIa1T8grr7NiDl5bO753xMNt+dZDZZvqZzlVD81fU/sZ4vn3qYWTOj8KxXiAlkD7
bPvkWTViaKuahAFqSIqpzGX+4HbDlkfyZojNGPUxempqwuEbdOGv3u+j1/MIUYATLbji93kFQFVk
NDtz6eaeugeW+LHxSm0bG3a9vfJf5iZ+qe6laaPh2Y6Zf4uE3wTk5l9uJ30WJHH6kI638lJ5Y+m/
voxcAwW2+rCC/5eCmnT6xOIJ1YOr1a/2BLEGBMrDN9IgB0j4gbfGhA6iCLDgIoNyt7W8+qRFWb2k
ZPlZi8f4Xqcg5vndmr3AeI6i6lnvs/heE5YYk5bOSnWZ+f903Sx+wvtdLj8v4CdI633s8vPE2MV6
/82sPHW2yKF1CxkId0tCoaMFeVHmmAGquQTHZe/SJHIAhcklpKa/5v3b5FCIqf73J9m5ql7k7ASV
OuQshq0BXOTQ8/uDPIaRoqN1p/yIYvWpnWv30XViVAsSH/kp8USzJfjewWP1yNYnOlTvfhd/8+7v
ZwhoqcKe5PzRibwP86XfCJzvqf+VCqqT16azUEPOtL3//jU794RPnZtqTdIYAGHYQDYmv2NyWDby
2yZ7ciKrI3odhskdpfN8c1fzc6qcQpUyAzbFCJwAHO29fFeJTTHYRXUTqkYE5B9Tzd30sdXiswUi
Cayfj+BhNIKOi6y3uSVw5k/kxqu2gaOQjG0bJdn3ygKo6dvjW8Y2eX2ZYVs/fOuOGJ69dUA7LVrN
ZpN1sUvjD7sBWclYQClS5Nsf0E6IT1EcdnWgCzrs49efIjJGBREww/2hBKlmKQtLI0ItT5GFRq2/
rnySRpLcQoymfCohnXuKpq99Ru0RFGKgxWp2he9m6QtRWPAD51EvcupHL5hWKuuNNVf6Hr7l4LYp
VX1viR5Atl896buMFiX1RJd5sjdEw0nL52g/OEilUgg/3ghh1vtkDn41cqDovJFD4d8+OWVmkV3K
gdJKR4vqa67ThFPeRs6WEz0B/PnvT4r9zyfF4XBIao06X1fnTP/7kxLAKgFXV2j8sMAfoNOCom33
3tiodaOHKey2NdkdQh+Exk1zd3FVOR9MGvUGKSDLPCpRYsI1SeCL+oCDOXUmQus00h/FyBp4E3iW
qwE5OoIAa0nHrlH/VdptMUdOelQh1llFevaK4pq2JfzW3Ddj19wboif8hWlPt+e5SWwm8O0ku97s
9edZL7wHx4l2NZWOzwZc+Q9irEIE4jLWCMs0h08F38t1oSvVthlKqLtELx6mX730vXcZvfSCwSG1
oDd/qvSF1Z4//u8PgOu4tgkJBtXI1GJfFWGHTuinJDzrH5A6z9QxOKV3I0sMgFw9lAoqXNI6uxzN
nxc1BVmrwHDRBTvboiBBjsdCxGYAIjflrnIwstDqN5NXfLiNHJBzI8jo0aADUuIjxQir/6x8sXSK
O8saJAoBEkgr+DcwHkYd8Z/BpxAmbXMVJDSUxHmh+IeqVOOtjiTF1rVD45CwaK7haq+fjAxEytSE
wZu4I7rbkKfXe9MPkpNrhPXGhGt10Q5V9t1U1U01DtNr1Gc+oBtnuNNSRDDkjBR+uGMax0g5ya+r
+HqOZqfuHfmdHaqpBKUdpDfd+8hlYqF36coI+hyVHqN59Eby6zBTP5mVFz7pQ4dwj0feTfreZ7Rj
hWTO6J8qcX60KEC8gQAgWkkyDemLUie7gembUk154gRg8suWQD85UfoUL45XM5Ifj3Lgcq9MHlyF
VpPWKGQrqnBdtW5+FNX2R9lz9Kw4llZu7TSSb1d+OUMOiivl1MtFlriyFle+31bOkH45TY/ALYrb
StfV5b/flsK7P6zZ7j++7JZOit+yXNuyeeUbV2t2ayO9NyW5/z2ZyIppDiibbq44oasc06Fiyai+
wqwsH4BTje5hMXMQhP2S4auJsRs65FPldDlpFJPkzMt0eUtpylu6pXWf6gTdo7idjpFplPqipRL6
SFWS8CAPMB0T6XbK2AeBgoBwyqKOPsz7OFFbxHSdNNnMAKKP5+FfdwHp1y/qOkPHMViXtUsWqUcr
c6/FMJGuZFc2YHn9HZk0aagCJ/hh8mWaRBCG0DXtFDDtZcntpOvc9buIBchBvs1v0uIAunMC0gsd
q0Ps7SB9srGILIwL2XUHZ1+S09raYQui/zJH9kKv/XUHaXrAkf9EumBeHf4hRYF8neMX53/eUIZ7
9boLPDjdvLJVvlHNuaZol2OxUrvVSiu6EX4fVpbLWuL23nh036QjykumyjVlygxgJfP8a770yStB
7o7H/jtvEnHXy71+v//5h0ax85fDR56MWfOYiaZ3TqFK6e15zyA2DhzBL54A3ueHMgYvoS9HPrFH
ElfWE6VwwapBJ3wT+Iia5LMd7+yKQiA5Omqj9SQuMH3eA9JFxJULBqCxTZNv5N4GgD9ydJZb3Eoz
yChF1FMNpnoRTA/9v0dl5P0yKmPrclQVk6+u1RI1fy6yAVKCcvzLn3TIa6lhOTdK0P+Yy0TbSpcc
7Ny038Z6/VemNflDChgMpUVUnSqgdHl3ExvBqhc7x7hvkiUoNuu+mtRu5zRWubYaP3hrHGVZ+6Hx
Os8+xBgVYg1jF65YXMKnvjLCJy2ByT5oFUQGcZG4LtjIltSvWTFrXDfAGYDwCLR6UQ+hS+HdV3Ci
3zuiBy8AVYT2nG4vA2PimYdKEaAvpl388iZdCzTsMkCsECEelULgI+pu866vK6IbCbu5uAQ2rdjf
28kZX6e+ADKsWdPGLsvp1e8KANyU2iRh+IcXoXNFLOMQFYOKS6XGziFtA0va71uybvDdWq3m8dtY
E+kHDTKiX2Cbo3Vgn/ZYWJlfLp3WRBM69HYzxPVPhG0prUFSZClN2fTlJ1vUOUlDj/jemI7j30gz
1HLrEMTWo7Q6P++f+sj/K4HxgkpKpTwSWzXPca5pUtbFMCg7GcM6x6pS1wO/31MWcplHGSkPltf5
68qjJj+9k5uwzGOnnJQpAn1ip1X8bnoT2pWtU96Q9rIORlo8yeC+bEqEUxH+KY/S8vkI1qkB1+c5
GwBC8TK/0MDy92xQgRyPxkr2Mnt0P1Uw7A4iTiP95pQgctT67qfWLa/9xqCyHQK0SS00sg+b/77L
1iz3aienaYCtbUNFjc2E++j6M3UrvWmnxi6+NRM6pRQo19s2647xOMHhI9WZgqIeD7JXJHmztevm
yHkO9hQ5WZjZgBjAwjNOqZo6B6+IstvS80KUaobs4MSzvXbybHxiZQE5FkXZV4BMu6QrKeqrUyRD
e4qvnGmKF7lqwcjulgeC+DkRLvS1TI7HiCiqkPPa6ZQ/5OgZec686TKUnsJeTyLYKKN2lQvmzlks
SpfGDqNm74rm4utzBIa0MVg4OvTcHtu79lT0NqXZ9S1pbwN+2rAAI2JaWwu1ys8tUClf98pTl07D
KW79Ha/A5KV07h1nTvb8KjC5vzfujHTDIu7bXdGkGvhvRmuvJ0OkByogJ3FsJvH0KS0bf3M5aMuz
+cWUB2t57n6fK11yhq2Ua0rM2q2E3l8aiiGnXUa1TZa10LgZQVmdS8PllLPthCSsbH/eWvFg3s+I
OnZ5Vh0MYUlXy6qzU9vxIC3eMb/8ParYN1OsDqCa/vbJKeRw3jSoFjYDMd76Wwzh1ZoCEJvqFZvj
VzkFXzKDYgNil9OumLL8s4bggfQXPgqWUwhIishc+AX5emJRtubdmzBMP2pm+2wLP1SSZCu90d/k
ipOTRKJqCsGMatSmXT8O9lMOEclzW9zIwJMJl4QwZPzIDN3w3UjFtKD/MC2IbqrYC/9AFgU92T8e
Kd6Njm47LrRDaBKKR+6jMp0xgMTLZ+NbFvK8QPjm7mWjuHMMDDEVmJ2/fdSJI8GtEwg/z8nTVN3z
5FnvM+TcK1POt1R071L4dygYaZ9CKsfu4t4jMCqayVKXoA7H48VlR1SNT5We31Z6YZ6nhYad3Nhq
4y6lzxgSbWVVXnWjekjRlWMDMmWsPFQ5FHVtGyUZXWGWswklRgskWprxlJMPLMoWzh9GO3i07nvV
hB8NK6E0AKaP84XSk9mikjF2HgIv+h4Df9mBSA5uO3OEukAcYSZxALnygc1mM/L7vItPschcn3Nt
V9d1hjvtrAEBmlkJKOzNkpem75W1pocsKVPgH+xZ7Vcp4Lov6hxsVa2zf/w+NXFYfeDl9g9W1fer
aES4z0WkgMwLhKCSFbRCqHyP7NYSgvvwaFtVpi7kqLQHd4TTWDW3CpJl6kL6PCTmj7WSINcXTjmS
I+/XVYrubFKENaBHCNN7Y27fZsdTX2JonnZmRnBMmnUJZNtJwhzkFqONnkZrAw31zXkyXL2wuvf1
TpqBUr2COOrubWo1X6BTXrqG9bPzqe+ED896mqwqOpS29ipXMekiNwfrQRaB9fKcfZCYJ5iQyHPK
A5kG8fyi1IglXU5ql2OZHNUrAkpX5zXFV4vtqEXunaAZGlZtN8V3FexE4YgkVKy7pNxhOjREE6C+
QsKQ3lyAIGpKb3VxyZ6cJmdIUzZq6zQ739eaDVl3eBiCzt3ovgNQE7aiV7soUPOdJxSLhwAZ2uk+
hFzpVQWsv4PXOl9KU6d4iGJB6P6lWbT5rs81HwB7/MVv7K+Jhto8SPrxzguL7LkN0x18UtOb9EfC
r5vqv/odYupIRBozhXakQ0dA2GtpypyozIbKgUva9OLr5va2nFE+a1QDXuawuGHxU0l6Y14a7930
VYqIrcqMNnI0IPaBqKEYris9PszR1i8rg8qouFoHo0nJ+WygesYxHJWuofpC4GBeRqHt73oik89l
R938GFVfzEQxN7GetjfNrJZfKt08RKzsT64ZeufLZzHt6vKsU1bSz1bJhME53keVCyhUQCJkYwCQ
Q33QMe6kyU5Ao6pR43NgxpQ7LTUm7BLdLkjune45Gn3gnpzKORyQbFyNkVJDIE4CS/osWyOD4Tx7
XfHbtNx6TQZOPlCdKd6jOZ1mgnsFkEpKexPdiG4sowufVK/yxWAlsA9+b9//adMlIgYfw2fQ4LlA
pGwq4S3b4lT5+wrhQAJW9XmPFJOP3nPG/msH/00uKsI02nPf9i1r11Pwu9TRT1xacug8QQ6dm9oq
N/EQQY0Ja9Gmz/L0HIguheny3VzLI5df2OWmUJp0LQ9kdl/8Go1hD3n0eFQlfkHiGWSva7rn2uki
MNHgGqT/AoUY/h6UfomJuEyj6OU5nptTAanEnCfRcwIjjtNn8yvYcp4p8L6EuOrp1RtmBC2J8R4T
akDlNGV2+kM2KvpSbnjYXQDntSj2vWQhLjuhq4zGZfLVdurKvNyZdYqSAJESudxUH/t9a8QgG4Uq
p8hLZtHwqCEB+NmsrWpNxXW795TE2yvorcExH2evjVEfo4YAfycDxKhgBCeftXShlYKWymLvO+jq
Hav29GpQN3vbTDX5AmHKaTpQpn2p9fkCpmOIckiEPFy+y8GUPfflqEL6Jb7Mhl2Ot0bGGVdOkU0r
vvho+zx3Q6HeXfyXufKe54dGsYrz/eJigqRuDgUNQZqciESjx9pY3rr0rPgkGz2L3hDomHbS8gfN
ffCTV2nIa0LH17dGC7fAxXd1nzFP1D9sseAL/8cDZMB5Y6FMrBsiLHd1Ek1Q/838sCjf2lDP7ojL
hVSXUjE7NlO2TDh8rCyU0puVdP7bsBxoS+tL05jlTh40W+++s4P+JI2krpuV7sPqKU1l7LSD6o+n
8yE3SdSfVeEEsAe56PRpVrT0x9EaVrEHb42BYvNqqCf7FrmKzxFHHzR3QwA88+zdWyhpAZaejc9o
C8V30meLcEE8KeTiAO1La57gYQBrB7Zp6EvegEUBgwlMzuajG85r+UtlOpEHNbEBnYuztl904SOJ
7KVdBMOTnFGbcJsUeVpspUnhtHs3iECPNDUjpaQ0EWz65pzvS+SSW3ZLR7uciCrCAqMDF6SCLeiU
FkmILqcqUgw1ivrmla55O0FUtwyCIISpP4fDcxy1U+g0/WomuHMKkBxejaIXC18BMdlBkdt2J9E8
1siIVHoaPiB5RNpENE1Ffkn6OfQ9SGuGxoc8trdz7cR5mJX+i3x1NAWahn2poEJbD8Gua2N7G+b+
I7VezUFC1lrKcbahV0MjKl7pslGor08gtkLmD9dlhoS8yave7yFnRAF0aIbgWLi8F+XLTtea8ND6
P67c0nR6PTwQqpLG5ZUp349yzO9+XF6WsleZh75xa/sonm9IJISeDMdnzo2AYWJrOKhaAVjGTUfi
fSESYaoVv3ToJyyytiq+Vln74KWm/5fdfuvzyRYUYyV8YrP+o2m1t9z28i9BYgdU8IXGXalzoNYV
g6p2PXYOsr4dpqBim2vJo5vkxrwKRc27HMjdJxs+VHbzijiAj0G8zHs92FxCc5TS3RRef+Bb8OgG
ofn9vZMG8dkT/90RQ63mwADXJzsbMaIDUlNIOA41ocUOuVCOIjg9DQTnqmr98iYfRD1tDKVyqY7R
IuxaFVZU04JanerXG7k54O1TP8bTfaq4mwoQ2/7y/nP4a9yw38soiRf7hb45Qd6krB1o5bZDlKSf
mP+q+Wb3rYvgjUG5JDlZptfcOWpprKuaHBJad/DaMaPotGjV1nVyyKAoPNq+CetRhVCK4hYsukIb
qRTaSLVopHlp6godXCMNtxcXdFrDBqmlaH7Raqh5CXivCb6FR51s5MNIJvvBVWKbI9XsIM1iUm+C
klB/E1Y21T9iGOYT8yEaw5iTR0Ais4o3bkRxrNEb3iZO6/lOy3LQsUmr3XRazZfHNKnYt3znc+VY
38fZyn/C7oJoBzC+xRxMt0pVj98SBSyF3jX+aiIovnD7on4qlBA2Ot1+TBu3ekI/KBKcz8mNHDQi
Kvl8xbuRg9KFmjkUpAQkt9JU1BQJk8DigD8kLbo3Q/qcxkZ6mCs4UUsLPO5N1agZ3B+kQ0JI6Xeq
CaUKqoJ0pVM2iRg+91TdQtA1J/lymSNNXrf2BqIV5S7xQx3yJLOO7sIofh3hwLn3q8y770UPKRZl
qSbltJYDAyq3tz6yXAtOLzC+QBux69xxetV1Mmej87nsdX9H3VSzzAnxVJkZI6mUwxrcWXp8kk2g
PHd+5T8oBJ1PrZWPO22q3y7jRm26kH+O+kr6dLX56hYjAocLB4AZmiYRmZKg/Npa8GR5tl7so0F1
jpo2DXDUgK/8lxlloGoIs5mvBsezU0D80+CQ8Syt2Ao+WGKMnQYpZzGzoIL2YomxybaTnxlB3F1a
dDE0DtPy/LxVMOpsRiKh5+26BB7nTb/zTQB7KHQep1ZTXihrXdaUpX/ylaY/qVoO42ahvECdNu4r
I9UWcCgpL3E5OBt46ErktBhNYdFdhU0JuhiZsYW8tV6k6QPk0B8OB/3QQ+Lox79+gzgwUMALEtie
UMnYj7N+6jIHzibE0SmLtkn1amgynmRDvvQ4lgUcGX5zb8kIXA0PCqfwluC92PydnelkFZteJ5Xq
B1A8zKgNryM9yR9Ko8+BwirDPcLA0nNxX6aGmpU9yIE000YxVXUUFKdLaiNuqcfU18TImwXo0vRn
A7hMK/yfDtV1ZAja9tlKkXQetG7ej6Wm7RwkZ5FPqnUFlg1APrBK3HlwRT2rgVOjfO5+8JujER/g
efqWBZlxYvFZqqnhfZKRFqSh4FsaypO0Yt951XrfP8dldIKgy76rijs52ActZHfKnEKoR9QmgqRr
E0eOvpJ3Qz9vunN0xaF62W9ueq2ICWl65IoptturJpmVGqGMxeC34TeevcdeE3oTBgtYqWfGjRoV
1WESGS5O05umVqIfTgqhGa/g7smnrnfTIYFwCwqpP6Wz2y3klDgh2gIK5C2FLnAFISzgNT3r/xAD
N/9lM+mojqO5hsmCYVzreRjgOgPNK9O3KEoWdl91D5qhNKek1ZO7skkQkybfAe8JvtKBujmp0m4j
TTkAQ8v1VaMCKWvhtcqTZUMkMC/d0cuo6ewuHbAV2aOhov1HNApIgKCi2MnGzyCCKyz1K2wezS4P
nBE+Bkdvdqpo5BRpmnnLdbJ7ufjDNfI+41R/+cPpVYI7ig/oJ91hHaL6Bxy0CZLt+u9FSW8TDpkx
fNH7PLvJqDJfGGI/oYlG9sowZVmP1PZE9Wm8lb5IbCqGymKAPABkTooBS4FwdknkHjLdcPYJdYSg
yQMOo7Z2f9WDgVM/+8b33v9+3oCEeWvB7SLzlBaAYIp7CazJY7E0AzNOdjIxKc0E9q4Pphy9TL5c
C+0WWtu/T76YUPDzg1J4pdVRQz+uKIp7d0puM4HukA3xemOZeYaxIQAbPqWzl1OxayxNXa2+1YmQ
gwcJBQdzT5luwiEydM2Ec4FhUHzcozbgLxo+7R920sGWm47xXanxSrYFh6M7pjmMrbzylXDUNtLM
IfBDXDZ/zHWScaDzjoZnZK9RWjS3SLVRaiDNGCpqe/CnwxD304uR/4yzOX8d0APbGaYrvtncmkqD
aFW4agPfO6OTqSw9qAcBjKojxwnBmSJupmZRgLoov8HZNL1P0Nbnj52XozvRW8csQNfNsuJoi16O
tqpHxyKlUfoPUSwwskkVfePh+II8ovFkqLGxtVGtvmmsuH5znW9K64Tfri70O+0P4D9dcvB//P4T
orJ1ByyIpVPg617rRM0Gb03Fs7MXBAqy+cXUXBNadArckT5eQSHu7yj1hqigrx7DIDA30pJ+MmvI
rV5sqmmIvAMDg4AIJv7JhmsrDyl8Xzp6pyHIPDdbo7fGU1XZ5UMB91NQp9NJuvJi7G/Qh2sFWeJ4
kgOm7j3ZdQdgULgcinP2TTg/S0s2o69BkOcTVemB/K5jnbolZ26cTdH583qMgUqyyQyXtQrPoQUY
4fMIswEBlOkZJF2wrWInXoY9RDICDoVuKJIQK/kQnx95+ShHbbExzXoXdKq+sFiWkAGZG8ixyl9N
mUBTa6ZW+mEgFFPkFbAAZhs5GaqVb+ha28vSK6mP6wXJFURs1U7SXcleLUekTaLXdZeu63wfSw/A
t5iojOqxVe2HqziANC++aFpAuWDupadgOTpcQgatHlS7hjjdAnXo8I4KEOUFpqY3k3c/9BhYXXuf
moX7nOl+9qg64T1pJ+VF78Jxp6roP9ZWp7xQpBRtbEKtzQA69UQBTn7iXR0/NnwgYaJaT0pMU4Uw
qHtlXO2kLys9aG+yaePHZb9TfKXbKQUEG16qU0x/sWXvMscVs6XJse8YEmTWe228PR/iQoIXd6Ff
PksYhQROyJ4Zwl4wFh5I8wmNjkVAKPkyD1FybdEo8cz2AA5vLbIsWKPZQUlKb9kgmWvd52b5KBC9
d1NtRTA4QWdzqOG6vJoWV7Danqvj1BkNpqSpw3vZIL2dHN3pQRpEAwk7E1l+KTp93ubzkJkwqjPX
iUTyydQI2wrT48u0c9v4wBsnPo2Ns0iLIX2QVmknGfmLSLyN4pNsspQU10x9FduLv31mGbKXp1I6
S/rwkNfTD6gHjefELl1plVFsPMfK/MEi53a2mkzXn2GL+jBGhbO+IvQKr1dpz3dWGKt3stfCJXfu
SR91mBTnDykA/S6t7hzLLe8MtBxItzldnqKyIPqaSZ1iFqPP6ZDz3rrVNG3HrEv38FRSj6dM/rEb
snmtkPc8FRkcroKE9jm3KmfhD+Qtxj76GXOe/G5BStOUY0sFAHwNZh9x6GjgInOSIAso7+j2WaW4
3+yw+cu3W/c195BeNEstey6oElv5kEz8IZr3j8pdFz0ClcMjL1VepgxfwasS2w9zpDSd57D11YVc
eoeyq5bpAPGcDF8j8wORrKqmd3LplaNZ1PwahSr11+jlWjkKAd+204vy8d+ul7eTF4Q6CGOrrhEc
ziuYT/IWlrmrigBkWaOBw3APf4UMYkGDg5KpDt0b5+XhuYQSZxl49vBscmjvALsqin5vmlH5GT61
+Q6GQ5GRxSRSqK7dwJh4SWLagQOUvmqrw9xqxWfLKpaINfxf0s5ruW0lW8NPhCrkcMssBolKluQb
lCNyDg3g6c+Hprap0cyeUOfCKHQERRNA91p/SLed1XrroA3tHdyfamv1uv3cTdaD3AjiCxsiDR41
j7GwrF0TqNU2QDLmWemNB+Ty2l1ghebOGKq92hT5m6UAzUfSFS1qI9cPIR5yKN3a/Zessb/IKPef
rlmTv3d1el+7dHW94aUQpbKCMemcTNRmppWWwp2Ki+7QeiFrum4M3JNOCvZktML9rmfTg81N+V01
ql9OONhvKPiCfcj86QXWGpRI2+6fBwcSBtoQHVKK+biqOoIUqoIgo1uF5l2eKz2muXV469fI3wyd
2R5tYTo7XRm8vec62d5QCoTbhFAPblUVu9GGDOhFRbRFPda5LWMLmShMUs86sGBSgKJ7QGcN/4LI
bZ9Q2GIvr+fiCw8uY9Gh4v0aOSjIN6VQvjrT9MpfUv9gAXBypsr5ZYlsY3ZFuMc0rt9Vgj+nN/P0
bizG6j4vq++YpWhvWmCqqybQqn3SQIRETWch67OhdbY12LbNEDjqWxhYuzB1wyfR3WG9k9xM3hij
/icmmFINDrxNn/wwK6zaq6T7NVZoEHd2Vz5HfhpsdEsxDm2VByc3sLI1shfBSyLsL8Kbul9I2266
zjIRg4v13cieBnGfpHuYxeU2Rqf2Bwc0Kw/EoNx0OCQ8NlnM4zI0su9WNSE9Vrfo9aMl5iSleyDx
71wOsojncsMaxApXskFzNIHs1NxHzWJOZafLqTcPN9opPyTRh2lkZxcDoqWjIj6EvnuzGoRa3/pq
pO+xftU3AajFJwCPOS8cM/9lhG8CD6QfOS/m5VDn6v1strJTYtPdmUqgn5XQ5darnOp7E6DSM49B
aep3h/juc5khGdvx0ztYBsxsRcsdILzhQDi6Vnktxtmep+FjJFcf88GYVymyHnliFIT/qrrWk5V8
lCXh65AiEHy8zPG3dXISeYWhT18zA5iAjTPTCpoJThw9mtFt5p51VDueZJVttfuGZPIdCkLhk+vV
GQTKSN3KxhjPT+BkJANk0dNH4nH21nTwqVg2Qz/rA94a6dTe2a3SPrZhdAjShDCW1qe7SrNw9Zij
WlCn40Wve81dZRjdo94FH7p1I0jLzHsxEmfclYTpMk+A4tVnR4TBArsmD7KINAj/f5aVrwgfGWdf
K4JzHO2h5hKvlFVIBn01cDR+r5tsbnRgABVqagxglVH+Jxct/RNOER9D/Eqhy9sWN6emqZ8AOJWR
Z1MR5/oz+U+SMRueteg7oaBmE3e7R+XEeJ48bwtt8700t11Lc5vs2c6v9eEfev7zONkT7SMUJP66
wp9xUaIgtljn08LvfdIp0sjK9o5q04OZdJHEkjXyMAKKQr4FddRPDY2dsguQgWLXzdSVV+f7MLFg
MsxpOm7w4taq/Z0syQO6/taWB0W91KxQJCAQXfSmPHfchjlS6bbjwgHsvDtnjPx9ZMT3UR57d7JK
nikR6ZoumBTeGH81EN2qkYYKxlss/dAWn/RzMK9ax6zCDilRKmAnufUYarF6YP2QLMZM/14T532K
NPfX1OrhM9LkYjPmvrbX/MS6xeMvBDGMKU5ZoChFNAr2Vms9OGVWPiZlvk2wWXmxcxEfrY7YoCwO
4BV5alntph7y8mWc9GipaHu7KLtbJc2zFTEp5JWmwuY2F1ZxG9Rr1EiBjDYK8uu52q77DBLsdpym
b5ZeIEud9O2ayLT73JX6g0Gy9UfWk0JBF6p+BBpk71KDTPq/6EH8slghp6ZvIfJom6lsSWroWXZi
D1yus1LNvvAu+wlRxP+l629d2zXnFGYx2pAO+ky6WVpEb1LrLNJC28dEStaQLqxXFXG3cLCyH5qS
vvfg06socBYORjCkr5oSWcMww6FBQn4JqXfLtGavrCM/9zrrR+OIfrhA5PywC46ILOGwEyAo2pBF
aZUGPmgTWyh3CP13oJm3hJmT7zXc3kUPFPbFLat8yaI0eRp79B59/phzGnktYnNKf7LCbPb8Bsoy
Rn148Aer2BVu4Z4IN6abuEYSgP8xRBkMEsroWNnNhjX4dDKq2a5cL4ybQFXG12TgHVAi9tQBOj0N
8A8Wst70m2llhAPd5gfXUA0fuqlJZS2QcB5flTFnttZ674b29Ox68ZtXe/Jizvp4xlS/IU2drlPb
DY9tXNW3KUZHywCC3ncN5ZFAtX9EqoqtWpugeh14+r5p64gPq1cvSZEhyp/YP7I0/ZUron5yqqr8
T0tf6xOzgEeVpxmmrhFOUy0Tuts/IkHaIdGctCvGZ9A63kNtfnGNjgcvchl7q/dmIcqkekOJqVzY
Stvd9aIy7gddQ1qD+mRK1vh/rEJ4GGjpImAnNyKyGDXWx6JsxajmUEXlLCaZHn0tQiG9HsqHtMbI
bCDa8WZk030kcbmee1NaToXpWvnNGFP3RYHiiZuylt2Q/Pndto16UNSG5E1Xjl9DJ39oUAx6rOf6
EDA+arv43fTHKvaxz0N87LL9L5JJ3YipwJ5ofrPKuAAJruEU6aV1YyMe2G6tQs0XSHPHW1ymWFlC
HCdX6aLPdQmmOwLPstbvj06cByyQ1EEcZdnHIeAYDFZHVmLAiOQfG2QXu7QZIju2OM+sM3d4bk37
LJGEEnsIyz09zlUKpIH7sHRSJCZcsYJ8qZ5cp63WjjpvhlS1RAIkGn62EcxVPbB+O271EPuu8oqg
gLVM4lo7T5DVef5rxOL+DI/w7LkM55u7DLeRe/9dY5Q3GSNC9KYvdk40oOoOrQAfDzt/resIbVTH
Rt60bvLX0LHfOt8U56iaokcP2qysHr3c3SGegMTPPCgf2f2Zeu0fTWwWXqJiZxp+9uoVpX0gS1yj
U01xUMZH+Dd38SwIlNf+rRNb1VMg2vQgcAlD0pf6IA/uANVVT0Y7rnJv0lA9LDdm27IEZyV/BDz+
8XCtU51WrM2iNhayy7VBFkGKijWcJQd7rGZcDXqW3ntV7q1Zbqi3thdh2RRn1TGoxuImYVm4z0Au
HDDOrHZG3HVohGTaRg16uBTxlOHBEw8Paeohj+7mzTPylv5i0LTuVQ1nG7Z4NL7p/pwDLotfddls
RsR2w8VkbZFr9qKFMfqLLgnw+VELkjC+0/7ogujR6Kc8/o2XC8vVOX82NOQF/C65V+dS4UZ7n+fb
vWwjo3NpM2ZS/J82mZP753Fo8YWrXuTIW85aQp6J2ppfeOFOIjDhxhr7AtvdhaQatIGjbDDBKYG6
8ovsHj01uGEZH/yGqXgT+kX0RiwEeW1lSG4xhTX2KtI2myzWnUe3JosdIc3yK8ZICpHOn7WGnOek
5wqmBFOxbVkM7IcAuaQACfRVpafjG6ruh8hL2xOy0MbWIZKHxY0S/AZymuWm8Vsp2zf8krUXp0vK
VeV2053hlONuMvTyxvA7c5MoaXhAKSXapGGjHYxai05qi0YuoK/kxRDpF3QAOgzSuk2XmOG3MUG3
o7TH8AwxgicNdk27oO6NeydMQrbFuvXdEV9ZMkM3SHNDnCJJU7CHUhzm/KTIw+EkG0AEvZ+Z2ojz
mVXgJTNa9rkX7VtdesNr744o1+UmscYZiNVq5krtFO9pTEV1hNcULdXWjHCTioGr8fPYyaI31ScE
7sVD7bftvSiSR33u5aGfusvaEVGauUjwjsinEv5AkbS7JZ/AV1FCRrqCpKZoNvnLImL5f8BWY4e1
ApJTd7LKwWp6V6fhllyBcUiTAcJF4Hhbs2x4MiCVu2q0rntKcChCDrwXX9ugvI/5daAarqwTVPdC
vJvKw2j0wfd20iD2B5GJneztZWGgJD94UH/xW9N4KVttQts8D9eyiCFvh1cDd9qllT9L5IF9++8T
SfY/vftswyBArIPgx/zrnxjempigSNuV8iS8XAPbZBhL9LD7O1Vkyb4Rtb+BLlk8+QXLElPPnJ8l
uMCg5Sa+9h3hNd6MyS3LArpHZf5UVmgsloVhX7tnKopUcmoEaOP9pe88tTWzSRq/1ZcXonaOl8Yi
TdNDS8T3V91q+wE3sa9t05vLqI3zM755+q5g37ELCi0+B7BGMb8tgq8ZjOyARbkc1AsnIQoKTmMC
N6HPT4LSyqInJ8B0bs7OhwhePSX4Xkiagmz7U8KC8HPbPA6Ui/MfZGWAzP0jjA6xWsM00DBQbYN/
IND/cfVB+MY3gRM6Twap3VXSjUn5klqo14eYzgMUaw6uKuBmytO6Ix2JF1ZzuLTkJqKOslKkDZlI
/HeXAbYnG9WeThLnIuEw8uwTJuZTUQhrRD2itc0dZCm0gbq+ZwHeu484trPodPvuoCmVc2wTu0dV
VjOfkSoJFvMu6FdWHhFjsH7KQWjNM8iJu41qsOeXg5ok4LYMXePZSUuW+ukdeqfhz05gPaA33CUo
/C/tETAM7L5vTmtPr57WNku4LNaDOuK+WCSRfWpjU9nBP1RvEjUJTxZwgY05CWXvheaX0CeglgKy
ORKi8w7gQ+ONkk3iKYcTx7tSjL/QZI9bkx8IeDzwHn38LBLPWkde/T6IQHh0GcS2tfozaJRIgRqp
rjrVo8ugeL7SvG26XMlHf/tJ9RFs7QEAbXvTy7C3nsLoy9QG3+CEaUdhJPF+KmOPxS5RxsZnLdvg
QbIz5xhkZajoklejd4lBIi+1mPebz2VqrYQKflNRNPu17H83M8697dphUxNP2blW7MzVlREX58BM
XjMn85FHg6vbNPoLMob+raySB1n0snRD4D0+fqo3G11fdpmo1/n4kHTGiNA3AohkQOqjPLseZF0S
9OUuyY88odyefZv6mCcz4Dj1raM2U1Axo8oXupvbR7239WfZOnYYytTeY1APzY2eJcZLMnkbknT2
ozo44X0dikfEoEmCmY2307LEXimTbqD+jx5QUdb5ThB/X8m7VnPHfOeNbncpytbMLm98bdxaZfvb
mtmYSOQiOASMiyqKCgYoFfjPB7/4aYyOcmy80TnJBW6obSJHrU6XNa/u2hjRmL3erwhOs5xJUHcT
aox6WhOCrmZJxi4TOf4mDI9lHGbIl8cf6yd2fUNuZY9zf6vLvDdTP6YjCP+shWObdHglyk+E29IN
S393hT+pukOOlf+ALJwWGXK2pzYJi2elDdZynznmXXmTER9eikTvHschxHPUNeKNTBT6CdLlGb41
x4Sv7CWPz6WqjV9Anz1d1u1gvYzVZCjqhrWxs8/8Tjm5uLmucIesXq02OQdzrLOPy72d5dabSGaH
PdZld5Uf+Tee0jTbKPBMDPJSfeGCVfnZ6hszaX7ncB3e8uKBYHABifCvE0X5XPOxKQe9EC8+9smr
1nlTIffJlAPYlzlH5BBunX9OeUPKSI+0YCNbe2iSVTF+d50FDpnZD5//ziVUgvY2jZzk2FlFhPZa
47x1WY1jRav9yIpOXXhaMt2nLJIAAuJTm0bCe87a/kn2qLOIDWuUPrdlWm07N49utLSrHro5+CZ7
OAhPlDgVnEqeaat21hup54NQIdOoIbrlOEmO7OvtmErHNpao/8fP2RDdGnpaneXLp6DEgPIsf8Zz
27XUGsGH0p9xvs8P8d+//T3V+ef3/wy3IfOjkaj7Zy0kw1IaZXYcfpq8fa1ooruJMjBJnmf2K1xU
7YMkRsizoPPZAJlwnFZx4+N81/b+psuR/YGcAg+f2ARWCwMGY6H6lDhYqdo8qraj2cYb28+JCs/Q
YgkyjmeNm7ZAn6iCsBYhanSwebJ+cUzvS+4m+p0sqcFsTRw/JRFRG7xa/D3P7XoV5I71BuP6pwNQ
7r70GuU2mXDWzWCY3Y6eUhGDGO7Dtm8g/3U/LZRq32oia2AX+vElNrpoicnCORkDgfUlLHS8v4rb
GsuHXayJ5qZmd5qxh1yPXdU/Dro6HdOo+6pNev84VrmO43AfYBdNVqHkXffTs5uFwXe3S7RY2aFV
/n3Ev+4hM7OS7yMwVkLz6m8oaa9zvXRezNH0t9CBc5TEy+4e8fYT9mj6W5oZK5lXUlt0iUZRhGcn
ru6FEuLbNUQ2Fh1wUeSB1ycIxaJCbm3mCc28qv630HnfkqGJKu81LHyENg21PrjO2N6REuNV2kXj
bCpQberEN+9qnk5LgRfDxhUgChawtlFt6hLnwfXVOwMY3DcNwMyiKIt84TtlyYZn3BSq+xJaef/d
xdJ5UQlcmrGbibd2rWpLngDixbNtPEjNsP8RQIevg0qEi8546nPT+231yj2bYhTFMVweHRgLY6Iv
21ZrFyIL3W1itt6hwJF6hwfl3p+KfK2NsNjTBqMd0NUvU94Nmx5c3KbwO3bgeXuHrjZxNECH37tE
nF2Srb9IORGzcbwlfk9Ygypti1l5A5Qbth8d/qIF5uPUQ1tIj0MQxvfyUFXY2SkJEL65KlFwh4zw
vVmXVqGdhDPCPxDl6+CW58rOyydQuU9a7aV3iCipz4WifSkCzbnV47I5jVZ9hggApD+LY7Zwv2K1
y49qFDx48LpvAieL0K2PCvOoEID21lNoZ2/CJmpcdmq9kUVltO/cku2hrffitrPbYRHgCvBm4tm5
qtUuPOhedwKm6YJ/RkVMMmhCj7MKzaakDINtNor3etmYEMQkXDN3kWXUxr4qToFLqj8+kxnJ76o0
fmZ10tyOQ8ydNAltL0TTf1FdntRAw7MtQZKfvHfFfeb2xmkYnJ2VmiFmLzbqwJzdy0Z19MV9PzgO
rmXJd3KM9BAoJNx4Ebpkl3KEIi4ep3j3+UPer0siy19YxnRroPe81uaibdjeUvW07iZHn3kTeeW4
FG2DAXtnG/nhcuqYHdskVlzuUsy1ScALytWVZShuMWXx9nkznqsxtu7cDJtG0a5Nz/hZCI0VXtx+
F6bVn6c2K5d64dabOnqbaoC+MTudsYub38J8FK4jnpsk9I6VP8EdrvBeH5IOEknMIx0JP3+nCjwA
Sm7nc6Z05TmfzxxTO2c89A+ySjb2RZNthTCCpSwCbspuFa3+npASLhrHeqoTtb8RjV0vZdGJgonI
W/ItVnL7CW1h8ZB1BV5HlMoCxmYU9N16UAflOM0H0GTvZ2li9LOPxbdr1bXbta8Ho5jUBlf/M9Kx
mwMo3t+VX7r7oWriG7fzPSihQ7aLTC04iShqtmFtJLekEseNURrV3eRieOplSHsIEZw93sy7Iiuy
A3rELQYsJsZdUYHlCUqpG31Up7uhaou1D/jjoZsSpKdNoT6V6X1dW6AO3Cm7R9c63vVmXd9gSdDe
jVEXEfdK6zfdz09qxZ2epGALtLz5GtedsQSph6EnadcdQCp112MluqwKHbodUdQbzWY2YSnzK0NU
S9cxtG82GwucQOxfbpk9aqwhlg1BxbMwlDXiIuVvE1JZyLPwLej5hJiZF2cLQ4hdPba3LrfSNtGx
pxkssDKqgzNTaYf6i2o133U7i3/n9gmUJgIL3Mxnm9zzm4MP07LqteYBuZduU6VtcXSH+uDF5AR9
TOfPMIy6Zd6QCaiKYRkWdfpLDdlmeTlrEts18w30wuIwTYZ10sGRrEJPaK+mGE/EQFwSlZ7GI3uD
v231DfOgaS1ctdoTpnQe8kb8glvBg5KsPTvixr7Pmi4+GFGAkl/W4w3jzdsXy/oea2UALaMdd1qI
2bgdsERCsui+A6X7wwMmt9DybHwYM1OAMK/VTZ333QvhCRIk9IjmhbNbFdm9jsMxOIBmpzpBeuNM
nn2jTTiS83+ZbEe1te88s/JWkZjlqobYwzw6Go95CRx/iDz/yTLN5oyb5j6BmSoMsTCwm8Nwpk1P
EQJ8WzLI2DxbgLsCvsuVLaLqRkK/OoTNQYq4LaJWtDadu+jQNH3CETB/ULFKMMrWOlh1ny4NE7/0
rtOwHHO1/A0ixi+yLsO58qB2FAYWgPMz10q8Rdkr5TLSicOOmMHf9FE/boc+yR8CXWC6WXTND9ur
EfPstF84Wf6q1Mh5rlRzWmNx++aOGF0VueGdcX70zhDsxUKP+aH6tqIrCwJB2mqqHXz8/No7y46e
Z5tbzD89fPT+qkPZDX6LxYNlnkV2S63BPmMGOVdcJkttbRuAaujF9DIqQbh2izI/KQEBQDiDrJ97
Iz16sffVSQzvFBnsr8PmcTKMaKlPOoK1Hiz32t87s69uCUFlOaGvDfQEUXwvbXSMctLxrpwP0S4f
s3zD5jjalewUVqbd6S/InX4z6mH4TX5uAqnMQoXddo0TLd6jHibcxL55XKbBtFdwLAxNxbofeI7s
MKfDL7aytWcbk+6dn+CUw0+e+1VLX8HMpKvJbVhwqeV4nHzQI5lhOZvYNgb0gJJi46qjcyyqrutR
UuoercLJdrLuetAa968ujasTV3OAf7EaQZGwaV7cRjR45JrRlx5R91WfWcY58UK2qGAhwHNvY2OC
IgAhAXwPQpBCx3Z2itoTFtlsAYlQPWbkmRaQsocbWadlhr3opxZSseKeYyNyfpGLwgVh2fqB+4CN
HCF2Xf2mzs6RIE9xF1Jgmix8tJOjcQ5NVIpgIZi8Kk2UvgkVH+geONAMXHYJgId7UOk9MmeGvUwG
t17bYOitMCIhGWTRUS2H/Caacu6HUlVWlTPppPY8/2F0xENgBye40UGIOJBCgCXptr5WF/fE06Ak
K1hEKVoLbdxm1QSltn62izE+DcQ1CIW09XNSFu6tl5hP/H7sp2mEzQMd/C+GuDOrxVypYBW7uFXV
kwCWBHHZEFeNf9uWP2TBDkN1XTgiWTlOPZ0TpLEWhtYOMBOM6XypQ+1jq6d42MqibGC3gEaKggYM
g0oRJ0vVylkAzwJqg+dUx65L389So0yw+SLvqkSiacnD0udyypOI31Wq9hsk89FFtJCcVFSo3Znm
+Sd54Gfg3XQwrQy0RU5WbfMCyOL7tsKXVi14LLKCde61CU85n2/mxqot517WtW6x15Nm2hWxqyMw
BbOrS22y8ANqcCpOT0U13pJ1Ms7qOFpLww+D+5BPvR0xwd0pbC0rTM5go41zCOEOBOuqt1ST1zTI
Ta/U4eLE5lsPqe8U9j+xFibR2mHP7bkEbssocfaN37AWm8+0BPmcS6Usy0Pr3JLlHTd9F7Vrwqak
KErYekJJ3/wkTL5iJjAroijtF5732rKN/eARLEq0NuPav7NVfhRR8o3NFQn4rga831m8WuaiPAhP
B1VreUQH4LXRpA+Ovc/FShGpfjaah8hsIDaqNtIrPl8wkggoJ6tend74ti7gb2hKtCwn4gFmYqWr
aFKMe3moQiiBrLa6jRao73V123UkbPTqZkhr89JPaNotCT37mBSWtynjGSfuaOa+jYi0eGhYP2mh
3TyIRixURHCfTKdfe4mq3M8Ldb9rtBcDxOqRAIF/KVplhgf8iOteppfYh+Y9Dhgl8v9bJJhScrHF
D9ePC5wDhNhzr0XsmM3h3kJJYzl66bS1PN/FkUn5EsZF8iBgSGJY2DwF41g/FaCRSqPVbstAqZ88
AwfqHo1qnrAUcWHBg6snNOO3/q1VAKqCuuXf5rH9U5um+CXI4vomUnE1rLwgebFhy6xN0UQ72Qoj
Au3O0CxBr9CKzQQqt5iVqa6pPvD+AMZC9eD08BbDAu9FNpoHR5kADPaWsbOMJl2hImLDmMJtLwPA
tIIHbj9nhBLwr3BVjK4pWqOqbcuC17uSOBYhlhD9TmCiazlW9/pgW2plt76M7QCd8bYnzjd3ZoXX
bIoJZLxsxfs92pjjVF2KwLR4YY34wcvOucAuzxxM5Azn66pBkq9r/PK2l7HD4K8cEtpb2dnoW31V
h65/aU3tpkPfIqt2l7GRIPHWkxKSf0IyhcqSDGuyxYxnZzlef9cjfb/Joqk8uskB9En0pDTLXlPF
k6I5/VNWD19gUXknPEaHXdVD3lSMQdx1+NhZUe/BHVIi+1LXat+qCT21S1WPWMGtSbLZV0t0bmN2
zADNw70rXHEn58jrKEXzJI+2OHwuMycXLPHw0AY+nR6CAOI3rLcfOcGpb2WJNSIoD+su8614Fw3u
vm2n7Iw1+3OnJsELfGR9j4UFitfeELzUSYvFmmqNG9kKeADPzir19rK1MOvHrCn6cxC5xpfuW1Nl
wU4PC3VVCqtGMcTG1Bfe6raJSXLiaYEMEm7yvbWOLeev03Q+NbWs0pcfOnw4NTOt3CQj4YPAevAh
YX6x+fNIyALjxSL7i8Gv7d5PcXeYS4olzLs4GB9kKZ5yJFBz8UOWav5o6NtRRboVS8CpRjvIHcjR
yVnjdjI2PsiUVWwrxt3oq+8HU7lxFBHcXatZ8Jf71A+eZadrfWp22jocyRR/aiiCWF1UPmyBa2fZ
hXgEex10zMSfy/k9G0ar1rRn+PCbSLTjmzvZ/mpqATWPWq6eVJ1wF9jplYvWC/z3OlxGs9mJPFSz
KYo8Sw3L5fbGdHJy0AmRddqfs7TIvPXQQyj51CA7y1bRKcGHVsg+2K/YoiEqQez1MmvTuIu0mQDu
dZCKCbCMU75HLuz9ELNU2KfzQZ5dG679rg2f+v0XXa7TTwDik4Wc/zpOFq99rlf6L7p8muo69m8/
5d9e7foJrl0+Td8EMzDvU/OnK12nuX6YT9Ncu/xv38ffTvPvrySHyU+p9TjddWH0cP0TZP21+LeX
+Nsu14ZPX8T/PtX1z/g01fUL+5+u9ukT/E9j//338rdT/ftPirxDzerQKPBhHVnaRfNtKA//pvyh
iVQUo/LUfR91KXdmgkXjPNWlfBnwYdi/vIKslFN9HCVr/2X/61WvfVTyztP62vJxpv/v9dnMsPUW
Zszq/HrFy6yX61yv+7H2/3vdyxU//iXy6i0cCKsS/eZ61eun+lR3LX7+oH87RDZ8+OjXKWRLOv+X
f6qTDf9F3X/R5X+fCkw9Ztg4/CzMeGxuuyF01jWI+KUshv0sGWDmDcgdWsFoWUu1cv2V4jaFvk0b
TP2a2mNFOTfLjsMYgIkDvHKEpF7vdax1zZVsDvq1aabeCcwvDDpZ1U9eeqgwrgYSXupbfTScFbbZ
3FZEvUkzAL2c7douZm7S101ausHZQ9JTnlrDhKPu1ehNd94HXquuVnC+b8SoHDfpNz9qlBsTyedl
nmXJlpwU8Sg1Kx5AZe7MKm9vEVvKHxSiL0fLa8+yTfaquHM3nl0PK2jh+YPspidYiYUEW/ayi44b
7L2fszRlVtkhLQswXGasLa4T/ZdX193+7Fi6TxD1X1zZG1Fe0v3vQW4QgctdcZpAYo0LG+2Pkyxj
Nhkuh9R7b7424IP83sU2FboUA10K8V4nx8qD7Of9mcWqknBTmJB3tRJGi1HHZAHkqTwQJUSk9Fr+
0Clx3RPoy3H7YQzI07+6f6hFXDF1MdpVBTJ9aPjj8mbf9lrk3MqzFO+Kvs+706d6FkTRivUpv6FP
A4Y2PPZJgFrDX3PIHvJQsr1FBcrut9c6eRamTr+DBvnrU72cpGzcQ11O9l42yionFZtMHcVNBd4e
zCR5QoycLL4iZ5nbtXepl42yXp5dD8Dr7IMsTlIAT566JFP8On4fK4c1ZuSvIqNu8TzLhg0QgH4Z
xZPuLdDXa86LSiNIgqmRwq8WCDVhOyzfY69ozyJQ23Otlc7e6d0nWXWtR37rycpal70GXeUhA468
sc2gX47zSFl3uYac6Vopr+M6wXi5jmxQy+k1K2p8eGearjxDB+r+na/7ibqLCJ9XLi5tl3PJ2ZXs
XWRhQTu0Kw9dzpAc7l5tDSNF17zCUl6pFJtzX8GA+ON5qxm1upTd/bbuh0Or6fYiaPoMy3LjnTud
KJ3nEt2AHX09GGWDWCfRfFn1octn5rVsD2Is48mKMsWlq6H4Qg6XRGzkCxYROv8YpxGzNg2I0k3q
2odwBkXgEKl+zQrUgWYnjWuP0NY0RINFttRvPoF+kgzw+UZWOrNbKPxXiwDIqviDDULT6JDbAZmj
OQLInfIQkUVFuBJZPHlAkD3DV67tL6J5pdSTnvu1ZMMu/YBaYHxvtw3ScWVzPysUbKK2jlchUu/h
EqRgDhwki1fC9+r7Uoz1vazT5roOUjeWQ8RoN7Ismz/NM6jxXdP5wU1vN+LYq1Z/9AQZ4oUsx6jQ
H1z9tuiKIV9dGgg+gQcYnO57iLkNiXsdq2wlKFfXGbo8fp/rU104z+frt5+qbTVSMIoe7rs/LqEf
3ivvLqK1Py2JIWgf3jCX1w4pwMOljyx/GHl5yQg/UvGW99UlDD/0cRUyplkavQh4Ydt8NpuTh/TP
2ShN5a5l2dyL5DLiU70ssoPutyD/XxvRudOCwCesKQ8Sc2ZGyul6yP3mvWgG7aIDJnKUjbL+MraH
jbMMpnpaX4cRVfdXfVlpy4vaLU7eOTQogRigaUQRIGCtWitO82aMXRbs29wRxzzO2ZhGDcY8U1rd
JEbqqg/CInagDm6+lH3quWMiGQmjBzK6I+tGHPJWVrmhXixZjArkQRpNzZaebqNXPDjTjtecdgeZ
Vb+TZxk+oPoUdadrvY512zHTLbSL6OqpgGoX2lBaW4ePDcWPyuuBsB5/CajvVaR4c2Zgbo5MD6nK
P1eTdc18yaFQSMlwtesHCOu8OfaNebnah/o8rUDH4Isnpv+j7cyW20aWbv1EiMA83HIUJVISJdty
+wZht7sxzzOe/nxIqkVZ7b3//0Scc4NAZWYVaJkEUJkr19IPcxpVcHygu+N1GUSVim//1JHzCLts
+OG2+bCuaep/9N9iI8OZP8QOzteay6QVfMqBRgmgayBHS72GdFIe3BjwNQ0Xd2VHZCRBOrzaChqr
irFCYWeZcZks6wzhktSrQnfVLJ4aHjNtIyvaY3gjIR+nLGvTWhvB+s4M8RZWtUl1xxntBzDr+dZt
IBrmv87+aYf0iWhJ9T20Y3g9rCZ9qOoE7V/EDHcWfS6fJFboWn6NVfvZokwD9EHRa2XlaDySpGeg
QfWAZpiE4QIjVg141cQr3QbidVyADuKVuUVHHVL1DNOr1z7rrE3q5Kt6UTkgX08GvgI/dR2Kt1qU
qMSbFajK1CaApkaD5dfrVqaf0qhDMfVBzq6Oqy1cvCA4tL0d060gcXIYYGO+OOjd+DlT4ZuHgSLq
dYJc4sNKcokJthMYoVlYgq/XTpcPBfqqOVXAmgzHLLf2BBwvssf4D/qgkINR/wj4A1AsjKAaHjrt
j8rSAFmV0/NUDPTnKUlKJTzQ/nBy1aH4qfqnIJ1VBBD5wi7TZdW8zevDSL73f7eqP+pwYygK+j68
PB6swbX2mt/TmQ0+awV/WH+M9Ch4Ccv5EFRk+1s3nj8VVbEeF2I0+ueKe71DNipYomha5N3ZRmNG
vF6iV/xTWFK8siRdecNRvJGpvlsyn3IKxazhtsVPSgopFQavAEHvdE8qhOOHzg3tHWJX9hdlju7l
OXyNSAF+HsrIsXZhY0G6bMJONazq2ar28p48x5FxZzr5+sO7Mk2VvIHPqmrcWfGr99Umnqip33mm
kcfP6vKqTsHnxiia52SRajTSFBYds7lt1UEZ7t+GFEWDkxzm3DnQHF2ebAU9OxYqbhrNjZ7k4AHw
KBOweDKC20I/VWZ7Z/QmAjDZlI37rBt6brJMmPn9PzlZ2q4X/a19ARUdIjGtelu2nXOSkEn3h3vb
nffXCbo9JzfcQemqlwm+WljrFvr0S8zlunPyUBZFeFnEgN7xIZwofMqncIDhI9vuWyuJlQOo6XQD
tmnYmcvys+KW6xFVhGcl3agx3K5F1wzPU1Dr62hA+FZsI4jbI6ion97C9yqmqjChCsrUk7OYBtDp
u6S2eYtchiWbvifD+io+CTdj+ki9jJadVvXN2ynz/4A7ZLjzgmC4m/wRFLqcyoHbu6Kga/EW8DGq
evNIjAz9og2qlYyhOou2ujX3lzWvMVkRT/76OlvWterp9XNclpBxmTmf1KEO9h9C7EbliRp4n0Or
Rkml88xbt1cisIOzyqkcrmPxS6S4HaiyXiNlbF8jLy4JpSAxrbUAnhEJkjXk7HpJtAkUY/3bq0kk
e9QQ1kGQiarejA8OBIObeNSSrQx7L8TWG+ND787OaoCDYvfB4Q/pz5B6y+GjvRhvwzLT7uq8Tm3k
VFhkdJ/1qRzuAz1oASdlzs5jZ3mG1L5e+fU8HGQoh6Rzn1Szj48yquJYO3fWuMkREHoolpFnBsGZ
xszrlAoWjlPXWTf+1MzR2utaWAa87LtG+3e0huNl5ieiQ/Yn05cLj2Y47JooA6dU1WvgPcO5dtTw
mUYAcJX+sxyM2G5BEFn+bbrY3Aag6jwriLssQ6r13UMe6LeV6b1O0HsgDBZCgmKiFS3bOnMPbewS
D/Y2P/aF8/c1ntZA4F026nZLQNVX0zrow+lGhnNbdoDR7GgtQ8VNjae8/JIl6evVYEWqSF/azsFI
2wTUTWGQtHEX3TK4RGP+ZXGwgWK9OIktKixAxNexeTBolIOrnwB/mSRRMpSDEdkxOJoi2HxwXIdo
t5i70LLBCH4xNBednMkIkEpxKTaN8NhbAB837dDMO6rwUNe7UXhWI3cVT2X2L6/MNZHkkdjUcINn
mU9z/8f5EhFCTnuJuF7h7frivK4BKBguX0DoHlT/OyuEwyupkdBb2TTvnFyl3dKZEUAkYA1/1m0c
3MYLxnol0Z0dOespNMZHObSwpp5Kv4HWvp0ec5smjyz2s718JiimkWSw6uNl5FJGaxRrXCXy53jz
yqfLfuNNSYm9m9stc4flT5eriXVDrTqgwyml9SYp61vggnBLAYB9GsN1Gi0F/8VSqLF3a4/53+K6
BNV+t00rN9pe5wRDka6mPnhdRxyQGf9/XOd67fF//jxdP6trw4KhrEot41g0+r6PdevQ+gbvW2nf
G8epYhlevVLjmNpGfDvSAowspHEU0yDeS4yEVzTlbLXWo5dkmSKRsrYMlRH1iE0VQPjUJtW0FaO4
L1eU8JEmpC3NV/UqcqPk9S5dTuB8VqVpTDdoYmxRv4vMNUkN8zaqMgvoNvf8NuCRh8QEY0/u7+In
lzO527Jq25vX9xp/jA5k+ZR7fiDBg9ul7m4sWuTC3mzq4kD/js6cWr/Yc5h3EEteQpAl/9rrVnmQ
+WKSCRpfnw3fFGhRlvniGPrMPdr6pOzibKSfYyiPYCWq46xZ5fF3Q3FIyASrtV3PtNb+z7GyUhoF
3x0bRrTafi4VQ1nLmQlo5XKWL7YyVRD/e/P+9zj0YBVQwSQz3XT7gRtLhjowXiWPAMz+Krldh33w
ToY7BVqQ+ga0bVlw0pyA5jPqy6aZgXEeTQMAc/xsLGY/65Lbib30WoZWRes9HEkKAOa5eNE1kvBk
gSAcXYJ5o7+sMfNO8xg74XNAs9ILh4Sfrcl7DAoXdobe274onafGt1GTvA5pDjn0AYQme6XxLt4A
srJzbJvWEYrw8XGGJsWajO4OErTp0Tc5NJECC3YV6RunL7l5jbGdHGf3dYLMkoNrpJepMpL5o5XE
WwcozaZ0q5RcZzftCy0yziWNVtuuJE9mWhaSeovNV8x2XRZ2cwkRx8QCK5jZ8ttSn/7qAku7JTVs
nCE1vVXjUD1pXetG6+Jlolfs3C6uqWuVk2aPN63heBFC2tl0myj635dIk2Yt0OlmsZZrXj9MGsD1
HQOLKcGw34k9bb12XSHxsb8sdf0w4pYPGDvp5YNclyteNC9xDnmsBxAmsLEzlp2lGyn9DVB/+rYU
tvSrq1GbZnC3sl+UcDDfREJaf4m5LnF1XG3XZVD7iVczv1O07scvpNBeaKhUPrXFZO2Lzixv2qxO
P8Hk90MH+PjnrwFjhOBFHZCWESqgSaVPxoDIS8gA1dA2NnaVvR+ay1CCxSvB16F4P8wtbODpLRjr
9dBZxilLwAONvvsVfKvm3wYadOk08cDyVZfKRJomNk/kdo2TRDdju0lqY7gr2r/TwjJvQyie7ugk
5b+qUtCppDO0qCERw4qO+XhHSki80xIiZ3KoG5qkLp6PYztqjVu7/xNJM5u+6CVOlpMxSaSOVujq
Np4C6NqDpM9og+ZgzFqo3IwVCfuZ58i6t6rc/TtNzewONHBJ6jPKsrsGRNQ6cXxtLZMaN/W2UddF
vFvljmKe0Gqma32Y6ABcFNKXIaxR04MX+h0i5N6r11L7+jwjDXCiAe+FXWfxtcvieaUVkf/SdcCR
tL6YXvwqslZe2+QvvoPsYFEEHioKjbJSLHp2O4OOJsoG3q2GOu2lT9uMY/8y1ITqAbaad8OrV/rq
/rdz0zSI1s7Alrxduj+NDniMUUca7wqec7IXthPKZ6DYJ2qGd0NQbcU2ArmcNxf3MiXrC21bLyuY
NHRtPU2vt26tlDfQp7jbhLbdP/Qk/tLQYnBW+0p/GLIqXYk9z3pzk6nAyL0F1Ev7M69m2ld/rtpb
/gANSiVZ8gfdbc2qCTz/Hizg/FQq7VnsgZ5Vu9Q3LRJjXCRq2l1nAidq4dl8ib4ZYTz+HOYAuQJu
a+e+bOcb1E+qG9XMgie2g2Do7dz+GX3TW/hPJBJ6s+lsx9DCvL5ZwzdJ5xOajhsoLFJ6oN7k58VI
q0G6nSYnPYHGcx7ySlHWSmDxNHs7C3JSpWKL3s6u3stZPBanLoccKwrsc8jb64HvonEvB5rYzXsr
9lFtRDlw9cEhwyn2z2WZuQeJvUbA804mzAJz2qfBE+R++bNWp/HWV4H9Fw2NY7FSlmurd9I/2zFe
z+Y0fgtQF9vOdfI+ollKJP81Qnii0jhaZ1GImmig0PCRQ7W5h90m41ekqOGDLzrLoedsLBVOsIuI
ciibE+equRzQ36BE1p0HZ2i38RaHeL3U5UeT1qdJKWuaQpY9zbtpy9rUgMe7pj61i9Su3pPwNSqv
fJoAJh4GV9F341wqX8hgXSIMmn5W2QTxkB3TEpVTH9YWbnVUwL9TetbuYNZtn+BRnO7hPr8xcj72
Wi2mYmdN+rCRWDkYavodCjvtTkZVF830VPY38Lk3j2wu1/1cU5b0EXMTody2IQ9XGGRH5qadPjt6
vpEWaOhR2Q4jp7KRLmdXd7SVa9vqiQbFdRpqvfIc+dO0hXW/sOmUgRZXDqGtqreKtRzAmmfcRTgF
W2vqtBR0PzLujVQKFo+ELz3t/+k0DxCBrGmHpe+1msZztNyvIfuyqOGkFtt6Ghfyv2a/zXcfBD9n
p0IrcHJu3ql8fgjJY2O8S6fQXM2wcGzEO4PZhQY2eH8IkmYfvy31ISxxHxRPy5poD+WKHm/azNq0
rZ0/WmXKRtNM4n2tt+mm0SN2mmpK43ynojNq1j+GMvN2eq/OSBGgTy3a1WJrvX5ej8rYnMXxH23q
MpcOP1pTrzEyJa2bYd1No7aRwuOVIPpStnxXxwxRL9r5w/BZqpYX94U7+t/nl/KmaSBJd+Gc7orO
3vVF99mNNpBfrix9TE/D1PfhNlFo9XTyfw2Tpcs4H8jQpX27l9FbaLv0ItfL4c0uK8pI7BLxFi92
cxFIeouXS0qo982uIGAqF9ZqORSlb2+bvp5XV5ucLfyZJ73woLGVGMuFl5B+/dd5rTvQFCSRQ1Ih
pTUkzraokvcx1xVbiNf2VKN+opdg31aVdX/5e8gQ1ivaovkDXP9FVNkuYWJyc4cqwNvUy1A8H2xk
fL/7QV2tNH1Qt03LnU3YBcrG+Amgvn8IgBaDYdVWwkHQBFV2NE14QiVKJjlBD/vCQmX+70ltk5xe
SyVapKH0bea0u5XJhIYU8syrpLTHk4wD5HF2/UQpUWzKEvM+kK7rLXcr5zJb3OSENSqL5N/AXhsQ
D8V/mVTeDko+GY9ymNve2ThDE2yvtpr2OkqIarDKctVkW4xU+7AIh8mBbDV8qzU573z0YXBchMNC
OzEQo/4mAe/MXa/toLPN1mK7rkFODtxT4ziXNcRh55p30gNeNZdLdW/XAwWU7ubZHD46eOf4k9Jr
f7guXnn8DEqz48vn6TcwKEEJs4i2QmpYnw29oM/aMR+aHIFXxCHr8xIgJgmQQ+y8N0noMhGwsnWZ
+Ota1+V/XWsq2q9eFGu3rh6uHNt6lZiMtQLFe83vXnVt2gJSJH32zEOnpu1T32feY5+FS44KLZkh
QF/VV4m+jElcUYvPtddoh3acx4KtzMfo6/VkhrqsL7bJHL3HkfVl1JXaS5SFL2MSOedx4HWvSozw
IENp3fFm544utOYkPTxZ7AXnWLuTgQSFMNPTy2h+ipa+H7ET7e+THtRUbdEMtu6QzttoDb8cmSEx
dCC/Xuq61HIphyQustt8GK0twrNf0+e3rKHSeXUcuEzmLZUt1c93gRoCsgCn/xhm/X09p9OdmORQ
wuq0R/Zah8yRMDKPcMnHxKkW4IFEcarbajRjByVhZLdvZCuRyCNOTuUAh6O/aTVNW8k2RWyyLZGz
q+0644NNFjCp+q1Ut+i2IQ2gQIbgC3tHGkazqHOo1fTuQidGu+srYVgx1VvL0qHI7BEX3Cn0T+7q
pUA6J2W2o80g2VVLNfXqnQL9z1EDQUNJL1rTp+RsP8DkZSjekpLjxXuFyQucnipteJn7wXFZavEm
M99ktA3JbtFFhKbRl7mEqcvXYPR3e8364nf6NwSZ8gdxdq2+giRP/1Rltfc06eFezGGGEJ8x0Ic7
6pH9ZSzU5pCrZbIRrxU0yjbwYupoywV8tI8vF7gsOTofLkAx8d0FIrdxd1CZgnqlzaU9WmGyZkja
RYaZBaBv0vR1mvS3EHi6x86fok1jRdGPikaOWYf/FCE4czfohQ2pRZF8HpX6LAEAKB3ILgLj4ToT
ecDwR6WxCfZ882s6Z9YOcRe+Vhas9emYwQ+zYFb6BexyPYgtR3gFett8f7V7UT3sKoCS5LkQB/sw
VYaKgCmXufTpohf1tvD0FEd8mawuqMtVtyhVyMEuOhJVclrHQLDa5XB1i22ag3AzDySCxPFxics6
ZU2hmCz0xtBr+3g9DF3f3PYl0KU3ewAa6WiMEO1t/jml5bCfm3cxRRuN+6T1fvTBWNzDlayfamUn
A6ihkXm2eR2/2KtsL3axyFm7zBmSRj/xbnM1BwhKwmlHkfWXRd+td7X/smiAIFafN5HrrHU6p5Y9
hWxALN+19+OYfBPT9fBh/0Gj8FdEv8DTLjPBl+m7KB7JFi/Da6yzrFaF0bfLDki8l/1MXw0bAE3u
XWxkFSmdvH5uUhr4VGWmGSWrHHiEK+fTZNOZDmHN30jYuZ817p/k8DT/OMd1facbACHRLzKe+ZsP
q1Bp1Z9K+yA6X8scq9Jf5/ia4h+bIEKaOymmrTZM6ykr2BWT0f7Wcn9e9ZC4PNRND52HGrD7CrP5
W+PA/QBf5LROG7gcnWEqNlRU4gegx+PBdidlrztNcXY1r2LnQx+W4UG3vJCHTdHwOPaN/vXDJK2t
FdhWzeLc1vAeuJPuHMzBmzJUJ3iBpD+odnaJlRtfknq8Tyc3/TMxEjopeXt7gl+zpseUiFBRjS/1
0N9L/ux3EW9r/McImtjcdU4X8Mbtks/wUmSPAnTotirVrS/W1NQ0gIWfBFBRhKp9O8KxdYE5ZKUB
1BM1jJ0xwl7Vwbe7L428XxeFidr2goSI8+iyqMxvN7LoBFpSFhUMBY2dzmXRTpu6bYxoCdBiXlNU
Z3gM1Co/om3ADgRxsstQROqFN1bDRO4EhpXldUfsi6mO1fwoS7ytIyYEPddOrGj8maHvtwE90ngF
yUdwnG09eWgWIb0uDPM/uxDEVOt536ZZ9TcpG61LhNWq/SoEpOOBtNvZTUwD1Vs+FTqA5qEoUw0H
MnKT5E+vRgsebGQuFbYuMpuiTbXS4XxYHsiBvSnGmfTalGUPWQmXqOiad1U8Aqj6t6O2FfYSiyMg
o3aZkfQe3+LFEcSledQNeIhPI6mqrGjU5vk1vzMYTrYbKVCL3t3G7yf1e5u8oBSa/UmmT11H3jTf
a+CbjjSwQxH2GpD30bZOFfB8Suzup7bbWWrr3NmTbzkb0iXJLodIEZQRGvPijhTduYv490A/hF5l
SuvdIdVpYpd/GTDrrQH6/6UbYfq42uHG2ZppEr78Jt5e7HrkFSAbG7jICug90qTmV7rkJGWsukG9
omxsIWhH7sIrtXFl2lmLZGxlvDRUXuqWJCTJgfuw7sqVsGzCswKllQLfoQxN2/zvkyrNBJyXTyeS
VAX0t8tBgacSeCH6Ge38j21xxMiUoQgzAHtS7e0Eu3GpudUxbqbpHC6HfLS2TVnA7r6M5ADg34wa
XjoXi5d16gPq1isZQekIHwfIPiSRg7urKR7r7G7o1T/EJAe784qDq+rtZWYT1eEhr62/kOjp7uD+
RMaoG5MecdCiW0OEblFjGkry7YtRPBIpZ5dwGZtB9leeqip4mWQ8smXSttXcDyvBWmoD3Te8l+OR
scTImRxgSYO3IDlezdD3AuAsu+51Qt0gsV3N6kOiO0gZKa3ncE9WdP5yXe1vpypwN3FiTJ+aPiSP
anlnXQXLFY4l7KG2ptyJcx5UlYZKhNbF60L/dINotb8Wr8uj5mRPznc6i6dPFlzQz8gBFHVdd+ui
Vh6qAW4xiSwsurOrKVcPso5e89NprGHaildvuuFWo98VNkw+ETiO+DHWy1tZViJAQkLYp1RPMopy
iCjZclZHWY2cVQeJfTVBo2WjN2qih2dpPduwOdQ/+zSzUvCIoIlCifRm4It8MKDRPdGVza25DspP
FeQYK3VAma3gj+aT8AmQC2o2ahCPN12QA7hYcqpsp7V1FIUVrHgMM70IjRVohuTEQwm+ltKk2UYx
nU3cxto69bNfAkMHEQC/ynZqXqECvJTglKUE5y+luZQckNeP7b2YxGk3ENionjnsJEIcdgeRk8wX
23URzerA6GbdvdjVRhmQpEEzi3597Vh3VX5Thv7ZnxUT6i+htAoyHSIrDY7U2Y//zHiWQ66yeMLG
4xQtmGRnox28EiNqWITL6SUU6sp823WUpZCn3njeS1i008M1BTApJm0BfqTcSOJAHFFjjghhN/WG
G6zxKI5Ub6h5F9oLBBnprVMUOTc+T9+bWefdly26BpkVIajgz/NarZ34pR3cYuXMmf+9cqv7YSAh
vxrnbyUbPv6qRUsHSV/9lZjZF2tI8m+dwn8t/cvTZ/YD2SbM0+bc9QUJAdPSTm44zjdT4HS3leoN
qPLq/7pyMZrvr2wtV1bC8r6cCvIsRfqNov37K/dd8iUuM3Ud52b/MEf5DhIz2LhnU9mbxaR8Nwa+
516X6M/QgbhbKP69Iz3//S11dEQFh1h9TCA0WztNVX61mu5lAW0z/2+ojah0zsl3RVPUl6B3ko3O
j/4xSH1lT/92fBslcXMa23jeWt5cfHJCH8Lo0NR+IKTx+jE0PobiB8GPziAJ+OFjTLP3r48RmW7x
y8eoebE5Gbwnr7uR33M1IF9BESL7BBVscTZabivLyPRUDmD5cmfK78XE21az8Rqj28tQpoczWCUZ
tsZ4mU5ft9Osl6k0BtBjDimyM5vRpjdCC4F4LTuz1QKY0FrP6AlYz32wJGEQQboTWx0EC+p34bqC
5PgZhFF2tv3X6UiCUU+MLLIJZqceu9Z8PTTLWQL83VZ60KXLyI76mdxKapA4XTyQ86Dao6kHFZbK
jeg6mBrZBUog8xE2WDiU1D/FjLooUjFLlOjUSFQ+T9OxrNQz7y3+OipL+DCnwayP/cKgIge97Xve
jyGDjqB/PFwdSCMQrb5FT2O9LVr/BrnObm2QPztI8S5N4L6CYcKFDBWctXjhvPYOUvjL9Bk5Xhd6
Wdv3txfgwDyE4cr3B3dfRFptbETvXVuMaCq4exF2F7F4OROvDovbql28VQt2phtaVNchCXuYQ+OT
Liy1y2iy1U9CYSu+ZXT1LZHqW+Sv8xAYvkSWRm3QSAYszB+saZu0cCjJK+DlbVCMY1SiE7K8LEqp
XA6XaLM16PKlNH89eJMybaeSt98htG9iUzEAKUTTN4BdmzL1kpcpqkta/bALN20SeTBZVOnF7k4L
w5jrT98W+zVe082/eH0buIeRexkXxnY5tIlOt8jQRaTbsF29wRKXOe0M2EF2i3mahfeBxoOrbQc6
LSZn/Op5frAZjUy/leqOUzzO89S8fIganHipLd6m7ODPCv9pnWFTuHAjx9y4eUiBcxFmHYxmPFcT
/6VS1uh19mxSXhsNxTmnpmo8w7KzVXjeoJlidUclZb8mSjV6qvE6p4c0ES06Nsi+5EDTw+ZOvG1q
3U7QVjwFQWjKGmLukRY9hhlryJIGeTDwSEm2ysIiQcGqC5/Lqaqg3wGoVBlR+FxA3A9Zi7ueR9hn
15XRo2no+86uMu1Xb8K2WqaK6XfzlwhxOjTYbS00aegdqJ22XP4pzYXA3CnM6sg/pblwlqtWWB/F
Oy+VcfFSHSc4hN/86pVfkwxDR38/93fB8lvjrpYch7s8csZ1bnvKJyWY/nU2jfqrbXg7+xCnxGi5
j0097ps8Me7C0YV0Z/nSgoN4mspxerb61rgruylF1ZAvZw3dt8Hu5Z1dvsz+P/FDDBfo3BeDrW5L
2yFBBInJ3dyE+t2kt/YGSXhjJbar43dDcgl6tZJ5V7eRz/amDVHI/uDQlvVTnrib1jWQ+FK08EEO
WZF+on/VAfH4j0nO4HXz1nDKp9tC9DLFWMYNtCm2CwXar9FRCNg9tX9czcYURNcrZE7xegXHAru1
sMZ5az0I063MuAbbSvYcDNlBUWDZpHspXlXZGO9aVD7RknP1Qzur1b26VHqVMPPu1A6IwVLp5Unb
PDXknJBZqNBtXSLEkTXmQaOH7DKJ9uJu0yBuNmmzf48cabtSUq/8oy0pR1p6Ft5lfl++oEd2sdcT
KkUIEpnbKqmrP0reVTWtKJ6M3IetKJtAGi/2fplOB1RwnV4hufoc2N0XRC6KDdp7yfOgkm6RM7EN
i21abHL2/yZOKUgv5Cpc0+MYamvPmKHbX+5o1n7up/arqYfT3aSCWRZrkmbaehy4o5ShgX7Ftpsh
wfYQ4VEgyNvVTaztRehidox7SyvUpyQbk8eo0X+KWaLcyFX3uWlOX5co1XP2RgYeplDMZ9418zvN
4iZAPd56FlsRhpuRJsezYRnWc4xQ88YBdb2XCJlgTqQ7FwHYZ7EtE3ob9tZLHsDVgwgQX7KFtTt8
AS5dH/y+1rfhkvpysFut9d5esC36tsT/zj7MKeqzlb8Kx7C7T/LB3SV6X2yLPMw+Q1lo3KBL6a1D
v80+D2FN07ITOCvFYxjPPkmJEnpMCdYM+Hz6bLgXZ1LG81MCCVnAq9OAztYmCwr9k94N0Xlw2uGm
T2xXJQ1nt7clD8t0NWiBfzCNvWY1Tf9THEoB3dVdpo/t7SUc2T70ZhChAj1VwcIyl+O9GRXdS7ux
R3N4UZWmRXBqTFcyDMpuYZhUkIFdvKiSlogr0Moiw2xEwSywhmcq097Z7eyTmPnrwlAUAHIvk5ol
XVTQMoRgbsTraNM335zaXZKyv7s+bsmOpNMqIkOCFsC7x7A8ba8PX3/cLk297wLEF4oCC84ZmZfL
s1om6uSgI8iQjibs7uwhtWHXL1W2rBvbp2j2d20XBg9i6lQXveOw/ik+MV0nXW2/TmrHubrTuuGn
xP/fToo60GKwPfDRusYlT+qMD14cAPUom8Gofkx1cKfEvG0+535bfMoT/29teeuqnDpaubxMnqAT
NC5D+9eheK/BZKya03U4JHScaWlQbTzl4JtLZ/FouPMjo0D6jPvfjgwnz1dDaldPQEL0tZWF+tnV
tWmHrHR9hAiuvx0axHI8x20eyC8bGwXAxOe5QkhjKqr6h1uFh0YDb7sqgHPDT4BQaGb8QHkn/Grr
jr5OKLddluyVhfbRyV+XHGYAS91gvS5JS/kx4Lsbtc3wVSn0HmpGziZ68FboHAxf84Zrytmw2H4b
VxgzNLEehKXrsc3Cnah9+6RVTrYDxUUFcfJWhnVXIxSOIqcohYlmWJnpzunNLtJiNgkMHsZJzLvg
yc2RDV5xYvo8f1ZIdVxO3rv+S4wK4Oe2nyNjF3RGtwlnxz9Enjd9dZCz7oai/NJoRXxKYYhejeh6
fJWwCKXHAxzB6GyazqrUe+8mTnR/H9KsuKEx2dxGQ8n/dZnO3cYoUnQ/ZDy1ZgetiGluR0SF0AW1
562hOnuwTD99awoOwlsP6Kp9kLM3+9Uk9tnSLvFCcS8mawGMjNh5qgYHsYtJnP+j/cP6fMfffZ5f
15fP6Qmi423tQbd2Hl1tO02xTb6Q/xx6iGwnvXvo8gTe92pwKV3k8Y/acPxkC7ad/E/dQTKyTLjE
GHOM0EvsoAoTc5f+91JXy9tyl+kxlL72mKEQvqghmIW1fIuacu1pbroTm2gndDCf3g+pujJ6HV5s
HqWGGWgHSqPqBTc2uKm5shq3OzmwzH+OKuP1ARyXr2EXGNkS5rVFd4I1xP6c/BM2t+O/Vvs1TKYX
fsB/sc2335jZGKPA9NCWFpr0RuWcoyYyz6A9B/qH+aIX6jFtYbaQyMY02hvbNly4EnU2JUt8PUdQ
HYY1XLcSMymWvaob0HQ6NZZLzHIF2Jetd1dQN5fwdPDnI7QRjxIty44e9y3jUhxSm/F2dECtmL6S
3aToYH5RS0oSvuMHJxlC9bevszZ6VlCke84mYzMtPa5Jauh0PTXFSobzrBk3kDGrF286hgBhxjy/
Ea8sGSK4cZLhsuSUwsknS+bQ66Rd0J6swIcWRfFIVoRrXfImy6GpM2DiyMEdJZfSBeWMJl4U7GSo
JeFwp6toFvVVmH8KqBs9m+kllSIBdQXl83V601Tq2nO6rdYaqBQGsXceK1rV9EUttBx6aCecFqBx
18P+8O+IwW3v6pFH/YcIkFOkxZeSx2/WcNi/b8bIQB+ed5ZM34LEIaViGybHeaHd72NlJ0T6F9vF
D6k+JPtVDQuslSva3qpMqhI6rKbUwaqjI0NKJpehIGwEUxMO1sV0xdS8TRK0jkS9mWQkoW8TddoR
jmFAK3WsFw9dmtwhP+g8Aw12nh1d/0IbV32CJNZBsrxyt+S3x604W0fxThMpq3ZxiinP0/vCSXVY
aZmdRFa8paW+3sl0V200dqL1j8vsZRJSGnvg/dGjmFS356UK4ue9fIKxd7u7ED3glXhlDZ0aXK7q
/VlMQ6nQQTQ4yY18BNS1q1tLt1UAIP98Ikh/UP1SnsTSqhmqT/MPP476gyTgGghy93PVlZcE3hAZ
7T0P2rM45UtGNRbR9zg8yxcsTFraPn6d3mRluQltHfrmPHEPEc8BsLvuofWq7JOlx/mnjPckY0zG
h6Ay+I5burm29LC5EScI6fnGgChhLRPepnO/yiBxnZytaxfxvWE8C2hC5yG0AdI7w74D331SUVSu
hzH6AQ3ud7tD3weiEe+QhagxOmmqfWOi+GXiVCruxooBzeQbRY31g7VA8DWlmm4oi2sL9KI5Uxe2
Vn5ZpzsX1oIBGaSvXRIZsJ2mVDDSRUlqkXJZ7CBr9Xf2X+OpGZ50rw67A63LIxDWBKTCkvn7kAMs
nahcGxEFjavjXbKwlkygM8CqmUfcw/u+gEtj8M+oePlnW6PKwuuxt++RsT3DEfB/WPuuHcl1Zdkv
EiBvXkvlbfuenhdhrLylKFL6+hNM9Wr1mj37HFzgvhBiMklVm5LIzMgIxPxdlH4JPziThxllxp3k
36bRcbKwCBJX0Yf/ijzhZqGj2IE7tST50hq0pNN20OxTd2gHE8FbDvXuaEDRmzrZ4bnkQsYv7g/U
7Ux9nYAV9jnFyQPblv90o1fF4EBBOyj7v7q1ajUCMn+4qXPMvBrZ6aYat9lyU1qND2BUHnIB4ASE
yXb9lOcn6IIVp9LQ7N0IFMItETVg7LXhP/IIoevWdOo3M03e0kQ0v9oMene5J5OVJQGB7pL6Fw/a
t1FLqreyrTJI4+Te42jiy9xoSXGDQMX7XVpDfr6La6fZBnmwDvTHX1tLf2eNgdK0OAGzRRwxn8zQ
hpxpZf5mo0mKgsOPDUhsBP6mQOztESIx9dFBygbCPI79SLaYfemFPTwIA6+DwIHscDeBC2vxh/QV
II1Mxy61M7r7uXkd+gmipbV954zSPVpqs+oCu7E18jFDGntiNyTbJdCu/zbO4vFktJRntrGPkvn+
zzrXzzpYTpYLzzVmS/DPxb986iwYX9K+/Up7ZNot00Z5HCA2zyL9QHYR+LfE8oF9KKY3HkN2YAnv
UhhY2W0TYue2G2+p8mAUL00MpQpIRRjrFHlGSM5l09WKmB6SgxO85H1rh0mFYvWOxUXIJj3eTqlj
XzUgbufGCMzkHDB7M5QRwls0QC4CckthhS/ZlmwD6v/WupPGEKbj7DYI0IX0Ti63dcXw+2trDQFI
Nh6xaRy/gD3Xg0Slox256prmtg2k99qAvObk+FDvS5R2tFFOXsgZKPwnT6vAhNX8akZL+6ou/Lx5
vzDAj5szCII4BrKLlVEYL63f9+uEM/smDGgL5F1aHpEwAKNDNAWbxoQqQmZEVVg0IN+JlVBdpa64
D7Q3gDzo6waSfpnUjc1/9yFHarIMbCeJ8l4Wo6uk/FZVfYDjlnWmI+dQJ9OdqU1nkiHLM3O8U2N0
wqSxzsR/izqcfoz9b/PAhwKWe2l/7SDLsALxUfKYWJG/HX1gbARoDC9mFqQb3jLjpdb4t7KWUDNP
wYOHXd0P0D1bK6kmaeY/kwC+lRcU9GRg1tT0l0nKeRJkVedJXY2AFuAmWjTkp7R1tLCYRBYi5pSf
4kiCpJ1G+igb3y9paMp1BFCccjpaEgm0SpVV1hoKwVMDwuvQAkvPQQQGDa1k3YNmZ01YNyz5Opbi
5jmo9VoN4tvA/P4XSqZ+J77jv3iFBR5mX9q33NNz6D6x5IjfbHPJR8vcMNv3Hs2MvaZRvJtU/oga
UY8BsDUJ6sapX1hIF+eOPBqUgfrk8zGc+Ml4pF6vQ3G+H4NpR5CgWkKnfOgQ0ZsRQgo+BEqWv9uY
CwYKEqUmZ/KTH3MJdUTrkd9/Xc/psEf38/4M/g2Up+ietl4iLIOtP4ElHZgbFaSpbIACa8cFVZlC
R6uGJkXQdtostikLrob2tcWx+5j6QYNTsq5J/A7j9dyVonRvoygzVO6mAcIFIE5KVUMDYLKLVpZT
JbtP3tgtr7uxGC6Ls+MpYu+8efzkBiH3dCOdsgMX+CsIYoILqxvHWvWIBxwCK3ptTDO6jgznljXg
91vXAgPZ7IKaq2mVpZGGp8tYroEngqjB8nySZtGAzHpDD6ae7PbI7WtV9OVaKGcaiQpk4FY6A0Aw
Y7PzHw8/Wr00LQNkiyhLV2yHrqJHjM0KdZl0qRPx4TJERmFkNlB9wGaoKaSB98kvGYw6WZOjkxoo
D7IazzqYtpht8wrW2Ow7yLTZyapsSshNGIZ9l+ZTu3fSvjhUljPeJghBQiMua98k5B49LdZ++aLd
u7Xpfe29UoY0qXSzdi8KA8wjAR9vFpacJ5W6e6Engl31e8SI3HlSBFzbXZCNGxMKfatSVSq4qlKB
mka2IYJWwcWyhQFcjTrag2sjAf0VSg9AyPjuh1MTmEtY0wJvjpDP6mOyXqdiB300yBsjnXMDZlje
yly0F9OFQj0zSxfiO6BA0dNuPNaBfk89V5noCrwlxZ67qjxBTaVFaKDS4nyrN4DfeVFXva8SFEW/
NjkiqanhR+mmsnHQlLkJQsLlVsgt4dMAQbOn1eSY7aMsY1cGUoWN74t0Q9+oWn2t9LR6hJKbeaZe
FwX9pWo5eP8wRk3Q6mLjAnGxyerg3YbK1fuo1vz5u4iq2urSTNaN/OmrCPJ4tokT0W6WhUTE7izI
Fl9oHQSHQb8xehmCTKBUaRT/lZGnv5nIvDtngHg3i8BaT3bmOl5odIZ56uJKPptZsutH33grhAEl
66obd+SWI4VeGDjYd9NgHv/bspOpNStXgIaLli0jUR0tggV2Grf2qBqMNqUz9VtiIaNuhtj6p26i
ukRZpndttFlGI4GghF79jvFaeB6gKXRkOX5K6toJouW166MQQY1mjuKITBrgElVXz4A9ZIqmn7pI
GaSXvOnzuRuPQr/EjfZrXgkZj2sWV9+oFzPHuQ69/uJN0/TcV6y/adARo7HEsJK7rgiuNCaBXLzr
RgucAbgjGDXae2yw9hEIVp5TbdKAKRq3NFYOpvHggjCQ5nGHd49jn4Y01kxx+uSWvxv85+1EBqw7
j6rhUZRVDlquYji5itwJsGFrn5l2Ay0d8EXNLqimaS3HuadeVhUmMICpsaXuYADDXeXBlXo0qcIG
fYUAwXCiLi3p+fzey7OnUdGeFEOXP2gqals1ib3DBmOA3E3SHCRq96/kgqRMcoUGxWGZ0JdM36EQ
AAgKtQg1vEzZvEhctsPBAnR5BYaJAKnsxl1lbQA0c2Pb2srUnAQiWyxY23yK7pqiju5QLVnsU8gb
rXTyaU2U2VUNv9IoNeQ8Hqsgdu9mp7zDw6XD/8C8bh6AKUl38ni/TFruVanbGBkobIO8ctYouAKG
JIh18+Tgl/OxFyhFCrQ29T+9/WU6FhvuIQje9Pou48Wwd1Et9Bgnzs8km8oflR4gc+DVzyXo0v7m
kHfeczDWzeyAF++wb0YcutQKBQ5LDx54ZFapC037yoibi1do1qvJtlNUpq9NK9urTGPgtJWZVyLZ
5QCOb5GMsl6XSe9d7NYzRLKmqT7Nb0ZpBviOpEmN8j7II31qeATAWzKMUPnFQKferXQFmXfvigNP
aslgTZbANLHPyet6FxUV1PAcO4Csa8E2DjOzZ1ZiK5j2cf+zRqxKM237N0Maq/HG7M3pEdQogM/G
SZvjeIjt99FoOhTbqekRxG7m6ZOvd89IeQybrMBuv1NYCFfhI1hn43Xp8Sv1PB1sClOfs9AYDeA7
1Cj3xftoHKNcvnVqIKbU1I/5gS+rrR6AwTQFhTViASiEH1SNSmGBVgVfkEfk7X1wReEsMHim/pWL
JxqPwO22Nq1gOtHEQk3sqbhlkk9tkY5HT5VVtL1fXR11Rd3YjfA9jYazMUFrGywc4Gdsa3EmN/KY
tLje9RxksQeAj3joO2WLjOeozbUBUZHVq9TQxZ0x+M0V2BcNaFakTl3R1Pj/bJQ46T8zrDgP7kEI
CA7zwv7hMZ+d6OXEuzS4QgZt1yd404edGQ9bMOl162Wrpya4ouhPZBKg6dvqvgWQNMKjLHPl16ho
DiDe0X4ZjnGGcOn0xsAsEHqo97+BN0vbO1wf9igvBWpTTfIc1C1menuYZFLfpsiuVvlYJZdCVaXm
KeDRApJAc+/D7jCnYutSlMfKApcikc8QyQxgodD10bgHdlW9OtJAgX+vTV3YyPGbEZRcuT5eWjCk
vfLfjTD4a2zKGBy5YEUL2sB6ZeD/2maGkFtyAmvr+xzTbe1X44cdF3vRVuk9b63k0SwtAOMLHfRV
XZY+FqzuznjivNHglCTNBRTVl0q6xdka82INZVwILKpuwPEGXNElNZGW4RGmRkaZY8SDcKcS6nE3
ZByc74DEFff26LXXAvjRVT8E+pekk9q6bs3qQN0cGQuoY4rn3FBHMOBsVwmYYb5EWSuBrdD9g5f4
2QlVp26I7dCK54y9TGWcXHRtDECgCxgAhGT7tVb78bFWXeXGlJset8kF8UpoosUdkmFAYa1BZZMc
qfvhZqjVABYDNxqBCqbuOyo7wLDV1N8CFzF1FTHP9E4AacX9qwyq+oyKOHf94YGUBEoAMiFCV3lE
PSjlyQOaRPW3uH1fgzw0KM6BiwgcyXgg6Q89kmmbqUUNiKxb4wGl9MZDwYJthyjljTzKNLOAOAjk
CtEp8Ox6mTut8LQZD+RsW6jJZmMHzBWm0oxOrYlwZLexazGVYeNqWzk4byY0tQ456JhWvWKGcaao
OVEXIjXWs8PZezeWY7pNUaq8li1z900FwTA6q7v4qfesFumaDvI0Sl06rS/Odi+iE4I62YqyWr3d
gyo4q4Zt2vkaQMolPzLb8k86UFtzdiyPQMklkWGlCWSn1Fk3ynQ3AgM0r7RM+HNNRIqgSrjOE2x7
zAJAt6Qc8rsgxxtNTt59G1UwAUNwkqb/dTENmQtJBLsUYdwXPAu9pGTrTOvz7dxv4klxlqfWYe4b
EV6+bV1daYm6dPO7UXKcD9Vk4O3m9QuU2IKkTh6L9FTGIj9jt/PeTH4GsM+f/aRuwLzenchOM/oo
sECjqhPVjHX1FNh8GiIIBnuopbQizVyRzVED+PPXYQVQ1GahAaErhNGRRgXSLknLx8kZnSfJAJMZ
0xtnmvNEFkubDqCP4HdMmQZLb1dZw70TeVTISKw7BiW0Tutc7KhQKslacEjR1ARSskcUYwUr6qIk
1rj+H3fyrJbfpYC4dMjCB7xwUCk9teWpV00qLfT5mJTADE3lia5ouLa5BDmxJcHb+DEnJncaJ89m
asDn8+cljWvd0G4gpZXu7CLO16QbfihVdViD/5O12eniwgHAvzhFka8L3bRO0q1/sSjnZ0Pw9ybO
bH4mm+uDX8+xixMNTsqDg60BcbQPFxqRqKADpTN41UrtfklTTYOXnPSxfWMfleU20gxkojQVNVoP
ikrlRT1ypYlT0s8T54zWP2sty/97LbJ/3HFZy/znjrSyWVXWCbXYeHziYdTmqLwlBK//0cVxx3zO
ejxWllFsJz53aRQJ8aQwu4vtaOIiTRYd8Go79mYGxA7Z5ksfAJVDZhhHslFTuQ3qmVWDMgOQlL4m
PU4Q4O1i3visAX7vZ9pr07f198ryX338I3wHFfR8ATzpfPGvIT2S3gukMo5quFIz/48l/r/7QAIM
VV7g79443HHOrXTtFRE9lEmRbDvo1M7sEJYHZZem0Z1rjx/5xfSf0sm0Xv82KfLNbmaH+M9JMmus
19iy07OoUHzJS03eUdOnXgGtzHCxTAjE3bmp2pDniRJ91RWbZdUYOyPFGdUVxvhpasFDLWrraF5y
MMDVoUsVlFB3UDG9uzZKjF0egQiWbDYylKuu9ypQg1bNZkBN/SHyWPEyatOuak2AWpVdt/JgsYu4
frd7YGw7tMDXvTg1zpAf9sX/3/a6Rf0aZa/mxJfKXoHyEprM45wsa0Fbe+ZB97Tkz4rBbHeD48tw
yZ8JpDARhU397ZIU43b8VsS2PJFptidhHaGijHJukxbl58RqnpZbczxwdm2bjOGyTBcNn5emgdEo
5qVpIR1UznfcNcPJQIUgcycEBgtAUq5F47qh1rESdQAyus4jeEKNB9S1PJfKRn6dGUFBEQiSHa0w
z6UFPlYRYPdBQZNa9KPB9nReaTEta7ZpvsP7xjvRIHBgD5lT8POAMv61LD3suNVGZt554MXXjDZS
s8rkg2d6XxcjqLpUl7YrThUj1yai/EQ21wfBAUDhNxqc3dS6LlLh28VWmb+XZbXR/7wsTQo0BLMy
wXKco7ANomUHMFrTIDX9x7IRw1FhbLCrkr3mHJoeOzvaz/gxcBDUpf0MdV1/EChEQmpi6dIoatnw
fcnPfoxTz4AK4l0kp29BjyNR7OnDGYTi2ONR31NGuqImjSpIxObdjqZGYFnHa0NNof6yQlSD4N8a
uoc/7PPKn24yFkG68vxKbBHiGA7Six9Ne9C/ehBiDSIn/VHybAg7mflXCP72Z9B4oJxwrINvRnsh
BweqxGHtgVO+lU1zqaAjsqYBd2dBY+o7lJ3btduK9BIkcXlNJmAPkNpKf7jm09AY0zcLRelr6NhW
atsc7ZAiRuyBQbgT79zxa6nbbJXmVnxXVa59pQEcAVBboQY0lNjNA40G/uXIRB2FbI+ekYBa0VEQ
KMnEA9lE7wBlNw7jQ4vI4NaKNXGLisS8GZ1+z9SmNkMqiXqi15KtBsZ8KAJD5DH2PPOIqMqBilqW
QhfqQt3ZOYL8fB4kf7JTMyK1dHRSd/+nXS0LdmjtWBv9/pO/stMN8klLTijImQf/mI7qXeSPdTF/
vKXehtwAiaxOU1PslmVNYOovmS/CVmPy4rpI6Ehg8m9DhNc1Cs3SB5YHgP3WUGyQXVCFhm00rx7r
UMYnuuKr7wMFIET1I8hBnlS5/De3q3Welx70Qx+QDMpwSilY2ARW9BupM8C4i/y7TH+iRq99tjkf
NwkejedWr+qTgezqdvJtbCpBPrCKS7//YZlxqE1F+Rsc3C/cGe3XQJMI7iPyfnU1XT/UNkr3PZzJ
7rPKH0LR68bX0R4OwjWK37o3HfkYtF8B2oRAF9gPPc5WiRimR92ssl1kt/mx9Vh+s/0kXhvBIL4C
Sb8bm7z4pY/JF15k48sg5IjTp1GdA4PbZ3yz6403ePWrxxEOVK5WPx1Sz09ObZc6YRNnHBTYDjul
vjE99sx4BE+H8xUazVBziuz+DP2w5gE0bd/Jjh8GUZmhFZcKtHX3HUsApE79tRaguA4EmPFVK6v0
0hoJDvuWNXzvnI2bpdUPgGsgk6UcTOaOO9RQJpvMzKs7FL9Ud3WEAi8EHBrE653yzoD2mr9qSnzi
qbiRCTVcGjLTIrCSldTqfaz12VYo0Af+1Nq96RfpCmFjcbTUe28eiFAtMEX1HfUSN6ovpZlclklF
jbf+mKQg8fxYqELCeI0vU7bVCCKCDfX7wuTjJQZblX73g8jeJsXH2eR8PPXlqnIU5dtM/Da35EPN
p34j4+nEgHXlhn+EhM3KccHiURfWdcYsTJDGQHAg2xLGIa5MdkGBxgsNkslNjItpDe/+DAh3pMli
56R1vhMSHYVdd1/q1DYeTATNzn+xD2312Z6Z/RenYO/+LQBAIbFX4P/mSxBl5oOMUU01R7KqaGDv
/K5Igpw9F9yghEmgUrUS/At914N7IrLv8IupnwdIMu17lHBv+9Eyvkx48MbcS77jFQb6FJZr55E7
0w0q1T6IMlCQrGYip1s/SzWT1QgMxW4zzyQHJ0IRGM20gKi48Qyi494/M+meugeIIs10El//wgA+
Igfs9FB7EW/KuLMfgBDPtvhjBGeRp+Abhnj13mJWg7xAYkEtnOvQo7ZAr2qZ+Q9IF23Hxpti1CQm
G3B0GT8yG5WFQMxmL86ki3VgCvNWi1jbDdPQH922H8/Is0N83KvbhxaPeZTnDdUbthFPUQ5w7yp5
mHgHxrDGa5SqiP3GNL0K//bZJm79x2eLG/3TZ0s1DSK7qvaLSrcSycqQWUl/nIuzVBeo+f5IZV/M
1B5QR8IOjchzsUJkFRRyFK7zO6/dWCkYA2aji7TtxpeJtkIau8Kptfe2EmJmYSIj/NbJyOoU7+jY
OU9KxUuqpuK6t2UxxM69Ru4s6VVHDZCQi3C5vNAVNTyrwVAWue56GWjb6HvK9GhVdp7cWllsHXyv
SR78UZW0jaD6BfLkjBLP5pU8Rtsykd+0nlH9I0LoscdHiUeJtaT1P8X450tymuBEKQAvS52tkAmO
/WCjGxHcdTwfNShRsWkVrJhZrF8ZPZCBA2BBT64DiLSdT1/ILdJBc+o0DSJwA84aadr31165DTFq
+dT0v7lJfPN3FaCIkLHy+HNXljuUciOvh2/e1nSSaVeqriiaMINuyGtetfoxN13IjmuT/qY78teY
Bf4dEs3yBjZtVKwrf8sI3JBxD5krtWzJqx35j5n3vmyNuPF+KlHZDmptMOxufWDGQmQX0wMdbanb
6Fl2mA++ahQVG+mnLmKZ6SFrdWSiW1SX+gRcjVNnWBnG4GyCKtDPDqFd8ZIY3C3KM+7e7wh1mlPc
I05TTGZ/RpEJ6CVKEFWfIdAZmdu4QVF57UmxpXFqNC/9lrmNuZOVyVHDgiat4uFSs7ZGKX/hgEHG
d+WKjGnN3n0sl/OwYQzZX+VNA9yLJfgvobSQN0jeQmudX7iIACaEvlTY15BoFDnQ/Ejd4xI7r34L
xrd+5SM0KVdk7NQIXflAyhzq1rst9sYwQf0xj3JrbTQAGkrsDBy8xk+Mvmj4CiWXPrfxnaPLxH9s
rCKDwhni5tQgR1UIhHT/6ffgF6rA60+WTzOpP+WpAc3ykNZa5kBICKF41ZilZ21sWbjFFfRg/VYH
F/i1MSLrovNnQ8G9qCEzXU2JsEI3G6tNip2KhzNI5J+nuAzJJSfbGFQd9HsSe7Os0KX6M04nCWj6
fF6tNKiSHQPV0FWcO30FJgUXRpzngg1Z+6mzAd9VXo5nQ+mcjXvyIZPt1P/MpiWXPvlQt65Lxw6X
Edfw6rXhQlCyE0gYiSp9bzJEIzvUy6NfSL8F4VD8a7YVNELuTufV26HUflME8lOQMk9TqPwkIE/v
gWY/4+z4OZr5R3CTJvtO/Kyl2gtQ0NbF1MAPKKxkhFL8mF3asajAvcS1exShmWHbJyZiPEW8AmNk
9VPG+QYgxQrYjxTCNU6U/OJZ+72O3f5LNyJvr7mJ/oANjw/uSabj71jnB7y0BrDgdKjm9/KNi5cr
vg9Ohd9FJsbzfKlZXDsaHfZUVd6ikkiNUOMKILNG0OJJnAb71ETRHugw3gC8vIdYZ/foT01wRrFg
F5Jd4yBfrLukveWRNd0FjsT+RU1IwBWAjFHtnGzUFz/5NeR0hV49x/XUrSQY+c7UjEIrz7pqFht1
ueAsdApzW08AhIuKXZgb188BULAPzI9C3ewS4FrWnVsVz47s62dEXgFvbPgDOcZ1cQVKyr9Rr8u6
n7Jqx3kR6NWBVrVI8D1Ua9bqQIsHkThQt5icaQ0skL2jbu83SA8iwL2l7phGDKexzl9b6qbgCk0P
yG5YIY0iE68d2xr0FjTqu0N66XvsUGlUl2Z3Q8jgngaxdU1XjTPq+1LTrAlsy3mHgozu2GNzgFBS
mUcX/G9FF7rSRPMFfNlibxq1M63MNhoQgB/BBG+UOBiWUGZWV9TEUAU4Rimapfs3v2UazSAXmrZ0
/9+XWm75x1J/fILlHn/40YDHBD8MxmOUQGRZg0pIvaLLpQHxh7OurUauIJRQnJYBLwUlfVuX/0yh
/jLsqxWXLl39eYOiR0bS8MBy+L8vk7QfH4zuQp9kNi53JaPbtXa9cm3jfuIpzm7qQyxTqDu70CVN
aZrsFcqb7UGz0vquhzSkg1TQuVKMndQ0owMUiBY14Wha7zZBV1m+1SBqdBnVNwDYaM62Hc9RK/Ex
l2bUGdBy0jMvi33SUbs9FXgS0V2XgRH0OsIV+bXyE+zMeTK4m7xJg3C+48fCiFKhcBsc3oLuXfAK
p+TWyNbzUjQ54W+FJ5LbvFTBjWaTpFo7uwRacLVAQrQDwwQ/ulznx/nKK4b3q7/YyEX6tlfgi415
1FQfV4vNVcssq9LAYmvBEhpmNr7xoHcLHprBAzdVAiZ16kZOHjxwExLaIjdvifJoIa+2T3pnCGmw
tf3goUa8pWyFfpknCQ6lQBTxIPIFiGjFWXXzLesKmpT2ZzM5V83Vm582966Jh4sKFj/K2NlLC3Az
BXp08Dr5TIB0gqHHCouOSMBsX0zkQfaynW6oMl/pIw4EhZPdgUDPvs/SzLvigbShHjXaBDbnwup/
DmOcI9PXA5HXBC0LfTcCi4FXxqeusNV5vnXf+o+rPDPebXQ1FLb7liRjsdLr0nubR+OdbgSPOef5
veM4+T14r90z66cTmSAOkd/3AOLfIjzLoJon45DchuE+ARnTHXlR03dsn1u1uFBPpll+31X1a+1V
YNJQK5NJMnBWuJoZHxbbUFtd6Gd6viMXGih4iaKLGkU8ZKM1kxZyonFv5+vlrrHHrV0uwUC9rBdb
hXnwDAm8luHjA2f15J9st7+nafQjARfRQqm0+bS60YKGN5s/wvIj5DhRCrB/XRdTFXV3MvCS8/LJ
uBelKwM0iahJxS+MfJnbRStNc71PP1VrRoCRmqCrIhdqggkcIMxgxvxT0aLeEEB0ryx5uNxW7yt/
r7XArS8/6dAN2lH3xZflF4cAKXj/eXFYPp2snOBWx2+01vw3DGSjoq7jbe5OjX0Ew4ZQxTTi4JkQ
SdDqUn7LWP9kFmX+lEGy8ejpOhC6yg49O0ur++uEfTjAnz7b9qAyOvhlYz9zEN2Rk+6aRti7endJ
LUdba05drjgE+B4HabyIfqwuQvXcJpi2wIqAObkNjMfOld2dD9Kr3s+NRzINBqi94jJOT2STQ9zs
y7TWw3mCY8aP0thGnBtg4gRED/vqITvQ4uDEzY+Iihgr6tKEAP8smmvIezINE0KJhRy6HS2OapPy
nFnVLxqkj6ulxgkp3Pg23723BNBmqbuhxXwvF1fdbq7kT02QZd/q3DPO1JPYHu4izxxAJ4IfaNJk
fA+kypoGyVRDInNld5E8UjefGmvvpQjWkQt9BIHKOH16JIPmQeMlaCd9Tx8AtB76MeYSR0mcqUT6
qqfWcD/ZHr9rJvEzEkHwBdLu4waKgOM+lugmXFuDdAsYzSwIzk1XQoEPFdRfwFNogxK37E/NkAK6
Zt7P5gEKfLxtwReCGE34fuIGhdp+xukt2PwcqY/TUDWrT0A9K2MQEzesBw0fu4mjV8pfx3r1nTNe
PzVIsu05g8QPorTBk3Kg1Db2gN9t9lVDkPN75gAAmQv7d24Vt74YzTee9SP0QM3q3rXSYee3pjxG
rZsjTpHrYA205VM+Qhm3gkDnDzUdGqX27xTTvRLBYPyLRtvIKvCvUegoSVB15KmvgdnCyFF8ViTy
BRoV4HKGfXETqvq8CDykERFQm91c1N6TG6oj3lcblduyWpr9iIjoAJLHI2i+Ud6hrcrxZ+klQJcG
5itkh1uAEo1yz2Sfv7SDffYaI/mOep4ibACPvnLP1C+1MSK1Zo3p94+ZooAYBc2s3RiwbcvS11qW
IUEUV8ULXVWxm89X4i+2v/nFuqHjudkUn/JsmmuNJzCD7T9l9eYcmzM+as7kHii9No96yJJtHK1F
mclHjo6caZWiZXuyy6xYVRMSu9dmaJqdC/qBV7NsZj4rt/CNTW753QEoJIjzFvXMZ4W9NOxZDwJt
M9BelL+POBmq1ABTcMYaPMpmI8yNws6HiRuAB7tN8v/SF2HGV1HKo1OQQ3YEUJm8vpaTg4SLIdY0
gDxhfU2hIWits0mugaGKTotbNDrJdowLL5Q2qjkFgBonXg7DUyLMagOWMrmduxOI2Gy3w0cyveGJ
C2MCgWtxpkFqhAfCMBR13VOPVpO58b6abYj31WJLi7cDr3pEvHwzXxFnFuSHzsI3uiv1mF6wfRaU
XUhdahDkBTFnzK52GwCwqTwYCMRCW0mJkO0va8weasK/1/jbXawW2q/NAO7JZLSbRy03TsTNEEGd
dJ+j1moj1ZcCGn2pikWLWwvR7kdbTCcd4q8bPBy9U8LiJOz9yT6zvLZedNClz7R1vKqPYKFs1jFQ
c1/ILSpa+2zo8c436wFF9e53+sYwBuGKFjGL+17X+1MfD/5aj/P0Oy8vdWsFX4cctKtTP6VHvSyq
RzWRxru8hoaOCbiQlebuIS+wjstM92eMgE+S9OI7sqUiHOwguct9w4CY6wSWUaueIKKcv/s6UGTh
kGOs1gaSpwMYesH9YetrSVcWjqqi4j7CBbiaR9WVlXxzegkVdx9lQqoBKSaPdwyA3p3T20jKcjyJ
emwjwO/vTbsAz5n71kNqXfGlzX+MpB/XzEXQlf6WRTJk91CWUxpcd06gO18LcO1CTFF8NSephzzP
BLT0YrHv3UHb68h03gRKwkPk5aa3VsozcWgHFdg701p81dsCcpCov9BEVj5VKL1H6Tau4q6BbCge
yU9axt9tyyhdVbrONqLqwAxk40GJEo3ySB85covi7Lbdt/kTqx/FbUD2RR5lwvdQLMieg7I517UW
PGUgfDriiaK+hWL8quyFjreFmST20fVAlfJv+4RExqo2WLvH409esOGXl8lxBfSh7XqXm026anWZ
jSsa8ZJ0WvWtk+xqMULXTIMOgh+ooJbqLjYvL8Y9sG3d/aAaBmJ9ZC9goy4NLLaaeWzbRuYQEsqN
8G44A997thsdCN+22DUvm3Y6sMOrgmhaF2WrwOrukVtjm4rj6RFrhnmrckfbpOoqdsf3K7L9bRTA
UtDnACu5y/Dfc/SROtiyyWueu676af0PY1+2HDeubfkrJ85zMxogQRK80bcfMpnzoFRKsiy/MGS7
THAC5/Hre3Gn6ki261Z1RQUjMTJNJUlg7zUgyvg9Kus1AnH9F54FiQ/81HhupURkj+f1WqeuszT1
ZCwCmfGjJEUEChRT2UZEDuuccE9VdHDnKDJ9QpoCXq7FBCNagFfXsduCrTwT7gjERXUQAID/jeWc
EMjJz978+NWt+WLCWW4bCxuP5MIYkp1gBt4SZQIP9K4OBcx0ePw9wF0hTcd+LTwV+9y2s7OXMHlQ
U16vhla34HqDLw43z++izn6Medc8ShU1myDIs12Y2XBKmyejHpMFx/Wotl8R2o/9wJ207zI5biEh
SBh1Onhal6vAtc0VFXuQ967OWwdh2RsnywAXH5uHSQeg9idRtkNOAwRDODzcwxnkra50T0YQ77Ry
Vn/lWRFYeNXOjdOcine1Yj4gi73xgOgarkIfhYVP3P8Eqastcr0mXmFweYKQYnWvEIy51VGRGoBu
b7bW0nAhgNCJznwCDbzbC7OYtaklwocVrCHeiw4EFHFdrVNshUBIS8dbJrPCOKxaPzl1FT64dpMe
uzEJlqTo7fxZ3+ZWesyt2Z4JEfgVtHxTmBIWC9y2/Cv0Nlpg/s304rbOCK0X/CFSO+oemKwgODQ/
akf11rdTUDS2zFZdFYd4dRsgkYW94fRFMDjzDO34DLuYt3oCYkAj81ZP/ScdB6vQmMAxaJpkK/pI
rZHkQF5PTnguIlcOdRuQQpI03fIkaz5TD9VEYhPDnG+BxVa2vEnPNwYbNn9ZJuF55MvAkrGltzUd
SMMpp4b7GV3StvpYpFZE/PsdXf8y6n9r/WXse+dunqqURruZwmnfj0i6wgq9PAyIAKx1xa0HDUgY
bI719D0P7oqhD/6wpvKHZUv51KYcO8twCI5AgVe3MW1WGCs9gqlE9xsbRbWJDZUj9jSvgdp5wdPP
h9SbrCVjr++c6XdedQExiV1WwtxHgHndO1kNg+KxfWNiv/eDJwPW5l32JFjN8DvtK2jTZNY6tQEu
jpKyOIEEr1eAPZWfKpd/I2qj4XzDYyv5/j6GRZPyjcB+aR38MYm1BoRxuX4vevVQrmGPrNapG4ZH
ewT1yh6eCf2e5x2s6VQwnqWQ/dFssZGJyoC/1smtgzU8sIEvkC0ogRDBLZFjhYmwsCiOZEOTzUV7
LlKr1YHbSa3YK5pP1PpXYxNHIXORaQioGvqMZQLWlTCgNctBHsqWYak51/eVA8GAsXkpW5lbP9rE
lVf40fpQuA2zexXOBIY2OkKp2xbfNDjEPmQ1xJ1RwPVvNNzkKUzzagUnqekEyle6d4rE2UxFbl2s
uLCXne2ol87U1yzNxQ8Q+4Fv9NrvqvxzuKtawDe6xISQP94V0EfwEIrxsqPddAHQA8Mnuv2p3hTa
2bhFdXMf8kYzu4DbfdAaxkjvhkRZoZqN3SqI4U4wJHpv4IWA4YdxgYINlKgKoPYRXFmUdtQfqNiM
+VuRqId4O3xsHX8uUmvMQA/7H8fmEzA6pc58SNse7drVO29eYAGNCEc2WWbqRGU6zF2CfNK7OHGj
I8fik/QM4rb/I7BzdXH6QVzZlJxJDMHSvbUBbDReU68xm/4ASy+8YG1760XV5mih15Ci17xy/c9c
0K+49dJ14axbWVsrRCgBEB4q9hxZ0IbDfR3ca1VDjxsP/xM4MshBBZ1C0KW3ThOg4jBHrK1rk9fN
Mud6+Bx71mvnuckfZtlg+JyHstMSWyWWfHc8GK0Ooc1gyBbing5raKP0I9IkHY9OATdeUyMQtwVl
l/DsmMfqlZZptEGQYLkupNUle1qseQK/QZDhixWpeZGuVzsE6cmo8KqYlb+ovhlaUDvmetHL5XtX
qodNZ4oXg1cuINg7bUCayZ5d2ItrLtXXLAAN2oUW2zlOVX+WIFADatCorzGsAWwG7Q3TjYLNzyMT
Hk0XnVnPGiubEySY9AmrXn3CDiTe2oPxSVpRdLDiaB2aWfmQpnF3cRIXgJYezqADYi7LKmBsS61G
ZzfHMJRfbq1sdL7XIH8csDjCrsURBiwvESGjvnSAcN3a7rVxR6Wo9Bz/3//63//3/3wb/iv8I78A
Rhrm+l+6zS55pJv6v//tsH//q7hV777/97+FJy1p2wIaFrYH9RHHkWj/9npFEhy9+f9SDfTG4EZk
Pog6rx8a04cBQfY91kEIblpYInTria3lzaoKYNJfm2QEDbdt3e9InSN9rr91hn/bx4a9Sg5grGwS
WmH1tt1tATWz07MzqWwjSVcOdqliocYy2txcBpOo+akMHvFZAQjzvsyIEzv2kY3JYBACZSI6hEnw
sY46l1nqM/zG97AnBnp2Ptg6G07WfBjiplrneOhBkenP1rRqP0NMP9vaHcOK3c6cCngk2d260Fjq
TBPATYEt/v7SC/P3S+84wsEvy7aRg3bEz5ce8ni50deu89D00bhFEjgEaopPq0wY5UuVIGkyLyf6
CTzoUorqQj0ccJ5A1WaAif11r0oHxj5T8sM8PZtlNqyhhVmxsbftWr2kUWX6sZX0JxeWmIeygE7G
iNzUpwmiz7i8zve5K/SngfGeu7IATiNhOh7pNuPVeNeq2NoLYeKZC0qD+w+/S8/69eIIhqgvro4A
NMSxHfvni9PLpJSAzuuH2yLdKWzw8nPxCRmK/B6Ost09qPpP9DiMam2s6ZFHxbkX4Fr6fizgVWwq
7xUx4Hbl2JmGahoeTErXMGuw7eaz2VYnd14j4qV41THLn22jgGVQ0aPrmItD7V6UkVcXAO3XSNjb
D/mspl9C2xZyB0lwoDpIhiWbpoD+I7XSgCoa1vasy4+oGVxrq0iAt2dlSwSn4t3kaqj2BxqUxyGA
ZobVJ9WyDsAiVM0DvOvth1/6Cn6pHXMn4dzxy9KeHObM1vb2cyPZz01dCHZSj6AHlr/syEX0R9V7
2WMzHxApLCo7hgAYClnkdIsO1MN95hX60Wx5tTb4lK+olUb3fXobnUO89+4WbxSFyVamaJIP4vJd
485PZd6sqaE0mfqHX4TwfvpF2IxJjv9tOGa7oCG71nw7fXhS4clijpCSCR9svKJgH8eGc88hr0w8
w6j8xL3afKVFmDC64RjawXA2lIclmlHBCjJOTuQqe3OJJfPYmz0sfay8oigWzez2FgEECO+dMoa5
TFIeaBA1UPF/rLtNFrIk2NS1BMpmtGS6dfuJH5iQ/ECfxJBY5UJHI9BWSBSxrZDx7r35tz63ClG1
m3949vz82J8vJgSgHMEc6ZkQovOcny9moirG04wFV3eoR6RiM2/BwV+4mJHhAfSd8VWXevolZ/aK
1rrUo6oUWHq96KFwC+FZpBELCe5xV2xr5Bnm52w1P10/HEAyOnUtzNvQgarh8YGgE1cIp4WTXlYJ
h7yrybJ77iXRgoIt1MAy460B2ZkIUQLIuhui1cu4KKBlE3jpvQOcy99fFc/97SdmCZfZLjchucuE
9ctVwYpKhLpJnSuDXe7Jmg0zIG2SAMI2u9ySJmroxLE/FPeRM6X+B+nlHIYGJJdMddDPAzFWQkqe
pJUDdwQObnAav65iA1rcWb0kKGBuQ54DVsjhwZ4Rg3G4cdvCfX7vVTtAp7kM1o39HBoqghiiGJER
bqnYznW9BENJjdZvddSvmENNt85zP6oba4mltjBeqlnee+GGk3jAYxi+ImYYQ6nLKXfUEpXw2Aoq
2HBR64fenqhrGOQK76hac/4JjF/wcyrWsVlPW20DqDLXs3xw8IxAUBGqKdjxQ7BfAoxvy0VXe8OD
ORNIChCRkbrFTmkuzW39CAeltEFYDhZhKtSQd+55sIO5d3Fumwgy81MTHGTmfk5121ypKsery0+R
w1hTkRp4CgoV469//xsx7d9uHQ9+Gx6HuYBnC+zC5/YPz6HRY3jdjVZ5VYrPUWf9HNdV9FX3AB0G
g8MuyPxEgOcBAAx9PfW1gCIG8vvBS4G00hq+qVDJcJ3o8eeRXtUxbGDGo5cZETiu0GJx+rhCTApy
tVSU0bRSRTs9dMqFqkio19HsiFfkRn6CTCygpnMRO4xmK91Z5WYuZhXER0tpD1sqgmj0NiUVYYW8
igA1W0kLv3JiBEWBWa+iyWk+UK/BFsfKqKpuxCEEqqZdKkB1u1Gv7QxCEnAC4zfqNdzm8rvAsj9Q
r4twqFdtn7W3U9B5RhBzgPs2E/fFNN323jG98C7pwH8dQOJ5sVoTTuGMZUcgFNxHHpa7QBX8Baoi
zRrP1GBD3eIY+ucFcl19I4F36rCDoHpHNK/v01rhhAjwPJymLdo8RCi+ONatmIAbhXXjWHbqEZrr
AvgcROsqt96NNTICoBW4S6hfRN+xfNKLbCqDp6SbTD8whvROAxu6bfPO3NFMdoMM4PtMPcvCq1cM
ICfDJ6sLhqUJ0zgEp8FNlvOB6u2qGVe1bbVL7kxvddRA/QaMshizbnPIaAMTq/pOhoigaNFmXyAA
vydnyCZuDvYweS8AMTrL2B0V+BOwT3Wbim+HCAF7bloWvoHMvsio3teBfgKZIbljeBzej9gYwfMC
Btd23j0izxXCzi7MH/NsqmETUHQbKjpl2u7qDsBxKsKE2brUNVvHrZXfI8LO/Zyl7tUs8/SOle6G
j4N7paohCho/MINpbc11pihrOHfcugd9qs9moXcUrIVpENQNU2dHASNFGbK5rhlcYKM7BkI4FksS
0m0vhub3UWUjqJfXOyuoyh+dmbxa8STBea2DJbbp4lJyq96ItDaAB5og1wAW57qI2vz6V/OkyW7I
inKDgEW3KjtY4umouBYzGwUwSLgkz0QUbeQwbaxTjVsKdXSwYRxAfZ0JTykZlcjJD+Nnmef+NObj
U5yAoCFLhyPXgh07VrcCBI0cL9JZ3NBOCx/EomHfV02FDFzf9cmpjvNyWXPm3UOfVG0sWURwnMnH
Y2IiOg9IovvgmEgUOLmSX8GpWqVZKH6ErXfoGmRkaDjgAN69CFW0AaBpWv/9k9D69W2JVYNgFsOL
weGc45ny84MQYaiyMQejg2E8R4i1D5BeIsoA5KYunmr5FlJhiIhQXQfvKNV0j1PjlDC8gUq+4xb8
Pu401gN9mX3L8asEuEw8v/cAhj9EojqItu4ssUI6Ky1EVrH/6bwViaq0s4EtfYKFI4xxl2FdZ7d1
hAX08bIVY3JuVWNeqIEhA3L5+8vAf12XzpfBZlg3zP85Du2wP7wP3GEAzluy9vyGaXe9mUmKW57B
+RgiXggDWOYEvcz3mz4NLV8MVvnrw4BGFClA/nT3qwJ6dsiUxcu//8qC/7LOcbnkUuIvJ/HwEL/t
PME05TAajOLzbUE/BW4FJfQw+oKYcDoH5aG2k2xKL2CbP6vpHV9xQKl+rw6h23irZlYbfYHVxnvv
Om5c345KDY2mFYU5M9eLnkwbWi55uhpVDeFgpDx8nXB1NcLy7ROMEITft6B56JALf5w/vffTsMj7
h+047R/eIyE23unYBgtsLCzHEwzln3/O/TgNUTXZyXYMQPWylxZMWboJVtsuFpoIILnXfuphqDsT
Tvo2uQD0Vn167xEYYkJ+yBwWfRjAtdEElSEaBlg5KQhMp3jngAWaqwebZeW+n1upSIcQieDRGcKj
EgxeVf8Zr3s7AU+Y86+sP/z9b8Ccows//3Nx80oXKiHCdF1wsn7+54JqkY3IZIXbG4fLKpa3iAxi
+97JDDUSl9BQqeZDMoU1dMBR340anDYIVC8SByqOYdtBmI+5CFuHprUZoeWssF8AdfdD+b2dOGGy
+odfM/5I1hwN+PCPsZmJf4nnWSYiPELKX6NYDK6+uRupepO2idi3sAtfAikEBFtvh5+jzIMEHoDn
0q3AlBRDtKB6IIDcNbQYkYCOtPrssTyF2ZHtnDlyDk8Z8qLUTee2PoQKYRcq5jZkqeu4ZxB1jLBa
Hppij4zZV4Ct4h9ZccaiEW8kHVrISAXyZZYaXiIy2F5FkDbrjJXlsUk7d48kcr9pKjFdwM0OfTzK
zed5nq4Joh/T9DaPaUDp0UEysSjOPFR4gUBBsjsDaH+SYZLvTdzdfA4PtVCgCtvTZDxV0N04Uy+q
puLYltMW7OdXqqcqaqTD2JWBz7HsX97OQJX1PGXNh27Rah1uqO7DyaTbbNoxrg8f6rJOZ8eGlb7d
l/CbpCF0Khvkr42ZVtnHOupj2FU+e6B1CFj8/q1hRY09oWTeBiutchcyqCCmYI7BxZGDnylT7YPt
Z9rHuDARrk94AJm81ugOVM5lHi6bkEdY3Y6rNKgduKpNybiEgDLeKE6TPbitck+TCO4coVCaq9o0
4Iu6YTa8QuwM+ZtQHAyR/Xjv0dvsB0SwXTzaRYL1IkYiEefuGhc2yzSHN08E4XSIFrT2iXqItEy2
iI0jAD03Up2ViBVCV+pyO1PmjetsHCf/NkeEFW88xXdutYnqBEpx8zizlnrFPe6ubjPkQXlvwd/y
fVKXT5EPomexoVnFVATnKA330mZ2vgQdEI4URTBuU3Y7TxMG4gjrlmfqTvMMSOsvGghp7qkYKClm
1g5wnfNXoEMZQk8jdcwjjQplaGyrAn8T+lZUZ5mgIyDXfab+kYggzhFw5dO1GYfgi5XX0VFCGw7P
mG5tKiGuEHoUV2uCFBb8JLxV49hKLwcjWcCxJbunLsAYWKCwwY00Ms18Zcai2Xgd1ITr9DXt03Q9
TCLaCcMsPqVTgAWIm74CAVn7TpObB7iODlej677yMkhegYvCUkI3/CxDL7nD6tRZUIN2hh9d6Rr3
UZAnx6luUp9OgMj4Qc5wxrwbz5Dqg4z9gD8FnSQNHvPCs6C+OqSbtOi9TS2M4jOst5cjq4K1mdag
lnpI4xjNoY9L5B5aBAOXeLrEO564DBxrXDJEHtmiGCJWLgM8xAIe6ntq5U7U+Q52/hsqKsMDngnG
q7epKvyGS8RoztJr2QMMMaJ1YCKQR8VSV+wOlMbtrW8zgJ8Nq4B8HdTWN5rNLVxjA5Nde4ldOH8w
jUFcM+tAbbcaDSZEBsTb7atKo9F77FlgtTJ/cyvF/goiIqAN1XhpIh779p3nmGiMZN2GvkebM3G0
hH77zr0j7wAn1rfvPP8c1tA2yFd01tQGgn1yXWTS5xPMB/reiDf3t+/1d9+ZBg218dt3DpMKgv3I
u901elj3RmJv2srbFcjNgYPWFgB2GB2WFvRxTNsKsFXkRIrItbcetUgjB1tRp7B1u/VsQOqIbRnC
tW3Ghcxz9EBUr4NIPieWgpE01THIi6ojfbzVFp3JFoDaBdpIfBXhBWAlD3Fdgs9RQeUNS5D0AbzL
9KHM4EjZe/fUAaABa8VApVpRsWCJecVg6khD4AAm/V71ek11tUSyuI2WsEIdd3mXLt+GYd5aNcDl
tCV0t80ufWCh3dyN3Nm898jKscU/s823NFc7Nd4JV0R3y7IoDtSPhlbhADs2NtQ7qtMD64+jiF+m
cmp30ipTH5HdeCOawd6zRGencKiwUh/8QBc7meSwt2I6W6SqGP9Q0zrVbv1jTKdv2EGbn2SO5EJc
BRqYcAjfTbXAxtJswvshgI6M7szsi8klcsUYBMAsdjqN+RrbFoT4mym70pmHMbf3cTw4O0gDbgrp
QF7InNxDE6s/rN4skSY1IG7pSPsU4a2xFkXIwaaDZfaYlN6SBcA8GPWqFBDmSIGyeJUhO0NCe05/
ImojB1zkGEABFZn5d6MNv5Vwdv3sDCxZin4MHmroU/qwYWCgfUxv5waLv9j/ct6oDeU9+BCgzSnV
fwJKGARnDkTBT+eDRTf4fHldrL2xgII51M/XFTRA/CCFhY7uOBbcY8dfQcxbBJ1Zv3g1qPYKqnFb
hljGJ084+zKbZ608vpQTjI6soeN3OkqQy6GRiEUGqhwfAo8Xexdm0isakOnNZMbyC6glKQxy+noH
mL58nDznQu2TEyOmy8v+rAqE58FuhN/5fKbMCyH0JdxH3HbNbmAqWZdmFXwJqvVtoCW7ldlO+Z4z
RLhg8vf59kWAml0YGhcuwYbgZCJ/s8znCQFc2udRqz9NUo1bE1Twdda07UtSjAvqYFjg58G7LztA
fKm8ehLmU3Sq2gZ5u8aq4RICA3F0oIDpU4Nh12sPT83nVlpiIyFVulHJYDznAn/5+ZyQuCv9SckU
KVwgfuCRXN4uVw5j9QXwLuHVMeBQE8wmwjSiioH4QSDppZmccDNMRbWFC8n4acrhszJf6CSDrgIE
MLOTMxkeIHixuZjwSnpCsuqpHOHgEQFPsM3DBLZht8Q3st82tBMQz3KQupyFYKiBh+6DMcCcc36b
VkZsX4v5IFOs7UorNlb0+oy8Dg3ym3KG+vZCLbJo2uTQ/VnSIOrVAb07Yjl5opIztB5cN3q8hvPc
3GCZy/dgUC1coGKeUmEY90lYHHjQhc+Dm+PigOx5i0VWFQfMiWXDilqdLEx9A6m7HQUfgST9kRaS
nak0z2gCRfGk5xkhTwdhdcQv7RLn/ZMsnir4TYIUcgT2VB5bu8PqtCsHc9u77Z05N4DrBhLZh2Zj
KLZ46Du7qYjhYQdcljwGtvnnx1E5cNmZhu8h/9KLEGLfbZchCOZZyVK5qllKvCM3pcVEsoQd48bs
pHWuwTe5ThVTJytjd2+dtYGE39Bm/q1sIl4IhmbZwOlmnqzW8CFl8X0aeekVqXEE/JX3R+ukaDNb
ma3MpsbPjE5Ui/xbWzR8BSQ6WwHvbEGJy4mf09BwVpnh5TC2QbHsIckeqKQ4UnGwzC0waFhF5YH9
oKdilY86eQ5VhUzGbOqFhXTyDLcEualY8NYap0PiQ7Fp3FFrx9xXkavqjoYa4WqyGBgLaVlcEHx5
ovNkWpR7+lLZPD8o43/9pag1Q/SRvpQBhU8sFpJyE4wTOxLK84b3nIsaCfBFgJ3MTSyAutxkBD4g
Q0MjQIB97uSSmMD7RLdONGc0d7KzbPLLJlxhS78ELCl+AA5kerKAdk8asIOpxPocSzSosVNJcmtn
TSy5ldJiPFph3l+oLWi8O+h1yTsqmSF7KCEteSsBVfncDi4/U5sOs69c2dFNNZzBYR65EdGfbqdg
VbrAvREcSRscAqvVQnsjACHzlwvaHJoFPJUHatV4zy94JpCnoVb4v+OeSoG0bUP25LheuszYqXGq
ZIfUWP44OW68SQzGfSqGKWtOsgo+u8yJ8CuGT2k4Qm2MGlmDU+VW7e11beSPQ9Llax0jRE+tfWBl
x3rEE+02toFOikwfqWumIVWOQD0W7vNJVdt3Kzg+pMi+YyIPCgx7oP/Tqq/PqQVrgTTJuI/8en22
S/j8ApSDj7ECxmKEY8P6VlkqD01lzS9x1okdQg8jLOHmORiAIJmVfa56tRsmYNQhjqgfuNdn5zJS
Z2ZwIwdYdMKGjVuwE5pb7ahuDsEIxFmQlfkD1cHo6oudmQBizVWR18M0ft4IjTTByMFaMPMaT1+M
HzigU4GCuSMVaYRZrFXSsSvVcIW13minyZra1Jj0F4RBbt2pRz/A8LotEEmiokTYE8L93XVyhy+Q
ymmOVN0YgDXiB9rtqRjWpQDTCHQBKtKhr8xHq0nTE53Jm0CviPD2AmUJX5QOzPbhveHjh5JeejGw
lcXaboUnTbnWTe76NLDLuXHt/7j9a+vSm/wRZHPA8jDLFFvmXZLGG1ON+oG62xqJWZNN5tvXl6HA
Hsh+9hL4TS3BFwUfP1zC2QnK3q5lXRJ3RmYbcv9eRZ+SwV0DyTecqHSrguEG0obDsAGh9m04dP4t
QMfHbgmlg50qBneVCvAcRqBgL10ss9shqOVsuBDsvTaHzExWQ+5uGPRbP8tr+3XrwtjPU0Xk90nI
T8hnNycgATM/GVL1LdhRmPm9nYnub9tpPF7NGTZ/ab5Glsv1S6SIDm0Dbj65o78XSUTnvQjqEORn
5s6gKaIzlt9P7600tgYs0688NuwkMlh3tcV/UErYkQoSbVXlbCgljFXbaYQRwbXBKpR6BbH7NPbQ
Kw6z3lvfPJRM/tS1UXPvCa+8T630EyFhijiUa7covHWLVydSsovRAa0SJON8866zlRpVdlTYtiRJ
pAqggP7sQhpbyaBKH1I4w2rs82RcuJ6+QPcw3hFA6lZHMClnaGr/Zu4Gz28ARIoBCugOk7hoEFJW
kwBkV4M4A90/64laYTEGg2P4OqRJH66HEHG6wuihpsnNnJ1U4q04smMXaz6MUL+4hFnxdTSrZE8l
qpet+TaU6ujAHGPwR2za7mwLWscRxKkPo1t3j3bS1qumVPW6n4vC4O7OicNoSa25iL27shJ7aqSq
out8z2L8nkrwy4E875jlB3iwf5yN8XUUVs49nLKbq5GcWlP393y2P+8zpNC9oGELaqM6JzRgYxX1
CAjN/anOS05N1ZrHLs7O7wOdcWALKv4y0NI20uIYBD5YjzDF9HYmGhBnOtjmppTpWWOdANEFjhBW
6G4NQ5sHHfTOb5+wwl9zNwD6q0H0CJE0RClmFgLgAX3Z2UcqtYNhH2CM8UolOgDyPy5jOJ1vrKyH
UHcnw2uHeOo8mKYJosaY7+7I7+oEqtvzjI2y7WPfG+rqKICkUg0PyOmTSf+kGLLWvlCOhAQqLh8d
4qo6pJZlnKg09uDRDj3/RKXK7btjlctpkyJzdoxCBUfJ+ZD855Mdee2mScoX6pHy8q0HFcc0Xdqi
iGFLKBpI0IIENMGyduFBLfvcl6l3x+aGbG7IBcCsEIQFTT/vvTuQjd9GgO36YypM0HXsdNfNEAWL
T+JeQP1yMutrNsMUXDzat3WBMAp1oLp+FgMygIW9DapzQ9y73lq7J8celk5iRgBLa3GmQ+8NsGGD
h+66g6ESNvRoUHIGOo9ziwB/cbAQUqN+1Apw4WMHV7YtKWtpz4EliiMPJKzlcWjsL6iBynOrEYTf
gPkE/17BS0h7vfnw/ik0RuUXc50RolUk3sfW935Dbh9hdvNV9X35guAs0iH485+RdzWvJbKRVF/B
gx5hs7rYsiEqXxS2SdlQOJ+6FgseSHBiyz3Xvw/XcKk5VIBmXxoTijUTfJyesZGAAPr8qZrr6BPV
USv167tK/doqvf5tbF4F1dLrlbkxJgskuUZBJAlK/HsAUFZU9V5Pn3KnCU+tFPXGs5PpUaTByYBJ
x/f5AyCTPX2AKfytxq3g5HuzIg/wl2jjVu2Nil/SAHuIiP5y9LH2Jpj1yLFHgAR/U2c+UIM1mWrv
/TlC4l96vlGBXBi3AONhTb6ZD82mlyV/xJ/S2PRpqH0qpjWQxjbCNgsq1kOCbRpWCmEVme3SMsx1
38cxsEMY6gHhuChx5x2MxuKPNHEVlwiszkXlYGJPI9YeIMILneBRXiAwtiqUOZy9mRyUDLAIZXbo
d2A9IZUdNMJ6hmIYJA2TrFhyLxXPhqMRrTV0CZ5baT1XRf0y2lZ6CRH/fPyLQQYfma9z0zlp2Gob
RpxgreSHIVCXuGP8iD70k483lrN1LMdeZ4apNyMw3oiP4+VLRasW2FnNL18qNvBTXU6ZKu/HMRV7
M/WMJWSgxs8MoknLrrWzI0Iu3TMwaVrAM4F6qUIYoJt5w2dPQrQXgk/Z0eoM6kWD/6qXZYALormj
EA1JumdhnGiGomnfTkvFX06LXnXa5+vS6LmP/GF2fj/EFvTgCnZ6r8k43uMLYLKWVWUXR2qAu4g+
g/zeHhmEfT/rDPcy3jNPcAlzttlY2usEmc/PXVX76YxZil2YGIRFI48xlGDvhg6W5zcwE0YGVZw8
pWXzNpIH2W0kdUj/M7I0M+s2ktBOsJi8H/NmG8Gr4rXWmwGCVT8qOFEuyqJznmyodKzyro9OVWkk
h8oYzLVnO/kDIi3Ibbmd+NZO7YJGJfn40qopem4QjPeBKlNnJZBa5TbidyDBJte4DtQyzNLya9RL
qDwgc5YEeKMaRf15irwSmi21uoNcZLeTVf6CRX/ml4NALArGS9B7GuUXLDiBqW2jH7PRSQLW24vO
uLsMcju68CYwt1Imzja3OJJEwN/DprcfXoSTw8YG71ZuBC8tXggtt71zUPL8sQOFYFnAI2TLvTx/
ZEhVge7pTctCqOKxH3t218AtEfdd/kg97EFuw2lML1TlVF69jKVUO+o/hZ29KTOe+tSKIH5zhjza
PZ2KqqQafFjttPdUapTlgW8EHxOaO4oqY+3AUxnSsPgyTmjlAMEWX6jvkGfVOYtsML4jw4KZTpQ9
InR17lKdf7EiYKQFJH32lZTA1k4gddQ8/zIGI9Q8W4EfBbw8PhfsK3U3OLBJg8TCnorQZXDzpn/J
rbbcwlmvXlM1fEz9RsQZuBSZuctNVa5o0s6w9zluxkdHN6DkWWIHDFlyTXIB3x4BcHftdvCnyrsA
r8IS72pEk69FA5SRGjuQvHSfLJ2wardQ8TKQIJ3L/5+Db1PNZ/vLCXgIF9C4yaG+Mis2NGD2Q8/i
KeYQI2t5YS+oXvNh8ouwt27dKj186NbI9GM3B4ulHcM6+TRGZAmOJOL3KGm8Re1y+CX8P8rOazdy
o2vXV0SAOZyyc7fUyhppTogZz5jFHIr56vfDku02jA8/sE8IViA7ssJab+gW+5uO826JHvS7rgfi
wXUbES7rIMr6YDgEcDN2qug2Dnl4AgV3qhhZb0Psdu/Cau3rVMQZaUxuNrgOZOIeicN0CF1y/n/A
Zt/qZklwAmDTJTWC4Ltt4SaHdaL+jFjLsJ+yTrtEQdNfIHf7eyuptad0RvBNwPH+7gz91VTXLxky
UGPS/qpLLComrxtRaMV7uI6C8urVc39Cxno+ppHsHopZQ1UYK5J3EkS/i3QQf8b60TEt3kdjmG9+
7k+40fDsaSvJLE0b4wAzoD93YsGtdSidXYL256u+DhTs3qefmivRsiYmhl/kcMwsPTrOWhtvO2la
b2XS+ce6IQihijOQsmOmZelXEZNT62gGMvsqjjFPaYH12VavUvst1yey5VZZMr9S7Jx0ouhWX509
0tXHBiPFr1a3jbujR0To61pReazzcoHV4Hpt7ZI9kbOB/eP6rqD3FNjGacNXa+FAJO19HRXKtTUI
6uQYG9r81ZoHkXaIB0P/al3yNDqQYoeMsd659UiEYAlufbU6Bk7PjonguLqVSHTroHfoqKoic5tx
WHqJbMF6bTmNy8F0IkxT1tc1BnM6YN8GVWuWJ+nX3TGayze8h6YphGUp79WBn/evs9R68OQy3f23
h+omoLyGJPLygyrKGpPhUjiYJq32kYVt+vfB0oEzqqMHJl/LQxzFTfZNjPipqlT91CGu0p9eArJU
lVSjq6E/2RfjPl2vv3VNc2JReUou7FanzjpTfzVLLE1v95Y4s1584ZxlEjHjqW5RCue2QStnq25s
FAw+YQJ7vIBlfbm9WFRhP9Jo1WPGhvxfrw+FQyJyVKY71ff2Yp6ZnRxf1ne3+j7WijPa1e/qlW/3
TkrT3xAYM77u4b1EngFVdLVbUQctwWlFBLhkzyur7O/qPBdOF6qyiVXGP6cOqTT0W5AcsLRiqwOw
uPs6VV27OtdC0eHHp1r+j9t1eXIwo5jUwvqS83ofN+7ZFamyPWs+EiOBuTNSn7UZOrjBaASnJuZf
roquk3nsm0R1rztB/N7i4abqjcm3Tk2rs4wFfPVhSKhgrgTuDMrZfiuIBqj6rAim0yImyIHq5tjy
kCMBV0gMhAWtQSpAHeouDe7a9aCKXec0ez2CKK7qxqYhSU2Ovw51U7eJTKXefep13n2Wy20fWMuF
SdgmNrY2uJE37Ah8Ma9kJets1VG1GAm2jWtvsV57q1dnQWT8dZkqfl3bxs7ZrtBc/dnk8jDPpnYH
pCH37eJeHWY7QbBqPagzVZeQMNqCg243/2lAahwC4nqt6pxqw2HW6+r8n3rVQ11KmjzatyyXv17x
f72YutZog58EENfIHKHffIzmvb7aI87rAVzXX4daGSjm0EpObqzvWlW89RmtWN/ogTYeTOmloWM4
CYbSbXzy6iI/jCLO35Moe1KUkkVGKX+L7t89AsDo/3ePSGu67bx0yMMGKIgGfUfwqovLO1P3draF
1+6tystTxBFu5dsVrZn1R6tq7qHHFHeq/quzN+vedihwtHP6vntEax5mi41jx0TsJCDd13pHbKmq
sJmd7vGrsi7lAUDfKuRKXbUeZJsnO/bY+lbd5qvB8PCPyVDTXvTVxmn1dpq0Wd/kedRvbnWpLzzv
q1wp76Zbk2EgpxqqK1Xlv9pVWUq0MP5zu//ZcVrfgWpRB3VH1/D/qrsVeeqY2FUfv2xwhNlnENC2
ARmXKazjub6fcGMks1M1+qWBm6JbgqJq6SNp9tu4a+FW8ivvVaXbuqspyGyl26xF+9Qa5XOT6Iwl
ZuKd/CAjXDK22ZPpf6g2VQPiND16RB43tzrXwccjKWHTGZnTPguwAs/Vs+quDrkVsGzXfe/rNVSd
LfQU0RAhj2blj0ej0MHAFEV+TzAuv5fEPo4CFYgmqoyR/67PUbWoPmA5O/DYAzrOa2/VAHfS2FeD
hWRYkZvnyskG+RoVGP46DVZ4gR+/FE4yfRoFmPXWKTry0A2mdHkMQKKU83luINWzcIwfEdLEoFGD
gZmxdQ7Hwp5/QbTfQEIZ4zDvR7BGVgBmyUZQIE/6Vy0iiTdYLdIdHtLbep6lJ21dd8FdqnbWNE+v
tQRMnrgo6xt+dvq6E0anBFciBB97Hr+8KK/RUiCi2tUXyzHJ43pzXpMd+rusztRBJrI62tJC7CmO
791/DoTW4L5PDGtF4psH3ZefqvFW/5++y9SIFdv2P+9xu1Rk/nDGk2+n7n2rV2e3uqX2k7sE2ez1
HfznlW516s1kC9LLPi6E/3T1Szs5NG6J0FbsyHuEYTGq92JrP/mF3LXpAn6/eAo8iJxa1fmvdWk+
1tgvPegkUl9lbyzh4nX5ZRiL4HWJerkl7uLxHdBqy9HdWyz/d+ZaDFYv3UUDgqPulA6tgW+M+KEa
HaSCniMeF9bcd23m1NiwxTzqeK9zjFY5WzJQYBlUWZ0ikz6eQbSuvI8peCsifL7zabyqElTOl6LU
x4evkrAJbPnT41fJ9Y7FUulPqhRkREhcdANKy/sG/hza8NgtD+pgAoTdlZGlA1GgrmzsvxpaEJVY
rvj+rtOd3oXhv7YgqhLGjFDH2x0adAIe0lgcyjzBjP6fO0OOD3alBfoywIQTulNh79Aecx87QDeP
duWlx9n2YJYNNdCS9WARFbkvsJ43I3YjrEqp6634YLXLxPKUkuqbJrYZtm4CXR17n8ce06RUm+70
ZB63BZGtn6jwNIb7s0Vpb6tnhXlnabV3nQfSaqqhgW2Ob6f+OYwOHM6l+w0hyz/MsqvOBWYNiADe
TlPg2WfSunLZpLFZnTvDxbtr0qITlg7EnCFUuk5bv4oBGDgzfHsiuFe/FixwDi1W2FvVWkAuvG/H
4p1gdN5t+nEJ/T6Rz/WaVEVlZgkdDxfHIQ4wBYAhha1IX+pnaUTL1yErx38Xf2qLWyD0q8UXokLw
UtazaKnEv4qq4T91+dqv9kssaNUlxtLtGFucYwscaBKCjMdciJ0n9BZWbJI+GU4LE6aRzU85uK/B
pFuvWT/Zx8yzo31eD9E3DRrBBJTmZ7MgOVoOc3dN9cK6n8h2bpp2Kh+mROjyEMcw0UpQXuhhjNHJ
kBlekdKMHs31wK6puY4rkS0l3L8DA8siXY64xtCoujFF/yZ8nZ7VPdRBuAkg8HgPLRVcmrAXvM2R
MrSt+btV1yhtkkjHFapPD8kAIjwaHHFN0XG4Vo1A81VGLpEIircGsRYLuwP6ZGHCdGvQXKe51wBu
ek2Jcm4pvQ8rjtBaFq13cSEWfxv7n+5aHeEBderX4CBZgiYEwRwfDbiuKGCNGu6ornYHedjejXFB
4mdtUHWq1THY5iLWTh/gsM0GDcJQKxbvIehAiPuenfzU5/xZNo32WgPtOsrFNvd5U2ofpaNtVIcZ
h+1t32T2nboyKoHqKOsVbEaeC0Mnv/uXFUTn5Mx2mfWQuo75QERy3MeFhoPIP3XqrE1Fs1nDGfs5
mAc4hOyMhnny+WNyrTo4bW5eg+pVFayKASIsAP2dpsr75bVzn+1Yd+c7Gwbf9nZVs14fW/UQyjny
DqpBvZUI7AMWPjEi86srtgcVX+uleJ/xfH8YaiMOSegTcG6X+eA10tupbn5EisC1A+bdtfX/+ypn
SJq3HvMlzTKHR8SJhkfYCEh9WPgkk0m6u9X3SUmieFl8toN0Uw1Zrut3hFhP6iJVz+dF9KEb1xCX
Zz2Q7SbCPvruN93RP5SoThoc0B3wfmuxRL7f8Ot3T2rudgjA11mx6E4Sx6gjyCzrwanlX1fzjX6A
Hv7Tivvf3C6+/9L5UwqA3ipNIxxcnJIIQ8+bNKBq6IbpocwzfWvmBmBg6d/PBqpqSpEqHcxDrCf+
vSqp+rVK9QoWER2+Er9mWQH4s13xUs9m9KQVz4CEobyshwVLpm3aTMleFYGLrjbKzXxo0gVhS7+/
k0Y3PzhLgZAlWfcNlKrlpBoTb5r3uDCXO9WK3+10KUp8eFRrW6DoNYPjUo2qCqYFUFt7flAlJyLG
EMm7iO1NaW5Xv+l8tdMYAJRucwDpG1W8+VV/Gd2o8rT2kY3WbZSnte75E9xoY37xfWQ7TQ0jU5a8
y4sGq4fNxPQ2ryVVpZvmOzKx+b3qL/nLHrCJZ9ZZe/jAiJ4GYRPA52YBZApENkCKmdjomMkVeyyW
gBOjT50/zbrL6tFO7slL6Vve0PiErJ3JwjZk3Hya2qEGXGlmm7mY8dvTBlwC+o+4c4LH7Owy2Dx5
cLvzeSbbmhfewSa6vve9wN3bVf5Rp7UGSN/VNoL05JF07Akh4OQpiBjcDTiK330C3XaHQrNh2hYa
F/Z0VWeaA9yoqRFwNF1+1lQbC+zb61X0ONgQf2KWJhRL5IwpedQj3I5lZG/9yiSKm61I8qM3Pc3B
uiIKkPaNeX0kMObqbJntsnkzE1jeyGecef6nEBjbHxUSe8+1bsWn2C8+gyH+IdI4OESJERyzSCO2
xXaYWTLhX7S8OcmcH9wVzeDL6ZS2NZ8V/Rw/wabYdsIZOanHGibiXiB7kEWgzxvjtbeM74Fh+qEO
Imxr9xHRTs0LW4sEkT4D/BnjfjOMPD1ECUo8pzpsu9AM0R+DQEf+nDxhaC4CAhCJiB2gZw/iaT3J
LZmO3Tj2zMt6nl4mYIuhqLr7nnB8TMT+V+aUSMw2VreLK6PZ151WhKMNwNTMhw26kgCdkk/D7Zcf
XdMf8C88ycV5sOpWvwQSbCuT07ALkrYMjWT+M+p/tCXqy+x9fyOFzXchP1EZPKRB+W0oAJOYdQ8V
t3o2QauFY4u5vKl9i8ts47QN00rTYT8m7B95+YHu197imykDTPMmT/7WWSZsHfsdNkBzBnLM7gSz
l9BOB0IGmjZuzKXMAVg5383EXAB8s6YMkkps6PAJmXRXl0ywc4HZVFNn18QFWb3E5O2cDI+CqeoP
oEV/aGNZvvbRnw0SugdIaG8a0VHWCcu1ngggFckqODXlTB6Lt9UN8woek0+yNKgyEV4AIjn+ztO4
vRqzhRla/toPg/FmeecBBOVGi8SrAS9kW6FssJ0YA4h42ifsxa/2Mp0roePElRXXscPzyYAis1sy
fgwSvcMhAU96TuJT0HQ7z8Q8MapaLHLs8ak3kpbFZ9ccEhfRwWHoH4F+bO12HkEh22ej8rVQT5IC
pF3/4i0VCcu5WrZ9VLZnkY6ntgebi9QSqVng61qvH8cRjllllwBfwXUhW0+2P/GwUKlJE3U9bnED
rgxJ5F59D5gzrjmib9xD1ydoZyb6xgUBKZBeOC4LPAYbC6DQiErjzLbc34y9xtI9ak/EsEO76WZQ
HPo5DQT88KZJzF0zN/LcZwinP6jTBt5bHv6rbTF1KsrKHQ5S709VTaALdCRXqbsYqvnrBjEeQWlk
hsW0jAfIHiVsZ7sNsXqf0NFY5FkEibl3ev1BN+vmDJB84QlLfOxS2B9v5QzIpDfn38xVLjSZJXiS
YlWTZ2UQMvvFZ9dEXKGMN1Ht4UGV+7+e8XP6TH02cLPXJGFp/jRd70VEfWiS0zvFcFV3Xjr8UUt+
HhEsj7XtIuBbo91MBr4qV5HsIXho8yxBPxjjVVe8lsnS7PIeIHLb/y48NEsA6nrIptb1btES/2Fo
o1Ox+NpLhMBvNCcXw+rfSqer9iiXfHZlru28SPLjIeyI+s9wr7tiIIVPotqQ1YtMhu9xa3coGSbu
IXNJqNRjv4+GttzwfrNLUUyHIOELKWo0W8zCGe6bii/LyMVrMZLXNxu2LpE4ZGmxXwgoH10h74qi
Qtonq97GWt+I1RsGn0psovBMI6OZ7bsqumtrVCUyHkbdGB7ryPhITI9QjWwvOvuNTb8Mww7monPW
TE0Qs8/sUy4QuWi75k9hVFWIJ7Wlt3+i0pOGk51iTS5zDFPjp660jCMKvW3cO1sUkCtPvui5eG9s
PQkDa2Lr6xfXxHPjfWuN6AvHYFPboDiZBouEzM8+ujZYwj7z540n7+ouD313dkMRlBi+F7W/r0j3
XHsgi20su2vp9ERzkSNBTA0eVid0NCll/0ZMPw3F4HxYVQwji5DTg9CD45ijeeLLc6XNvwMP/Ssn
+HTGAvtPazyVZJ7CRJAuZnKeNrMDnK8yA39DGHo6svPKya6hZpMXzSUdO8Zgf7L3mGeYYb86fVq5
8Q6hewK72t7Zsx9s03rAOyODnCrG9KIOg3DSC9nRS160LtRhtwDGO7z4GQQLIkth4Wph37V/ppbz
7ozzH63ZkQNL7DvA2JcaFqI3E0e0Xb/ZooPwTWI2uvPK/BVZcec6Md2HXZu3xzqWxWMxg8PTkv5J
9Eto90W+K1jUbU2IWYhipTh8GSNY2sLd9AbOyo0pLASB/OzYFn58hy1NhNqPlVyWoHBOESu1s0gy
45yOFgzNpFwuVZqNxxIR5Dug4dbBEGK+H5IiZjELrRV4TLMfRowRyTUZuzrNvMeii5Nd3N43PbQe
W7gkUzGARDuDJXHZ4HOYIP67WVGQmy7TyZvbQOIdIZxX1wqwC1xE8yblcdBc/AbK1H/rSNpvWs/p
UdtP0BjugQFZM5ZMSOTr35aGnZPRDNWH1pATDbJuOtWO7WyhvMqwY7j8mByYPgm8lg9oxR3gZLAP
4FRx/euF9cEEhrMiVK2Pye17PHyFjremg38GcZGPGEGUkGF9/CCezoYta4YPI4iGsAAl9RE4SCE5
i99+xBVDBDqGzQcUsglRbSTeYs06YzhoXtGfDAhIeNFWFVOxmNdSg0U0JR9Ll9UbeEk2mO642zf2
xCRr2+fEZU8cxfZw7RBxvUo+62Xy2z2AM/bKTEDbOiigWuaec89am4hS8KgtrfbaZXxlo70ZXN4l
EkMZUt7TiEYyojB9bK1RUNR8gEYB+41x0HMn29i4QMb3uq5JjFPkD3/ISTGjDQLHv3ohpzPvB/RE
tiCF3A1uWFY4GFb+0DijF84is3YZIeDQcoaDWWUBnuTpuF/q65A187GXaXRd+Cxa6t6BWXzLk0g8
EkjtQzSpmLJaTX9ACh1Fv3J5dO2ZCbtq5w2BBNB1KHeTmGInqw9pv4HM0O2t1QS1L9MNjPjswR37
6hQsOK0i7YgHS718r/oKn5FqOTS48u3mOngHHLzt2zGF+MLzHy0gfufGF3wUF2wIhsPdAlrbc3dR
lsRhlBNolS06OILTfZpCGRIRGl/GmD+6WnY116E7zglcuUXfbnu0QzV02Ji4BcQHAgJosUbOpg8K
L9SLikQk00OXRu7zWAcE1Z1iL3urDseKoEYVxP42wwAulGSWdzKp3e3st8MZoQ73PhVGyp9uAbcg
CZcZNgNqyRL6wavSu9JqAOladzPSdLvBmdML3I7mwMLf4Z09oJvWHA0UM4Qmo0vHo4o4VP2H7S09
RmzCOQ5I0SRJSgh59oxd10XVoYpFvrHTN+kazWM8T2ZIRO07ozcZ5lHM59IJh3mow0TG2oNby/46
uZMWlqTr76UYxQbNZj64HpwTrDfKijBP1rWPRLsBN/QAf6oWBcrSwUDbMwyU6dG8DBGl9XUju0Jv
3POXmK6dJNuIjWJwjiMfx9TCv0fI/TDEWh4Ovv5gE9DZWe48h0annbugehPC9e7KTvvdTvxQk2NY
93bdlDs5Z7+kBX6nRVQc55zHqm/Tu3wYp1BLZy+ccBnomPdRhWBa0d3ijJF3tJsj3IPEAFO6jyJM
15DuEJ72257s8WJHwLemOtkk/eRspOB/0tdmcdbEAAXUIjA6T9XJnwecQfyquUNz7Kq3bKksoCIW
logmlhuAZVmRicK9tFOAo8vE4sloB3mAZLtLJg3KWiOWY+HkEmhl/drJ6knTAbwhsC0PnpSfhsjN
jdUaNk9YzsMX2A9LP8GSW+KTH+NatMZE+yHJdshBs4KPjXmrs/uog0Sc4SjpZK+W71JaYOVYFmx5
KOBQ4LO+WaYJ96E++Myj0g47byDWgUzTlKMNLd0HUqXTdQJkiGaR3Od+/O4hVrObAhM3U5Hvlil2
2QwPfEHDIPZuHOk74eXvGAJN24aQ2Q7JVX2XJ6AJKy1GaMWs78oJPSwZMUUVrm2FHpJwey0dvE1X
pN1GRMmBGFx+zpDedXXTvbDGv8PsskPGPH20DEM71DxIYTQ/5gA4xiIVT5L9bOyQaLZ88iYCXknX
SHasemuy0mdnV1vxdChq19imAGxC4SMnmz7EYnJY3shhU4CQ3Dpe9pQE4uI6frvrkMglb13o+wE6
3nHx9ADGLyInjOFQaYas2PcIvy+9WyHnleLFgJ76Ppr1nfT8NoSunO+jwGEkiUS8Q+Xp00B3Z9f0
cnwxCsJCBeybxjSx+goCPEsthL+aKJ22mD++8FP5xFj8H4Q/873QcLqYra2Xg5GJCcqB1vdaHE1a
BO3MqADmM4n3hPgMPNeNBjYQUHvXbgaWFPvGQcG8QQkCdHjVPTc5FC6LRGBAzr+dQNDnkz2HOitp
u8cajPHnJzIL40Wk+ZMWNctm0I3oXkjr07XJwy9DfU77TJzKmeHa1oBzVWQzau/iscuEenrBe3dr
4EK3aRoDRaQqgjoXgVPK5LkzS0BeU46mY9yEEQKrB11jzzI0Tvt1cBZQEHZVYI3kOk9RkC17OJqY
YWQQUvtFY6c+FSlAgKA5YXnZn6dRDGd1djvErt2fixToFJwaZmqPcDv49sNc5v6BH7c+W7len13i
Xftuqa4zYr9nJJGWc1qwaQvgJW3U3fyOZECfT4eGBCMyNBeiF35IqP8qjKA9Z0353voFAZTSHtvj
khRskQNYzX4+I0vcz+fR6tEy9yReuK5RFKHjoM5ilvZp0FZDvPowzUt5ZhYp2QRN0c7pq3c3ARXQ
DXHF/Qm1SHx2C7vaaEmVsJfyo7M6sHxlHZpkV4ew+z7S9Pa89C16WaNzaBkOz62egV1MWJaGTVu9
pln3h+zK/uu7Umfqa0oWB+3zOVp8lF96cYhWN0q1z1Bn/lpcrfn4vbdtXU68aQ7uFI1nN36D1FQz
0O0MpP7ZXZCVDbz03Srj0thIvclOXbeQcF+2xpg9GVqQ4mbPByP55iBDiRIEK3gpo2jDILW+geZh
qOQ10xgukNDdJNkcFWGiR9FhyZvjKBuEFUpcEdPkNHbwEjUWa8BgJ+us3gFiHuSFveWNtF2NX4Xl
Lxt1Ko2kZvsbWWHSAaJEKgT692tVBmytRpt4DYZUZ4AO5lnAMd/UHjy25qe/5D+Ju/h8sxEacoPp
+OyOKeOBhQ1qIk7qt6rNqTq360EV1cFGzIO/+fpT/q/mCCP6f/UevUDu51EQXCwPRj1uMFv+ZHPS
b6SNKtzO1WwERsrsODRFQFKHDnGN/3flp4ilz2EbtOAzhdcAueMwgPjbz78EnhJkACdD6+6ivE9O
uVYg5/7QYxO475PhqYzqu4xx4IxKNg5pdfEDObmYQLmEptXjMbuYDxJteMLhmr/zslYLAUaTTojT
5TlqipKxeyn2xhg/eWTFouIF3/W3Vvetw7CGCXTHKc5TjExk25qX2cDa5gARwXvpW57hYPDBSxbV
a6BokNgPlDFEymE8aZWb8ej481XMCLI5niZZNRFnDBBvaIb8HOkCXe5OY1kFGevCV3NCC0ZzwoWs
c6hNgLR8ywyzILZfUDwq6zo7B9Xyix8bfxpAqyd7LPHWNNNum5AiM8cuuI5isQ4ElWtYY5uULcTW
aWX1oBeQGge2URuR12nY53H14KRknBGyQrS/PEC0X7ZkYQJ6IfhsTSjb4nFj+kv2Aeq/vURlam+w
RC63UluauwzhDMuotPeaYXbvTa1/yvElesI7k5y0s3R/TJk4eEuH93xnv3ieqA48AuUxIo7+XpUR
igmp9qOP7HqDPO0AYlTkV01n3yODYVfnifgR18kbkaQNDtz25xCLJwRRvd+FIJ7GvGCWmvuQRyxf
yjhtwlbHts2W7k8i8z6xAMYoT+/6I8GSZ1KDcFz6BqIV0ZJtFcvsZKI4v/UKezmiYrocFlIHW1Ca
1nbROrlj+bit6jE96M0a7wiISJVEWjvRu1eA/tgViuG5hE9ipVXyGWm1CxOcZIL5ktV6tZJXkp1u
ucuzHPXPThof5dg1qJNDmCTbTx4Gr5bUTwN0gMZyi+Zy9iTSrIDcms0MUrtuLvJLU9TjxVmjdzNQ
39Fqm2MwtNob1tc7EViEVGHsbaM+301xGr+BFPwpMJq6t1tTe7V0R8M+Qx93fl+AbHSqZJ+3k//Z
Er9uAx9svYzmC4HPeJvbyCkNZJCPKPJvfZTcf8hgtDZe5hkP7ACsU1sn8iDhnr0kdgfrnUz47xb5
YCdIf7UYErOeNqynoMrr1XvEPgbWIJ6sJiK0oYnyj7z+jaxAQo40qcOldYMX0MbRPk48CMPNgsfW
ki0PhBh+zWZ3WmbRvYyy8596hC2SEjwzRtPtASVwhiOV/855s2eV887IpeXhrfzVrHqqSlVWB9X9
dvWt7n/eQjW7S6TGecTKtFNM5BP2x2pq/HVajdgdq7I6U/PNkOh0UuV/nd7ab91VnTr8p07dR9XN
RlduLb2eQvZ2OdpvZVkzqa6nuscShnDq37XWYLMgWNtzDcjuDj+2v8pfl34dxUwaUHO0fZyJ5qwO
9TrNjnaF+Jgq23L+u4x6NavIIb2rZjN+dgydx8EvrA0govhZ1dWFy+ie2uNB1amDDjddT8bo7quq
cLPHmGHsdlGHc+PJRs3/q041lHJpye+sWsfrzb/qUk2GhjHop1sdO84NYvbWQ2Xnxi7x6/jg1EiN
V1rjXPXa1q9RESRMfVP3o/WN9wIg8oupa9N5iUSxczEgeqrmhe1TPIdIvFWfCYiLQ4oB5JHECKxl
2ImY7G0NMxi2Q5sTS4nKe7ca5J2d5gefOfaCkydLpCXLTzDHDhlb/kuJZOsBcZe3ss29K/RDfaex
7WJYid37sZtSVvj6fTZ1Z8RQigvuvQJLHYDcoKiWnRUYLqYnBfpx1fJDeMhO8kUHLwT078uu1T/R
Wyu3YnTLnb4Yj6Sbe7aYPTKNVTZtJOqGB7utyPToCDIZJkQ5lt7bbBj0t8YbAYx22cqmIJKU4w+F
BVVsfaT1L0v2kp0ygMY+dt6X0a63Bdy55zxBpKCeqp/E8ueLqmpjs78GeXFSJXWAKBzvJdTvreqv
6rrefAucob1TpSGpFjJM033XzQE4tU5sqyIbn0sRldBgk3GnxeP4rOqSisUu4KirKgW4cl6SpviN
DM1fHZYJqWqikmBQ1nuoQ2H+mYyOeFK3CeolOelYF4a3DkOP3YOttflJ1TU8t3edFl0DSQ5/rrbo
JcaPxlLomHhm897z4zU8wbCt6mIneSpKMqiqyqkGULd59Yca11VVMi7zRq8N86CK6Syr55mo+Ncd
SiywTYBKCvOqQK7AQR/TOvWOqWR8RbLlb9DtVxe5sD43om+3+v/2I8RfAoe0zL26363jYCQvE9k4
djbFuEHBqbpHMtA+WdOqn9MkU6jq1GGo9Oq+Ww9xqgHnNOdl1XyCmvNPw62zkS3esTb1x1uVOpvz
qLq/1flp8VsPWlY/bRKEfivT+8okZSww6/06u9W5WgeIoA3OqodGhumrWxk3+VEzAcN0JqrjaW1j
hqIX3VtMIGgXsWbYq6IhqgI3hB7etefINxFFK8hnjRWunZNRFMdUCEDVa3EUfY1jMDgTpJrYewn3
zQpy8G2VTYR5Ldok1Y+mBLnfjb37NpXteBQaKzbVmk8yO3ZtPW9jG6780LneOWpZlLgZ0TldMwQi
abn76g0lW7BAvKuSUxjZy5onUKXEj9xXy3ZQSeqKJ1VV9TGriaJe7lQRxJS9wcPxs0HnYWtOTfDq
JIOGJFii7Zwg8F8NlkZHvWRRp4oVUi/or7HIUZ0thotHGAwX1RiB6Hj9ZvK3HjbjbPFc1fWjvt40
61judkFQ3qmO2BKzppt7nJEwLgxV3cjMsxMSFaqA/X2Q1AMkGqa8SU1sam7yTS8i3LmmcboBusjG
cs3l6OVyL7whB/sZJ4cStZDXeHyq67bYBxrG0Pm46l6O7gtBAofkr9HvKlBZb1o2EJ3K9W99nDG7
z2Xx5hjTzDqfUQ7TmJy1uOVdlgS6Mzqi+dugTSRbgugdOWgsOCbEn4PePqhSU4/tq2edGB2TnYuX
pQcq6OyZ5v9j7LyWJMWhdf1ERODNbfrM8ran+4Zoi/eep98fK2cPFXVmTuwbBRKCysIIaa3feNC3
EqSocz98a0YiWWlFSgoajX7S8sDZhuQEliifs+1Buuyj1OwOhLGW2JjLdD57mToj35p6Fpw8fYf4
qPtoL34wUujpyTCVByOvv3S6ghWPW00P/GhkOIqReHXK2kUxoEXGJI+3gV1CNdTREEQ1q/je5v2j
71fqK06GgrjZ1Kbnv2TEtZKKubqqVFyfSQNdtBSyFS5zDLsw74I8SK9N2uhHF8Xon+Mm/VnarnFq
sLG4Dy304SamuDdZlf3F3Lv56ZrhfT9m2m9sNg6J11gslh6aad4wIc/JYbctcAkr2XiIK38JFvx1
mNebAG+MNzNuzhFA3p9ahjCc8phiY/Ks28UNyrz5odCI0+ZKnO/dIS5JekdfmPRVx96FyBC2Xog+
fdI+mn1REwiwo591+F0NZvvoNdqCzs/d3aQSI8zjsMA42yVoq4KMtWf9aY6H/HXo4oVdmIYXqaYV
eqOAJm5h3tuPfjeRh+qGCq6GMT5Gtbnwy+LmACo4PjUVGiGWkp+we8LEIbXrE0G/em8utHJW5sYz
U3/+/EwOkgTFDhDUPlZI9JPUSjex3kYEb+yNqT/hOvgczIxABkPtIfD1ArfvHNSXopVvutOiWZvl
Txartbd+drWnttEPsg/pU++mw0N7M9q/OgbnNzN0vJesRJ4fi4y33jImXLQxYV72jQjBEWvG1XSp
qegtPlc9kful1pMsfs5x4pUaesDlc+Mlh9Avrbe2qDDbzbOj7Os8S31y/Pp0rZVm9dQO89lUExVZ
C/2UVOl8ny1Fqw43c9zqhGuolV3TH3pXsdEy0u37Udcc1rxTtiGig2aANBrLntjiGzNN2U2m1/a9
Omjs9ad23ptR1CNYu9RllxQkMLF56u+lcj1VVjUWSdWCMGo2hKehzwhLNiGGaa5VhxCGUA6TarH8
AZIANkcvsGeyFsCJqI6tTu/ZVedzF06v16rs0eqyv0RWcp+l/V9mERfnjIjXfd9XfxcoYDp7fOWq
7acdg+qNdzo/Ze3bGo5mbJpRqzYAyJEWWc4StQSDRj1GMMD0gwcjccdD2EOm1FI1eOBNgiRg9/N0
u3gYSZv0c7EGepCqW5mPMO6IMizHr+1z1SBfVNsKuoxBzVTO13bh5IcwTinyuM0BGEOxHNKSJPLS
FpmMnggBBcA57PY1s/K30q/Ce6l53uQv0EocyZedQxsrR2WwYxbSefeq2rl+Z+P7AWKkBfRCjwpY
KovjF6mENTkm9OrnW6lqLVAOyHjpUarllMdnf/BADi9HIuOZPcxDdP3D0mRb0zaq0+BZalY2EGId
0ESRaoT3+942l0D0cnhoW+UFLoa9kWqqO9ZjDQVXavL72kA/pXZWP8pvzxac12jFCn6ay+9egEWT
rpV7qZaYy/No5rjdyG+zM2SQYoSglpqcLfL7x7QkxEtimdSapeXqVqma+mKTLCCQPFWM1WbRnFSb
zFCA+eebMxbTJg4C5zsA4puaLTzpeJ8aa/5D3OJ9IhL6teygi5CUD1/w+eZTz9Rwg0dneQ+CIz2V
he1fWmMOb3xfiU7kIfNTgYjng57F7ynybL/ayXk2J/zaHbf8lWeFjeVyMl60ElNjNwZ9Q+wn+nUm
Ed8QwWdhoAVufJ+OeQwSJwhuSJEe43F+tefc2CDHCXyjTO27du6KeZNVGo83b2qfZg9SKLadPhAN
RSLb/+6g8LjtExjo7lCRTwuqHsAV0HM4dCoamx0sFq8dbwDLz+e6qX5gm6mcLS2bXq2u4rEbHzX8
4N/xXfuZz+6WBD3K3aV/CO3wd9VlyUMUR+jWpo5ygKavvpdWrDFpbQ+aq9tvoX0kJZZ+MeZ5OBhK
FO9dJb0JFO8n03X1YtbRbzMqfnRjaJLeqZyTBmKULJuLcRZCY2MdpygwQX7wQiP5NpAkSifLBYpU
kax0eLGTavR2ekh6qQII8FwURyLyMSk/TM/bPMb8BXVisgTal2oOvJPlkfkE+J7uqxB5TNMBrDSA
hW+a3r+1vrmwvu+HXHs21OYCEb3akIUKDmpBRMxC7pLAy0i8V2VuXjvGwzh+03E8MZ6K1nZPU9Yh
fzgCUK63xBmVk6aQV4PTVB3gzuvIg/jG5SdQD/U+JQK2Q1/J3uV2vvjIzmc+j0hs2sHXKnPrl1nn
o02T/uCQuAfc7YRETCkUcwxvRy/+OeWYLo4D2rlYLf6ZocGUre7hBhg0W6sP2yeSt9rRqqzwElg5
UfmodHdBrhrvID9/DFZc/jFRwSQX9Dvqugryd0iwvigRhxjabqMiUnfGuW94VgsteqxAqUhNispq
tQPEeYJjSw8p/FIH6TJ6Nz5klWdkVDRgf/EJbMQ+xovhoddM9WUitbr3dHLdUrUQUrzPYrTgl509
6MKXwYCMPdr9rTQZsA+OTmRXu8ZNtBevN1pQngCIlpo0aYaF4FubJhc5YPn6nA2+zMxdolOh+Yva
Z9m9TD6QVjMqn6SGJ1WwT10fC51l58jKhnx1e5Gap2vdS6SkIAQcJOmlTccj5Nx7uQ2LhgOkYFJy
4NXAXnQ5IHCVaZ9UiQoagR7MquPHTif7sOxUlmIcCPwpkAbO0oNQ93DxC1Sg1lMGbnpBfDW5/uYs
Gopt5E0vU0y4Y7I0/aXxsUbL6/CSZiFfuqKN/9itja40c6dnJ7Sf0+FXiSfuKzHN7WRYI9YkufFa
juXPMEFoQvYRolW3iFN6JxCj5qut4Weo9N6wl765oQeXCpuarewdVDI92K9bR9985HtfAoapp+zi
hcwgoKJFz1IgjlLsq8Qv9sk/bfoUZZug8hDvtvXoeQpGUF6+h/a3eUzDyHhxi854SWaFQR9My1mq
seJ1Z20GHiJdtME2XviATU4WXfvnDWnkEZXWk70cXgX1Abi7jyA63LZK6ZxnKZK4YbRrhvHsBLHz
3KKNfj/GCjRzHQBaYQawo3GkOUpnIoLhE1pyrGn8Nt+C+m32XKBxD7D57/PV3Z8iU/w9zH6AUdim
PMOl07G4a7prVdpas97VGt8zqWFiWhznCoDdtar7HDVnRx/gxoM0jcZMOq+LVWw9quBF2qbZv2g5
L4bU6lbpT61VF/Tgj0rR29NDCTjk7toECxJHq8HbGE4ePTour3mLdpY96eaG3C6ZYmMInqXw1PCo
FsZ8L7XRd5v7qHaPhZ5GyXZulihwXTkb2VtEfOVTSyd01iTxYW0zvOS3p6p89PqyedIiWGW/HbxF
x0Z9loLnCAWPnmz12uabw1sdqeMtij7qcx/48W2t2X+tHRLWKShvNM1xbXOxK2vH60mbfkCwAhmh
rTXa060exY/t6GX3fAOze1Lolx4SxEVqGGXa6kY2vTR81lqzPX9ok8OspvhRt36w08oqA+STO09S
uDVRQgdCAAx12kpVAaRLLqYedgkc1Zc69ssXPykJr3lxdJS2LMqJVcZAzMO8KLdT5asbnn3/LJ1N
A4/WApViwwT+U6rYYaUMs/ugi+qXei6fWwKFd+i91i9FgsitGSr+VoUOitfDcON0Zs8FYGcIfGpH
IhWklGbXL+pUxw9N7J5lpzThM6YRvG+8szYN5f1kjjd2Hfbcz8F4a8yhvHhj3YEKmoLsrg7KfV7u
FXUod03j1DvNCmaAR35zMBXDuesTKBpx7yeL/dgeH7cvjeEX8OH7W7/s76w+QLE9JCcFL+GH38UH
K0TwILFY6RTMALxSq05jZP+a3RwEW31W+wDmhBKC6VZ7fdcyB9k2zD5yD38hPdvMoIS3Y6RAJPX5
mku2D3wM7HoTDLqqDBcQE29a7UTHgA8CAW4VSDog5b7Xb9QZrblWUwySC7CTXOWYjvo76y4GG9AL
u9JQ77MuPWNGrdxWXQk9th/cc9ZDgDOMt7gZYpZ/Lutk0J5ZH7ovc2Zpl4mMNvGOlmCiUWyyfGrh
TG3UESdd1IlJ3064AXhln2zamW8ki+E7tX/SwsZ7XET4JkgM9lSZ8B4D49ZsYvWgYIyyKaL3eZ5f
yQjtolYrD4Xdujd9hhsMgQA212IaUIC3jeoG0bIvICxGXOja/lA6IT6uuu7f9/kvThNekFsxNug+
D1vHNMjcFop2mzFXzaxRfTJSzjxU2XxjITgbhIBEMgXLxUSHkzclp0Yb6kvd+fUe+8hh1zhOcJu6
9bxTW/1LMOIfAGKq2wczFA11Lp8s4B9PlW6+KXFUnTLUGm+RSQRXwjdlnzZOe1sWBVESfYC/Nfvb
oJr6W4AEp65GkLGtk21el0cvG71zbkzVLmXewNLKDDcGblrbuu9OVrUgAoNO25uDnRwACP9Aqun7
YiZ6MsmSb7la/RY4XLdFnY0IHs+N3SjA9ZK2vdEo0UkAroWWBCv2zuBrb9iwbdQfVaJP8OrM+mYA
aHBWloCH0TzJjFpbptVMUXiMOvIgaYgwS54gGRENrfqmZ997W7lPU3i+iKNs0/gJ9PKf2TWqC/k3
lS9hUqO5pl6motKeTRgeJo896V67HhLwN061NfIwuu3yKrgEIzOMTOP9nUJ8edKuRG5vWJ7eMiNk
5fRoUjjRG0a9TDATYqh2VdfH0J5+uKbq3o5u0m4JBbYhodAr2AFvNXJLtnMO+hBHiAAyjZZjWlbU
S6TkC0SAfDvE0a8mK3HJjswT3/I+AbGCvFV94IL+qVMsYkbC8GQfMOVoK+uRwIi+iUGX7fy4efHc
Bo6Z2+D+phrFOawZB2PF3M5D32zLjphAnT+iaare9lGk3bZL4ZgYVjqQMNN8E+qBvzc7kHqhprNC
UZyOsddq9kGSuFtAWYeoCH4pZB5QYohQFCKU8bO3hvK9Rdacj/apy7Gxc1w4TXpADkQdoad6TI/v
ggYgz/zEiqTdkvesSvMeW/NsgxvAWxqrIX/esRYI9W6CXPwwegTYa72byAoHzwir8PlsKxBKvtqB
wzfj2xHk5QbbLGYVLAq7RIXDY7YEr+c0ONjeoj5b9b8C188QKDOAN7p6CojBzAEe+sdwxqpRhzC/
6TSoTO3vAdJgBOx333jA+WrbIersbMy8VbcITRd7tehAKHcKBiyaqiAfiV5MEPgkFkr3Zaqm5zG0
m1tCjdl27iZE0bL2AfbyM5HmZmOhJ3/2Jh0UqO5bZ8d2L4rfexcl8d2LteB0qrj73rjebRkxzJqN
wjCWVtVpRmEJC9VvA0DUY9V13/A+MOAE28FeKZPpbsCr6NYheFwsBOIg1V9Sx70B/zAxyx59ruDw
bWTVTnQjAL4Ux3vd6PxNU0CiyOKKQEUbmGTdSutUuVWxsRK7PQJdLwDFeRagGz4GB8jMFycnKaUX
aG4hHftSWp1LlKfQdkkcH8upNY99XXl/pd4rXKZObf2fs13v4LzzLfUWiIzyMzL6bW5lwUUfA/wR
K7XZsVL3Tj3As6MFDhTcCSkpxWfx1kG4d6yCoIdq7pgz3nmjNTymAxpFDjXEZJJ9awaveabYN2tR
DYVzrdrM/M92DUUMm697y2fu6A0WOEY3A+hZed7BD3xvG3qor2kMfVuWzBtdDXgVfdO4meuYtCmz
j19pru/zIJku6ox8E0JRT1oc/LYWhyioOrfoFsvDyOqMD/FSLOI5Zj5qt6pZt09D3073bbyM3NS8
Mmif6oipblWnxzJw1HCbOtxGMGFnpWX90fUpMw8rek9SHZ1Ds3i0jNE+jHnE+nspfPdu9jp4aK0W
75vuKXWa5BKyPLikvhPtjAICAGzs6MayzSc9MGBveCNPFHaPA4gr4nvxflDqpxmDSgJ7LM66ReBM
y06CAbOXjDRUYWCJprV4XYHA/KdQOvJFPdqmhYddhhEiqeWXIDXGzGsJs+DX4CB7viQClFnf6z62
rhhuwZHADNSDYx30oLGmYJhYcfocS2jkFkHpMw9qcdOY06MaziPUDt/ejajSbKelikzBtO1NbpaZ
ugDNnDCFV9IhPTlroIs8s7gBkXEaJhgpwJXuO7N7Ulr8n3IzTnY6JprzVjBz4ULgt8Cf7Z1hyuEU
zO79mGoaU8Eue/BIzV3ipnqfgRu94bUB2rD4Hg5R+qbmuMR47S+38Hm4JUrgLKGCetZZ6aQ8UI7n
andSTHzCAFh5ys6X3miAY69WSqkA9vRBCkx1bl7kNLhWvkZ1kJ+zuGTIHjtnh2E38BBSCoDginlb
oJgWOYXNe2FvTYa8u0GD0lsDFMB/bTgkDX8PyRH/LibAekrm8D1ECg7x0cOEtdzOcUYI7gveCID2
LtG4u+j/pso27es/rGvam3bIjvVY85kEFZg4WFqrCSShFh5nXZ+d8GuRl8YXJORR5Byf9SSwTumg
PM8EARZ6q3qszMV4IP6mdsYp9saQbP3Oi2fvHEbWfUwqbZvqyCq1ao7wnwFi3L5xTX261dL4dVRZ
pYZVgIxiCGV4MWmqfHRtkoa/BxTo/aoAEWR1d7BJeIPlKu2rcEQ6/ekGR3sBtusija1MLARMxmlt
wdXnad/sitT2HmEBOA/q9DqD4Hs0ACPYedAcqjj5UjIxQL4yAlpZkkyV6pzqGXO+MgOgqSjHpHND
5k9GCvzF2uVBZ2yrsuhPsCOK186sm9MIW2QrVT1xGvDGtYVfqNLcMV3m/2k7e6eXwa/JVqZjEafz
DcIfj/0M2Nt07eQhQMrlIWi0mswwUphO76R7q7arYwkN3AhgZygJEnMZP29hargDUsFOSJKxCDbO
PGZ7VtEPBnEORvFdlj10IWCx77n9imlZe84WzEy54OpCEBZn03mIFtxobUzqGWBEuCBJpZj06F1R
DH8f/9Mk7dI9W167+lIGXFevhU63yYqUUoCejQ5yWqurYOcfJhwhT1b4GjcgBfyXsQnSQwCd124N
uEXD+IJQOeqGeN5ddTUEIyS4ocxkweDGDkrei+CG7Oj8FJLk+GNym+ACLsua90xW+SWyKW+0VcEl
O8lmMhNBgoXFvzfUBWhft9VRECqV47RACpnLZpeiB24dNHg9+JtE0ZY4Aq0BWKw9WZWvjpLvEjXA
IfeX2Q+gmJcL1yxnlK0Vn2hriTrvBaoojeOcTdlJekZOy5VBFjH4+/h2OYn00kJ12thOlu7kVyZo
TZOARfhscfU7Bo16FIURx9tCch/OYDh/dsv9G83IOeWoUUsOWIpErr9sxiyRSWlhfCfVLKuOYano
+M8svykH9xngnXGSPyk/A+flMKoGxEn6au+V5S85Lh0DOObLbbzeYWkUvFTuk3WxFtLo2jaWendE
agVPJkAfV+yvPA3QbslQj1M67lW9/i54YCkGYNRdDb+OeCqSI1k12JgRVU7KGO82e0l6X3FeoRp8
62Eu7r0m5I7aSIge2qR5kXtvJ+7DQNznMNcGw7o1ROjtMXUnvVVcUoflXxui2bbeNLDDOhDqJtjJ
7ZK7IVslHp/JRjblKbBC3Sev3G28os8v+Dp6oM9kcykgIvBsKMcKr3fGliGZASIAc8ZqGCPQD5ty
tIMjBUhk18gv18057UFD2dFJ/t7YNMSom13cJl/mUb/IlbteJailm8JKp51ca7kqSVuw/m81xFcW
DIDcEzlCtqTt+jhIXQojxTGk6UIgmog+Dt2z3PjroymXZn0aZE9N5HNTgWHfyaWQH6n3NdenDQp9
SwSdWa5V/WgX2xDkLq/X18ydfgZ4ZRwyZgM8dS9albcwbcNDPkN0bvXpWV+GDvlsZ7HtHOdgBgmM
Hd9Ghc6JEm6DnpCV5MX/84c//AbZxPYKsrse6tee17uHmgwOpb2h72QIkO97h9z4yQaQNT6ncHmv
F/cKp/jw1nwAVXy+ggZpvCKCNTk3ByPMtXkfu+E3pcvU/XqFGQQvuuNC6V4HF7V/zDCxPMhv6f3q
IbVn9YBGYz9vmyy8bQddAeaxjEPLay1HytZ/tnldOSMcECY7eRL6OD0whWHpsjwI+oi0kwnHen18
lg52NdPB1LcDEmwneYLHzhpOU26xLKn2uTNgfOQu4Mr//Lt2kZ79EKywlxvAFRZAyvrszfGdqy8A
RqOw60XehuFtGZblSZLq2lYQ/VlGJEufnb3vVAOYlfTRCRTGSOkvxfq2fnhEr5uyf6684eQ15lae
hOsh2Aoclfe2IUEgYyEL9uaIQvd5fcPXZ1napBosT6Ha94cGkN4xdKKD7DPlYZce6/GfH0Gpy12T
resxUr9uftov1U9t18e2rGz776EHWzkS/Kl5DuDKbVLgMUUKyK23QTgvHw7dg2ga6CxUJ/2ADwV5
euYFcscHW8cY1HnI5/bJYW7A+vBWJ2IxqwUe28lTDihlqLsba8GqzmP5lA9udzDNmalEo6s7NSiI
3fQIzGxI8B6EdzDli12kOQ/1LojKBwfz4vXGy1+V6vV1WuvSuD4mnw4phrQ99dgPysMoRb0M17Kl
J9CXzBjOk1x9OUkBnnECs8Jj1/vQ6rfylsBqp1U2P7QOrvFXbiGiJOuWCdfgPaS6r7ZwKUIuWBcr
6Zk4ONSQeME3jIn+FvXA3ZEx2cs1lkJue7xMTxDKZY08pT/ySb94sZEd1Hm8ScwSgTKvO8kgozFq
t3B2S9Rzd2ERXL8ARvsLUn52lhPKnZctRvp2YcPY0fBrHrxHzOLcK2bZT+wXH8+zQy5PxDoYqJrq
nDlu/X16O2q7foJ4v17FMnMYSZPlM5O5mbXzLehCQiqBF/AXuGSDmbiH/Kh0IbcG5cRAF2XUrP1V
x0wmW+B1q+PkOucJYA753CP0SDSKI3ub4Rh2nV1dV1GRFhTk3HTtOgjDpb6vjcQ4yPnld/l2NJ5b
/WE28vagmsaT3NX11spW3nU/Y2OKNmNRoPQPhfzvBdo6cCjy7Zf6dWLH8rTEkYblAxj/vZbZOez8
Nh/uEGQ3T0DTqouwdoaoqy48C3/KMMuu91fuxDrGrDeGD/TvFHqmOXn1zoIgjSyGY+BwUvASuIzg
OxQC9yWXTO6MPNaBSuzRAh7sF/iG/DOYS4d1RF/v5PWBXsb79SKse2VLuvz/T8VcbYS9dLcO9fJj
pHqdi6912bo2zhG2H0xoEWaQia7S2ScVj0XpIn/2OuWSTRw2edWum+S1/4bVXz+U8js/zDKux5a5
uwUWcEtCEHsMPvQyfyU5QuhaXpO5QA5mG0zmN7RWiCeHfXIqmjBU99L9uukvX9AIMEgXpNd5nDyp
MqNbi7VtmjNSDhpKkRowsWUSJv/OWlxRklL/MJe9/vpyHmHi3I0Fum492w3w9INNlmreotdbkIT6
4coPMeuL7urqWaZlMqmTLSmup16mhVIlEYTmdQABZO0sXdaqbK3FehvXtvVvfDo2yt86hDoYwxgz
ZeDsAALkJ6nLm8cVT1jGL/uvP34utWITKYP6YRopt/D65M3fA4j2Z3lcI5R0AU0v9yDsOiQ35En5
9005+jpUAcppTm6Z7j5TQQKYIusS7hMnRAgesnfdsa4BZYcUaz+pDv7PQavz8/XXL0/yleyxvjPX
+cz1YZZWT8878if/vHeyde0lm5/rctD1rB96ff4Dn49SNBIbrf2qzUjNyriyzh7k2H9rW7vI3us8
WzbXQu7HWpUtOe4/z/phOSO9peOnP/VvbZ/O+ukvBcuAj9Fc3YUw+pZXHA9nchXVfF2rygsvBaEU
yJnQiFi8L2G2tVjb5gxPUOh39Klag81rJxlu5eRr1w97ZNM3AxBCpOCvT7S8LPKerC/L+lL9Z9t6
mLx30u/f2v6vp/LnfCH3FzFov3Hn4tDGtHaZC8uHay2uK9m1/iFW8W/dP7Vd1xPLaa9/Qc7zqc/1
LwyJd6spwx+188KtDA2yBpWt9RstY8hala11QrZ2/tT2qSr9/B7BgP6nViOJkBQ2RD5eTnLvTG/l
Eb5uSqvUZ0LZLKuzKjvoXvGyDu+AqaCNr3VlXmjkUpeRn7lQQETJyiz3GjryA6udtzI8EP1HkrVB
Gfhvutp10LBVYggyuhTlDAkT8bfdvw2366PgyKJ/7bM+Bmvbp8dFqrJ3DJqUkIUL02tQZ3PXOXo6
b2X9mwAwIFyUjK9BO0SH6xsvF2UtrsPqWpfL9Z9V2bG+ulINCKT8PXxL/dMZpG3OErATWsJrtA72
14n1db/cn/XIBq8SFm/Z2SIwYiwRkg8rx7WbHCuFTAzWqmx96ieD6Nr24R+XPZ8OGbxK2c/GHajA
xxoqBa4B0oNIuaGB5Fg+XCWOeO2LDF1+lmTZSa5MmfR5dppVZ9NkjnWSl329o9d3/0Mw88NUYe0q
W3J7o6InonftdA1y5Q6iJ0YcIZOio5U9zF5JOgY1F226l1f0GqeUJ2Cc9bj5S17kv6NatRrssc4m
ddKQHMzz7JwgEQxLHNKaFHVDtnKz1n0rUNA/C61NuegOO7OFARkD8hr5sHQtOJq6fyOcbYsEQKSi
XSNXVe5LnUFl0qvitYzhmQifXF9u8NwiutNe45mfLr9c1A+36Lp0vV51WbPI5vU1j0hOzp457eUq
y59dC/kBa1Uu7Ke266pO9nwmc649Zff6L+lhqG9trPU22BhiFRfk/ntXxOPRQAhwr8OYpQr1DAHS
4ozPJHstndyZ4SDTs+z1PGCeepLg3VQHL5GWHbXlHGpSZ3dlULcb6TV32XhS5tLcqX0GSG8Yik0T
8apL4WWuubU9AJ4amKLbNHEPahRa+R7JIAyXWdnviUqCGp6cc6MHzQOcLHLNiMZCPM8c3Iti9Tb1
x9cF0f4cIAP7DP+m3qEaN6LKQVXaMgSPsoT0RD2iAhHbVfocew7KgmZ3N8VoITjAFg46uf2jZ/nz
Y1o1P+E7nnpTK9/H3MRVK/W/5SVT8hof+IsfqCDFs+a192bru0e0nsyuH5Bw0FrUcYZhEzR1/aWe
wfSyJC/fdDW1tyjqAK+KkO1Si8UWwCSUPOdWhX6Tqu4qJIJRhirBcWPEWN2Pyx5CSZgJDDgKhIl2
bAq7vJ+npLqXLSmyonDQPctzhIUJwltFHOzKCvkhfxq+miTPjq26SPllamVgR4ISx24JAG9cn5Vb
XMSoXqsQPg0fI1EVBcNdmxVggrx2YD3cFO4FpAbpNY9ge4vq19RP0eOwFBBdokdfTb4hq6mcpanM
MOlGdxFVrgLhM8MiW+MEjw1q2I8qmdDHVNG07TSOASsIdsS2B7QqtbmWOZaieMhupmHo7rWk8x7m
pagzYHs2zxbsanqsO0I9S7da6eCKNpCdMSfM5sZRRxfG/z0l0Xx/rYHmQPnX4Zlbj68iy3tAZSba
VmG7QffU2DuaZe6mqcnReANMXxiaebEdoM7AWrWdbutJu8EKHhkMHMBLLyxvK6h2t81SrFWez2NS
EEMdkDay4aaV+iWfzdTYaqahXaQopuB/G4u+UraTB8vdC1OCzYgavPY+gFHXHvuvyZD/ZZBKBxcO
3Z93y4TPDDIRtEJRoRLTz79Jd34J80T/OjUJaAUEcV6DMQN2jQ7Ww6yRS7amxLqp3Ly/6H3cntI0
Lu65BRqU/1Z9bkaFhytLzTvV6F9rVIPu3Ch5GOyqgfqq1M9xT+LIQexxL1XZQSr0Dfn1fF+Pmx7j
js20dI+1FFO+GCzXchwZbJocBdotY8buw8FW/s1JZ/NGTlU3pnbveOEJchhOnRmyaAc+ONVu/QVt
kPwJwzm5nrc25vah6dp9riJrs/WxWO6D7AWjwpmgfdGwVrbNG4gWzTPc8/6e0PFZahjtts+Y1kGG
ykbEmpYe0uYY5eeDEvdVddHjwjUQoDa0HyIWy6YCg+4W/bT+th4IK5cpaieyw0HJ4owMZgKajUuh
m0p7RGxT20pVLk+WqsunygETtlwfexwBulTLRC8+2uOf67+TJrl/tIsaztly/VCdBpGXTR7+9Dwz
42CinCKbUlTBDMN9rcvTNrZISH5olN2yp4PcsRseAM6AwAuGDbguLBXKikFJr/+q6yA89fYQoPEe
Vt/K8iD74yGsD6mOalM1Kw4Ba8XFLZx44LkJouC2W4ohQffENfzjhx19n2In8x74dryHwhDflGOG
h+FSyJa0mayysWywUVSLtajBb/A/Osoh197r0d2IOeD/5ZDUHcBXqNrx82narkDk9mm8L1WigdtP
v056yx+ZilJvbtN24VGQdjStFgYsipR30VLkCEzcSXXyfRQLI3+AvK7GBNeX3aWKcvlm7SRbOOjd
8OHryCNzcOwSVQnLysMTY1KUi/NuAcVHWUr2fjpUqvKHW1RHTw5C4NdD5a99OCLTzX1XAtD4vGP5
VVMZQ3Z8mgv7rxR7UpBLs5vetFOV3rhjBOBEQ3mzy8gzqmQr9kkRai9qGQ63rl7/yENNfRnsQn3R
w/q+Y4C9JzcN0wXRQb5+vYH+l1O3+o0NtOTdzTgVyZzyLkXN4D2qlC/wkYMH2WmWwZ1fxPaj7AMp
vE8h1D3nS8+xfk8GzXzV/Kh405KzdOGbk72oTQP98j6s0+m2D7T0blwKxP30YWMmNZt2M28Ys0Hj
LVXpA9GURI7v/laTAfdSl9glzKX0PfNqdLQ1o91K1eib4WTgmrorTQtF/I1tdf0zNlZIF1mjvo8g
VL43PbYIKny948KvfAcKVu7szDdPI5aZj6U9vgKh6b5a5ffZbdwvluK2l6yMkE6y9e5rMwOkUB0r
f0REBy3dsP8TOHb7FciWvptjXMTtxn/VAJ+hYdsO4D3ZisN2P2MNC1/4f5ugRf6981ObbjmgYrP5
thy8eo9fW4nCnFO8ZoplX5q0m9Dc7otXHcb0M9bvG9mpAGN7BYHxBSaveidNtt+QX3CH8ijVETWJ
s+ZNyVaqdeyajzNZOqnJGbtBvVPRetNhRN8E0wwuobBC46ZGKwZadO2jwmbndwTd424HFg9ZT6Rl
95U/OBfZ07e+tze1weK5w+1k9hl5EIyJ3nu16rdwfKKLVJ1ItYEpRP2NVG2MiPCB1P1bqc7K9N3l
m38vtanPHhmv80cjBt/jj8EpjAblKc1a9S7yoRGHPnZVQ149AvT5H8bOa7lxJmu2T4QImIK7JUEn
GoktrxuEWmrBo+Dd0/8L0Dejnok5EecGQRgaQQRYtXfmyg3Yie5auM1jEjfqEbFCf9X1hkslhipf
Js5pOWDZDhdxWyhVdlk2LQsB5SiyMDBUrU7gqiQ9NrOC63J4jB3tLhfXupZbp3VKAgurDRjz4miN
tjxGLWa5GRZcHBWVRd2WDphZdfRitwM6bkX1bajZRIGP5gOEsPRVNUt3Azez2C+reHSQ1OvyqRAD
SEqjQ0swH6Z1o7+C6YeqJh9IV1YbhOJl+oqKOtthx7e3Or2PV8s0jrmjmPcizOxzkZgILObDmlH9
M6KWPPDTpp0Z1mmkEfHImReTlvprKng1+t1/bfs5ZHlkKs2fstO13f96vt4ggGmt+LYapvoyKCVy
aemAvkPVJfgl+pOr/qMYeuuptgf4QLkuT1loWJCNyxRFXD89d6VzXQ4djPRURYb7UtW56jlVbJ7T
wiWApaqgpcCFfcSO9KEAv9rEcu0gGzqpBReVM8TvrYZAzDSc+tYVbXCjWHayi9JQvYeqUq2Wl7en
F7Vw64+WvhEyIhHDYRyNPTXbAupuYV5dC+Y4l7sN2FLLV0lWSci4MKpOBffUk1WEXufr8U0FnPyf
Hd/HLLuLn634SBA/g/H31ClQY2/ZH6J7PC2vFtsOG60SO2Fpi8P36rJbd7Vk2HJpR99HBpp+NUVi
7lSrx7v98xKmLY4W8vIbOzSVTapJnViq3t6b6H0PZN3UJ80Q9tZKsvFuJMfF6xq1fuRqVJH+OPYb
Y+crbB7lq3YfnD5hSDpIc3u9txopPvAkAosU3Of59nHRZomNSSWYNlVZVpdYb6q9MMr+JnIak3Rf
vyCWoLXhYyFW5caHM1MvwGL5nf8aB8NjEgnlj4LS8vuNslwDFSfNzzHt30NFsV80q86gHWvTfWjB
BmeIEtxioXZ22QwVVxU/PXZpbO4oB6S3DlYgNM61Sf2MG5nlT+ErN+A3zIfKpx6Qg4w6iRE2g/Ak
cMSfDDKy3nYPAdEcdfOra9EswymuH9yGOWHbldotuo0WeQ4JS/iubI/imu/vdd0gg2qwZ6SBmpIW
p7XZcXlk2xUtQBAI5zYB60J+zS/N7t2HPHVftDFWzqJzXc4B+N4qTKubZbU1IM/ldtwe9LgDTKUx
Lju0BVI3WTvuY4AhfVX2oXruysJ/jKrpVTcD/bKsTbMC3NbN2+VQV7OPkWb6d8ta2AW7Ji3SX0Lq
/qM/0UuUZn1fGLb96O8GP7NfY34qd82gNju76YM3qe+qvrLeChRZROaU1b4PevlCzN26MyPnF/PI
EyEP8lL5CvD8APNG24Xa6nvbvCOSdJxJ1p2dLMMO2NHIRQR4zYiMP0vcoQlMLbSD9vHngNqoDK+0
WnPbEyl4aecFX4zRq8lG9pbVZQcNW3mpJ9K2iKw+InbinYO2RN1A4OiK2p28GPPCAsV7dBTjnNvl
9IsqwEtbROPbGM1CjwY/BxwokHup/hJP/fg2VJG5Hubt0bz9P493QC79HO87Pq+DPG1dBw7At3+9
/s/2/9fr/+fxy/vqZY9z2xUbkZvxumfCfi36sbrqttB31rwNXEZ1XXbkTH6/ty2HAIqsr8W87b+e
yy8nOCvF3cU6v4nLwpzdlm5Zq1u+Gdk/21Tio91cbH8OW3YOseuuqgq/QVDcKlljYpjE8zVoVR9s
bK51r4Nj42WDJm+XxSD4f8nuSV9pdbnRw0Q9BSVGPG5SywqEdvXUzItl1TIUTPff61npdUzXYD3+
a++y/Wd1ecayDbbdMY8QtP1s+n6ln/WUm940OLcFp+u9I/4DIpn7muBn4ktV5AfXx0uqD/av0erc
dwMAHdVCt781HYfA0QTeikzViO4rbmKMx4e6ULaG7k7PEBn6XcurLsDTJ2xZh+U9wgw5X1c25pkk
bPfitxqNrvm1Ca+41Tlrj+hGTFIHDGOr181wo1chzO45cGdJ1PkO1zFDiTmXydeyY1l0sLo3DiIr
nOidfRCpKIDrNP41sxPlCiC69fS9S4xYMk0wXQzYMUDIbbFiCIIvJh6qnVJm3Y7JH1h846sUzRuI
kf45ikmCT9qmu43qTturcZMd/CEVlzDQycRQiukpDdMvRIfZF08OiYO/UYSAjkX075U8mZ0xtMGl
lHV9lfPCUBkehhJc4nyAoc9WpBrJhtkUFy3FFw8yWd30rmwvy/HLYQQ8bQiNHAlAA06TzJnsSObJ
ku2SawCsg1y1Or0DOkRAhEkwmtGqw5YctOpiBm2yK7HWnJMMU4UxiOlkOyiLccdbRzvro4MEZXx0
RWQeKHvIG3ec+pusHIaDokbFMTMkwT5+F52S2gfx1NvOKSlGsl4riiRRm/jbuGlUEhjUauu4csDo
CnQZAFR3R3+i2KSx3V59aE9wg9EOcsdBDVR23f3UEvVDuPPwEJngkVux6tqQolQg1ceaHvQ6HFTj
aXAcWN5wT5/JnulWZTQOZ58cKhDUeeqVYxhBwoIfx28Thg8/nX4ntbPxySN7oXtdw7WJZq/9FN2j
Jf2KLHX6rSTGbwq/2MvNgEJ54OjbrOHH2e/FrptfwYnJ70AHVhDxMDChskYgnUhMfkt0iXor3l20
BkwBs/4IG3W4qwhSn2n8E9C16uyaYwsKmSuAmVGxz2oNkAzwvuESQ2thUD7sc6FED77i2hdbw027
BMGHosNyZ/r9vkv78UVYzJ00LXhwJFeKNuYSbIA6vEQIADdB0Xf75Vl6nBwqo9duclvrPWqJ8gZH
UMxUdVYGmy6BHH6z+t4kRoCIyyHLo782WvOeZeN/7/k5fMgWPiFv8PM6y7aydPCh0cBbZyQGXsyi
IcqxUdqnlgDLm8FXM/AVnJIM3jZ1yx6nx7wK0c7djI0k53Je1cWIaUmY8rCs+mmlrXAnxitCHjDJ
WTaTgnmh5yF5T4UYi+PgJiUJFjxaFj/HLI+WbSSNc3StI1Hqc9RY/x/PmwBGFRjU/+O1l9W/3tom
R+DASGj117afpyzvP0TFdJOlL/UYhg/cc/2VjG3zoPt4K7rcuFdd298Zfaisp5x/s+3K+M4q5X5Z
W54kDPe+aTP3bJrKHnTRdHHbGkthkzfP3WCXK6O3g/cmUB4wFLmfQtO2ucPtAA74OtByPeIAoLxt
Fn9RzLiFDhL/LqMq5menbl7muPt1YrbFmTr3UQXifsYoUJ5zrQy34EynVSLU8vyzY9nLAOuf4wSR
PLKx12r7hESG5Ob5FZanLAf+rHbWYK/svqJn+e83+a+XVoYEv5DuP6VoVAFmzm/y8wLLatqre5pf
8Y3n9Ip9aoeAACKiQ0l8UboQC4lu3wlIjnepNd99NYnCQITO9zacvkQqpc7eplRwtlWCS2IV1P/3
6ryNpO7+HM2LZRsSTG1DLhpdkHnvz47luGVbWanZVvSkAiyrjWXkmwgsjNfGI+X9svodYVxwpVq9
asGI/a0rxie7YNJejbV/n0955yEV6656G0PDtIfs1jGAqsRA3M6j2fV7iaoWgmOEZp/YqoOZujBB
5rt4b6vRJU/Vcpsx171TYe1SMaB6nZqVQmFdZo98unBNzdt5TiwIKOYkxBuZoi9+nVofhenfqBQy
A0g4+JqSKmEo/SiLxgLfR5GBhkb7NYzuyc9z+WHU8bsiqFJzt0RAj2rINDvSsASoBROkZzZl/aNf
9TVMcyYQy97BDotjmGEFXPbmRHie/G6qV8veOA0zMi9hyi17x8ZKL5Ui3pL5leh45LdpVd4v+2Lh
UHMCtMSYPLotGlW5xCQJ8Tgwp+h2ebQs1Cx4nXS1PPxsWh6Rhhp6MTk+38/62avamb2LaUStlm12
HYKbdGp8p8BB1z/H/byP2mfnWkjrxp90jp1iUqlwIt0PiVvQIvJpnmipdnSdVjuq+KjwrEfaLp1A
xSw7lsXgQA1aK/MxlaKM5fbnOZqvfBRTAdnu3y/z1yGmHeMhW17859U6YjrWnT0W3vfrLrv9NOYt
/jpyshRlTRyW8AzLxQg2v7zSV1gEcbD+9cRlx/dbLh8wzFR/6wrx9L3NWD7Bz5uPbsJX0Ldb9VCH
jfc//6afo/95Xe0zC+A2fH+G+Swsj/76sPOH+/5My57vN22L7DYG7IpVfGc2jnqU82HLAb6oKPMs
D5c9y2JcTv/yUDgt6Ib+t0tH6Ky0/ZbRBnFqQ32uk6hcVwRYBBFWs6DO301ZjzD00DR26sEK/Wln
u+0fZLmjlwJWVKOPTk+IjhQWeRQufDC3bw9h2nxWme9uGTMdHRCmUalHnmaNM8rW/bAUIrLjdqVU
3MgBzQpw+I5LjbEm3cqpkifmmXtMeI+i7txVx2UH12N8qPwScXH7qAUDL4bNDyJ2cunU+mTH+C9L
VE8UdDYp1S0p9PdQ9ieFrucoiUQcQTAUc8NPKjQdEvy+e3zETFPd5Bgp2rVqEuVOjZnyFuQZ3ZX+
UTAWIV5u3tQPHTapNDl/b9MIcVlNss8OP88KqOR5WQVyidxU5W7ZgQftvZlwXJVNh5Vzuq/L+zoV
/V3PQKixK1joOVPyfkIyArws5oMEj0pByAoJOcQelK0N2aEZVgNWU+GiNzTTS6cNJIDNizH1r1WP
jz+TRzvoTVT/LCTV4jUes2GrS1hjy7YcAsNuImWNgum/trUTAwmQpvquJEVPOqZ/m80LcBRuYZd3
jQWuKW3g4gyMYe6meRGlRrF3RntcLavcQYy7GBoFhqH6e9PP9toSz5HZGDfLJkcpdbhkw0RcaC03
y7ZlYei+TpsIZuNyyF87IOYZY/39xstmU5f0d0eZH5Y3Xrb5Yb+y3MbwmrGiYz1/yGVnlKj50bQA
EM6bTMrqF9tWvD4I46ssNhJD8F2jadGVnvnXEJX+odeMMyDy9DQQVnW3LJwJ1j9YK3P7sy0du5wQ
N8j8iarECpZG3yDzur1JzMS8o9hvfj+3jazNJH3Sj8KmJkXLYdLmp2QMTWbh7L7XSUgqt5VMxRqd
L/vDwtSP8+A5rp3byWV00E0lvaKyFXeumyi3ZnQM5hUjiv9ZDGb12lK1vBlFOk8L8fuQ/ocw4+e4
IYFylE7cepcXslVpkV0R3RF4114KOXrf36ipiAK0xs0KKnJ9K6ssuAqKZFc9lveFHwzH5bBlwZBM
XxELVOyX1eVYDcq6Z5Yox5dnLdtwVKRYEpIzc7hh7aqBe5fmhnsHl3u6MYz2LfArKCHzdt3OOpKk
4pUfOzj/l8MgYB7o3Ifn5QhGfndqpBnHaOL7J8eo2SuBa91hFrXvSBArN1rokGUwTPbdskNrgHuq
Bc2ZZXXZATBFXMqUASPJGwrk2LChlWwY6y7i/pt05unn2JDaKWFmtb1L9TLeOiOKCXCW4bXADeER
z5JsDBsy2tpuSn9ruAbkcPgtV1DP0VU0Nd5QI6F+MFAPdYyUUKE5y2RZMHaZSMsizVOfBkYbRUAc
nkJYiD+T+nzAw/88mlfh6z3nDVl+ZGu46O/maBWfcOib5RFxzRn965tmdgm1s4RxebQs+kUoOS+Y
1CKcXDaCrm13rk7He4gBvsjxIfwWXs06b5Vhd/Wi6hNlloZZ7Gx8+FkwRsbqsKxni+uhE9mzmI1H
7eykqeaPQDYRziNr8R+ZJWA3aJAUBeDu3iwLvWyGiYCjauZv/PuhnrofUaLDwKhzsI/L7q6bcIgu
D2OwMyD/k5g2B+B8mnZQ9r7PmDMSQZLAGYkdixbicha/dwN7Oc5VmR3sE+IOcJhhXxAbZTQULHbt
n7EVnz60iFSWu4H4L8/U7gNyHW9k273YnNZjRBzYttHEWzgKdzPMqtqEl5HukTtOtln+3p+zvTxa
/gP0sMKNCDhXCilpR7XVvSoJxL4hqO3GMmRxsJgkJGVcrRS13fXCekz5q01zwKGPqUPlP8xXQKsY
kzsA6SfF9OIKE/NsSstnxbU9/7OWRxnQhk0JFoTf3U67qSFbBKVFo8soIPEl6XD668RgUea8WW4N
QtHW1oqS+dT7KbiVofkhslDZGOZJ9tVwU4dW/70wRDTc+Pp85rLxLdP08gbLb3nj5iXQ8eVh7rid
tlkeLtGry6Nlkdh+idrJhYYxa+flHMdSGCUGHQYd//OLVbh2fogyQACzR3T+M5fF8gf/rLaZAVlG
IzfTnz1M06xRXE6HXDyny8NmouCVZ/bo/fxnlu/pz+ryyNV64q0w8HLzlnACWRiz7O9nYbYi3LXC
PCaz9n75HiyLaF7taXFsp6g+LZsK3yTcIXAYjSyxBt2SaGApHf/fTspfqVZXpI8aOR6w2TX2/dBu
9f6QAPnCJM85nfkQpSDGYFksq3EEhViLlK+KIWV/JBiyWU213ZGKosTD0XakZxDT1chhXAUZ0boh
+dSe6pTMYnTV31H7+XTT4UErZrAu4xFyYyWBc1jpR1rnGz3r8I0m50yW4QpGGY3SqQhPFlqYc+C3
a/rt9aofs0um8RORu6XpuVBWj2rZrLllFLTQqSwWZXsANzBPbSf1ivte3089CUKWQyat/dxUTb4V
NGFQsbcdWSx1sI0agihFvlK6jP4IMkGPH1xuGvGt0DVrPWqjsvGVhliYTt/C/gdPNz0aIj3kRUH9
jkiiqBavZV+SWTimW/BL0cbE6Ceb9hQGlbrixxFnciilV2PICNsT4Ff0JDEtXUWl9RrEFFXwUq2B
skXbvpwzohsDFS4lCprT66nQe/KNndorQFTUDrXGbviqbU6M07lEpfD8qXNPwZjE64iALT+PVbim
RJRGGuXqTgV8a8TQ8QnNLLuv2MeRraKkWg+T6ex8WDdK0ewbPeQkwKGLhMWZFiFe8boX6GL6J9eZ
S5cEQTIeqz9tfrrne4umwY6xrUOe7AxlxAisoPdve2XHiGJa0398Y/AcbpwR/36hWAlsImQ6zsTY
U+DNccCjId/kDw9yd9wnznUAgbSn46meENOSnuGQwKDm/KMLXLp45tsAYLATOCpZW62AOYXrKVS+
Gp9smWo4z98gPbaacxpOf0x2rvOaH8qSSbZi+xeptx9lBh1J5xJda31HWNPY028MbRJz1Fh4FERP
MqlJwLXwieHg9lLKCYbAFD4larq2mhkpAmt5NejNs8/vhQfldUUuM/mgGS0ch/eySjeCCTF1a1Q5
I0Qv89yWyjYLav86QlyfSud3kZKqF6jB+9gp28ZhIthrnTcPADvLCI9o5bamG34qcFhXciCbWBum
F7ekYEEBUlP+2EQkwjUyooOhUclzY/UKccFZG2Pq+WH3MGrOliBc5CMhUixFqHRbmSEpyUdSau12
KofWG8O02CrOU6jk+cqMM39TpTn1mS7fmpYiT1PIC/YNlcFI026DIW5AU46HVn1n5h+u3dHuNm11
XydEtVbkdVHP31hu8ao1HXgWAEmOQehx0z2hyDWAHcXhmhTPbMVoUFtP8FdXLoGpq2YcslVsh3tT
KOqqA9llxeIJkFgpEEmC+UoZH5Wql8ekrzgQQ1Wt3WtGYLJvfA7c7t0Pygqok/yMp5dJT4CvpeEH
4tzMq/VHIhQfO/SSdF2gpfZHF2Tq3NtohtbxqLUNY2tTMkMEbPn6F+UbECbWa9ybFznQtE/dk9A5
LNP6s6Ey+ueeHm86Uoeboj75U0uAbD7uiOe1SJfNw/34m+Rs6tUPSd6+aS2B8moz3omYkX87zbhe
SSGQaHQafYI7dA5kskUzDNgw4DuxrmQLECx+7zhJq6ogFFgxlEMxMMgKhVaumx3nXvVSm4I/kQJH
o9hWmelfyTZsNrR24vVQ2o/WkHlG3nIjUMDQpukLGfepp7k0vOuqiVZ1nT2jF8Xk2DCHHpKIvCTU
m1ZFkPCcE4syetjUSvoEzP8KOs1Z1c+dBYGujBJ89/3BifRPqSSfWaR/1KVBWGAFmV9lDkWFe5f3
7bh1MpoFkYaW3UnREYVj8KJRBR0yYH/9KO/VuLyUc6EqH+dG7B+jtole6PnAIVLZuhMruHfVZlCs
2e5c3HZhvIqkRbVkFuqWwXCQGj8KGRohC3gfrBfumlawjrVDlUW3NkKMVZHKS5bIr8ywD2VpvdcR
E69B3IVOmnlCTfcIVagH+Q15Lb2Pr97pbxrSzAJQ1V6JAn3TGjFEnr5LPEshjV5XmnGlmPng+Yby
4UA2Cv0OIXpkbAShUnpjW7txqB6IeaMNnYkdVYCdOVHJDPPHfFC3glTvrRNa6IfRrEQmXzNFvriq
jG+6dRA6M0PsV2eE0MbTp3FqUg/+zENYTR9ysJ51OV47a61nVrm1guE8geZMLMhzNfmTmmWdJRhr
R9ZwBqVOR03Uh8T3kWlbuz5SPCci6/51jIo3N0gfrKI9DRaaRrV/Cpt0X6PBSQa+E3FTb0Gygabp
TiHgQARtgNGq1PSSghm4UnlGxfUJVd5M92Ute4q4I8w4+NBAA8iuCMy3sRneyKbOVnaqPNYOIJsm
0l/rLPnowekZ5fCKv+wPsl10scZu6qJDK7KHERv5OlXlr6IFXh7BYeoSFNWcj3tBiNhO0gZA82dQ
O6qnHQ1IYGr1IWjbK5lGZAg61Mf7xv5Tixo0Bb+wZGwT9Z4LkL8AlFeK6Im8VHOwTelJb/JrAppn
pU29uRGuuxss9/Ca1QD6oA0d5GA28PYTxPIj8oiQHE3S2I+EYsgLvmEkfDbYdJ0rsvCp7FAVbswP
NWtOidq/tHwopn7PESIMSJ/pk1spR+5894jLilXb2pz64KKRTC9NfdfE/X6Q/rbe132+rTkt3CSY
+dM7HFb09iLG/z0oYLu4RFSp9g15ampNsNjgnhIJ67M1Evop+baPuHp7x/+TpkQoJ+jT8qF6ttrm
pLvNXeuka/IcrkUTvJkZ80YsZEQ39OmrjacePqns1rRmSHkQRH9OfDfoCICNzxk2VFrPiGbYOIaK
wLjdCeYZB5fZsswuRI9WjAMilVoVl0v7bDUUlafUGVZweG7TeKhXpQ0RUBUIjowseJBW+qdohmqV
NWnvlW5LYiSmwypUD53q/rINBpFjCDk7D7qjUTPKLlr/rW247qZW31rAvO26OxtU7yCnJB6IO0tJ
6YaWPihRtFMgd59hECJ0CiihGdQOq87gJNucRiJPJm7oWua1uu1i+HecVRf3mZfd1xmMqC5R1K1u
wGyoq+gXAfCND9ueHzhGklf3Ux3a9qQBImM2Zu4dv3lQxAh2023fRANpfFQidC/tW1W726ADKVpH
ZBS7ieullAgqGhwpwngvVxUuHgZhpYjXZUBFoFXVjIp1ss+mzjkQMvlsR8B7+AVvu+JTaxgbjz2X
p4SvE0cnoUgS5noYijFflzL6pXH78XAnoWoiv2eKylMQyS9CRsOV0FraSsajXzsEleS/Nch1zlTh
ktBIBPMjh3zO/NwG5dFisBg0+aVzaRqSLwLq6oyB6Imx9pND02JtBnNWhD58jCYzgMTphovj8lNj
jV7itHPCIL/mFgFScQ1HtXxO9JKro19b1aTeml02MBhPk5VwGINZKbqNIPrqqGc3R1POhCxzgPc2
9I+m7Deabg4MrAjNiGzYDlZ7p/RDcYiU5M4IGJCTSZvrZr4zqEyV5dQzoA27HSZto7Yyj4LQoxUG
v+FbwU5N0OyFWskVwJdG+aLo9x7J5OBbxkAycEO38pIVYMxA3ItVitp2P5lB5dUQMd0+XseTea5a
F21q+8dUbohaPkUEs+YUoQE+or1Lig1Wxru4E2Kr5uUrkIWbNp8gPssZ0fxWCoKrB1fDrC/Dx0LY
jITQQDkUCValGjDulBGYSSToubNDtGQSDWn369jC3GONuELM97gFAdn1I5ntlr4Vxvigq9apjLkC
Q85wIgiVoCv5x7T9zksbiMPZJtSsXWQNb9Nwg3LmMUWRuiIXpNxkGueJKPELTgxkIxPzdQuvUjPO
JXjzWYHMN2vb1tBDXvT6qGhbi8CjlWsq90KKbQfgdr5JyRUcVKxQIwLq3UyXI/0j4camGEfQga9d
aPzWLWXc+noHLBkLKURDpqdpCt6OEaHp8u2XCt4BBibEJob4VxjjN1EIIykxvgyryVfWQLnfhJrE
fZMSogleUFevkaPqUOVsLyHldKW4fEtsU3+n4PKHDOXi2CV0rXUa9yNRRYmu/QLYl3lIZTBQGpqn
JtKcn7CJqBF7uk5j30l2woRLqw3D3tY6h3FAXKxBzdXQU5qXWCvBUTdHJeLbJiuxqtPiMU5z7EjW
DWBMb5KMn/vGJdWXIsXKSsNdT+I41M7pYiFhL8TnqLkfRTbFHkK2gq9pe7Xz/tWu+w9IovtpHNeW
rr3JITKhJfcgejFf+ENlwifp8zV9ELUQ911iX9vawZYRZ+fOaWmglCqNbPc1NhsS7TPjwW9+tUIF
1Q1DlAQxEndU2/eGMD+npjgJzeLSDRrynOhjVKp9WzDr6GTee2Gk3hE48qh3pGK6bb4NwvFX6Jsd
WkD7SkOFAJfYh9k8vTjuL8dSEInoM4sva4Z108QMsBlggq8LvFiX3gjFlpjzVVe19BvCnVLk5zx9
BJvn0uz093wn11URGpsh1piJdRqH6lG+UXTLWDs3dQCwk6If2gWywd0WzUlub/pSfVHSlFZLq+/8
Aebe4BOGl4JBK+12HXTNR1givTeNA+OLOk8ZYPT2ymRUyeyrv1WTAyNpE+pwSkpV5K412Vm8DXkI
qausfbS5eWloa8eJP0c7fAnpU45jm62VDjZg7OrjwR6fpYjSja/vUkFDOseHigc12FjkwEjRviR5
MFeomfn7Mf8116rW/CDQK6k0Kq3k1Sm7GBPpaCWPw8Cvt0mq97boGXJ0VkObsKY9HBIS7douDOXP
wicjIwmLSxOEW4Mgka07Dsci0X+nCobdMIb8PvOGyuYDRdIjDXG5VdCorEqu+I2r2MwNXS6lvq8v
+bh1oQCPI+V29Fyl5ycBdDaJLbDEiZDS1YprvH+pTy0kij6ln55UWwFqHhckC/kmraeo3ocANlaI
luxVJfXP3gA7lT5qlp3vAqm92Zqyt6eB+omLmscoPqUEdQqv+xPezDsj6n5b6uFlAjkM2TdJ1qTB
QiGYbquQCNe7gV9TLkUMh/k7khik390X+ZYX3yViOeIepRF0nnX2k6sNx7ECRgJnjix5o7rtKvGe
888CiXKNElffKXPkcliMp9RUob5HebuNIuZpKmP/ouifuEaRgSCqn2+H1qYKxh3PowveBoBvwwOx
Qo+JpiseCVi7J4yk/qovfdRDn+7wXDrGM7XtBztrGW0iTDUnFGdEV2OdOKaJyzSVW5RvMODl2kRk
S623rJDXvKqW/lZqaKkyNBMUbH9JTt4q742rkiaUDIXx0tG31IK+80j/mXkqbnAKTfEQTNZeSxmg
i4BQPu5OjAAg7TGHdXTYrWVrIDSGJEzB6s4Ng2vxhxuvT+enx1k5hN01FczUrAo/TdwTiyLUl7Ai
qGHUJXlQ/QMA0nSLhusutrsTbQWMfkp6EWnQeEwCT/1Mbh2Ne+09yJ13u62fapUvZmI+kX1xr1u5
JwJyCokAhgJOkOx4U1dcLdi6UIjva0N9aRvzt2J31JVRutUG2XWxSjEm5vffniIDx0R3KNtLUsIB
5waADG6GN2uv/jx5dZTgNEEqBKl9SnRronBXfxTlsC1t5Sklknhlh0a/7iUDb9VEzeDzbWEU0+bS
xSou1JUp0hvpN79zgYUibCeglMifqvbeTsXRyKx6rSstY6oc+b0KoHqIFcUTcz5v62obrOBE0cfy
I8zCPeCKmyoKt2pifoZORZ2qogtIkipRitFOH4tLYhEoWpXpoeiITG3VYoMq/D3RauSiOgndZrSJ
ExrPcYP+zc8BB5sbPsKxDW/tKEck3J9yRYPvZGnhCtOj3xu//AYLhe9/TbnyoBMlNFgyfFCSN5iJ
uTnpayVQUWP1+mWEPeYZjfZht81Bd6N72dNZxwH42fjzyQ7Tt1HrnpMcXzVpC9CvJH9z1F/GpD/L
GHmeH7wzhHgnWDVc2bLbmsX41hazL0/lh1zJXBSBk4Q9rqO2Y2w+VyqHHV280DNGSrNqpBMAr1NN
CN9ck0SKpM5PWUqckjR/ZU4v6KArr1PQn9QShLSbn3Vu4cJ2do2UzjrrgdzlzSbqo5corcT6qzSL
D9NIf/tFgdZSl9cMWmNjZ9xcrIq0JbMBj3ec8n7jkx+PygmvtlYc8Rnd60qHOB3nLy6L/diDJQzJ
Bo1jlaJem3d8G9GcT8LwVHqqMLgCvCB5v1bXzTTEJCVGyXYK7CMOyndLlG/pNN12cL5oq1lnrpBn
K4HWprSem0s0mE6w06t4bfctgmOFtKh4umBeuoFaO+1K09iY4A34/dHIo0zXjs7V1U1qtyfTAYo+
MvDBaf+PrvNobhxZ1/RfOXH2iIE3E/fOgiRoRFKkfKk2CKmkgjeZ8Pj18wDqbvXpO7NBEIkESEpg
IvN7HSbrfKnK8O4Hh+KNQz1lZTCj4y4uzkb23JrphgDVq4yaH1EHBD7fgtNIxBTEEnUb2two6Cdu
pyzYURH/ETjNLZXbS4BRPqsEdGiZ0HxSiI6ZmT80kf6aD7bJQi9iWoueyvVweTIbHoxF/LBQBUKV
ogzF42rPauyBUO0fVZP8YvX7iAq0OWCbT6byFGzQvfywqpOsglemB/AxIqYoAYX6kwKQIzXCVtrR
Sn031/ewjCjrJaPBlEGE5EMqp9KplFvWmi9DTm13ap0tednFprTsnjX94G3zCSuayczSfSHPRakA
EHAB302VX6x7VyNaCDMO3P0wKegmcywrCckKBze86eKeRSPOCWD7yrpKLGKLR2s31rl2o2QgWAIl
AkiEw0LNjVTkGdpuHD1xQB4Xr+RIBtOgGfm9MtaYxjtpvVt2v9qwoU/4XdZZsHGQcGDEX+k8qxrC
xp28JMtgTn8afrhmjBk3ARa2M4xr4Y2H0kGSjsjpp00dWTPhnzpGq+z5PttJY6LamgGVPkzsWdo8
T5msdx0zdNnzDOskBci4eSBf+K1tslnZxdNnUvqDqXXezgl+O2R2rsdMe4NHxrOmhu6WqGZIznH2
qrQYqpYGU3u71z6DwuVHwww7D4J3IzHbNSUid4NtgOkZmDirBd/JZlhyxU3cz1O2SDlGDhy+wPkV
efqvroa+PTIIB21wwIkZg3QqVo2nv3gppt/WthqVs5jfLp4RGMOGPtXjfO+5z/jnYXtYkCwxFetu
TE6Tat/n1aVKzG6VZP1DEYI+Z657kJVJSdO5pDpqcsf9kIOFiX8orqOV3SUzdOApOWXDQR5NNezX
tTT4RXikwKMquyEfo9iIUAxg+M2GyXXPz9o4FJ1JoI7F6m1vhJGJ2QTMDtXGkUBzKjxRU8PBoTGU
fmJVF5l0P4Z8Dlockm4XGPnvPp7qc4PTRkh5W7VYKRuhxwN2NMAHDMP3IvVHPDpnL/yt1waYrCQP
zWXBWcVuwfCYPOT9c2DEuAu5rNGi0AhXSKxXQ4OXw1AOa9dLWDs7Vr8CU90lsaq9pB6jNd6xrG4p
sQw5+VBafDRbqi92Z96yxn601fylzt3MV6QZQ7QIf+AxgoTd1XeomdQ1RA+GwZl06BA7ROWQIlW7
nsuefqcjVtf5H+sz2jopBENaabojyJSz9KMBFrZVXfttQsmf95Qqgw5wBQsVJO4g7n0zsIZTyF1y
i8xdp7atoWjqHrUMQ0DVwPKlKytoVRSsrOojTQTeL0W/z0bqzFpmeQfdPDR5067GEGCqnig+OU76
1lLk42lTKqsC0kOdldEhTLp5Aq2/WkhcVlQrQ+xOBnlV8xxgRbfeyxl6Cn4KKixrLVWYuzanmpol
NFl5EyINbJmM3AU2d2VRUuxsVXQn3W2Hvm4NR6XyvcLCJX0E9rDnxJpWUPGLp7YHL+OGwRkh3ckI
lwqmd6tBpu2dIDN9UxNvNBvyH6nLn0NLrLOWus2Ao4bWU9ZkLlUdkk7g+METIRJmsBZtrJ6bXt3m
zClXo4NyOp5ILDfVi1eZxs5UW7HFIfIwicRZ2WnhRzqBLVPIwyEMzfrYU29PXQjuSTo82wUkU7V5
AjXj/19MUH+oyAZxndxkJWV11q341CY20SvdFi8GXCREEZ8aB/xUSIr2lTEoiGLxg8y83J8ag4dx
X//AoscvrHn+WSKNm7qDlTKSZnH5XNiTsXf0EjazWY43Zj1jQhI6DfEbcPicVDKvzcgTR7vhmxG3
hdKbCLBrCoH80Fhm2dZznsl87WhFsMZypYDLieq1StZEthUYQM0/yUs28BbpyE/YyKS1Nk1zzlMQ
J8tMXhqbv22gNfY+iVMITPzskfk8S5tvLCzeEj0RlZjQZlgDkrHd7sXyLIjFaX7C6nM4huWdSgmF
O6pYBfxX/CitsfuuJcs93lurxi1BIx2oM7MsB6zHt92qXCdhtzdZuBMvnBOx2prFDrDYwCNm63Xn
MiK8Ba3sm2qbzX2uB36XjC9Gj+qyc7qnOkDrCQ1I7gqCaBiim8sQT3RSfpukBFHWCd8rw243jtve
hGCoFA49HWOUcKRsblcf+DfzJxqTa6e2CuHTLgqYziV2o0CYICr4tDoVOp2wkZaEzYI72QqwW+OH
hOq/Optjw3AzFPoBo5JyYlphcc+ZlfYxhNabqv/uhukD6xnCLTAKt8R1qm0VZ5yAOnTwhvkWZ5u6
vVUzFBRAhrjX1IhMqHsofXfbgzHbpPgkUefXkfLqSdP1W00SuBan5Rnkz/GzySUdzwTTAfZaqxoz
HdY5iHuZsbKu3WHsY67xxEg3PLYPiRGMN3aggm2w9DELKDlOWA5bBS94eMgPjZKpW+le8bhgYqiO
z92g7adapSo8yKemAxGx+2ath0W9HnpPY6KYTXz68BzVzWtmA5EZv/Uuvrqs9lkE81TsugGqEcuB
dgCAjjyFOfteohu/hOSRKCVh1oQ7bfpa+ZBl92qE5HplwTlt4Vaa7UfvUtCvEkrwsCsfG4oC5L15
+P4WNsUP46kLWB4muDf4CHTelFm9FjnjcXCILsiT5E4xK9zzrZFbbqrKVQkVZaN1rPmc2RO/ropP
1ejfm05lxmL3e42xZzebbvdl9g53g/RK3E/Be1kZ64685xsl3FVRQvnFynYRFriQDTepkuxzlUBn
GRhXUXvJTVlzbxtiE/JHXo2VBz0QEFwTnuVHTd/fVq5vwJ7duINJ2kb7No7lhSdswizYWJkV8jlZ
FvBAqu2YzILdhnUHoW0Q5KfqI0FkxVIhedBVL1hHgtJrVFoxryicZGHZXgobZa7yi1p7/1MJ96Cv
KtZO5m1XA7NNQ/HLcWZvFpOlkawh1nX8VzR12oXeVF/ieWNRfcth0t4sTXYmiDKi8lClNt+2niNo
gmGfQ3+Ek6szlhKs7ioeLv6yGzeVYBwOKu0xaeOE+0B9qbGX2Gi67qxDY+/atrUxJ+8ljCMTlRs1
7bLOe18GLGTyHh1EspJDKQ5iqB87p5p2emLEfiez2wHKGNgx6JwhM7Hjx0Owsdum+AgPYLUgcUzh
GGNR6WNTQXXYN2Td3naVe58V/EGLKVvllSZvG6+pyPDeujz03QpPlgZ4A9exiwxGivyUGZtoeO9b
DRdxB1g+abVnw4ZZWNU/K4GTC4oupkK570nnkoOIbarJrNdMWv0A6WAHxIpnzhy00X8mctwEdtcQ
X3iTynbYYvwNczG49abwHNqsVViWbVO9ita9klKP0fobjfwBJjnDJ0Mu5lGOe9UMeSfalDKMHT5n
I/inyXMpxEFaKuPvgfzgJDC029gyuk1T5OFWyUhGEJr727HgaObN89B0wcrEBnntjOraqUfGZ2P6
MAd3Lw1ispPfjs0NOuXZLzGgrVWdhrmfQohRMYbH3qieZAqZouHm0utHdBxHT8LwCYPID2KJi0er
rxzP/DUrTpiI405Se7qxDnTnpMO8zsBf/C60Dx6UnxuEik/aHDMeVgpoe8kfwDE/6gyxJTqikuLr
dghcTG2S7NGzwal1h4wivEBu7HK8dAbogWUGr9EVBgqjyjroJ7/Voe538jy2abaDlnEYu+BCXAjS
F2oRqTZA1XG4ZjiOL3lhfcppOJtme2GWim1xdEwDenB3KhCC6m1qttzd8+wMHOViJ5HJdLbOqZwY
e2E1B20gBz0fHpRx0s4tXCAdHvC2jPe5ZIrbeMannhrtqrDrF6VsJupcKQ8D/m46ykwB6Um60bEB
S6Pm9qabTXPSCItNInfcKk3jbeqpXHtmxN0S32U4M6xDxvpS7rBVOsCZ5FGeqjr6/upnZhMnFgwG
idPKZ2i1b6mZvjcymrj79V0v+L+YMeGF5K1v7an+GRoUIZNkltMnIGgGGU966YZrE4syKgwgthZ/
5k52W4hPjLA3SZM88f+/d95lJb1NSL2AMi1F/9pTV0rPssoKP4d6uK9157PKmhd3rB9AIYK1nij4
5DsEZ3k4SomA5YCpzewdcFSF1GDbhJJN5IG7avNJsORXQZ2dwDhilPauBb27FgU8sRnNKhrk+azU
sg2xO4dusDF/uBmNcefwCyrCcpczcAe28sNo49+YmxVUnsWwK1VobcjfI/lZOPULOVNUo4vyIsyt
FvDkZEzHXdnb52aH+3Hxrqcu3PTBb90YSp1qVuQyoDut5vgZZYRgF2gfjv4JoOn60eSdByhpm0LD
GgHqdSxUOL1edDNYk7ZK4uhclQqplUZ+slGrpYXId81oqT60OYvZRb9uC3un9UOI21gliGAR9zoX
xmGNn39q3kgWpSGKTtIdI4TXnmgY4XdjlXxGpZhNp5qDUSh8b1I5TZsqDtNbFmFzBtrYP2tT5B2p
bKyHmuxx14o1f3CKx6iSV6MlCAKbaj5GvOlzuK4u1XL03tbZTlkKCeDydTyqBFcZ6QlPvTvo35j+
DRWI1QCIMRDuBHNqJxql8vvq0kyqdizybtsXSrgRKZOyqt6Xhca8lZpwXMT894bCd6PpHOcMQEEk
Cl+tmpvQJbg9VIldgHGkeUrte5mCXLn7kQ3Sl13NFKAJr4rGpL8vyo8QQE8khFF6oRJvlFF/sxtx
MdVmn3vZ6Dca892sSW3qQQZioQxHlqC/NqHxXpnH0GDUJCfQAQ777cFxKE0LmXvnfZKR8kbxyxTu
MwjKbiAGDk3L0WBRGoVMI4ZQvyBYuUS9eon7FraHdqjCLN9qlAfs3L4OujdTeZiOVoIgxRGuayX1
l3qIH2FYMh3Fh8pqOoQahX1bTMZDYCT3JmPK1nXaXSqnnVdpNwFPcsSi67YEICOa0k8SqpEkdiax
XOliMDbQKNlzQyY7FbyYOqdqjpY7LqPd2Glbp2mYlVBs9MgsWFVKdjIH+REk3Udag1Uk00oT95lo
W340SP6C8oce2R/xYH22XYlfv74x1KzaYX4PXjZirCBYtdvROyVZAPuqkBTPlItRTo+R5TwnzrBX
deMgIqaqSqOfsN9B7mHC0Wl5IFq1265OvzVT8YVa8cDAGqLzzK0leMKq/bsssA1M303DJIctPVDU
vbMdKnFZU75MgbeR42TuokZ78shhFcJ7jdqZER9HJ6WHSAHRjhSIfDhZObmnpU6BO3efVFzc2qC8
YHjUwbzqHkRHLaYJEcOWjn1GOEagXVDd5wgZVt40norW28STRYoSXUBMTgY+KcCs7tZy5b1h5W+y
JqtMUR289iGkqd2jZ1JeNjxkBZb70DcaEzZrw5ALAo1HAjRc8ykloBO5CfZiliHfCrXdKLBUBamh
Q6xfbM0hMxTfwISae1sF+/mRBy7wMhWptTKjAm06Up9AWHfCqG8tObhrsEaW3YTWrRRhXLPWrv0C
Tk/vwnwcmqPeggaHwClS+YWTA1GP1FZXvcRBEl6q7vCv7cHLs0xjXeocKMEzNsZaxXNt2rVa+5yr
lMBwRZoV6TsFYXft2UxKmCj2qFVmGBA/qRjbCTUcKQ4w+w3qn8LVtq00T63j4IdSkQyZMmZjaOGU
FDTb5txXZnPWyrg9U4CYgPV6ZQ99pF/VSjUc8tqs7hNTSe9ZVs+vl4ayRv+ITxGPTTvACzKIQm0t
LbXe/XGYjsrQ+cQaisvSBB0AHMIyX78vkvRhwjjuDr411dU9dRhxD13soVIx71iaDOJdb4Wn7r86
zL0yAky3fNpo830hCumo9HtdOSz9IFsPd4Mgvn6+6rJBW7KPEFQCW/PJlrbarps1DDsLG5c/27LY
XWuY+lyWHnh3jbBdEgraVtpfzKH7Y8Pa7s41i/7mH+0mcwOsdHoArT/7a8LGxcI8gZPqt9/NGdFq
tyEMo+WiS3tWjkRPRdaVtci20kVwTcj0fBQBxKmy6pubZdf2ynTOgJv8eEjaR0+G2VEX1BKLsG95
cjTuHRkI6wz5TbMunOHcqwy+y6mj9Op1CFnvsOwmmZfsEDaYm68Lh0F/IquQotn8tjLDdS7Vvrou
b+V61Quoi3le3qmPiWycAjekIEH3vhX5nuW0sl52Y5Sn597Tn3Kh8DlU9WIIrX5YrqNxJqUMKU7L
hawCUp8ovGC7HG0Saz3C6UVVk5V3y8bKhNymkp8WVllRtG7tEq+LPq/Xy2EYzeUdbxjvJRnMjOJz
nzyeIlhXgFrf10nrcWA9UOwoUujbpjHiCyX2aFv2Q3YFgp+ZA1V1h0WdsynDuLtPsdTc1LgqPIxS
2OsA9c0jcy+5Dns7e26ovvG7s/qXaMLPzsks50cxWMUqU9rypymrT0JlkUvK4sXtkvzXUBXIBhPj
o5ggsmdu+bsZmFHkYCogHOW6UysGjkm9BgMzmpU8Ua2CkpvjQmPaCfQDoomZ7nT0nspdBBbyCRBx
NJpJfGTSuXNg+L/HffLqFpF8U1kTMHurvVcd7HaVJtm4jauQaBRPE3eEyeOrmTkMQXPg8tIWphWS
yklh8tMJcbcc0ELNYZAIKn/ZXQ7ImOJQEmYK0x0u9dWvCgffhmK2WXab+QKlo7t+N7g46v31HmQ9
l9CnwdGsXpTRepKOulUMDRfiuc9yfQ9McDcIq/v6qMuBog7aXVGDaS1dlusPigrPv4vA+0sBnw1F
+n7qUuIigUAvpAXl+1ZYCZGgVXTmZ6b4jTIkD5gYxGupWc3PPFNudavqQzDiu8kNot8it94geHsv
va27RCA3yGZ7J6Oq4omjUpTG0dF7d8viteP3n+vg4kb3ow+6H1aJlUtk+agH+AdN6XRXOJX9Oth6
uQ7Dfrr3tLjcenaO3U5edzew+90dqc3BhVjTemOIVH2GUZhgmBRdhZreF5Ou3xpVjtGCYfdAE2CB
bRqJW24cgKKwTG9Tlk47A6+Fc5qa2a4VuKRkBQBXnvbjObWMZmcUsAoKE/C/NbX8rLWjvsPZJjxr
nm7v+KE4pzRFCFAy4PIruykgnewqpP17w0qiO2YjTOk0x/4VZjf4StgfDevwVd2E4/3SNbYmharM
n12Hrv5HVwOZ871KxveuayxG3zZ9gD2VnMg+2/UB3qa4LVPOWNooeO46UfWR3xMXuqmkCuoX9He5
XpOsnASTr8dTf7dsiJd11gZ2EttlV5v7aR1K3NCorF3F0EZwd0ItG1ef8KDHYvg6L0ooKrt6IG8A
wT8m0vwwqqLSD9f/2lQetjfolFgNuvuSFBU4lj1iYHQJdwauwhtIO4O/tPWlG9wxu4ejj+MmmBD9
ljanNzb9iD3TstdHQX6LRdl+2VsuhD7N2yek50Fn5hrLxjKtgOBmfkPfbfA5JVCurR/av/qBf2x0
rO0uS1PluQWWbnJfSiLUhyxrNqrew66ggNJslcTkf0ccZOSjRkSPqUwptSy9vjg8FiACzI3UJtP1
134tJAZ81HG/ei67GOdTapo335dYDpRW2FxsIHU8p11sYPr6ogWjul8K94WS8SG4Mf8/jaFlq3tF
o8S/nLh0XDbLAXSowMHzydNUQR9PPfsQzgtQEUnjtqP+cwlzAa0F18CfVA1rQB6rvOoVRhXWhB6n
bAEcDaf4LPTSu4tDhDeeoJ6+tOeO94Ddh/rgzdNdIZDFKFFL/6I8lhWuUNZI2nQwFsJf2tuIFVHf
Vi+gOA7mRAPxqgnQZW4ROatFvXKsHe6m1fKyGUkuLYYOK3NLOS5NMkk5uux/vVxav493HsK1LFd+
/6N92f1Hm6W72iEXqd+71FDJvRqPkT7+sVHV+i5u+a6TCV88jxzrh5YgPlCrtPoJaPdhmZX9pjjF
c6NpzcG0DXPnaknke7mB6wce8M9mqQGfofAodJfxNNTwZZJZ/ELiJaHGDJiwMhS/Nsaji8tWMCbG
BlY4418x3I5C5J9jhalnW+s/QqtWYZCWLiv2XrnpX/a61mErqgLdr9TeCPdBXrC0bpB2uXr+Vnna
K/nkyj2G2eWx0LEZjJ0JQsLQbkVeZS+dCog2Kpm2VZBw/bSDNRfI/falk2F1owmZbVUEYoeyDfNn
dxwPFCOLN603SlRPQXDMoy65D8zw9/J2k+7yHxRDeXHKvLsNQlCGYT5h/hwwKMG0EriBhR2aO+wk
3xMsSc/LxiiG9izMFnqt5WJxoLBKFxAkz4Yem8Nq6YOWc34JTRsNnHn8Y/evSyzd86p6yfOs3H9f
OjOgBZtK1/itQBowDNMB3xbvdtkrUgRoToft/bKbSFgs0FMPvVvfOgCCzaGmAgI7TI3XpVDky9iB
qyaFKV6dCdw6HrL6rczyF2ge/S8ims8t89HPurORZBUhCfbltCpdZAIrhYX8XI72QvQt+QBDxg3N
WW6foxNv0CnP5nKlI3CY07VqFRMtvVt2vw+kmZKTgwzPsqPcfYmflY4YcQND6pNrR8Lb1hUU336w
60NktDfL3rJZulhzv2VXzOoisw+plzXOXTyoyqFw0XXlqNRZpXeYKOiIrzbxfHjpI5VAXWcZNVFp
WfThsfqLJb1y83WKrmVrqYfW5asz/6dbjWQJS1rOHYIhLvLXe3yd3we55M7iPWooBcehavrtuoGH
fR+meXEfzEuOWJVwdf5qc+u22aSUwKDuYAmHckW/StV1T0JP5AktywtrYutRRVaF35h9rWoHS9kE
PrnDjXhaDlq42m/ggVR7tYIn2HRGtSsc+K5ZY4RPcVA6ftVhjqAnAzoq5J2E53RI3YbcfpwyWDZe
GSqfW/C14LPomJIasrEec67lQ5BNT4NlRJsqyRAQwRR4oJrpD1zraliG9TDJgMKpo7PCRGTH2hxT
d8NsktVy1DFAOsfGCU7A8xiMxnF2W9W2vHVgrAGhy/hdOPmNLBLrWRqVg6YixA5kyuOXSqGAMHdw
/vNMsNSaorobvcMX+TrTZsRaV2OtX8GWqLg7InvsMxRKGHjGd0kQ4BulNSUQSebs+tHWjwnPCOgw
eQuinZQnxrdmN+aqc2vy9/GdNDXuyoz4u1hVnMdhtizCj3clhOnu6jaYxlU+ZzC0zqidgTozCpe4
bs1NBQz+czVvvvo10izJtlD+OGM50owjCcm9GRBBiLgdjNuHkdje20YbPVQ2nhUxRm/+srts6GA6
dnvPzH5WAWE89N1haaODZlIOpALSHwKvNUmm7cKjXWTy3Ed97qd51jzrcfJr+Vdrxu/Y6qOPhHuV
YvpI0MV8jotV0dGcz8kcagoyMevnyZjhgz74NIuvcwov01a6m/9xjrDhpaRZcURS5R21ZvSOQJ7g
W70OICGSItymPBskadgcKpZD/3zJJNjYKG28zQaRt4QUmOj4SNVd1Xx7XJ7JUR9DTBhWluqyLeaG
702TxQQAw3p9nBDS+u1A4nodD8apLPTUj61EeUEkf+m5Cz+suLuadW+8oFsogMXr/9E1yNvLMnU1
o+FaefEfXf9xVXNSyVgvRUoZ8U2XhfGkBrJ6DLu/7cTdm9bZ+tcRzfvbkX+eU3lVv6tlAAllEh3J
4rU68IxF8Q8gqpr+8jLVMASI503lJThMuhcV366jTOf12vKywINWIVP1P1uXfZzh5c1kULL2RuWm
sMIjkhFzlwEV34DKKzdLO8J3iqdLo5YPLr7Ic29AP69YLb1aW2ut/dKhXlqXl8tGuBZYmdMmqwrn
jD/6L0dGLfzZejI6jozz15Cfxj4bKMxpuSiuQaEV1+UVs9DnBjD15rt9CEJt7xoA98up/9kXtukf
fRu8e1d4HLTYDrvhedlYGH1yH+Wm74gc75KmRfu9vPzuU4/AHf/ssxy2VQuzlo5gmRiaYfioYP5+
LIpGpT49v9QVGF/Lq2VThzy7oCdFq++2TndHcf7eT+0p3SY5PmbLyUgccWr6x3UoVwLS1LXNcOWC
kf3tGkycnHUxDir8mgqtFnZ9nRdfMTIorqEaFVeRjQ4a8cDYeKOe//3Avukw8PturQzD2YC0Gpvl
xGWDtXJxrfdy7rk01D38MJspxw6dRk7SzMsE3HgmDEGsll2kTOWuNnBaWnZ1E8moglbztOzGdrzh
Aak/Vp6uX9PcfFya+xjv1sYkQy4Zi/Gl1oB6WUI4h+WoYqkXkjSnO4KyzYe6mL4u7WVme+yTtsJP
iZNAPEYfXyHWo/PH0jLcBEtLMW57cpVe9IBkkv/5ac350zINi7YgScPL96ddLpnyafMag2aBSn+3
OKHnPC62TRnCi57N0r/c0Wc/9e9dUUco0TwoNMvR5cA0ZIzsy36mFq+ZlhX7ZW/MxZGhEolPpvle
wlwXWWAcX/F2GzY19Wx/qJ0RKlOUrwOMCm5LpkJEJwUW8IPEPmvp/XWiY0Rwp4U753rEV0up4yt8
s5ClRX+Xkn9xwkD+2CqD+6LqvP3oDaiOPO8quvSpnpsLD52NTIHTmzZ1X4bGSNYU4uPTcrSxEzIx
xvQ51GBPNyYRO0OvuC8S0di2kMmwXc7S9Z5yZJskt56Sec9Tclre0lU69YTTKwjg/FZBkgDkykLZ
LbtjOr5O5M7iYVVXj3UY+Mtbeg3YmDaRfN12mf5sohpLY/fcZAaIh6oiLibI6kxStnPuhQX2kmh2
AC/UfBjHzMRu6K/DgwKH4fuUaZpGBlEs9i0erYaF6iTqHsKo7R4IWqJ0mEEODUJ2sbwhQKYf3757
aG3w1CdGdl76k3pS74wOoeWyK+cLzijufK3lnF7m1hpPEW/nGdauaUd5GQr09kwAoNpLhV+riklm
a9jhR3TXRl35QYZTDk8wnLMGTNS2U+Mi9O+TJ8uu3z1DKT7SQIf+Yosfhm4Jv8GZ8EQ10j5XkybI
QPKcn4kiNktX4YLz6b3q3k8Z2XCjGvMksWR/P1Vet1rez0akmHW2eAsqqIqKGJiMKal1rBFV+mVs
uy8QB85L1ybRXztXRYOo2xofiorO8h3KoBdrh3XUn98hZQ319R3KnDnV8h0kqqGnuBDv0He7bSBS
c5up6bSHHJBvdIw9npbdTqbFRo9U/cls6j+OTl5o/G1XTXWxBzTKt6idwUkMJXlWyUnfqKMqbyHD
9wehpfUe22R8RJU42zj45v0Yx+4FCrT5262PdaZMn41gmMCEPEFQztmTF8jbmnpm2WK40BvFW5+L
aIdfVo79XdZXJypzREbNr/6x22LyTMyw2axZB9BbiH5EHUEMdNDk9m2mGX4wKPEJ2MhdZ9Rd/aVd
uDpcIITOxcmwSr9seiIjwpYzDC8m+MUb3K8L9AfDMUnV0uZ4PcdRT6YJF3TeE0kIi6eU49fBTkaa
L2WHI8F8YOmyHPU6vTwCIOCinwBQ4QS2zWRonU3qm2d73iy7Udbbx4lwyWVvaV96aDn4EaCPgzN1
kSB9n8/tSzKOIivfRqTerBcDdpSuTxVG/w9xCGGy1uBZLEbozlQ/2Z6bPgCnR1/tVeasW02vf+K2
gdq8+8BtnGcY9Je7sDKDfYh10M6NsuIh7QE5GkXtPoxeXWMA3b6puDZtsHHUbrFOJQGtzeLtIJT6
WaraUyjTHksdgrLGwnuxEjJUEs1JT20lejJAjBHX/jG8ssZAjF2Ed8jK+5OhN/adNW9MHd6iVd6N
SWzPjmLtGQrmEf0fXEtppvKgT0wrvvu3dR1v1YYl29K2nNZFsPDHuM13y+5yQI3lJ7b11s13Nwcm
lVOX+QXxpn2XiaC+uJ2y/u6AswxTs2T89X2Z2nDErpkQ9S0nLQfaNh42aRYFSC640NKmNcVA2HWc
H5bdrgzsbRFXsCFUsnG80HpxWdIdew8SwLJbj2Pk41Sj7pddJy2fGuCuK2Kq4AGF+rZuWuulGkME
bN69NiTmGegCC/5Q/Q0NS90lsmJJs7Qtmzgu6hOaK2TL9FWn0tgGk6wOTVe8wgVGeu4F+kZT3eS+
HwvraurvLbUFhDPEVRywMUPyOh8sZZneq2asblTQIX9p+zoQVK/GqGvHZQ8rRevqFe9L96UltjT1
wKT179dJslKFFdEovnS6DiFpU7+GaKi+rsHiArq2mF4Rv7hr6YFMJ0D/2jwAxfi9PnzvBcHX3jJW
DbhcfB/r/mPvr/OWQe6vnst5YE79g96DVc8D4F89v95vPjYb7vw/zvOGEPZj2B/CfkzPKBvTs5UG
920+dnvsWNLzd/vy6qtNDABmPcwGun83F5KRfrXs11P3Kwsh5pPPcA5yqzwvr5ZNLUY8VfSsJUDs
zwOBpsbD3/ZNJ96XapjfJD05lF+X+b5CVyujryWzd998/WWzXItJQbf697/+1//5r1/D/w4/y2uZ
jWFZ/Au14rXET6v+73/b2r//VX01Hz7++98O7EbP9kxXN1QVEaml2Rz/9X/ZO7PmuJF1u/6VG/1s
tAEkpozwvQ9VqJmTKIqS+IKgKAqJeR5/vRdAnaZabh/b747oRlQBNbGESmR+395rP99Hecijjf+W
660K4rGUL3ps2s7TGIz4FZalV+/XVat/stF1f5owoHF7XaxRF5PjrekkOMWRXnwNlimzWqbR2TKh
xmb2ICn9nZN1rp2bfc8FBnnt+pB142WVt81r9L7VRosGyUSFkIB0H8aJdVPPtnjbZLNxYzG0nukN
811DS7JuUOWXB80Iu83749YD9NwI0CwikMllRFHUzo9V7g3Xdp6N1+st8det5RGQU3KmcehOFUuT
68A0Tm3UFR/KCCltYE2/3JO5frKVnPb//pu35e/fvGsJx7E8aQvPNYXn/f2bj+wJHV8Yud9rYlyv
HTMrboZOT29It1hu495u6G8se6qdPZFMhmxjBB2ybH7ujmsJNrBqgmuN5qafWboN8GZsPsjIrUEo
sG8MHBs5qd4rXH3/ul929UuV1h3pM+qxQq5/G9ENf9TNxzRpu08C09R9gpZ73et1bXxtBFgM17up
QVNlFBrw/OU5Nt6DXZg2Neb9zn5Ea5FuZzdPL+vRvEh+ef2x/OX1NaGfhq7GaBkYpJ4GQQuso+mv
qT7/+y9aiv/li3YMnfPctTwDy5dl/f2L7rzcY8Ia5q9URAZ4MXx/6zccZpIv1QZlgbEPWt76Hb8f
HgqwqE2en98ep5oOpzAc0bOy5vqKsg5+2IQTLnOmjtDMZWfvLfrh9WYQWMtN1/z5qNJ2XvuKeVcV
lvIEs0rseq+dn9t2MzXUw2cCYvZ6ZnanLrO8Bzsw7tbjGascKuZmiZMzcG5q8Mbbpvfm56BJHkZq
zA+MAb+9YIr84F6XAqHhdkzhls72eNe7rrrqhvJ6vQckcLr7ub+/I+cZAl9f5sGmF5AfkbkIP7De
H8JTWyt/e6qpWbU/Mz85FjEqDwU6BIR9NN7rQfUwjYZBwFtPLclrl78l1L647m7qbP2rDv3/iFjI
ebvrTNFNjof1o/AICYoKOyMwlWf/06suT68FLIT11Pjvfxv+mnU4fCnKqY5C1f52978eioz//sfy
nL8e8/dn/Nd19FIXDSKBf/uow2tx85y9Nr8/6G+vzLv//HT+c/v8tzu7vI3a6UP3Wk/3r02Xtv8a
xpdH/t8e/I/X9VUepvL1P/94hp9FmZVw1uil/ePnoWXYF0I37V9+Rcs7/Dy8/An/+cfDa56/Ns3r
6z886/W5af/zD80z/nRs5tCuaVjCti2H8W14XQ9J/U9h2MKlc09krsf2j//IQaAp3tn50/EM3fEs
k6mQbthcbxrcOssh60/pCUdCJABjKqRn/fGvb+Dnheztn+6fL2ymbv59gLW5qEkEDNLSDeHoEhnV
33/37lQLTQ12flKGSx4Dlw4A4WwGS7SnVn9kNg8qVZilvp2XEGxgJDjPlp3rkXUDMRQma2sMP3eO
mmp+ObweWPflHZOksUsDfL7txo7K4rwCQ3WioQCjLvffbjKbPGHcYLRzAueYWgGW/b/xUNe7+Ljc
BF5JjAK6ErfxgrGlJf4veO0QFDhr173VgiVNrBhXmyFKc6nn1DiYo+5My/RUWSDNzDFMdqgrH+0U
7StdPlpqjgJFh5I92Y1Z3Z0ZQFPcPMEwgCbMjZ3r5FiZ8VZmzGf8SFab2JImUZ/hszHCgZjG8lNt
iGHTJu4LEkhL/5pNjrqZCH6z1aghGZ+Do8J0ss0QP+7LMr1t9f4OLGSyS6ehgIvJ6oC4Cj9icpB2
SJEJ6dKpd8QH3QwjcH6Ag8GkX9rW3ctFEkAf50tZi8tE3Obe8oSBf2y+dsM0umii+zCmDejJ1t5a
SFpmSI7Dp0T11NjgTXTDCA9uKPdmZn3WnfShgQe/c6CR0FTBrJqPAB2z7MPU4LltXJR+llbaJN98
9EKj32MJhTVgeF+QioB8AG5nB7RkJwiJE4YZyrGedtSnIt5R6KCHgs1/T0kDuXdFrkF7iAt9/qSp
+6GNv6YIf/NopqsOxb3CgeQnAqmqxA3oYxnYQvvE0eqBy+jcAbeA/TFzDevIqojOQXSbBDQbXAwV
EE0QQBtp45seNWPE8tdWU45HyzJ+aLlGOHJkynNFkoRI6uqDmZztvmYkTnEIYPiCHunStcgoRIWT
aSHbNtAWa4R+LW1yRUC0Nnka4YDyEtKCwpUYwZECQ0GaJigoynl71qFgqALn27C8ioMOJh6/5EFF
Cm0EG1N481MUmNHeID94/aGAj0+LjG71eKfnJQ5IO7QAxgzQHZX1ErZginpC130SrMptEJenPMpN
WksI/buA9AbTORsWTskslVtNH+6ljpB+ZDUI9NSDlBtOu6wR+1FhGXASLzmGPY7u1qnPeh/ReiSE
3Bm2Ze2MV5HmZX7wQZrJyfboP3t9D2HK/kjU5rcUo4ePC/RD26KCMuYRCLLJ78fQ94iYJxqps28k
+s4IIHUIzYQIFjX3eT3AxATiX4yECWg2wGOt4YfYHnMHNEncUbzEUbBNkPNftDB5qGG27gD3X/T5
WFnW98jscEMkGUlZhY7PCZVtYy2RgxGSN08U3zg7gFF3Q0QkqyM2TP2Vn1cTfWTWPoKEAc5iLEb1
l97u6EWlwHLI9TBoFwQUhVm4Ldb3adgbbWeQrT2igp87DJKoQ0wvoZpIKPJM7V5QK4IBeHD0VO45
gT5QNsHiPn2hsJ1takuYu2n5YFUOt6ETcAdmFTanpVBtOE80E8q9QR6D7g9V9uQ0mONy5BUbGUBE
Ens4mMJ97Wy3PToeTqOyDgB+mBbygaT5nHKaHV1BfxMlFyMUBVQt1zHAqmG3qLtLeW2AWvWnbENT
mqUT9C5qouVBSWKFNXOMDxKBET4H43s10aWsvyRhZxOgLuIjAwi0HX4aVIrRuOS3zvImBUYE+D7a
QRFO69OG1A166oJu7V2nW99TmzE17MAJjndjH7U3VE2JOyNI+tTIj8Eow0fayqQlTtF4nI38VHOO
6d3k7OcUs50ywUtAypmQQgLUIo7NXlBuQ6+/EDpBgx2Ia6ht6wg7/QLSDOp862VpD4b1fgoD7WAq
Rs5ed7aljQy0JQ20KTkblZgYPSJsMc6jWAxYY6SBfAjDlDTU3CSWK0VNgFlPyynVoTsismCowHaj
tpuClIJeNQSIWjY9ahsMshN+7cF7tUaGl96Z0uOEPWRbnrqpT3DV5Kcy4Erl1dkX2/qhZQs0WUM3
SAPxFBSAgIryh0fT8JwE/VGrQayGQ/owZpgER63GAJH0qU9CjHNnU6WPcyKgEy04zVB+9O57Scb3
MZjF4wKF9cfEIJUSkiHuFmnuOKuR+TBMlRZN2hR2knsfewplN1RnzzCa7UDTg1MYYEFO9NQGykF/
Ncff5hLyTCKwGAfxNoOW0/fVk6hjbIVGRwx3J6atnpA5IOP82yiH5xExcAYqhnL7bdaXHep/eSan
uLkIeau7Bppu2O44XIOvdaEPJ09hfRiUcQoydbBtcxHu5wiCxUykWjoFB5S9xwEj7FaSYX5HwxD3
sW1tAh11QOYWaDImLLmqrc8ScLrBT1KMToB2Pv4wwQXYUqfLeuxrzEEw1YG8HvD4jHIEZ25X8KLo
tAnCbjiFicADXZRjyAB7ph6qjGvRTMHkAIC42ULeiHZD8sMOmZhnAz6jqZnA1uqdeYLMapVH2U/X
ZVcy0EzTwQEdCFnA3uLV8FPLXeYv+Y9cUqWUdl3viCrw/JyLSthMt6DfHmr03fvEiaerHhsb04YK
cquw7kMDOI02gx1X84Vx+iZyynBvi+qxliWkU90B0ARhCx6B1mAliWu1RXCKWQtRxUJ0ig6O5dxr
mn2UNg3jvDAXkRJoyinwnTC7YNW8cXObsJ7oi+5BCsKpPB7qRJ0l85m3TcJEAnmxt3PNexwKOA+S
yrfVwPShRwdUKRDaMT4LBIqkTs9SPxfLBkHeU8YlHesp2qoObBjJGLY/Y8tQZcmZp+RTr7IMXl1x
xOQs6IXoI2MdrplNlCE76dHPgGX/isQ+RmcpfforZDlAEzF3oYcEKoq7c2cx+4IYKZhlsurWk7jf
T028DWMnPC2xiRVludktiOSR34MJ0r1tBMTqInLFeEw3k/nEcdC0b4z5zV5q1W3YQkUNK4Z+R7PE
FkGtAp5Apwd+77SpK69YfN6cplRyzGg6xHbzIY8SP8i09NTi87L7eUvoN+3SgRyleiHem3lPplGD
AUQSgzAkJll0Wc8CF8YgRQrBrDoRgJft0Id5ILhIwH7XVRCect4TMbF+znDg4hjkl3dwbIprZCkj
cDHAdjO11fP8QdCYomAeIWane+8Ks0fhEZ9DR2HDG9XtKIqBkBCz3gLPJJQxTs1jUZXbVrnVmU5b
tSdJ7D5v2vkkoo+TegyRbvk6Th7K0XwcQlaWEVadXJkhlwDBip9n9NUYJOe4Nre5Y5pn3PPRNtMM
5oSSGCWtLR9iiaIb3K7l7LtRu55lYp+yBXcfFJBulrl7WCoFpDUDsx0br5WttWhGHHUiPGJbudUS
YmwEmzSQ+NyivvL1qHFxWXb05iPqW0qQSJAFT1YTfIpnJsuNlYXolB914d1nrSB6VumPwnSaPSb7
Xpkg+xdATDd1Gb17qz3GRreb+1bt29r54oUNzvrchcUnMSvUaTifC/SAO9fLnrII8suc5uA4iJQA
ia61GadUmD9V/ccs9l6HiPFCEV+bxwZiZTMF+yg+jZhWkyp5iCoidfpS9OeuAToH5eNZRhhZZlsF
Z+nxLw+jsfKjoWRuzs/JCNPHWXZkUITWljrKF+aBai/NGIGJE+2phu9Ts3/tk0DbEfIRgJHeTrpC
rp9ejK4Q51J/KClensJWTGdrWURYhQYGG1spSY411jDINLwMDX6JeYjTyEYFtcshUKPHLF0/H5MP
WmVXBwpVO9vTq6O2hpOkBaTjvsdamDfTKZP39eS453LZDOFL6nrTaQ7mbA999FEIeD0bfTbkQSXh
MdJEQTFNkexb2fQ1SXiwBiX2bloS6D0Qsp4x2LiW37YW0PRSnzd1Bmo5HPNPFYPt3sFjW079JYqq
j4iG00MBP+SieeQuzOhOpw7yXapBR2ifmT08EgONdgKkly2p5XSxRW9/rw9qOpsOKgxyyiq/U7Z1
Boh0iKp0PDZ2N+7yVVCSpfCzksI9ucXnSMPMmTKWv/2orSH7YFZmvpUjXJx4OQvNGlKLYxXJYUzJ
qAkg8e3d/smNK073MiMMUtfwZHTpVTq2DB2OJhlW4MCF2civG+UVkTR8RQF+zo2cIuzUMvSzLosO
rKyIoR+i83QHm7rbDi0v54rwoZhCZ9/Grbrge3VOtGyY8hFAEDhxtpfKfQwxUG8VYDdg65wkNpDZ
fI7PVY6hMeK9u9La0DKOT2HAmrlo5GOF1ocEBtG8neYT2KENA0+yk85XNzKfVAKToJ/Kq5imiEOO
z07U8yWFCW8PNkiIcobFMs/2udaZUrs2oOFyuKqStD8p6ynLJc1i5Kx+5f3Iug7J47LRdUj4m8AW
H4Zs5hxd1q5WSF7vuknL7rEvmnFxFP/cVcHWge/Rl7t1Ezgu+qw07K503Vwn6btZGB+4kDZnowrb
s0g6Y6e11bMtZrmRUeRsKfb2nJh262d51Z8jx+rO6ayQLyZOcQQ7vnXotu5VWo1ok6p+336OGIzI
utOtc4QH4+1WMjiovytGa65DSJfspt6FOQ64HH8NcxKl+W04dMemsnbtULOstCpaSKE66E7lHufK
8d1KynO/HHvfrPvSGItmqI1AcJaHVEUWnEkKu8+hFe7HqUjOIvpgWtnEOwbTy9JG3U6dZ5/jgoBc
EMDyptLC8KAcnSsz8ZqYZEyo7XXbni2a5eR2FF8GI2m5NmCDHAqcCUakv5ZHBD1fy45aAcJ5CEAp
Pd+963kfWIpVZ0pQ5dsmWK6ShmK2Gy/xRutGj/v5mOMEFo2TMWxAixndYD6vG23+UAnNOa2Xtffd
ZssUnd/QlNn6WV82c1c+5C3BO7R7URxE1lK0DfFam8NldjmpYlwRu5mh+BhmMHnmZLjkTp8Ve0J3
8l05AnWenHQv8/4U0joOTImGeNS5uhAXIFRGhNayyTT9m94VH+3WxagljU8VUU5cOGlz1nJDqkd0
Kei3o4lqy0PdmOeRSemhidODq1XzteLM21pGmPsiMawrPXbh1caPCa7dr2N+D6o971rgoDkJQ4Tu
RM9Wj9CwSe3mEszBB0U+58eyZGpAK7BUJT/1PLDvAoloOlPp97bWDoHsvXNUwqOrrLnwnTGe8DAl
xbZlFvHQKXGxXSzticXCYDSL8FKbT7OenbxEdl9zgOYbwExFGYvPTRlj4UeLvBlFVFwSsgo7glK3
Q9zgICdm5ITD47Xt0gelZ/Jod/q0H4V7UJg14ZwW4/0cRci98+cgy4yXvCrOFAU+08QS93XqkKGE
lNs3Q1OdB7ptLJ7GmzKqvuuSaC48MeRptJZLrTDuL0MhT3Zrute9juJJZtO4gUgor6LymzGkGPdv
xzSz7lmBEJ9ErvC+jqRvKUbEYppBN5msfMMSJtuMimYXhswnJiJp9lDZOkw8Ix24nGiooK5hZo7B
VWjF9/bwPBHo8bQI31sdsl48igdHOs/e5zQ0JJ6lMvSRIBtYkrVNBjjthBuOhbMiJ6FN52Y/a9I+
uFMjr1SRABhpWuykGdq3kOjMXqGRLG3DR6wDTkD8qFU+nxw7Hg4z0xEWIJ62S5vgoZgnZrHA2fCE
WLTYmmbaidbpfeUNMGWj5tbOm8+qAMGkjCUNbAkH62To+lQtmQcuF2GNGeV5ikiJDfVmH4jO2AaS
LCO5DP9J78wLobfdF1r8sO5iLjSdUevJjroWG5i6PS1UUW1Sc9b9bqnS9kv9tl02WuH5srH58ckG
Vh+WnMLgBEwNvdjHVvgpWQZt3O7DMRQK2C0tILlsJrMGHxsOb7vMtehams4nLITh3qRLcl43+nLL
I0ihAFWIOJsrTqXumqiYTutxwZX+DKgtIxxaMVfI9LEEztwwuXZmgpnTJXpp3ZgjrOGA01fX+2bT
OarOUOt203md9AS4QN5u0XlL96A2H9eVTsGyxkWpeRhHIz+OnCiOYXxH2qYOJWKGrHfkUXMW3k6I
5LvoKRhKyiqY2im3THl8LEP+8foxdZjlyu7In0dRhAQjfYKYHSjGD+1uNBKS5YLW8GfqBRtrpIlF
k+YyWR7OFLI782Am72lAaVzcqzA+K2Jxzrx6t4mD5AHqQMzihepxZGao2gMjIYMIjywWlk1fWQYb
+y400bL1gYNFfhqCa87W0ofqwhBZmD5SiyTa1d6sbr12Vw55fyhEdQm9FHQdRXXKRwPazWWoCe86
4S4A9WTXIXtJKxMaVezeJ2H8g6JWgozunIzjvlR6DS4qUtup7D8lcUZyd0UYF/CcDW0NjW60qjeg
ZFBAT7lJ1Jox7ev4UxqJ127KcxZH5C8RxPjMOv62C8dDIhMqPU3Q7msSVEyKiwyPPUobLtFuM4Kg
PlDUEEey3WK0fTHcQjvAgtKNA+FgtAiFN+V+GfFl4yHJ0LrAD8Y02+0F/veBbHZyFPxudr/liTy1
EqVoBcofJjsMkvmzPbjnONlV5pjcVoQf8gcY8L8bVcGK90uKvHBhoInYicOzu2UMm+dLNxnJwe1I
ujUAQDF5jXdxRPW6ARyYVqK8MpOM0ibpULfFZPiZiT5a96IrwZfjGBZDuWMOe9oZG4xj1bVDrRQ3
yOuoU9PFxHk10g/Yijp7osVvH82MUAU9TX1UUzdGo10m4YlN1WofKfR/JOiY/ktpfOkbyr7LNDYf
nnVW15vY1Jv7bKanz6zovin5s5sKcIPVZhScmQ5GafiRhUAsroGJos+I1MdmBqRjBVzx0EaRTZg9
OGZ47TIn7ptWXcNFRV0/WRWhq5AR4RpbjvniogEEGPGIRt+B3+9+ovXzaFuNsVMdbkm3Ta8Hl1KI
dALyIrySRq4X0FhAlWfHdCZV4BKYa5hHqCjXaczVLNcSEAX63qvHz4D73JNmTA8eaAPDmaRfMmZx
VcN73IM7m7rhmIgRkLxnlPvOUFulgTdPbefeNGkIRL0ElRYOxFdDbaAU1zQ6bRNEz+esgcCWkaRK
BHlHUiBMNmKudbomegD6eXIssp+1ikIAMSWanfTA0dqtFdLqyaSQvileNdl+FzCtzBzWSqgVKRPj
r6G6U10YnCYwb1QNgagxPQAqPlDAApeJoYbwnWa4gkO6JMgMO5CDhJPXc8WXhdW4Dc6eVj/ZtfVj
fMnpEpLtmV9rk25fZaH6nMcvrFRBKthtsmsTzm5klTCtWbKVd1MkwFdJqlaWtoeTid7V4gRx548V
PgbWSwJGtJVfuuhpQQHuxwGf2ux8iY1hoDwg9m0D9SpOCGDoUudcwurSy2La9wMlAUshOAh1GP4B
ZRZE2Z4NwKU2vxRx3PsxMRdWa36LBPw10kBBf8+ACaF5b40OuiYI3Uvd1SicRxBJCdXEfDIeZsrh
NQQDSC5EjVgPwZJEFoC/zorkAXwSuRDxjCq8Z/KTAdMANqsYKPJnrH+bHnEAFal63go6J7DR7l0K
IwOznqYVwx4nSrGJuGBZtIeikiz5ovc9V7vX9aD9qCzzczHJrzmecqpuSh5ahnTSD2/MIPoRxuQj
TAP6Ga+EMO/FMT0jEq4zxQwqDsk/xO7c8+tn7kE8/blJ6SnszEQ7dcTQA4knxZy8x2irFWCmBgRX
Gy5siJwj7VujNQc7CPzSIAUvjspy544GZChAoRu3PzD/eOHHjtlW558xB+WOWpXFNUwr17wV2aU3
+KVV8aeK9Rm0tLIAUESzogmNRzdtowNr5tPslVdhbp+IcFwKeEnhW0V9lci5PQzpnjnNbYP1nfwY
Z6sLBcGsvp5Z3fFFJB+rEgRfPR/prPH53eHrgAh6EyjZYe1Mr9UD6HhGw4tjE9qeozDfuJKXQJNY
XQMh3BBg9aQnCZOVqP1ME8HeVsK8jSkOnuJCu1Q2MHFr7iHjwzLBEnw7KtCLXOBx5GWFu593pR0V
m9IC/c6vvq4VIFs3J6sANatWVQWePfnSBgXfzFw612E8n/rlB9VQIwo0kmQkVELSYfedTThIwnWi
cSj15lwvN7YZAhUbWYNOXcMaSHd3HnL6IcefzLKcsxDXZ+o+Ud18wQdZ762o3IzDyTWk/hABHDT0
FOrKMkkMxUs0tZdkKnQ0m8RQjNnJ0ekRSTfced/dg5FnWP1y191o8VIy6qmxE3SrYE2kZvxMhw0I
fEuyFdV7cHagaFEiOhvbTe6JTiM6YqRhl/OT9tsZnX5a5uDI86TznWZ8sNzinGU18bQkbZMwQQdS
lTqeAgzf0PMZVImG3ANZjlpvO9M3Ooe1u09dvL7WtETNLlFbY3Zk9vulSm1OTRMRftUbaN6tPU62
Z+sltlNxY5Y9sOIaBDMEgZNdgUQYXIdAIgcRS06ksz2Csu28BkQ49aRKd1Gpjf2lDekujIwZB6On
8qrmDui0/FZQonJnWsHxUFPt8W7o5Tp7YykdFj2ydQDkPaGbwTLHfd9A9arPMfbE3/e9P0SbDaj3
LMeIU8gbdKhLnmeOGzGlYcrNiPwXSiR2hHh5CMrtlCEw33Bl+5n6+cvj68BcoGnpp3J9+vqYX26+
vdzymgjnHCan/DygZeRnT3S3xmzMdPGWN1w263Pf7759CLE8+P3w20u/319vve0EBq7vSP5hqA7i
Ybs+cQ33RYhEOROjGXOv5dUMRxkEGOndJgvxf80iOrihTuhm2L5QFJuOXVvCICu84pgzu96VsfPi
TMmx7z9HFUatjDA5BQKVsOz6nFb511VXrVKGaeW6V56JCUszSathsUTbZZDMhn6/CZqsOVceC5y2
657WMGPmTzx6/cd7T+lFdQDPf92r1lza9Waju/E5I7ch6K1TkV1+P76+nptTsX7L+k2Xd1sftG5+
SQZ+2wleY6Ocgpkz1+D3x71/rLfXer//T4/5p30WoaQnsuurpYBuL5GtA6XGjWsBUl/vquU8bf46
ut5a961H17vrZn2B97v/9Nx/eqmsK8gnEvxb1EtzhEYbdSUK9SF/LSf4cv8fd4qyZs3xfrxYnhS9
P2m9vx52KlY/nXfCnD6c645Tmn41N3H1Tj9vrofWjR35lMi00/vTf3uL9a7AU/+mwf3/KrT/gwrN
NGzd/HcqtGvUMst/ZRn9qkP7+bx/6dC8Pw3dMlB2Wi4lQ9TM7zo0JGqWZQtivt4FaPafKJ2F6zo2
7y5N6b4L0PQ/DVe6hpQmWibHtb3/JwEaqa8IzN611bYlbVvK5ZNRQkaGZvPH/qqtBr5U2ZBjklPa
w8KUQ/vUWc4NBjIJcXhkegyFTGqwu7Mx8YA75acQPvGWnBf9iDBywd/G5EZMd0kt2ouU860M2uLk
aOUzAGsALEb3Sotdok+Y0YChHWFVOvzoC4wyzVTepi5QaDdM5n1DRWWDU21Ch0BYaLdTWn8j4i9o
lqCtkrM0j43n6zUAnkFZtCIp/JgAjUfcrrQJ0gtaCKKEYRQ2T1kFUG/sKhcgL/Pwedio7iVUgtat
Z310uGQuaobEB4JPU3FO94MezMcM6OvYMXQj2lHwDyKNekUhb2OyiIkHz/N9jDBAakF6k7BIuRtt
WIfMrtB0jcxcZlx1SFnCF7QF8mxRCXpYqFJHgElflYhRoBa9usHWj0QCsb3vjsBrY3cGpdv3JJZR
EbEygsCBxKGeqAlk2TWyRMHPxeUI/L7za6IYDhJj4g7HPrF8rBGjKW2vWQVfT4v5g5XTNbMZGDAJ
3J8gGu6ICf7oOeQDmnGSfPT0b2NfnHqV9691HG/nJvg6WJ1OJ3EetxpyN0wuleFXg19F0bzHFkQa
2YgOiQjOxzzwKDuyQDRAzB7QYPFCNLQqjT59QY6aH9v9xRuG8W52+QcthVpiq4gom6sJNhJoQwhR
AP95YUp0YhcV9bNQBVpsHj216samq30Zo/ssSC9eYDG2rnIEXjDOKLl7ukz8Aba7P8l4yV7X5HGq
kzOBSfXBE/yRLJjOU+ooorrDcD+00Uuv7PjSLhtdDT83jYqSX+6uR9fHrQ/5p7vrgcCK9cMIvG29
pzmODdR+pHMbd3QgfnuP9fXK9ch6c84shEqhc//bx7BiDznI3H2GGpid3z/F+0ehaU6Xq62IbFn+
gv/tx1ufux61EmHsPNKBN+sz3g+sd0Mg7sXbkV8+39sjtfnRduiuQByb4JX89cBfbr5/iLkpd1pg
I/3GC7BVHoqwddMYgH1Bnbcs5yf9aggXOHifSb+f6IDAoU/2IhwfciCrSZ/8siGDNLlyzZR96Fy3
YYqIWy77xgHLkiDepRq+rs9Z93YenAakvfDvQ+tsD83nWk8LSkwmS2qB5eA4Ee6qVdcRoNgdMHMP
D1KmXQXtoF2tt+hMeLs5oErRmgAZU3c8M9maT3VsDruWMJc8gQytG0cnm8UV6l1BsgsbAo3MK7j9
oSlKH5n0Z9vVxWE9bqIAPLpNfxXAXbjkms1XTWVn35eDdRWGjnW13mpTdOy4tO6xbkqqp5tA48Sa
zdhmKan1W+Q36Lz+2ucq2n8d0zu4HPbVVAcvtSRmJU3EMRqw+ZVZ7lzUwJTDUEkBJIXvfR4VvJu4
9OorxcxSxvsgrtGANTbZEqmH8XB51LpBbWq83RKeAiA9JF9MVtQMnunzEKA9E2QgbQI50ZN3uyNi
TjylJv9P9KozygmtEWIIs/IXonhpuRPXSNaCUV5DPHnMy9Y51NWQ7ZsKEehUIC3RO4R+zKrGK5d0
mKsJZehBZsUDQckjbXc2Y2w2C7lK7uzlEdS7h34Wl4yRnqm4ulF3EUFmvkbdFzpCYZ/GqECqlCv8
s2x6cPPnJlFbfST2IBWsbhtq8LnLC/ZRnWycBcov8icHeurVHBz0AVQ5JOh6AeLOV9pkzFcwH+ar
Js6S01wGZ8Vi423/PIRULaG+onpiX7yc+eutb5VFaqZXXE3pCUu1AgzCZFVU/BPkyIPJIyzNW4Iu
+lOJl3Sre/XeiHC99PCJrgLJJwln4PQ9QS52+7GnM58wblxN40zHPRtIjWmd0kecJ3Z5iS1VaCF0
M2E/ricWUvIRgN9SWwWSDJeoyK5nvOdINKd6v961tKbZTxbrUuBB2XUra+D5btGR8dFsnSYIN1Ec
fkjD7K5G/L8rXC/wiwShLOl57VbEZXrqkok4Aa2RG1JYjVvXzih2i5TGfZ4eRRBju2J1hMwlh6q8
LJmgWRbntStuLTunZW0V1kO/n5f1VrWu+uJ1hbUsD9dbbzuHv+6vT0RCyZpyPf7bw9e75rIWpKd4
u761u6wTy2XF+NsTfnnpt5uUJUmmYA1avH+S9f3WtydMhIUrsElqjg6r2V8+xC+Pr5c1MDkL4Tak
bsm8f1lQrxtvWY6930WUBGru7/vWo92yDrdIC2FNbi7rc+xQeDxD90Z0sMemdNwVQcwPzvlW5eG3
ljx4X8+qb87sPmEYwNQdx3CG+ig9kBCPnG83shg/paPDD8jChc5E0PTH2DpYptEf6yBx/XIkHQAv
MfoaK92Nc1TuG/LmTxD3P2uyPjkkBUSETFuoyjemMsKt7Zb3vZMfqWndo5LBLjj0/M2augUqDezB
8sEMRrRPDEy1ZKBroTPs0MAZIJIh2bbGHJ+y1L6yo6A90nInlqDwDeMsaYwySfOqE105n4ad4zct
L18Qz+xQXUL8Y8IViwvobLG7z9xdVmf6tWtWclu1zYNhUasJPsPYQQftOKh2C5zBg1WNu2T2buIC
YChJR1uVaU9ZSS2xi2y5DSHp/0/2zmS5bWzLol+ECrQXwJQg2FOS1UsThGzZ6NuL/utrAc56ynJk
1Kua1yCZ7EyRIHibc/Zeu45SfSstciYIMI23Th93l45GI31EZk+VXqtWEmaZqLDPQCMXvcQCzyWg
AbQeBFoe0zZCMTkQcRfU4zGKDbwMcZQRQ0K51wjpBJeOcYwsBNImqANfq6VCb6NG+ioRB9fuiBZJ
Di8ZIm7QENbopYZNPOIE8Fcm1GdpjC6JBZz5JLQMlO+2ypB9VL08pjQhOuIREZB+xlZJGUV9EBh0
ybGorhPmtb2ey1cRSoSIWL3oFFHTghRxCrK8OVZNmm1jRVmKZeljpdsj0cJJtWtn8R4udCFaUKjW
OT1Ziwlip7r8UqTNe/FsU6/ezkCnBzTYNA27V7k0HAhP/T7Y9K2gjm9TDD/7SqAWdSWQjYHYVX3A
UhyO4d5WCQx3ZPWuqyDs3avtDHeVXZHf2LnZUZt0ql5USwZqpJDXTM9pX7Ce/QRhcUCQWm8BztPf
6ogmIImHI2Zc4VKPZFFSu8muLadjG7tIuweXTUM2EtsSEu9jVYSMqs1TJHeRi++hJTfabDSSpDv1
PEU8vfgoi4BII7U8NOiGo4mgczcRF7XqomuhZsi2OYKGGL22QGvgxv0WK5p7BqpwNJeUxloz3kcC
br8JgoObKG2w83IuOcAsbBdprtVygjqVetsoKNm6k92DBnCZ4LxypnRtBS7flLmMye6TGymdX5uj
5SVLsElgZBgd6E8aPFFF7YEfPFe2BYPONg3HC5RamgkC9ZfF/6nea3r4pNU2sI2Gn1QQHnrE/Idu
0A9RJ+KTXZLjUNjXcCrgS6inhnAdv4TlZk+8R6s/SChCG80h6TkPk+7QGeSt0LQ0AlbZmemgOz4Q
kjs9u1b7JIz4YyScfDNmNDWRMRv7rLupDVNslJZhxaJriDCbvFwhAMVOk2X7xE89jdJ4TlJJKCCI
Tj9s6nSPhm+Jj3BnGgCswvYWuWLQ/dgDSsKfzkkKiZu6bR1FDu73Am1+oXijSc+iiRN+luFr0GW4
NuX4OtRlDa2xvYli27l0Y/XmtMUtvRkVOizMWQ0G1UGMrvIxRhADiyWVYU70bT7xvpNKGh4CZryT
JNrmSaTurHBxJ9nkHkU0G/SKJoHucny6afIng7BbF2XoDolVtY2dEFF4IK/LEicjnU1YWQazDYNq
CRsOEVTklasOXp3mbVch2bS2GFG8JgWoAZsGMdMQ3gdwFs4lugsAC5yPinBQhCF6BUZOskHo3C1l
brTnuLo+nBAlklAc9CSMIUqixyyk3IglL0v5Qq9OVdC4R0clFdwODrGdN9spxL+B0pjP3iW3Wo+/
WRJHEOlk0ktI+ZNdFdS8gPxZQ0iMUfUZWpek/Y7RI1v67Cn+nfGdHetIL4WkzGJmrHKikriXuQwO
cElg4wf4SRKjvzY0MvUkxwBhkp6KlNqAPwtPwBU93eIZSkc63Eez/Vb00Dljct2gajLirQ61tk5e
aQmRbBsQicz6aQ5JFyhCk9Y7XVYGdpjjOPd8i3iaXa+Yn2F3cuYgADNkUzy9y0URnIMpdLCkmL8i
ShgbvQWgYiSo/CK6b2Icoo37ZjTNEUU823TFfNeVJjlNms8GOWJort+agknJbNtfVRx2Xs6B3jCu
IgBYtqORPlwjhQSsOYsfG7tlZ5HndwbtvE2s5j8CIOUb18CI1RAyVNPOOyAU8ErUYXZifQtd5WgQ
bGJmQ0MuQLctUU9vgMwUNDBpZmmFesNZcDGc/FaN0RAP+P7VexRvVxgIFJE3SkQ+GhSIAhgHOVJv
oZ49DxZfg9DAN5KBnWThszX3Alff0O/74r5i51lbRFYUVkUPPsbQkjqQ9OAvD3aQ+FMh3s28a2kW
wKjVZLdxox96UpbbziRYyq3jc2AjcVQlQXBImGu0AeBz76Ts8ScslvnEIUBkolt8VzklPqdaPBSO
+i0t+PkpESFDaSE/syI8DHFm7tvR+iHmSL03lZ90/A6dDN37sSbfdmY3JEZrb9TaobL61yZhYeFM
dwPes+OYh4Qhc3opad3DOg1ZIs9eSWKQXpEaUsbk5elNvp2r+OdQm28CvtGGQWT0kipIfQBYFmcK
kafUtRC78CUqNsR7XAJMjEs/lGEXrt9Hm6N+JVMO+1QSodG0PowlJcMYKWzpBjkdBUWb8Ino8096
ZamfmhOWHOG8zqLSDmWkHAJ9vi1LvtcFjx+ybaBxMr4T/5MiypqSg4RPHo338eJcCYsfSEi3WA2d
uuJVlcOkFu9kixBb1iqMiT1dj6S56Z0kpqnfz2C8TDLtzGm+6QNaSIS/vxfUaNAZ309D8a5YVXKI
22o79VNDrElDXmcYPjlJjsVkWXIRpZITOMQErSXsTrNl7ztbLn0z1znZdbg3NWdXDNbVcHt1n9UK
ejKL0BlBaw086M5NySos1MaDSY8cRs4vZUFfoCfnE/eP9LK2cm8nB619Zhnn3k4PsZESbDa4AY1p
opTHnggJOHl3bjbeTsMvywDpOebkyg4ApJbsrsQH5/7SdXjyzMZ8KDr1eYIDDFuGLXzSXcldNMgM
OVmUwI/vaUrErSuIYCPVGs+lc9bHoTiPOqoLpBWvLuL+fW7ZP5W2/BnqDJuB0N1NFcF9iiTulCjX
4ZMHNyVp8bdoJitPIcJLlCa7z8iJjzCdTGhtBydMWUY4SD5Y8LaX5lsi0XrFMeIj+NzzXTeDhagH
SafUmbYkyYlzXUVPC97jvRI+dC/jqAzJXWyGqCJyJNR5s2zZbcIIKHVs8g7qJfNkwPo6OOi2Gd4O
dCpTgMgyb8RD3Jm/9FwlXjpGH6y3iPwYiknPS1R5YV1Xphq5y4bXBWPqV3Zj7RIyqoh4cocd1KRx
vuJtXSLKEUCakroDH31Kxv3Q2S9p4LK61lESdzO469S4aFm6zR3LwoNCa7FAUXF0NANOZvhUlLWx
sWYHaZJLlx7k6ZtiTQ9tL2Nm2lr1Lbd5oxgujiipknZnpvqPjsrM1tLn+Nga+vMw1edmRnuiNYbj
QYzLNCRYE2oIPerObtIxKSrhtQ0r4tH6Ce0Pxj+TbqlvVPVFd6xDlwR0zmYXo6MI0dpOHaKihPOw
vuv1COaAmW8d2ps0TttHNbwIrehPpkQ7IcfZh2LL0dcVUk/dTt3iB2DzMjocE3fcUCp9kYH0tXZY
vgp2OIElbmxJJXCoCJ0CMEoVGC9TaN1Rej/Dj7pqEW+HRRVRaTFB0BDeUUPsROu8TKNEVVPK58od
7tPKfK4NIHhZ69LpJ18j0zBfoMG3/MzX4iHYRO/ZEMFYxTVEZnu9R3YcUNrYT+NwT/idc6iU6Ko6
tX2eu0RsaernyUk6+ynVdyqUiGNnI4YyNPYxorHgavXJTdcVN5kcR38ZLSqAQBDTA+MgqfJHu6HX
X92wTkjryiO/MvSbscDFB1fdYCkdOrQV9c9KKPaZTRCcDor/VcMqebbIeayOzcjL0Sg/Kymtgzyo
xCa03Oee2vWLiNrqNGK/9bpFwV0Un0b20NVkwhthSFvaSe9jvYr9iehbP2dy2Fbhz7zqULjjLkXs
63UJZD3Vzi3fqRw2X6Cp/UFD+SbHIt+VRXwYcybFNSpBWUpY7cGhTu6z6xFeyprYzIkTqnHcgBQt
D4GkuCAYOgIweh4Glp6ly21omziGnX6B91rHYBwe9aS/axzpeMGkJF7mKo+2G0oy40s20/JYhpg+
Z6AlY3scUO3NEXjskiSm3gxghWv6Zc4EGgVJ6vAkCV6DGWyxzKdEGjqzvWdbeTTb8BcwlOwQFzZe
yxjBUkGOt4rGHy0H8vQOFLwpGIMR5fS+2xG+XrtLZFnZPiYS7bSM2PTki3Eg75sjvQbaFCqG4dBW
DOQkOwy5j5ogzNGtW1K349APe6RWssN1PK1m3HzX206xlQHTe2efiN0udjb5UjuroMObcUJh5CcF
Fa9+6FqTb8dm7tNAZwqsCCmbLLIkXVLaoVl5dZapG0ezftqqHp8JWHiLk4PTLvLByEx2UWe9t1nJ
+JH1bDGI0Yxt+wNmPoHhWcc62B4OHVA0ggEowsjE9HC8MWOh1+CIsbUxBHm4A3Ej4hGfrrLVOjvz
qhaDgsXQj5XtLVx8DsQ+P8PP7TjGBdUabGie0bF5VhdHKDyxPUqvb5UGZzuLaR6pRPTO9btByVqT
z01W12ghZXmdY2XiK3pNp4jdbKN8byhSaOpogEKra58diY1/0Mlr+17JLCCfkXVqC2KCjXoKKEOY
P8kRfJ5km2/zaExpJ0Gu043hAxY0+DU1eZ7rmzBpwyuy5gWkmNa7mbW5XzTPBQ485hMKObaS7Vqz
3lkZpilMOxDmcEaR16ESrTDkj6CzyQBoWZbqavEiDWrAZAyQ/zp/shWcLV31C5pG1YRTkG+MGnfC
PH9nDCyhW5UaxAjttHPFN7NOfqWjSQh8/9gogw11gZaH1lYozTN0W26IUPRDQsLfK7UgWQtq03Y2
RIOBL37M2JkdNdO972Z8a/a4h7p0bVTAyPT/kCar7FXjZ4pGuGhM9ZmqaLkxyY5tlx8p9UiUgSBv
i8w8DW0Yn3EBp9/nvllONQRc2kB2ZGkE7i7OMi/pSPLoInM/KvPBMfQOzpw97Vx4pD5AD22v2sNu
SMznQYTYNyzEzCKaf82DIf1WMfnhO6pX/yAxdm9Ew4PTY0UPx0/85+M+gpPbOPUrWSydjwDR9SID
P5IMXMw1NnLd2nqHpKwdmDaxxGdyWqJybzktWj+fChNvfAEcHU2hJ5fZ0ZmUOxi0OGTq75kML41T
PRq9Gu/iQI6YhTRK0ek3VTXBXI+cXlIiwM/sl1pPaUKaBbRp+BdqyB54/q6ZJbb9ujlHjauxYmOr
GDamjoUXHRNZMZeJhCtbG9npDOVtxSnC79rFXInOjepx9toQmuZHlWYgPDflRtOp2lJjUdD2uCTt
dZW6UXHEhPZ0NBqbpTW2y9D8tEBnN1l3myk6kUTp+FGg39tok1Mjx/PspJVXypNbBQXfQckfevk9
qaPhXBvGe94u1hF6r1pMaqOhSvUoxk/WmMmDLeg2Wl1/np3y2PXQEzjcbMoHv48SH3srmzaSDag6
oopps14uXdGfcz9vbEGMmW6zIkfpT+WluNNdGs+RqUwI/AbeGiN25fTOjWsAKbZghGM9Nj4x3xc7
rcEFAjLiENVgPGwAndupC2hcsbzc2AyeeMS7fpMxoG2VVqEuiRcF6my+S4kFVcXUHMuG9aE2OHtE
MHt+QBstGbqTm+HlUKJi58RmfEizmFOjnp6mVhK3qGvZbmocSF51cjJ7AmVzkx5U6dT7qOMdl9Zs
4X7X4oupXLGY0FVpcoLS5GUqKB42gP3IATCjk9FTfZHGC/hO8FqFRf8BCDvOM0YI2uOdYpKONNwp
sWYf+MVQNWjTb/j0mDMH3NLd0HZEGylESWlI6A3QL6Xm3rWZ+iYsFblnhBCwL92LIZCYExybyWV7
lDjjZglKY3za5yoBDW13nReBnuLcDrV7M8KioiyovKOHaq49lYI9BF4DaZW8KoKontFNan+yRL8r
IxXhbnHTF5/xVMWY3I46UEg+kwuOtMPRSVRpLLp8G5UPRnY3dGQSNoHCejYIEd0rEJyUYokXt4ju
VagykB/hGIdBgo5oNBR+VppvKQJRN1fvYEJG+0Ih4zu10Oy6mXGNTfGIHmtvwYTaN1PWbKt+RmIX
A1Hs8M6640UElDv7ziq3RqV9K5zpbMF021SY/49xNl51p0Yhb1J6RFOJEB2GjQKzg0RB34iLb3Oq
f9CbInX1qJfTuMsbs2QfigGxHvBcx+r3JnLDe8bmX3a0ZOa6NPqTRO93qPpTv9GOsWNnd3FeXkpN
36TQN4jCC08yUPKjNqfNQTf6Ozr/WK8ThLQkk7BqCASFnIxCdV+n/BYL96qO/UuEWY+w85QDnBJg
iZFHUEkHtEbveKtzUuvEyEc15IRZUlKdlPfAxv4izf7VnsQegOdwF0sz80ixVHZEwk/e2IexFzTY
gkpCI0+Dgp2W9kC3Zxan/CnHD5szgYbEoVWjnvNDoncwsxBNH4l7WN3DqXzqFvdkq9TFqZMxPsp8
oPH4dXu91iwPf923/hMnVBxYRMu/WW+v1/54TkwX25utWOWnwCuA/YtnL58xrCiO/vC3l/n9V//x
JZ3MIESFJILt7yetf4fZkCb01x///S/tpDjjJ09YpQ3sKYPg0KdOyIJ3+Yhf7+/36wASvqiuindu
/cTrw03Tndkzxfs/X3m9/fuJ6yeRjvURETvlry8dUXriUPzrr3z9qfXArTejvIgI+gmw1y+H7OuI
qhYa0tjQznGjPBE1R7FhyRSME2JrMd5uI1WUW8Q1DcU7skD6TGHn0jNjjrrOTjJl0tU1jBjEsjus
mb/dCLhX5Gbr7jExEnAtprYNYSCyYuueMka4pNW3+Pp+sOUPycVOluDObkAePDHM40saXNr35LYB
0kiwIMgl+Kx4cjuowQZ6Fiu5z/rvfVaoCExymL1deqOqS8tkwmdLABwJweFFK6ZzXyc/lhYGqXDL
WqG6Vsb8kcoi2+DmvAy6uXfRkmxYYtjWDjjRjZHjW81mMtqNJByAeBMgQoFiM+TBnWowoCY2CgHD
ijnrCQ1zZhJX+MEWswuzhSGy6OExldaZgKdTU0e5HxtAhQll7+jFY6LF5BHPEH0E6Noq18+Yjb/P
DYe3pMVFVAbyf8T7riGf2mJBi6S0a2xO2o2RjUcmtoNSOXsKaRrKy+nDoJY3DcorOh3FC/URPjGR
5tRsN1CeM8+K4YzDKwFAbuwQP74hy2HnANTYkSECL2BVo8SLOUC3IFXuOc/EZzkY47avp8/Bzls2
iCYDt4HHMQmZA7Wuzf1+fo1C/bHMWN5WjGRbzOrptnzpwNLOI34Dofm6TghNo8TWYUi7wC9AM5Jv
RwM9iWfAW66zJ3qJ10vPZPZpWyzu0jONIvO6ltG0z9hudLYG+hI6xQYb6ms96IRamOnjELCuEJB8
afa8zZm+oZBm045qvk+Ql7PvE5MasU25s2sX7msshovd6MTDWA81JU6yThavHF35fC5uGMZ8F8wC
PRpcrElu8eZr96RiHq1kYNEjm0sY7uIZHeZCrxEeuVb1rp12PEqbyW1mQn9LcnXdZ7w9JyttP/Ix
vpsnupZm1L2RQCzgYmQ4U1ob4f2ieRIVNta/qQ//AZaqL4K9/y7oE7plGKZjArdDjPIHLDUKzCmL
O4pT00TTJe8V92RDGcdtkAEoR90Rm8GjVdWGr+SFTn8mCnZOSFUYqavmKcZREkJNDwXtaRh2Zy1X
3G/mCAI7svPblBOhtOUDQ0H4b964pv7DGxcqp4PhWAZMvD/e+BwXjcByyoxDQOpRERZyDcp5mJrp
nHUEKG0BpNDTz6JbEubw6Btu+e/ewz8cPOofwliIfJbDKo/3+DfSbFzHiRijPD4i1phusT8dU0Kx
jqz8NAiVtnIgIB6ON7sDiHeEW6kncUu0QvX2P3+JBtrPP79EpKJ4ZTRddTQh/sACpuU0mU1qh0eS
ZqddhF3liKZ8J1UGwUEmr/0c4kTJxKPmhPXVISv9EFNs6SsTBpJUrr3b1hcW9JtmAcyGCGaYrzJm
dCBXvhkyTKMI1a5ESJ8D0zo57SCvlSJ1r7LphzcKPekiC8CYx9qHAEFxGMsaB2FJPuByES8XGHVf
/+eP/Q/nrq2D/NRsW3NUx7aXr+dvh79TWydqiXA8Ck3PvUFWpQ/ZBNBwaO/wrXu/Aab1wN4S77ul
V8ecJIKbJJtZto+XIg/7Q64OJhmEeX8MzCje9AQBbQjG7PcwB/QDTJQHsoaN3frO/18e/e/k0Sbf
19++5O2fkM7bNPuIyvzjv2mjf/+jv7TRrvkfpqFptqXzq6N77YK+/YvRqakGQmiBytkGnakxpH1J
pO3lEZusSXi5DuFI/FL/i9Fp/AfWUctyhE7TnX/7f5NIa+ofjE7uMGxE2K7G29AYHv74MTYs23CG
aahRY3vpEhHVOFUn2waRlsEmHvDEVUvUbZWO+rZTHlKq4fAVNbg9qJ2LvB3OJNEsEwbrZTqP7alu
URUmpsk0rgDloK50Ms1T0YSN4Xf6MRqK+NwZ+0q1Us/oA9bRTfudpSBRorLEEsm6ldIpFmlYtZGb
7kz6xMT/5C7l3hB7YDSqwD8WVoywnisrTz3iAsiQVRWBSWa0YYZw7euCxcyoAzQiU2Jr2a5yWB/C
vUU7eL0KdspGvA29qVTSZxhNOhia8K+LELnyKWgCRMIWIoT1Zoqjx8PJr3tfT14fWC+w8Oqn9dr6
Kuu1qZByQeX5GuhMEjh/RXKYPRCIrNnVLD+vFyotY9oDQEmtBLT/pOsnVyr66fe1tqQHZmOZnjGQ
hprdHoNuJrRgRk2cu2q5cV3lW1fH9q4MLqYzQxCQGKscIyzOXxeJ1hMWCpvRm9IgocQfYxjrXfai
OiPOmeibCyHMsy9vcsHmsZZ6AjqOJW3S5Hfkwf4QVYrXqUbXLdTsNZvzDIBk9e6A2II3Y38LhqRB
yyvQcCROcZZghjYN0AHHUd46h62m0We7nkafp7njfChFTteXJujQdPbWHGv9GrLIvo7DZE7sAvF7
uaFQd0kDPTCamDoxLdu6RBFTYdJFmfjLIIWJOYG+De/mOsji0NnmGcpcdwlgkrMG/w5lkNbCiC2t
wMR8rRVuag0dJ9IsjGvVEO2tAN/bxFn/MJUVADx3uhDI6PqNhaApVKzoqvcNZydwHCxtrjzAsD1I
HJ034CRgq+cN24Qh7E32vFC5QF1Oe7NW9qNJRoUD/Hqj58OlsAOTKgM6iWFEeDSW1kXNWDTbzvy8
PkaWFkePWOI8YC28PkEkwjmyJNlrfPQrHUakBcu7bmX03Cs6xvg4wvXGYxQmjKuI89tJt8BbqfOT
wF27b8kngUFSzJdm4GMNIuZ4WHQydOWHPbchwbMAaQbka3uLTg6oeH7zEqjLKUkMeycFla6/3Tc0
b4h/buKW3V6WRvlZ0ckshyO70wsYOY1btpToVSBC69X1zq8LPGAszSgIMACyoVlgZprJX05a6g3L
LX1sQJmpFAHH2Xa2qIunjRIHft18m63wiV0FbS8gZOeFCBPiN7MQ0/q1Ie7wH6LbgdoQVxn42xB/
BcEkp86iTeu2DeL+OtZpgxSmdnTGuzTS21OVOLrfg+WKkgDprU4qQekKz8VuDchoQYv9vloBk2o0
OHNqUGWz9yODMw7yDHqAvlwgWTMtvjnHNVrkKGOLJ1xwLPoWyiI4qPUut6lROmhI1QBpN+gPGH86
ZRDQjnoEWgKxlkqHxUcohMoSIwTUvEVRmYnkByGCvb9iylZK1EotW6+t95FKsCfGztpLwJnUbR0o
eZo45K2IDxWdCt+sZE3R0/1A0IUMJqxaCgS8yxlxgRZjVv99JDuc5aUzKh5E4+ZUmCjojJEsUteu
t7o1k5ynmY3vgmzZjJzY9D4i3YO8kiEFLHW6lT1jw4rlMAoK4K1a0woNML7q82ll9bSJkbPzHXaq
BcWrqBFSuQj7FELg+6R9MuZJYPtzxp0OVl0EHHRobWxhlEF6agCYBPN64TNV8jW2OOeHeMkhY60M
5IFuOCUjnLsRiizlszB69xjDHe0K/IaYbOnSFiexFiDWq91SJpFrMWa5GIAGGphiYDkqaoRee8xP
6wkwWdZf12RZ3rdqV+0CDeJYvGDzBBvkGUkA1JIAM90GCgD5OkEiN7ndgm1O2uGkkPJyMrEbsrdt
RgoE4ET0Xv+hw/b2rS4wd8Ysv9H3DE500VGxQWWWb5b8ufKz6jycsmVrCCzOI0ZJO9E5RxKlRfCa
HUHIK3Gj6zNxkBtbgiQwXCzPTkU2bQOKepsg6UADJNXBGXSwzgaQjOlYF5NzjHMSv7G4zMhNJsqK
s/miZ/dDPfbHPz77erNfmdhLSXiSETuF5TBQt/X0xV+03lovVpKLNYpLpk/fhwKs8ZwImqrES/lW
pScIRNHk6Xlsb6iZe5nK2ZEuJyiBuNt5mm3oaG6H4nTG4qz07mm+GW2jPAhliXYp0D4V8HgsGGkZ
GXTwWsbM71zkCIGG7XpFcDXhxo4xVSZL5KAKNni02FMtWENyGB7UlgGiy6vQd/EOLyXO7gB0cVvX
M7bT5QJWOQNYWag0ta0s8l0Ctt3qGKFzbRfcd44aIklj+BCCuaBqqm21UBrFQhn/uljvo/f+TUW6
BDiK4W29WBmOXzfVZcjLY8ARYWg3lIBD5tauOqy//t+a6/XqeoE7wfXywAYmYraXJFx2jaqGOG4M
htN60S6ER10Gv8cgsAlX+tERZD433ki9R80sZr811ff1767j7fpe/riJc0RBTJXvxALqwnWuBbhV
g7RCHErdxNzMTvYiLYjIfTuop/UCw75JpZ0jQriKedHsut7rrfUrZ/1FSqgSnXVT2c4FlGy9eFQC
kapesZyZkRn65VqyXH+b1IYpVpiiyZHHxq2nLr9BvBoEwFqbpAcjptNozYiHhiNEnGg97CTWmhk+
QHruSgk9b6kQrmL5nFx19HCLOn9Vvq+PfD2s5QfZdcbx67H1qesTksCsjtD3jEzlCAwJVR4o2Out
lV62csy+bv6+Zoj0aFD762qB3mW9r0xDNIXrcQQ0UfbnpC73ZoEAxmD0IAJ6PJlJpl6S3p4vVuce
e5xh+9AGyRY3xc8477WTpuD+AkUw77BPgknHTbCyi9ZryYIyKuImxkKwXF3v/HrOP91ny3HwSjDY
dOp5ra+LHBvJQavhlvzr/j/+/frAilBar3VjrXiKYpi/f3pVlcfQRRcQXt0ImtHUR5cFew7qhQEd
OcIOo352WGmiX1Po1831Wj+bIKLXh9fb6zT7dTM3asqwxOORR4PEglakv045K/ip6Sfk9+vtYfkd
WQh6e0ApgEQWy/l64aijVDm5OufQs+UejKq7rBejbZdbsESMSwIvXqXR5wj0JY94BdquxKsAAag8
xEAz91MoybA+mBNAKdC648zunauju0yFmaKVpz8f+tuzYnI98TLkzJXrs8jsgKR9XMh0s7+mEODN
pZa/rEN+hxLkqvzrEYgqc3Ne72XXUoNQWp4Fbic/aTixEWcsVydwxqhM//UqurQiyiBjn52Bl1PN
RN+GXLCn17bp1hf/+z1fLxnELI/WV1zvG2F+ILjx1rv/eBbef2f6/cjvq+tf//1G1qeut2MkWpO3
3v79F79eSk2KGgWDaIuzbdMH++P1v97F77f99fDXq/8v7oMLsJS4iSxlIwRpdJok+9GYto4utrUv
KaAf1GF6HAtAS3M8IEvQ6htMkjOiDcTI/Vw8JzHk+tKtntPK6FnMzhYRk6q51wL7TqZj9cpW+BdL
9I/WjsAMRnqChkEpdiWtLE8rAY7nqPW8WEZPo1XAT0vS4CRc2EpRRxM8sIytlGLyaUq2uxb9CxwY
ZhoHrerMjLIRoPuoJw7brlZfEO7Ba9c0Gor2OSySsxKRWJDoheuly8ekBE4NvZM7cm2ZYOxdS7qW
X7M+9ZBSgFJtWzDMktZJj7t/XxXtz0DA4nUI2vEitX/TW1p9ArxtgvvIruBdTTTjzabZASR7NygY
b/pdX44k79VODAyIcqvdCcC6c3lIZXqCzgkEUprnsqQLacTxW4Rm/SaKPofpe+YG+8RY8m8SROJh
Eb3AXCcn3IiOZs2GtCjHU2gYKJ2qW60K6TWEtQKqpvsUAWxu1bX2ekBFIhHFLmzYuXVN+6LYgkb+
thFLASOfmFv5pxtMXvfpGOyMFA3NBDCmyqFVZcIHUvE9DbJvLqWJ5z4H6UjXiSXX7dRlHzmEYrVu
sFXH6l09AWctY0MHY2U3iA0KdhwmArdQvM+uo25NEKXHEl7p4icIaQ+NyPcjHNhNzTcrYFaF6Hia
zCRw02k/1FlGW0r2z5Km8TlVUnTHZtfSbyUlo6ABDTNbbEb0YGNjZrsYmKCnGc5Hwpl+SpipPdPs
550axY/zqD0FENJZkSC8FyxAc5ZphSVAoEGEGtSCVlQ10jwOtQdnaMy9kWEuzGvzHl36g1NlN8Ni
50joyXA+hbedTPYtKdrbWaeLQDljG3DI9zF2DGXAvkSo1aVAovep9PLCfzU6/yUZdGjwzcYMcNIE
ET9HDJMxa6tNjW+zTOa9ZWYna1Zv3bhRj0S1ExJhJxe1n6ZbkpvTIzTsm6o2N6PkfNW0AGp2JfZ9
XeNayiDuDBMnZzcTN6HbLZlow52OfAoqVX2SbftdX5ZbjmqPx6F6URCzzjYq7gx2xTYxEV/mocma
qLWuzlzqm6zH6KkDmj6bem/s696+L7AEoglTMi3YF1b6WhvWd0ta96ajqq+VLF8qhigPOj/6rxqX
+TDOzV6fh/6qqoAVyCiwR3aRpl42PItuHwiUIGjGmxL+n0B4PqTaN1F28m4qfqlz/FBOUuA8xXA1
Rox9j/alxhN+D5fpWIejSQFL+Zw17Rld9g4V/8GtcEAQHYpLKRTtPgXZxD5fxh4Wrs+AAEcSpNwH
y8YrXJ+7RGKPM0tE8aKmh96NJtN/NmyEGfBzs04zVS2WeY4/KEim8j4gOxS27xB0P1nkJoj+jGGL
CnIDdxdNUUavpbPx1kv3lDvRuCutBAKP1mKJS9/LVGUOcEkHjrLGM0pGPpsOPM3uFG8JMKQ0Cl7y
oCeoEkOMZ2UHwPkPla0Ep6xNd5FtuX5bm9BF7fqbMpooqbQh3dmp/BxaV+4DxigPk2fnxy17XOwa
0IkkyOzhLuwNOOFij87kcehSqlKiaLeOrn7GQj9bE6w0fYg/5oH2vhOpMF3DaCM5v3aF25ND1zwb
jTVsCLkvdhPqhEh/7vsMUwTdWcdtUJgAJbUUTt/qgzIFn6mHKWhq6ZsbkD8hykctojEry/SzK+0Q
8xN86QTJJFqd/2TvPLYbZ9Yr+ip+AdiFXJiSYA6iqNiaYEnqFnJGIT29N/o6Lk/suSe91r2t/iWR
YNUXztnHzJ9yR249z/PJTVA3LA+tmTu7tswANenASC3H2gwhbqWuilGgA4KpkqrbRPpcbeLxU4XD
xyhr1jXDS0eqLfMrfElt9oRd6wVSAVJ7YuPHNjpNRCgUhvPVF9su46iJYeJ4vWNuathPpTtIfxQ/
QwToadD7HwnBkqwewVCOrAesLic3roAjtBWswOUFwt+UbrHOrqLR61YytYKNpufeWqW4aCqTvAtU
aJk/qvirwryQYU5KVL9jK9pRCTftKqT1lFxV2Q5w6CUzhdyY6OpZeZEQKwr991SAOE/idxJjC0Kp
LXyEbf+lWuCowqv4XKQYNiOd3Io+9ImScGtjHVSpS/7quioRojjKuoYtYlkRok+ZJtww7trpmnDt
5U4K4iL6ZdmXOQ+uYyUZXw9lvLMC9csy0yOubAn11T4px3GuehGh4yshBcBv36aZvDJvxjuSo0oK
Q7LFFeNh4BTVY40qjlu43iDE2yZubG6MBGdAhCK7TmDD9g6wz4iicTX0oPzjIX10CFrDHF+RbzB+
EruC3Ix3pG2z1wYVIzWj8ccoSZpnDGWV0+CPFqZV7dVJjVP7WUXJizVrn50X18cxUKD45x4H99hc
p4CF5xxGD4QZXayFlmVXD3mh3+TcdD5b+Xrba+Nm9jrgA12I59riMI4C8L29+dKRwkDMMvcyAwQs
KuYLKA+k8XElHquwQDRUJGzIQ+2OHg8hufJWrMND9tggKqMSkOmYjPhoPbGbuxZeCv/DJdB4VPMZ
g9BtJIAJaRhUf9cFaDhxOliZtWFZdtLAWB/KkqQFC6MaSSFekKU49US3Dl33BXHVSRXRDZZLewLs
9WUV+L4qgsMsxAlxByQKohUbXAImUFDh5NdFgRUk+Naj8VnNvI5aQh5GFjRwLGqUn43X5r5HBLnq
jTu80aMdJtfZnVeGZiIFiFy1qdoEcyz+TasvvjJA+lu7JikxggjI8BeVgi0/g6SPGaJSAqJlehAT
0NixAtYK6xhR9Sa0y/APPQdTfCtU3lujFXcSXfqVbqGSk6K6ifg4FOVuwMR1NJKY8omE0E1qmFuk
4He6XC5qPnWNrnHC2aB/J1TcoxWKtaFPzzR7T6XRpuch1jcDeTJYSUZOc+8C+BwIQn636Tr9FLWC
TibyZTKrR7DcRB91PWw67dSydcavRZIGEXPpap7r6tHryUZrpL6ZQxO8aQjRsKnLEyPxqA5SqluX
TlF71zDJgkYcmzU2oBIHhtwybSpuYey5DxMJx13pfXAc1SuTYn5bdbq3ydSoX/smPTVCHAmpbDex
Drm17otxo7KYDQwAy8k2D6Ux3StrGm+uKXKclHrjMwNH/RqDmfeYTO6RfSZbEm6McKGk5+VpatMf
1yZiW3En+UIV32VCnpNGrZW5StuGlFarIRPjwzAOm3R4Zhs/74wSe4qTqUM1YIErC33emxwNHIie
eBy68RyltfEwS/uAbRWA4ODhmaHXtfu0WdPD4pFrrykaSnqvcViV/UJOdqsStjK5KX2HKS22msOg
Y3NCM0x+Vgab2x19JzNRLBqxsy3Z3HB3fCknr4gr4lSODThAdhuckzJaUWhFP3F7SQp9m3O/UkYG
ezuv7qbzhOdWfw4a3Yc4RO6IdKu1iaCprn+1PYNz1RmvlkFxjw/oMSdEuTJbnwHeIwoB/OB10W1G
fQ79scWWK8r5XhqQOcYc+q7gFZ8iUsp0AlXwiqp9Np568q4BCgqGyeNdOYMASDkAyiUoREXJ2sqN
W8eic42++hsZ/eT3Euhjpvi/tAA5pWjmV+kufUFgbMgsh9wYsMEetPZDhWzmdOJ1fLcCeT+xF4tJ
g1FjtC4A/6yGLnsmg2wk5Sv/bRYuCqzcdejHZIvElgj0sjYY2/0xorzbYvkb/S5Vx3jy9iXydb9x
2Q6mUVnt9QBQdOLCycy8BC0/cpVEJVt2i5fM4TtnpV2tvRaU7GA+CMWlNYIyrmJMdClgT24n9aE4
+5HWxzNJFM6vBl8WB57cEEUCuq9Rnw6+m1ShKqkX2fLMjEFHdRTMWMawxpnTiEoy57czvLc+TzCy
uWI1VzXcw7miXcOWzZM9bBikgfnBZciKiZE+A6Bceoe00Zbf0sBqkjwEFepYsRvavD+Wpz6Ov+zY
dVZ9YxInhdcoGX6amVvJHu2tE/Z/Fu9cni5voEOqVJTQtlkQg3OoqXjJX5B3Gqsp997SWd9Vbv9H
5eOLgVyhDK0dZf1nkEbkeXkUywQR3UVb4CUcn1P828jYu2Nnq11R2pNfzFs7JVjBlnwgy9FCOGWO
lzIcjmUQ1AyBPsklz1dYJbzNXBlQOYC2voY5SjHmZPpZCQNOt1OPp866shrCVz0DgIzm/EWkAH9n
ROi8ZaY/ZdMDvQuTIFs7ddSknMIe4xrRqde5MMsrXYpBHNaqnXnJqinAWtNY2ynqEORNP5Gal79i
8Bgip7cd64VTgswyw94StAFrcqFQlChaO2wAeKGkz/0cErDUc4mG0k/YrK/CjtUCRkHcQvWrE4p+
S+pcKO98egYbm6Q1gCOZMGXnWfxbzBFC7tz+haC0nWYYOyk5NF78hWmNoR/PZOtqBImxroY37DIf
gdqA6Jpqsil/ohlXcBRN+yievvSiM9Z1nxyCYPkBRF/s9aghlblYp7X2jrYfFYzrXqkR3szOfGqM
/mYW2qPU4wcv4V3KE8x0ST58m3gT6477iUa+ViYI2zh6CV0kulXpwTJK5TGaugT3dUSHDOPbM0p9
F+URdV8EFERlhGL0HnakuMO20HKqTSA+kK4wKUUpqBtU74ogc3KGuSIt0flDaZMEFLK7iSZyn2Cg
qVUsLf2cMmGIbQT6mTt8InT/JZWGiBXQQgxMe5UNyeukf2Lh/hXmgNm61iZ0kCxL3CLruNfbKywP
N9NYlIzOxTBd+wSJnStTkVtuQXtuxInpE9JJIN37rBX1tSed11LqJcbUc2mGYwZQnpgG46tUC6BG
9QoKPaO8lBt5qlzc60Js+jT98Rr201pNSopbhNvWjMJN5KL39UzQNfQOxDN1OpPEyfUzrVwIsvex
1F7U8ONFTL0d/WWwa7XOpMS7+gItj1sOqgg1n7uHYIGtu2PRrTgB4MexS82SeM3y6xBV7tWuFvsO
gJpzMcHMJYueatOiciCaeCyr+C8MWgNAvc5le8PxC1c+tTgekpuHfz9U4kvHLLSb+BHWFQ4qSotV
ZErwUuzMdcrRxhOXpUeFGQA7PdCBVwNBxjc0vinVYIQR+jbRDGMdhriRKwdjZCVvcQdoGOeCr7wQ
ZMrsvaRt84Pt5WfRlNh5/NAX+OfpVJC2r9o6fo0GT/pGLNdpnFGda+9mjKJJtfZ0ceNvK8tvdj7j
5psbfKLUnVCSppWBOk202ks76WyJUcz6PSxl/TUnjm6kFeAwhvSsd9G3hmp7W6f7ke6epIsKO5t+
Mav50Q15PPONubxPepp4aLlNfseMF7Cv0aPOIU+LiMRKI61mE0YITYV3R8f9q0zIZPSQv5jOAfRp
glfGfYoYQK8kbjobiUEWsByE3c08bljZQ3pzbdanyCzqdnh2MKfF/Xwfx/gxjKcDluVrhzWqaa52
avwq+RUCqDNu/V1FNBuDdoNoxeOlnYHwobeZgYrTmM5LKowHuJNC/sFMw08jMF9mQy1wArVTSf0D
uBcfHV1Cn3dya2sv0pv2lS0uPcjUVbPkg5YBv65dY4Of+0eDd8sMrA1GGhFZT3Ken+FzJHv9F0sF
M6NApCvF99Ln2y7niWmsAv6/3UAU9jaxaD5m1/1w8poRgk6AY/6jWu/DVOqrKL6GNnCRO4pzLoIX
1kiPNfY0oAU/Bj9sNlc/gAqfMrt8LnpzXjOxhJxQuF9kgxJlkpI/QoG9mmOOJMwlMEq68jNLQBk0
7lNBWqC0MgYF44FQBT8zqicbHl7TijdXb59Q926jkVVxKYNHOc5Mlvvmh2jSR2Ijcbw+GK12jrrk
QMz7dyXYKjWudso0tUUy4q5FGFnbpq/ztQ2t0Df0+k2Lb9Uc/0q79k8eXs0Wg3ZV4WkKO3kpDQw9
KnoIdAQLmnmBxvwDfgf0AH6xNTFa135BErFDY4pEpR1BlXbjY9C9mVa7j8J3/OnaIe+mR410gswV
KNBi8lJ2/y/o+9+kbhsob0nC/pd/T7X+H4K+65KR/U/rz6bMIL//N1nfP/7pv8n6XPufLRv5nSVJ
4DYMZ5HS/pusT1r/bBq6YwmhM6tBp4ygrviP6G1bIo9jNyhMg3/232R9fKkuPcP0bKF7tvl/IZ+a
+v8Um+qWAfMUkS95BdBW0TH+V7GpmxIm0mQglmLyLnfOWL3YkjxMQfJFURnqEWVP9Bgmw7HI9Wwn
OEaw/QjzXrAWx205K45rXPlD4dwrraZQa41iG7O8OHOUR6thtuxbD7knrPqbo8ItsJXkqQQjBZh+
yM+tqqo3s7l4esrRLuaPQHFM48ivr0ZXVCdyIzhQkpZ1eqy7j7U3e4utNn9ygZKnIZHZpFObd2lo
0xY5GHO7MvZOTo+9Vwc95RtRTZU2EmnC0HT87jztEskltDR3spNVONl+HoN81+vT8C6axg/aePwV
y4obu7M3+LiJhM6d8m2a+MRCT+4PFJJHWBvqhdQM+m5tqi6qm7uXNsdRXlYdcR4SjzcXX/RShBk1
J5OsfM5P7Vhep/lxCiLr0Mv6k3T1ggyDdEe2YbbNY1ueE7gfu4Y+dBg2VdnpV6wLbx4HPH7TiJUQ
aalefu5lOp2AtSHaUMWr6Bo/qxzzkHjzMyo5FO12T43gWH+0QW7Kkm/HMrD107nGOJrRgLKzLaIq
2hfzcFdp721cg/MPcXxo/SUWtlvNasudVp6TVnmv4pQ8sjaha1fjOyb4YZuPWb+ZchB2U6PKvbdL
UbRtWyR1K2+JuBl7/WaN/b1oev2aKwY+Tp6hleFXMBzgkZm9qtJ6A+CnWHeNyPdTJ/FruzFXutUk
r4GSvhXPxU2TIGjpkEoGG7/5HJGxlOTWHvMVGaSMf3xEzM9LPi1g93Yzyqh9kEaOwsgOqoOHpAmE
vDHuKlZSW5s3Z9t5AOYE41ry+BrAcHTpYZJqqyKfMiA/Nek6Kf00keLRSR+0n7IVX5Umpv0U1uaj
0I5hH5gHknm8Zf9eHaiiOiZGzPM6MGlH/LYMf0n2o5WJta0WJIQ8OLJYJ71n3syqkIQhc8zDsfpo
TJGeq+UPd+5OAdQ6iHKqOok047nHgAIRk50Y8jrXu8+Za1wkHqAL4uHcbzOwvbGVPDF328Y8WUcZ
TAwkkukorQCEBrZVp5bO42hOVNYRdCiHMmrdkCC/4sfINp5AKxdSaQBIYISS0Fb5OfbBo9azyoB3
Q9seIw5EIuR35fRaTGQj9LzkNNfkhiRcO2iklvAgNjREclFmTBgYXUU9B1B19TyMBcatJvoygy47
NDU1iI2Sr5BJ5gMgk0QyarvZbZr9NN+HuDvVdeXeXJGD+tGXX38CvEdz1uxHos/8zpLdrlse1ipg
YIJaFAGJTuPEXkWemJe+UY00N7rOJ/YKxzgwzYsRytdIC8oTxAgWpDN6FCcs33PaErdpCSXkBL7w
2XmzsVVzcumU7dn8iEV8OsAZ4OGOk1MRVNHWhOOzwYie4ckN8C51aeUnVE4rPD7Uf1MGGiNL+aBZ
HBMN4yIfx7JxZXVZXxIz2iVN8cG8uqa6KJMjRXk7vuC3RF0TK4qBBLZH08gDVtSNJszuCFZlwnOG
2HMsqgfXAg6tw8lph7HHjOO9S4/UjblwWWPa+S+daI9yWc/UUivBCpA4LtytIhnoEuIxvjrkEN+r
mPiyzK2iszvNoMPwGLDX0Jl8s/JbW1quHjqMQY9WKh6MGkSYHNxHgu5IvC6RUsrQ6a81jJoctMbX
0EebGtxoWCWv4RAiC8sruSEGuk+Sw4QXaKUwQh1612UMn7sM9QA47OKIQU5swPZMKmJwk3J4SgLj
oczsrRWZyI+E462TrCk33EPl2WnMx2JSb2Li5Nf/CDcyHsB85ptIxOLaeiRIFBLccTj2ahcunIVQ
NQVKQCs4Nmiurdr9DOPAezWDKbgCuTs2KaupsQpAKSQa86Ikx86aawbWTdvbOjMBhK6A2wzA9yOx
B+vBNbWXSZgn8DLqpXQ3rRHQpOqMzQwdHzIDhJ8k9mj9BJOBtC2js13UXB5s6faAiKZTLdP3LNaf
wnjUAAhGPnKP9LmZvqueQKrIkC8Art9zV52qyk3ILHYixJwwcuC8sH+yeWmZYXHTznVzZaJzDGnk
0nmYCN0rPiaHr+yBAW1VU3uH0GaHH4aQSctl2wVyMPW7wGseF6qWZf5GyUHiZljb+1mEt1iC01EE
Lj4lsFHWbEnvI0jCHXHRu6JItEsemX4+mgEjN68/Wa0RsZct3oOIZnAgN4WwHkAsvZzzHcJ/HJ5B
pbYO1OCdg8ekhX/yTM9vros2H3d/EeLS7PeCacPWhQzGeNQWZ6+uUDmTb7CTpPtt3DGfDwRaDr6M
IN40LHuug+bRMZXOh6ELX2dT8jLoLPnhCt1mYALrxnJYtvIMEZS0dQBVHjvq6rWyDXvHTU01nhF+
OtTGjzFNn7lKdYYDJyYh3uuUDXcKo8+5YE9ek7S3sdL2JUTnXq1QcLbnudY2VSo/I2tiLKUN7HOP
mk6b4CCxWlPqpxfD0k//uEhckk0jdlfrKXHhpdWN2DftIt5VnUENQDZb2rAHj6w2B+6U0T0an0Yt
7Md0EPohE7VJkpcZgyXipo6sOlxZbUEwa6cE5u2ofC7jZN54kmtdGRjy83Jq9pnZlqfGMBMSLAia
QbNwFEEm93zcV0UwfDvZPaM5P9UsP3adLpMVumH9nmah73Y92EYkZv1AGmiLMPnomg+hssS9667L
Ov1k6fER6UN5qFLGDIownX4MkJZFTruy26p9ZCp88jiAziWpgGusHumubVrn3BfR0alZzSRVjgok
y/7Uc01VoKEbUcMjalVCd8J2vIdCPXWtZj83erfKOgcdj14TxdWFO80tu3OefLAELA6ym36TeF1u
CtD6m4htX4Sk9QKwFbdt22D3ttOw2GHCVqteZsGO93nVp2H+ASFZbg3WSkwS5Zr9mLhCyqjWZdUA
cZ1GseWdBssW/pKoFjgaWbVvzE4LD8Oc6OtZemDdpHroHUXxmAy4BQCwBQOc4LaxYXBJJMENVKWz
Y5d/VINipBx1GMSos1vLKg7tIJubqWlvRJ42J6t+6lytfEp2f8uIFGbOetbvCSu4raixp7MLLd5Z
FSr6eigeN91Ov92EssMyWp/cDfciqQtBAVXNjlkfgx8ypey7FoHnsgLr00YVRCTTHggSamg9aR+X
4Lqx69yTzLJtTQdzxkTTWVlxynp8EaCIzrB0ab3DmUuB7eTaQ7a/wj6fnjq98lUcTKhLKoIDmqS7
5ZRaozXAy0nUjZo1PxOoyajKHVEkWSE7ejNN10IDDdObob7NXOc1NzC2aOks9jk4h7WBhnc19qI7
pXbGKgyUpJWV4R7bwovVqnhnGsEzVKuY3AC833YyPETUbsxl50NRKSLEOj7zHT8RTt/nRB2NQDbv
QHL5L4AsSOqHyio2Zjg8ekZcH1LcAypBlc8+2vf0SRxt44i6SL/WicOaYFAw5hq4HYHTj/cc62+E
zzZVdnWQfc7dWc33FPEsNPnpUiKXGsNxvJUhWCAz1g/taJkHbfQ2HjZB39QowhtCAwixSwWRvsXv
ouDKDTQzPqcFKm02wpASOxcemuwVtx1LJrouUr808Nx1pOGmQG2yTpYbpU37t7xJrMPfYoifl3kr
EVt9Vz21sUJkEyiWT2GF/3r2zm4KwghQWrxrmHAQrhDieY2TbR1lj2luJRf+HqeA1H0nRY+vwTQD
vzc3G+Igga1ZEwPDpSiDNzSekwhkLDQ4Mqq6xDuJIf9ISlxbrCizc8306NAXovBdLU7P9lBsCnqi
jedO1Ybp6LTBToZKfWQA6/QocOuQbzVm9hNMs9p3iELbCG7LjT0FG3LpyuFuepN+bdhN/P3LuJcR
PxaREnk17QqCx0fPzu8wIvnschyTM9yxdPBKVDMVMEmKbaanBeQko86oKr2DxiR7WQeehNaYawkz
Yj/mPJW1BoMjMo29yyym8FjY8l9mRyR69O2y2JTqoweMubPpA1agP1APjz+uZOXXetypKE++LRy8
B8usGKtWSMWSFA5qYeHaDltz9ocZ7q/nycbnuu/XtZYfM68/4FHBp912xrWsdJThZR0Fe1MzeAQi
o/azMHlPoCNsglZmXLEcA7x1Gzb+iVPPD+1s2EzRmAd1DPhnQjzpoIZh7zQ6nhUjvHroDZ/1qnj3
iIOIF1xlSMHoGyNnfUAW7ckax6dcOARzdmTzZYEJ2YVypRtpWERWuftcoQtr02kdp+Tm2S4zbuXB
fXOfKoeUD6OaOUVTlXOBM5TvHWbDrqbhKk2mN4QD+hVXN463dkn6XB7LBmGQPhBCn6cpmKXqjamt
w+MH+1MWJhisYvrFWmpe96yHT0kZOFvZjmRDzwFvaJy+K09aq95zYj8FvLftpXOxDQ0kxrBEbpAO
tMX1Eh6tMT0VhlUf9Nr+rcumZ9VfBMBlnWJVxJm2H8Ng4F5tWQb1Sx5L6/9tuGMJ7TLo8ids4rzi
vf5TUr9s+gTIThT23xOrGT/LCIqvLXnuaD5BIlr8cnkt9wCEvbMY+KjF0J8ZjWvhtqld4VdpkazS
tJd+GeXmdjJQXkWN3LdtVewt3Yv82BXuHgw+hR0pkakelxfNMo+OS7VixYHY6hZI61Vrf8csWgJR
lxuE7MZuCrpm7+w8cvxYK3Ldd5zbRA7Un449fbfzoaPv3M+IAy9Vz9C2RMx/qQPk8GPa7hviAHzl
muNdZ+/Bezjhyaxa2vKOQ7iCDlOwcbuMQf9B58oXLFYTEizepNszxDbs7taUtyIedtzi3UPAfbSz
GOX4dcXrwtBqp0zfnDPvjLjNXXeQO1e2DU9XNKnui3D0YHzPfyBE6v5YQ+gm73hdJJPEAKLpz07o
mOdYzkgG3aqG9Eg4QqgX9yhoDqZtdA9g4UtMBACLHAloW+btoSmuY2lYZwN/yiGGNVwD9AACpLst
ya7TDKWQACEUQjkphUESo4/MRip18kcnu9CvAj85TEO/I2bxFdHQTokq3YaJp3zdpNopi9ZGRHWe
vXwXp1V6pSPodsqDs1BlodjIBd/QTbJZOyYbbH25AsfGEOQYJC9OgzaAie9I5Md+npobKO3plGcI
JpKgZcS/yluzAw7o2Rf6Drxthbx1o7jjS1vmOa/pSNElHOkciPcsqYkQ+nuRnvlektZQjsBNBAia
liVzHdhqU7YD5wsrPAjhyRG6yXDQZvnIYFm/lfKjRw9M5ER5q3SWx23nbco5t32N6+CgA5hulHWy
5gLGKrsyJMfOuE0rhlSupSEAAXA56RdFO3yJ0+E967T2lSRWBgbFV6dp8ZOVxe9oXfITa9qPvzdW
QgpD0BYuqswaNfOsvfQMYrCcNU9LQIdtNuYlJRB6FRENuuOQMw4cK5TsjyZLhNfINCOfvdhg4vIp
mwmWbZjv8rg3HgZBymhJVMMOVUnRbRFm1EenbPdyUTvMDP9pRAQxvjzU3NVXY/ltxwUGPxdWfMDO
08E3c+tDPCG0oN4LB33CtdGR4htSztWJwaxJD39gd023LHP2wtTa+0gJiOokt1X1K9FKX3YJsyP2
Kls5ZsymrPJkF8lPYjXiYkf2xl5iQSxGvIdEh3/mwXDZda2Irs7G8pQ81CAlWnZDEAZ3eTRohzae
01M8AiUMU7Tc4Vi7l6IstX0t1VPpDfz8TSoOfd5g/DeLXR+hykjSha4xRfElG2xjV2XsAcNpnNbe
aFlfqg9XNUQEe2jfdQIrLCBf3YqT/MHKx2ifJQElPutlWWreRZS/5Yj6eCSrqGk7VtnC+xVpvFqS
+cyaYg+8Mrfbrc31u5hTlAqKbobKZrjVH5LI+O1gNrXf4HmzMJWd81yz71EUoRgXRBN05keovQeB
pk6xaROp7AQHkmTDUyIzcn+84cFprQOD3GZnJVLss5hznlscz5mmMYzJxaOWQCWpYre/Ikg8JNnA
NNeUKRjceueRuMqpWY2kVPPMlsuw1hzaux03DDNlj+1lMZbCNy/WpYV9wBXFa5s+jjA3GKU434YZ
DcceYM4DElimkcNzHKbugzUgaHBtwm8yNFUD2pp2RLnsTLQ2Hs4mNOzEZOcjZF4pgx2Dc6ZYhcs3
STKF/k4j7GMAUKmFobaPNWrrAnnItkgDua56qKZGRzKrXfWsh5aJRT+rguROF5xgTN4r5JOOeB8t
39ZNk25RfHo7bEasdpmVuzkrRG26lybdeOZYVzWq/nUCxYKnsrkOlvzu7dJ7ShPde4LLReIDswlp
3QZHm9a6rnnLyDnZtrkD4kOEqGqC+imyoQ1R3F0ILnprM9pejst4nTNneGQ+si6JNdsMSwApWZw1
Y33yBcrJ3Bfp4GssCCCGT+FKM3PEmHBHcRT+Mpiao6NxUHF18Zvj4jNMm9fa/u57FqBMOHDfCPHj
pIiI9WX8Acz9d4GO9OA6aX0sq/rqOAOFLbiix2Qsn5y5c9mpheMhm6wrpU54CEWK3jmKMAT2ZXsO
MjA2Geq3dVAbzgEbNEpUpSPkIwyjYzW/Qlrc7LV+BTG9oD7irgAYmq7bov3qq9iBaIvTs5/0G4qn
fCu14lNqBhqTNNzFi5cqYDXRaBzJf91g3ehO+wwDQIqU9sAqfF2H7rBLSDBxRd0e+2Y9KnCPLVpd
vuauzebqr/lYXxzI4vdIuEqbpxN0YzLru9h+EoxQtl0QfGj1qG2skmNSIbqnuCedvmHiClPoSSM0
7ihVtJ9yCQ+uBrbe9uwEe2luB6tRR7dFPItGolm3rVbubdJUnI7ry20BD5I4iUg18aj8HUVKOlX1
iGvTTjxIhwSx/fVVgcEZjiPCccnLxuwWSJTbRDfaCr+pUTmbuXUVQFC3InGuIFTT3TDXjxYy6RON
HWEweViCpuPnTHtnPuqpTY+dsSkWJq8/siLUCRdMevp6rB0/6+WIzljjcC0NvLnkevihILjuu+PQ
PjpLBGYC7nSX4/T/TzdmSLmelq44TDXDwWFI200ebvqqC7Zo8d5K6IZVWSK3Azb513iNHUGhjc5+
3FLBLguRcjFodpnTIAWPurQmKcTdDWP9DX+SWxStsZaek8b7NQfvf63gxuxa+9Ii5ldzcd4uf5Aa
Bno5mgz/r7VMaJLwoRy7y1/r4N8/GPl2K4/9i695EwbxxaMaqP7817k5jeRuldHw1UEM2IZG+uRS
B60p9zDmTMtewioPlpBrJI3opMOejlDXeaeL9F6QirXQR22/jYlqXlw1+UIt5HnHxJ2fJzmaGADW
JkbuYzFtUpqs1WggqYxnKgyt8L7COvuNJGHXVe4zWLg/mEa2okRLXc8sMrglHZ6Vw6RF7VEnOXBr
ROI1EG5/NMjsWIFV/7AjhpSV51MFZrt2RJowSmTEAOBmCRdtCaDBo4DwKAhxu9QTDvi6eBHmjOtP
CDwHiycQ5z1PLldgaV/+WrAdizwtqw1O5aCitZ5U8475BA9PGL72Vm+8lHMHBQyht80hcHBrV23D
qgy2czW9wDY0/b87krktm5NZLN/retaB+V41qdJfsuwQZFF92G6rHSvdfka0BuBXc80j6v1XYxid
jYg7bTVKG0HWArfUBs5sKOzvk2MQpCGOoR5Yvpky5WZihSOtYn1CL0NgBfAHIIP5YlCxx3xDaBSk
ceb0sSLLdfljaqsGB624/+O5XEz3E3PGFTkRL1bcX5rJfc6933b3Csbhrk1RQFxe/YmIYmBy4RHK
UzgPMhf2elbpzygm3/IwljsaiCoN7gq6JnlgLIwVqu0cdEpBx14HNkVVuMZR4x9HwBcYOPIe44MA
dhx5hF2UFEU8lARdMEPcOoq+/ZsyxcMf4LWtTnKOdR4y687EEQ1nBh3G8j6lUX2IuOfDW5z6lALY
eRrb2xyOH5ancxSg3twybnjXiuqt/ZbRNdcdGGXBWaCmXvVqaaqNl0a0TyBvjhqytmDq75VUfm6g
x+dKwDKCo0UpX+iqWdU5AqIm2gSafIn40qMboXQ2k3RvL96eMaiG/YCzKx+vYV2bB7Yb6pgvWIcJ
yANDOphfO0XFOzMhq4GO/it7Z9LdtpJt6f9Sc+QKNIEApuwbUaR6yRMs27LRA4G++fX1Qfe9zFs3
szLrzWtgLlGWbIkEIuKcs/e3CzraDJkxBcTNyrsbWsrBypyqlZzKBy8dASczSQLQapHnR8FKbCVe
lDkM6d1FKd338DG1KroRi6c9b9J7TArWzBY+xU8h7SeOL/gHCRQl0Xsgd93uGR0vXndaGuKkZIEI
0c23TTd+JksmWHHQEdYUeBusPwW/PRkyerLzI7rNQ4QmcB9SEJl4uA72BDMuCp0DEHD9h/MXxs6p
q/RIF80yDsCvIeNlO3zqxaEn+2Clq4oyyfY/88hotlYI6xLZKUl1itYX/YG14SYUlT4MQle9cyBG
DBxUV4JFylMHdZwTtjQPYR2KfWzazSkLpg8mE5QYCTJeOYXcG4FAasP8HyaDQDeXD87J11UOUkTc
gfbBmpKb9PA6sQ/tEgNphCu94liNEzhcueP4lpt+v7O96VUv3xaEDRtexbvTGA+cECD7ZsFVsP58
bXdfD3pZ2x0YoNtEerdKREQeRPx+C+mgdggibuzsqZJk3YUBNA5dRpBwcImz1lXUKhZ1IeyOkgn1
8tNWAa97FKJUtYv8imoBYRLEUVQ84T3cgDDww5NGJqTbOd27KTc6+LLv3oDtLWaO1hY1RfOySy8/
+ddHsEB6wm5WqhlRQZbGOwNM/ChF/jo+LOQ/lxdWw+PYgVg/a44ztGc9aLlFQ+pEvdZYKZJcPbJf
EZ3aVo8+UvYdRel8kgK4iTCREc+5uvgjLP8+6d8sleMLIvAjnhamUMbxN7csvBW+/cNfTidy69ss
zyinDURqBD1zPD2lpemhXeyLI1SYtQMbat+Zw6uU7Bks50AkgpR+vJ+SdpA5+SrXlbNFrZhg1sIb
gV2TrSubluAeCA2Zaf2uHHl0JH3MccZAt1AUaGB1R6P5bgvjmRyda7RcKZ4dnEn0O0ApfMT3hCCe
oLS1btOZbtkC7uyna9dk4z5IdqNwGU7i+nPs6nXqk5DLu75P2/Fs0xE6OyIim6h2Hu06J71OEzqZ
u+Md72SLEGB4Dvvhysn2gWrN26BVq4k7crFKxgWqLBYIamXSoQjPUHP25nEnVZ0mrLKfLoOjD+1b
KuBVzQ02omKweefCvtg64lczVJyeShJlWOmCfdzTzBtI46kpAVep19RXOqJ1EFOyNB6xKNBq/UxD
Pu7GfZaR4qKWxpytynCXPleJ0a2LKHpgnSB2IaONIZlsg1wwtcnKaIbNsSOib9ukqNVbgi1o3ua3
Mgdha7jGvrarYC9TKNShGYO9TiYczMaCt5DiKLyGmL2GdkHuoeODPChMDjFquvaMRM517NFNQHHT
4dhvQ0QAHEwyROxBUvwQvMUrFy7IWppds0G/Ya+GvvpWuNa3JRzAbuVZ6MUukPwoTCQs5QSlk+jb
4ThK9NoU7A0pFC6/XRZBmMRgMBypeEx2STK8UEo7+GcxWjPb9dPRYDNQPQgS+9UfnOlgdp8C40tj
WsHRxrOZId0voJjdkoQXr1VpvTdzlaxIcHhWDGwPzdQd0j6AZCR/BWVgMGkLj5Jacl27GXk+5e+6
DLJ3H4uxBs4Lfzn95u8RAodrIvQygE6FgxVA/vJ1425JGlCrdlrRvQ/OcYRQ351HAqpifbQbcyH3
iXAnXBpkDhh8msvWhgFoum7h72OVRA4aOO4rFwERyjSEIphg1EcIA8B/yWUyH/j5NR6y8GC1j6JH
umMg3Z6gjDbkpHBTrQsRfrc5sC7jlJ+uD49N8GRICOGIw2mftR4LbtDRahS1uzOI4eK6P/rSHZgQ
mQEv5xDSaXqq6yQ8IsGaoDU5zX1HxEMI7VinmBB885P2vbx5ncoppS7tbBJXFmpjT2QR/k7C7Rip
XU0KbJm75BaG4Z4FioAD7FpYjhFd4J7JxGdQ43QK7RFTqO+jSRKl3geywKeJZW7OOaWIBDzXxcNF
AZ2936p5Oo9jzQEEI7VRE9A5Oqi2bAfZmOWAiSXsYCM9d163UrWwn9Wv/jJvx5j+X41xlIgbx1yX
bsKwfN6MW8EADe+Y882qn21l18duQKMQjziCmV+h/FkCAkTjoiylyVXayFzS4gFxhYepNKsZKCNh
yL1D6hhsRykwEsjaPnh8vIVY2VqUtX07DcwbB8ZdhXMeIa7VC/MFF2GiwJATkvGuCJ3MXbxxrIIK
dT5HdjxkKWNcehYsGobDsKlJ8x/+QLAL3uRoJTVq12qa7qwicA5xg1MtjqxPj35wJc6GHAvkx+lz
pivzPJE2ZlfQwVSf4qM2OCSzzUGG3yAHw2YAyzhJ6o7cvOqRKo9NWmQIvON5azrTBnAq2Q4ZOiCs
KFtpDKsoHwoY+/lDTqMAX3u/GBGe5rYmXCfoNlpjL7i6np3TNGVsRN+RTJDuSH74znNGHHjNgqkT
6aGF+otSxtolwcD0EFV+5tjNDgwvs05zeDTqkFABrg6dyhOD0Qz7lMYUa5h75OZHOQq9RmeZYoq3
yJ1ozJ+Mfu01BFkICAnWgtkabyJJ8s34+AeqCm4KGpN4B+juW/WHmLkidTMZ393yEvpNzfzG+ZEN
cEK8QYldF3Of52X/gfgHE2sLSB8h95lBsLHPiFzw+JZd5o2PdYECuoxHZEjLvzIAdd5VWDcrWOBr
UFekc3rY+Q394ObFLSHQ5sT8xt04wfS7FNF4sAv3YntkAVNCNBwcm41tRWy8aenscNJe06HCBt46
UOqspzzriUT2kG07PURYrlZd6QECXMmgmbnFJiQNhQD1GbtMvg0N5MnWQ9EWM0Fc+5kryhk4Wg+g
9ndxUup1o9iLZC7o9apBoNf379CN2aQyEWaUzxa4ffe9yKZuDUQCocv4hJGC4l5a0XrEGbEW+XI1
NIopfGatyWwkHhYEgRDJc+eabx7jo9xp6a8gE/VMUjmD5CVDh7hDokGZzvWBiMxuHuzIi86MqS4D
UcmrCpbKziexhbDIt8gvA+xpapeEY3x2HTBnuYwOSxe/bUAT5cQ1wbBGRmHUm5nUdnDXA1hiJyKh
UfS3SmfXQI3NzjS5bDynDhD3VdD98/iU10N0X+vpI7kfO+cn9B0GArp40eCWV6L3v8WOb+0ivyJJ
DTxWNBPZzrJ5Bp9qbgsYRqtFDdavWoo3cBPJVldnrLGMHtmXfUZhnOfjV3KRyI+zrZBENfqcQrYY
OZc7ceQMzdqHTTNeMDwVAIn2rN0XaLDtUSwnd7Wcrr8e/niqKJxcIhmB6oOOMqYqpckBGPwrmdde
oEVfD+bfP/p//VwO0G7VUnjOPkymyKNxGyyYsj4RyNpH6szJ7cydV3tPgpIwLUHxgszYBwutjLjd
AeglH0V//+jr6b/63NeX/OM7/tWXOM5IsRBLYhgwyrPS4PpJmjq6ki3oQS8jHFaULcq8KZg3Biiw
NJqTbRHVL86wpB2G9TVO4mELMIrIvco7Y0enO+KKYucgR167fJXTIzNtbbwskL4TU588q6chODF2
7Vq6hUOf3HHl7Vlird04cSbp/AhDKMiwNsqdTSEnsUJRyqSSNodkVLtyuvgc8vc4xrodOpZ1Nx9o
tgXfvpmp6V+c7DdrJgFkgmWua8iycqsWLoA/AMr7HiZ2t5kCAOQFNhDDTFglMYwN1IQ0303McNaH
x9JxDNxNMdrftBXcpjBQe0UJvwyxjW74YWnXPAdxi5uFIair6AtNeHXS6Fr7iU3P0Eb82KMoslxS
jJcTpRsYr13+WzR+/oRdpTWnXzRXow3BKC9h1bo01ae93bT6VKbAEcAxAZOpLWdde/tUdw78Zyr7
YSw/gXvDD5nYBkXzih6avvTMUjB52T3Hha1HRQRQSaX4eLvHPFh7vfGIisiGEyJfhtrdU6UTBmiS
mWdZ8c+GBsUqmeJxBxwpP+Ayfi6MiMSmYZgArkP5ol6+2nOO6Wt4GhevvZAxJ57cz9D0gOxwwvDs
RaBj43mWJ9uu5KnvPElal/cMaok4wqWiG/MFtZBis1Ujpv4RZ03Wdcap8hXems4dGAx/VpIbt634
B0u8NadyTGhkPYR0YCvV1udyvFrMqlcsml1NLKcVb+Ic/sBUEqoRjfnDPHVPkY//VGRWv6nhdq0M
E/QsBpiS/JscgJAsnCN2FeTvtFMHP9sTRery09FLz/OJtF3BguJbRy/yMxC65bZNlxD0pcYDFZAy
P2gDom7QSkDUJG4lhKLvqPmNQnE1t765Df0hOpB7etI6RfM9moev39+sr7araKGMAvcfELQZqOIs
8zeVpjc52rdkQPcWvRLZlZ6xoQtkCTSWaUo/dgnnHYv209c/5EtQpfxOxkDLOXKNXUvPoI9qwJIa
9XE204sleYhg+ckLTq1h7fPRHw5VBFGbINe9LcXE0AoyBA7tNJa4iO6TIjmVecf/29PTn1YqVNjz
ZUACo8GFw3kYjSvVf+rvOOQBGqUWdMDI597QryfN8S1LR3y4F0+abyRqwmjxg++NNu/sxN0DuviY
i+x9rHs0jeSeqSH4sIMIfpGZdE89Zjoxi+jURaRCSkZmju0geQZc1HTBuwnEZacwrK+rePpItZ6Y
+NOP6sl53wYJsTJwXMVTKatfIld7IKjJY4eQYSUqgtiHDNiFEz8WEZOtbs5elaf8i5FxXqd82Com
UoymveSap5BsjSDCV+hEFyAR/nEsYgFxkq7L4NyVZPYeurhm4lj7tIQqicY7upqdSTnz3bWy9K6Y
v5O/sJ0q9TjSygmZOGpEHbtmih6ypYoi9Z5srBndgsfkgbljQj7q8Oxl9DmyLiHKYZk6lNr/keA+
QM3VQSb2MriUy+XX4gnb+A0ve1jMZMI03TmyNOf7lO6W4ES6Djhn7IOiuY9Cl7mVTt4Sre2VPyTF
BjdFdZpVyy6WT+HM6mex/pluvk5CdMCdWw6naSTaj5AmohB9ShoZsvyzy0b98NEvkEZ7gap+Pfga
CORg0TfQcX2BhNST3+neezaioKw6FtmcYJ+yyDIU+qE35bFdBhpfD51GoCIF/vDeC17HFEYMvgMN
0DHutnY/fuaiVGvPR+pM6NyZI1OZLjtI2m4cK3wucg6KOCcG0u0YtbidoO20PMxlT4uwZbL4FS9i
WvErYH86JE3PruZa3RmgH0VP/WnFBFp9fSMKAAqrZU1zhfXb9zzcsLHz6tQ4W7k0Dn5lM/Ps64uH
vulDayZ4GqFZEYxv9TLBLr003Ygh/UQuFR17j5TtvkH9rjqHZmBsvKJXzOcgviEyxlprOAPVBami
Q+M27JpAD2KRlORDFdC5gi46z8bviX49lYRzdvHsXv2WkXYxm/UvT2+xhUtciM6An9ay34eOQbEQ
iLHk4MXX1Knu6J8T+UyziXNZd8n56Wu/KB/hUv4YG/uJ7OL5A9vr2VfD+Cu344t/G+QcfdQ5M+3Z
IFAeOQDqZC9pNkztXq2I5KhZDnBg6eBPWAbmiCGqb+n43eqILh5k/Tk1b4rgD/JQbmHruFRLg9w4
hf07UIhRkzI0wFR7yTboLWrDAsEWVkFjY0Ykk9lx8CudHXTUAJmjCRlgiEv0MikkojVW1SfQzFzB
Ze19M4djq5tbK+SjW8XdRtZhemw8b+fl1Qs9KgZX2eIWyOcdyrjvMrk5YxzBlDBpo8dEXTPU585g
ZVNV8t3K6vAsA9SUbWt3O07Z+ihDRCVpWYJ8CjA+iAZ9cSMoZ6vHAdmo49v9T6/1BrYSv37WkT4l
nGxJkHp0p67FojtvK3BBpySGTUVi5bSeKk2ELa5cPfI+upHSx9CjB2tNv3w7uytCQunSgSDVKjp6
NZJvind3B9aO6IfOltcOHtGRpbDbQ91MnvB8UefiafoFqNecDX2YOeFuVDh35zCSOGY681ZLpNpj
zVgRgv2d1ZX7qRyqSx/ZhMK6XbRPrYgWMO22i+eKhxa5NPJluAHEWzNdTWim9rUglhcH+UdDRuou
Ti11UsuY4ushpyY8pW9D1OpLkSb6ktexSyIm3dU/ntLI3zctpC2bswo8m+HmtdE7dnVJlcaEp9PW
Y+IFEkJLj56qiiE/GNViE/GNdRq168CQivWO4Fg5ttBMArc9tqp5V2pO70K5vOaazo2Tms5dlRov
srMAUxE4vG2j3/D7ly1yemUc1FOjzughHdTSknFwR1AFbw8qx0aniFwzGLeRDIh1DXd2NpxiWOY3
72lwUyREkmBPD8P50fJHoHCFuW3Iy1lh3uBIbDn0kjSmGfKGm4ORF97WC0j5+ZPP8V8kq8h/Cigx
HYmfERu8bSnMg3/JAeiiIIt1S3alC4Bk7c2NdelbcYqt1n/g5SIHPo1PpOQULXyCeus6EwBzweR/
LjClcJRCzJ5NcYaiJXntG48Dbp5ZpziNjQPylRybrgucZ9D2f1mhbMha67IGGhXqhvzcmDRyjvAo
Bkj+aKHs4P3ozLOdosMnEUzQSIBdQT8pOlg6+MgKe7g0fpUcrc6+6gAo8T8evLxoDlnYPYdmxVzL
4ZzUo4ATk3Jn5muN3mphPnaKvON//zI6/5RtYjqebTLvcpRn81IS6vBn3yVp6yYzhjY8tIP61H1o
fnQ1hOTUhtOL6calw9HH7/O7nho0PyqD2GyO9iNqR1IGM0B8nZPZj8xfm6ty5h2aBQwsTo79hWb3
EzcuZpxOPQsoPMcU8Dz6kvA2pom74bVvtqXr/szMujkhDo4eLGyISC6I1q0zNEXjnL+a8Qh9riRz
nSVa4dxvgntldgDRp+qMJPTWWvj0nKY6QrlEC0Av5tUjwuE/ZNHY2G7/zwwYXiPb4whoudhk1V/D
UAqbnJIIXcChg1RIpm2/dYNmrweQE25iTRwlZbJGcdSee4GUNeqXeFlgJ3ZHfI0z3QeFL+DztCCD
svrwZWBLZFsdJOCsbc68cf0pdR5evW01ztMLYUX3o8jHTZCiZTQCkpuTpH8yBueMhuffXwP8v//y
l3P5BV3kwqaz/P2fkl4KOGxdQYrNgYDP7Ii8lPbpbijt+Fukofs4YVlxK/FGML2C/l0140obsfHD
gxlD8jmH4DrTByeR2bbwGLYyP4U5N3XipfblsFF1Tqubywp6CRGNtK6aa2ir7E8fpTK6V5bd3k8d
tBTDStufPUukCzvgzW2DeuftEf8Axy8QS85lA3kuFOoj0Pkxd5jGFaN4FW3yEcNkfuF0g00fB8zB
UZ31mCEEX6FFQog5TCQEhcYbXR/3CasEEFmQR9uammNdloRLV8xNDlMGBt7ecOeYZyu61R5shSo0
vSc2vRPScqI7IcnfabLY8MfT3Q8DvJR1Mgbnpire+sbtf/UMuwKn/VZ204TGHSmoJR/bHh1DqmS1
MmXrPGl6+XtNaA6A8JF32cRICq+p5JTUu+/VWF7Nepa/WFoPdD+Ds+uOGGrjIFi1nRc+Q3uGI26S
eY3NDseFkR8wXcbsE/Qgox37dr2bDSwqwKZn3Xxge0M43hy5d/HvDn57ZyW4XBxyu+2h1u+FcolA
RaSAFss5JZHMD61dT3tJYNehTyyFsqq1txnHDFK0zf9xyhKJLoo/tm8Jocy/3mEMeGLDxpN7+EJm
CaTLNq1NkARvWW/dYrUAtsPa3dJMtM4Z2Qa0/NLwgISeit8b2m29zBxjYf3IJX1eaCDhXgnm5GIi
tTOfps3sY++wGpwC3aKqB4O0UrAs1vlED7KpAfyVPv37IPpA2IZog+4onKj5Ilq+MvMGeciZVf77
m2+x1/9lYUFNgevNtR1lm8L8S8qSIaHZd5aKDrMqr3E6WVdriolhzIz4PpTdmVgwWMlh8VxaPjL5
XnTPVDRXY+goMOumuzUOHstegf2ZZHgxgsxdmpU2Mhk8y7pH/R3mPcrBRQg5j99N3H8r28ABGCbJ
CzeRJnBuJdK6IR0wOlmlPNCOhp04EmVSq0qCqMjlriKsgfnXZmac9R9eAtP9500IIoEDIRC/B91H
E87An9cfqFAaR3AVHXpL99cpC71LB6bCzK13V7Xtwxy60akK45/KQbvhxPptiAM4WeG4c5WgIZf7
+gMGX9ubT9mUomLOLfs5V6GzqgCmwBAaz7Kq+zc//giQKdz6of9RjUIcrAr6W2I44tVO1AZFCnda
k+BXmQiPswPk+4yxozJ7LRi8Xee4fjPCFopfkCZkMdTdk69OQVDo546O0KbKR00cQnnLIHNca0bI
d2M4ffNE0yMzzXeNnlCHS/e1mRJ5bS3HubJevmdOLDauZXKZAo9/RD9k38EauLeqjrTqMMceMhiX
DlcRhDtHkgs462vDqGYDTPDypS1hzT42ZDmAfRk95CHV/Kil+eh1ujx3Vf1o2613NyKIeswpBrU/
ozhGL0nK9nA2So3npC3ivddJ3BSzt+9m/9yKilHBAPSPttSDNLt0b7gtqWVtCPLTQJCKTTHUDgp0
pb07SxI8I9HibUekZTv6H5+KoKUtbup0hQWsWA9dFtyy3LzScYAw2mf1VnsoiZsCLF5M+b4VZl5t
Rk8hvjONdBeTr3wjLv2A5BT5XkxdHsw0u6UZgv+LhuSMprsB9ETTXEZesDUr09o7bcpS8MrhivMf
cb8rI8L43PyQpqbzNU9Iueb+Qyi72c8RIhSckZz9OgyOuoCk0CfUDfUc/a4y64Zu82Ii2boOOc1R
B4ephzBnVVF23WqyQLaukvZ2hP67jSczZbReoAVUqC2mWDzjMy8fsmiM14PLd0aBy1l99l5Riq1s
Rd2HwtS9y7uJAY8OjJd/v7KY1l+isjjUucpSjmt6jum4vvOXI3JEukQ89crYM00d14uJ8JqpIFij
6IacNjufBNNFj4VOSPY2m2yrlUOuSGR+6wsVQk+gcWckcCVK3x9vBDtFR1A84zqP/Gfpe/GhBlmw
69VgHmzbfWtJ/Rz1lF9kKZsrIbVI96q+WdlR1t4TrbX2pVdS4N3GKI1uy7jvgQMp3grTUtu4QPUb
MJz3BAFOXt8SotL2fF9IO2VURcYuZKcXt0T80Muh2wxYpS/SyRmbl6bJZLj8zticTrVXXggIBk5o
cj3G0lT3VtYSLg8cfxcNdbKaiKMjBrx9ywdL3YaUOGDcZotPb5dHp5wokp9qao6xj/rWNG6W9YP2
RX8wSqblJfA9DhH3ihMuO8kwHICHoD9xCQJkQd4OPf9LaLmSuRQRI7Yb3tqCSCODEozR3HSEeyE3
Xz54qc62S1svC/R8yOnYrDJ38F+x0V7SqYJO4TwUM5orDt72KZI+dsBWVQfs8xHOBN/eOtiwV3NV
2Ne04GiOMInIvWFtGprDBkavOkMZM2BNOrtFKHbI2BdR26KEQFyN3kU+Jzhv6HyR8N0HaDGTtJwP
vpdW9zF6kBlsBeGEmPFQSRLbkf/0U4QBfmKBDQysM1md8+briv3/uX3/IbfP5sjNlvh/x/w8/xq/
N3+m+/zXd/x3aJ/9Nyk8zxOuidnCARP3d7qPKdy/4fix2AVZHzxvKZP/QfdxfPCq4HZQZwrOif/r
v0P7LPk3Sh0JDUgQ/Oghy/yf0H2kI/9SPZmmJanQfYUHXXDQ+Vqp/lRgCHw5fVWW4ugkdX9wm/6J
lQHrb8hUtlTuhdIE70GgH3Mwbyt/nojSxqQ1S6SKfImV6TsbKj89cPTgHtuZzL/XTUilgH9tyRiB
9/9MfiesLT960JJGRWve1SUreTRLCGURwtTZeaGghWYlrIaM6/r7EpZuOCznE7tObF1dU62w0Z7M
ZGmJ6+BQexkkkeYN+A9+nKi4SzW+9aCSD5Xd3MsagU1ZkDaAN5FtprJvWUf7smjmPaGpOzo0Z6tr
Q2biM5m7PxPfZ9xFx4jsOMU812IAZlrABelxZ2a+ndURTS1purGJcTWd0bd1rwu6bEYCwi9W7HE3
PTdLAvSgnNXQJRH3/wA/Ah7LXoS0YHFEekHzrfJMZqPOXUc2CKrq6MggDqO6PaCONpFBgGo8xVmV
I2E2+AGsMGR6E1oX5jzirJLFC8IzZwm3+/rIrOH6ZEJcPOVQfrHToYePfTp0IYkCltPccagbz41h
U9aPuOos1zeuBUDhW2DP4a0EsVKUA/a1iRE1tp9x48uKpugsF2RHRwTV8rQrg+pGUE8qYkCO1hTB
VoydZ9U3mKQVUXXkiEaXvgzewqAwYGeGeteFcb9WWEWuXw+1NxlXbZXMTn7k/giakM6+tfIyF5Zo
WHY4dzAmOTmfE3WF1pd3OYkNdAx2Di1php3xlbEX7rBfRPhClQ3yBDwkIHgEuIVSRFbLFZpsfZb9
qKijSrRe/DsbsvgiuosqvkcmRU3RZR6D2q5b1wL0D4kLN98VxsVNGcU1Uxztp5C8lk7J9qmopfNg
ivveP0bYol6QU/AgvoX2HDx9PbGY1jtD2cPmAyY9JO5Ln3uYiIz4XWDxONvwX9apSxjtrIXesDku
kjD7fSyb6RlZ6WvPMP1HMuQkes+O84BllkNPBco4CgS2Y+YE54lrWhmh8atCpjd4o77v0TySKg5n
UYiwOPlFJ58t17733aS9d8UQb4raehqNcvr0qvwYDrrDfoNgzTTc6KMcuMUzXD2pkwNuGd3HaEiT
b9AZEaObpffEIRhZKjwVkE2Unh4tiGOW0IuqeJ8f5qAgAzH15DdvDo/YSIMfmKHpgI5Xf2yHl0ax
XUXRaDAAt5v3lERoutzWFZ5utxID9cPIoG7jf8nK8BkBSS2drTfC0csxam17ya749bf+YO3NzknX
CU0y7LDd9KYa821KjZLqyg5xUjbpkbZsuJZN03/m3w1TB4/p3Nhr4PbnLO/9e4xYMS0/QiayMfbu
IsYsa6do9HPkdnsYM4hROU5sq2Tun72AjpfbWy++5VwctLLfcwOcdh068600xXThhNSurXx0aKiT
xV1pW51GD2kNHuARbNkwPhUW+bmSUTO0K5pNy+eHiNyRloPo9usrVFP7h7pHndBH+bpX+fSQ1mp8
kE47XIo4Pv3jU7yX6R6qMXmarlg1wH7ekEqi2MGMt/16+gUe00wmLZQe5xpHxZs002tQps0DqrP0
ZSonJGrDNxcv5mWoouIZe9R9XDTh9evZCJ8HDBoCwpR7YpxGZuAoYDBhTOHdFKfiLRch2nIpn6dx
6GjW+6+Q5zZKQA6hn5o9tGWxL4aGyAwX6YLA1HlhHpVdDJztpQ0X2ePkla6IConPgfVM4xhUSuyR
L6oCiePMRXGWBdWvCH9wRQukr5RFZ0b76zlLi0tRIYTl/QPk0/fRXsGnPwi/fA0do8HZZOZngCRi
kwegrvDaxwftAikRffwJQ+/qZcL4Oe460z1mKpwI8CCiovNJef56uin7iETGDmdpTcH+nnFVZZGZ
vjnM1M9qlhTzee69Dz4DTBDiC3pf21u1cKK6LVt+/S5mWkBZjN7O1O3v3uB+slzzis6qfyW6BnMM
qJVj3QeSvIaGhIfQCB4KojdXALxKRAQKb2VfObd6gjnVC27hqsDI3IHC3fQdqiTXifSrKnlTctXG
5zEu7gNmrtdh7vBVhyo88SMnL0pmNDiz6d2C6YNDPIwx85fdA4SK1VfXtxoc1urAJcmqLDO6TO1d
Wnn9zUk1Zkgv6d5qaeySuCSP0Ojil7GBfOCoojnqKo5fLMAwjP/4jb7+FvK2Sg1OBAuRB0oLIl9V
zzfpdg/m13jn63PL06JPyq3OsQHB5r54y8PXR0PBzzP0Mtq2Y9qfR2X156+POI2H63TWkDeiYATT
we47FixPAnTMxgMsjJDKArFF1AglRl7dMnM4qLT5bQph7n0sImuEg1Td8Cks9KAnrN/hzvTA4c68
CFw/3sGmO7HmwmdYV33APBmOaRweokx0x7yMF1U9G/uABNGqVXCnA2TeRZvcW2CN6ltutPmDwSq7
6sLU3BnuLxMKBVBio9znaGRXqdVUi7ll0emLpyGIEyxJgXmYbWQ6ymMQUqZIgO3qI/TzvRn2pA/0
6XCQQ/2DRXgGLWz413ByqKPL7q1SaXLpHYIeKkT2Hax9JdkfutSl9z49xRTtO2sxStgtne6UcbBy
nPZkK2qmBJtWxYqargcjMmHSjA+mxKfb1NXvICbBvqvFpgKWsWpa82a0dCtsq/+0x+lIziSaCWXG
u5aG2Ip2f3XwEuWspdO843lHs91JNlIUm8odq90Qo53HXUknQ/8MG3zG3K2vRksuLncNtEq0CyST
+jHQrcr6aebGpVU4rEQwrjvnw9PRnlHxQ0cjAlnl8Et1KlpVFbS5OHZfwq55pUu7b1ymplUH/VhP
v1JU1iuZwfFoxzewfj/70kV2OodnjhoK0u5GTGJDxMBqQBwfzsiU0CkOoDyCPvhW4gBfFZ9djM42
bTt065p5UYdrXtTmnk7QDplUhFVBol+Iw58W7fKVyOWDZsJfZT/jpH6fHWJSs36Ptw7KQ5wzVs1O
1QBld5bmGyiNp0Clj2Xno0VhJquIS3ExH06vwWRvNWJVHUrU/Qs7EGjCbJzwcm24mshOINW5v43L
HK2mJEX++djbxvd0aEiCFEeQtosnDYkmuVisxCvPGp89yyYrxtBA0Beec9TBu0b9XBJ0nPbZY6GG
Zwup7mZGQr2xk2rD3Y8k0XN/LvKuHYM9jsHJsaJvtLLpQ49Dzp1tu4wtbWJlqpdStavWZ6+3Ccit
rlWI0aSOmjvOT+meVU1hsVoxjLq3ioHsb+d/E3Yey40D25b9IkTAmym9l5dKmiBk4U0CCfv1vZLV
/XSj+nb0RCEagRQJpDln772GFl3TMg4dEwEYPvYYtAPBWAsLYS4W6PBoCn5Ty+5EZ4Apoj9k6JUX
8lBevUIcaa5/llKvt602PepcjyvZYG2maLsrzPk01AJvpeBCDHRjyUYMj0Uw3ZLXqfP2wV9Jn7j2
mq+nibuHKSuOBfpfguFQk00kHS4gH2w41cF/+mRozhH9isq6ZDry+zGwkjVO0ddZILhrccVLyOFk
H6XrOTBHFnL9c1tYr606jmE4r1GTX2hIEfDl43yf4m9hc41YmvjEKzwgDmrTpfvkFcGb5xsfqf/F
DHAbNii4rBpdE63ysvV//GL6sF3zZMoWYmVZNBTUu9uM/C3mSRdL3fTeW/7zZNjfvTt8T4k42fV3
29qAJKriBNZk76B/5aSNP2MnuZMD3TuIBO9G5VYnL56Yvui80AxaYEN4c1POZeaBre+MuyomvSHv
/2C/e4k6576FYuPXwR0E1tuqsgqC/cdX3SeUED+QLbQjSyNzUTXxV2xY4noCFiAIISAQxtKlaG9r
96bJ3GM3T5BMVE1wHdGqrcgTD0s8QUOD4hsJGLGTFre04RaF421a22+OnkCv6ZcuYSKLaiQ5AAHR
KWrtnUCAtW6BtuAFSMGJ9yTLURpFBhRRVW6K4iZyO4asmDRsxHYafreVQORS+292FsCpnefvzh8o
o2fi2LoXrSDNJaUAx6KB7ursZjtrSG7AVkly6fpbf8J+lzdvIZr1SvPSjd0TZJ63eGLG5NyJflxL
aRhbN4H1Ygsg1sJZ46N+J4Wy29veaIAL15wL+31C6PCgNB2UY9tVDE4s7uyrx/hswz+Y4JXeek34
mFRkS1NgWoDUmdG7EeGCTT+6Tx/8znpwgzJ5zCrrJQyZ2gGpkX4QEkvgkP/NKqvdO0oUWAYdGCmT
pAIhX4zYzk8DyR+A2qdsQwWKlpVgK0cEBu1vker3Wv6YWD7wGqe2V7kV28uuv2HnZ68iQmBYfI3T
SgQJhMk42BguVjOMCc5WI1WVsdt9jmVSrR2/vPGyKd30AV4fPfSOGd/aUeM/bWW8n6weAZae32ga
IETh+DfD4Le7SIcOmwawWOwmWNW6nFc+Q//S0sY3t/HoKtP5c+I4xFHmF7vGyUixrMxDU7CLL1v9
y5AN+N1cI+I0qEBCWHbKgnja5Mhd/7QFXn66SBMb/4eMeBAsae67aQGmiSrGvjdHQ7bqx/a8k/Ti
GeyGBPOtjpkSa148gTULSXkXjX9PpCmbicZ6ph3NdNkQ86I1rorsvkGnSXYvA7yX6+e2A+5QpqF/
DLTjwPTqF4E8+I3NBr2eSJwPgZOgUFs1QfLHyUlda5xBSdx/4gmDWCcTLJ0Z3nRD2Gyso2DTdnZ9
aFxc/2keQyX9vX290wrcF5JSSKBUzxsKFOKY4P/v510fTukdsBsT2+ufUi/nH6UY8c8hrw/qUCE2
2JBO10Ne7xrwGBE7gv7BZ6INrYi+MoXZRVpUDMvDtrWcPci+S0q+gyyH77hgMSsn/Q8Fj3OybzWd
9EqNZK5W3tiy2VNZxtItaUx37h8n6T+yev720ulbWNh6uinEQGHtrWH4njNaZDhUHpnEjkW8FIEc
cV+yVnDwBS1m2/zGZZZlfrxqauNcTUm17L/mWaVA5cwCvWOcBNmrCIlI3ugsfemRGbds/dpg5JQS
LyM/COP537/Neegv+kGAgeggO3eDvro+eP0RS4k9dXCeBJ6zdW8m7zgB3ANIaFyzNuEwtbfIx25c
jihf0JQhSNHtiIDKsmgPwuxGpmsfvPb1Nmbd9gAfB2D7XeUY9F5SpL9lW9FZoZo0kVihONwk1jms
zmazeMntOd7MHmp8MeMFKuP0bfZjuSBQzyS70lIBlvww/+c3l/ofS6mIi3hUgl2a7PsJWVFppg+5
Uhu31kXznC8CmB1Lf5Bm9JwP0RGT0Ypo7XPgNJ9xGz55yQg3hA98vBSk2GbFabD0tYrcso1u26fz
2TKGauHa5gnF+xoUw8Ls9BVpY9tkFOxnVjnKu5Bzg03KMuDNhhXwD2VrK2y2+l5y1yu95dStpeut
CeR+E0bEzOCVl2QMvmpFG2+ht7BEcByWs0248oL8jn770SubgxR3Y9Sd61JctCTaBAlFD117kySO
UftjiS/WDuA90cVvxqyfLaFCGOeop0YXUk1pCKS09Vu/DMSKFkxmkr/WDReCeahp2iykchoN9rHf
+C4x0JlWnzCkITIBSNIJg3mfNnGY3mQE8yxHskzgqAzbng31ggw8/k2PM7gU+WPVUbis4Fayi/Lz
x2lCSGOb4Yuh9dtQS9lfjIfAvLG9BsZ9Lj9CH9BFk6JAS+r81kz3lk6YgW3VP1lNjk+uHQima4/4
yw6OS8awT85NPwbVpWbgJ5KAColf7dGToreu+3rf0msZEWhqsjuJInwiklhf6XZ2kwqPxKT6ZrJL
f9vYrxN+VC0n/ZSp6VClt50TlyyDaow9BBixbjQOcye3BbrxRdamqFOKF+K5YUJZmHiSmAprnDzW
NipH0oh7wS6ABQenPllTdfMwK2UoacUm5koiD4BdPsUOg7fdN9FKE68xZQd/XofsmBZF035CNTlI
m2zwNEk/06rwiSlkxZrBtzOHs53lbwpmd7Dw7+Jea7A14b9143hZ1GRwVGH8NU1Wd0kINigs1CcZ
01juBy9pRoc17LrHNOnZynQzNaLhj8iTZSrz78FtX3C+bdNs/pSBIPdHU/FUpsfIEA77Yn7IzQZ9
ut5hCiZXCbEwVh2clnZcAb3pzEXTOUdyKnMoDIWn30TQeUo53SmL5N6QsApR5MmXDoaDBcth6MQe
3Ot9WgJF0z2DJKMOBhZ+dswRzk8DEQJRyroS6U0lJpwN4TkPW2MB1AT3tbi0eU+cavIapbf4m1/y
yq5XZY10Ti9dckBcRjRy1zb9EJ+CPoxe6UZ/Gi64cRgWyHBvwujZ50K0roQLC+cfzAsjIJ4tYini
Gu2DIKwJi/YRxcNDZKq88YE5OjvOmGtbaBoFVA0bukamMBskiRvYFkFvSBgcsU3Eej3bHyTIFQsP
nTL4s+oRQN1DAcEjZqAwZ/GDcHSph/Iux26CPOU0KvRHVX7MyfgRMigYkEHI8jrLrj5MEEOmtH6j
O84es1m1CimC3TJZ9Aa6poG8Hi/DZELP2XxtFIwkgEqCtPABVyOJqGuurqdKH+4URKdWMJNWOQEH
BTjxqJr547gLpqdOAVCiibgFtVQN6/JHkvVGsjOuu9B6apgCusi4sRVORcebbMBXqeCsTAq4kqIr
ZOrbUG27y41xoTmfJlNYDaeFM/jVMi4dqzd3Ki/VjGx4jO5S6C6uzaJsplLcUfaA/uIO2a1dkeCZ
JNrNKAtCeS3ME/Y5UeCYxPIeyP+EhTrtHZKsqfj6VKeN10EPyNgiHc0HQuOxNtQVlmYQAGo8haqp
cngmusLXmApkk4NeZcEzV+Od+oghOTwGeQBLixGBAOqNqYg4Co0zKUhOyb8Qv5LZR00Z/Zck2In8
ouDJHI3z4HIDHt66UeAdVyF4HFg8fvLZKzQPEiGiEx2NCOz81YLew9aKwIw5e6aFjXntCawh6SDw
fq4Xksw59esfFh9PReJV62jMV6kEFSTIb3CJSxkmdEKZBk7IQ8FM7UzDBTK+eAo5ZCr4kIYXh4oU
0yQgQzSRxMBlJ9pjHAsgo8UZw4wO2kVBjeJO/wihHBE2f5sMxkdOQ5ainLiNDIBINJnXk0IkQbQh
Nx9qkq+22xWWL10BlVyFVkJ0eeHbJwW1hNqi8EvaqMcoJikbKTFf5Du7iblj6Xpgm0LnCcPE2+iA
c/KMp1DhnfrhhzXuc5c/OF1fbRLSa8PBrVacW/kitLBw0XZiXkl8bQXnDqOGM2G4sxkUYEs5uE7X
YvA32TjdRzWvn3eAqOoOJNVAA71AaoL4jqgkoFVO1z0NUKwKhbOakdXspEJctfrRzJEk5y4b7QB3
NroIh5Ir69KW4pNOjkBv0HSDFJmIijRbQiuZ0VMqdMbrbLwXirVFC4YIlJA6gxohRfuqjf27iz96
4Q/x2i1640T0MK12H8AapwoBuhVoLwfG1xgyt/YK+2UqANg8O7A+8JUK1Ci0vTZuR44FCnJI6gog
RoE7otJG77yWsbFN4Ix5CjiWKPSYHWX+QZJdNeQeDKAkfmo68jNbiGWNDF5mfEbWID87QajoaM8T
11x04+XBXWtSJZXWgxTjS20Flz6il5EL7Q8VW0cnrXSMq3JXaJQoQZ0zzzKhJdDVUGfvwCFkS7Z5
P7M7l3hw2bMqJBspTslCKkzbEKRr6uvBPkw+KNt7XEL4C2xYCJb52qpqCtPG1wj7zS48vrg4y+Dd
LdEEe/cLt5X9Jjar59gmA1HyBvpY94D3UVWeiUU0iio6aTDnQGmBDFUYOrMHSCcg0wm7dzbSCD5Z
3jxFWNFYCWmrSOHs8PD8jPDtCjh3MvFYuwaJCRHVZQMZbnQFxTOg4xkKk9e1N0QW8fUevYh6Etr9
G60iG55gQUzqmNjzJntCB08xasViCbouubGAIBWeL1egvlgh+1IF79MVxk8MAP3osJF20b6TeiCW
UU9EWdifSwUBxKnNB4d5bkHgK8PztHJwldC1YYPVBosElqCe1WcvYsxTkEFN4Qa9oH4nZ3GLhWMv
4RHStsSfQiCNy77JQDsxGMXTOGTTJhE6VXioho5b70uFOayM6TJV7XepwYrRWmtjU+c36mdD0pd2
E+KIhyT5qI9k1PQHH5KiVm9juIrI1E1WJv531/rU/+nrKQSjpqkRoLBpQUMQjcE0FhB2MF8WWCpL
hckEZlxCdUTJzroh6t+JAkwWZJoHBgBIaUEIp2O/blvvjg3tYxwO72bmewsYKWsLe9BW6hb2GG/a
hrKLlv3YvLU59S0j6QBSKhClgQzbmIwbh0ahE+J9jn1GPkvLzlqdbPoRs0XBOZnRTSEOhymdJXu9
axX+sm4AYRIAsquJZZk6Z1wVvdZuXPdrsHV2MB78tA5AaKgb7orobCJz2vRL0DJbDiUBGznbZpNK
AOYEjZGdIiCvTFadSosA3jlC8XQUznNUYE8dwmfgkRGE3PY50oB/Fh1+l0EBQV2FBu1ghOJ+15cO
1FBf4UP98RDReVlRGOPe8R6Y5Lz2YmQGMWjLoN3VDeTx0PWBkio6qcKUwrfviZee78n3V4orYKa1
AGtqYjRYDYmuRAUsJp2XEAKqPUb5MkyoEvqGvyKk47WKEqwvz13aQWiuAvL9CA85WsSKlJ7Y2CZB
hc2jV5veqmeAORRzfmF4QER3LlzIklzJdJ6sXeppzkKLbH1D7LK16UYmmdptsLRmxnfC5o/cAyZa
EvSaCudbutCGIt9nBD7EQzvsinzO17nt7gfSVhgNmz1r6buqo9mTDvFZs+g2JPm4T7KAHl2u76Mc
TC1M2k/TtW1CE+blGLThVutgv6ZABkqMNAu7GTd+30EySHC1pLBnuei0P7gtDoni+Nb1qgXrq0fw
ffWIgoqlmL/2lJqHPu+h/mUzY1EVtJtJTh8m4olzDkeY7hmB0sV9EgEYFpp3DjvcmBEKKhpJIIlS
rIlh8hB2AwsPn3emgMXCBl1Mq3aXwDJO6U4uZNPds4/ddDq4Y+MKPi49YkJhIaMxBDR162B8Y/Xq
dzj28vuhj4KXEI89ONHa0b6ozq1n6W7RMZNbp5iS8JdDBWLWFJKZ13uPe8LGDKzW0kPDNdp1tbHI
s9VJ46gU2nmOgTwbCvc8UREhlOXilOaBKfS+9siT9Erl8CNDcbQrwmpc1pshPoYlf0WxzftE/1Pu
HAWbHhR22lB4TBWGUZkhTQdVyaEfGXnGR6kRs9PV2o2AYh173pOvsNahAlyjHHPgXdf8S7uoAoHN
tuRIjLFN/4ByCNKIfQYvG8kRURcQtCdI2pZCatPcWeiyvS1IX95KkkwQ/PXMDnCAvF4C5ASSyjc9
r+csfrDI4yasEoA39h79zldQb0eznpBc3vex7Nh2AP7ue+spgQQ+KyS4TdNx3xtwMJoALR41/43e
FnIVlvNtrpF5Jsst593ZyrQLogKUH9DHTYUhnxSQvAsScXBglAtY5f4fCvrg9J7xbOwthTMfIsJv
zICpR/+2hn5kUZA/Z1hNVC2IjkP3rrP5cgkKWSBvuOsVNj3I+CZnC8PE5BdE7Lpkd9KNfulNn/Zb
SRT3XAvELfMOeeVdr+DsscK0Z8pwaVVgIoiYvsQBMPdWYd1N+O7Q0byLlnnHiBgxIoszSmvda6Kg
8FMNHh7BIYWKsw41nuogOxEFkndJADU7f8GOolzaaHPpfNiXvMfB0C2ZLtydV4CpKmgua0vh9u1K
mlSymW6PPU26Zd32H2guEfYqyL3V/2Fsr+lPGl9G65Ng5ZEzVFgosIsAU+XWD7HyNkRjaEhHx4z1
b9b12yCvBKvD9dQlbKkoyguL9CF6lpg4THqjATCEtZExYjtQuvGmqzkxYH4Ow+lCAhlOyag4jrXR
b7JOACgWBcaO9icyUspc2Y+NB3JV8434PXGArkgOHZIY5oGNF9sfE1FRgaMdAOWsSWziWUn/JKv0
IbUpWyIiPoTz8DTx35i9fJuSd+lIXHfoUOD7mKvY9chsKCFVVZPOqd4P6mtK76VVuCh9T6RGdbdh
EKxKvjW2+8UDRhkVaxzn277yIiJYsi8zpsuju9VjGI47ZBOvHe13TOMMRIFo3+c03rGS1r3ZwwTW
0++uqh8aVc9zv2Eo5/Wp2hJS2T17xnhuca9vwoly3dAX+DeqArRA/u6S78HIaR6xV3yFRCeCsicv
YSRroHe3cW8B706H22kSlyCQ7gIF0g5hTbcOKeIuB7Jpt37WfmXGQO74xAo41z1x1wn7mHjKoiSz
jfC0UCWnPUi56+mq0CjUkZPG4QuNqWZDsYLvRgJKI1Z0lbV1syyYPG0qGli6izfX9yRJ30xLfjwy
7geHlHkcHi8xO0XfrjVmTPz+w6p2oZJWRftNKw7ug4XwClrfoqdOB187J97SOrgjne2BZhcVTSKT
ek44Ds3IkLb2tjm6nqDSYQcPWpw7iC/aL6RdbKJI/CV6YpLbybJa1DwugUamtq0SFpuG8Tzr2lcT
jfahrat9owfZvX/yH40xLo9tBNC+Sl3qndGDa327edreVul8F3VCEsCzCsd4vBC7ziXCjqsFuY4H
mKgtF2+RLs4YavtzRUzQ1gdcuEz8SF8IV2Leb6sXAIz6H7d17hvL+aic7E9UYJS100nfMKr13r1D
gXVrBVl6RBol6OSw4CRv3Dm7BQNkRtgEZaZmpXt9tYwcfz/WL1k7j/uwdquD7oiPqu3FoagtjJ7d
rayJe0c5YG2qjoJP3WgN0X2AdiNnG0skkqSARmsh7AWO6UuIvH1v9NN0Y3jpKY9kcwiTRt+7s35D
4YBqNui1plphzW9h0HZiJ22i1JJk0NeSCv2yzbKC3OmWBfbQnoAHhV9xQYttBLqRugG2AsDXRCnW
K93U1p0YB2xvyZboywuxocxZFqeB36eXaXIfDAA/90T57omksrdjZDwk9KJ2o05q6CTDQ+W4BoGs
KjgG2yowgLPmYdnTR+PJoELo2P28yciSXWblQNSj5b+nYKGx0tj5ZiocmocZOf1Gz66F8BACASXX
O3wA9F3ZEVrdszG38Sr05Tvwu2AbM9KUpG6vpoYKWRjLbWYRJmvkhLmxEcasUAbtHh2IzlDyliOp
WBJipW3ovZOdSKAcaRTexBym37aiyNh1Q/rpiGR0hEGGApLy4iPUnew5D/O7JLc+nBwLVF0gp8+J
YmzCdaYCPuMBSyYqO8m3Q5av2v1qq9Bzv2QjXzSBUyFxy03oIRknhtrZCuZlTDdfpIeyMA28ln1g
fTPAh0IccxiqGueqiPaMU+ymyvhlSDVGXwtpXxGE21HtOL8SH6abnSSvICK7bUG5OtHKcpG3GZmZ
bbWzfPugo0zaW4K19VCRPNysPbJ00GbMbxab4dGj7VqnGVmXdDES+YeY5mQdZBJ3dRPin6Nrwgr5
e2hq4khawhYDKVsA5BTtBFDLZTdM2RqOV6Fxvs5D1yK6bRm5Gt6sqSBkCYycuExpQ3jHmsHGI1GY
6rD+orO6X3l9/6hHjYRCR5nYrhIQQ5V8LBIi72XrwhoKHWvlxB3BHwxOfZqFB3ANOsHNQDVNp1ia
FeF3tWkR2jdr5UaPGfnQkoh1ZE3vjSx+ZDbWCKW826rR7a0bzM4mp++wRLjynCUsAYe5fO4AplBk
R1Cfe9UFAyk1XhPLhl8PjzphWjuQ8Qb4eNgxyBBaB+pKFu7jICI4BGTdMSjGgqvcKQ7X36inINb8
/99nsnvPFr9PnNQRfg9TsxSC3hjL8mikGN+uT7w+pxYuQrvrber4/rT8fcUwq3noejuZYh66/sF/
/Pp7/L+P4BhvTX///3wXf9/k31dkvmvn9X/eE5EWtvKE3eVHMH2cH+q/vr763zdyfTUzdqti9/vC
tZaxhLg+VWTu3Pz9/P4e/Hrv71Guv+ne2HA9cJLug/4tuqZCF221L4vR3EuDTD3DJ9/3+luI9uHv
b7/3waYmQ/X3dorIiqra/zzz+lukRurf+1rCLSGl2bvr/X+PcH307x//vtbv3/1zGAebEUCvyFga
LnX0ddIZBuuG6Ob3jQhTowNxPdZ//FqRTE3Ijnp714OXDcB4c3SeyPtha95n+rTxO8CnmgAcrn4Q
gV7Sf+DHP/f93rz+RlACYKgy2Pxz//Xvr/ddD/J7c2YVyt4HD//10d8Hfl/s977rU3IKWVTg1bv6
51jX+/45zPVmILF0Ga0TL6mAbH+P9/ffvd6+Hgooajov/znM3yf9t8Ne/yabg0MAXHjrVq48tCXL
MsMmb/l60wsJbXPUj39u6vBW8sU/Dw/6Jp39TQrXahvqKuFFHfL3xz/3ER8cLqwRv9TvK/zzMr9/
+89L/bfnGQGwWFSd/+fdoi8UB8Lcr3df/8AmDYhwuP95V9eD/sfj/7zIf31YCwrQaWm3/q8fwX97
X//1MNcn/r7X63Ou98UoyNaDZ313SWcv0fkiIzRooS3KQdL6MAqrkbcRaXqbv8PFYD1rDsbK+Ryb
9dN1NKgo4REzB4vQtjIvZgan+lCszSzTKCmyZXMtTU1ihP8ZxrvEdbCl+9scJ2RIuFD5jWpdY7PF
dut1D4CAJKX6YmaUzsgWedTDhnidON1mY/8oiBnbuuR3LjzC+BZji/qvc6NNHfY3pLqenZmJI+xY
M7fFdDvV/Rewk1VGEg2iNBX/SB+WGqBQct1phQsTRZqph9vC0L+CfATSFRAYLhBFFCOBXrJxsMeF
ydqEhbWJsnOhUo6ahOjQcobYSphxcY5UH6ayWrogBYnpaAFoYjurwC0RBLAUpoteE0Aiw7tadHsS
4GGTDLN+B5vcJJWFd+ayXR29F5YmbG1kZiBhZ6EDnSrakKrGSoweeF+w1eczXVXsVdjp3ZD47ALZ
njTi1bFjq3oMphaE/vOTZefA+OozKt0arJn9KgYBVW/KNyygkrXD3M4K5RRHdKRS4tFX7NirVVvu
p7g7UZVgj5FSBtT0ql1FqbHQCQ1BL20nm0Hw2eE83IV+HD9G9BDn2hyWWkiSWs3GvPUn6BbjT+vx
wfh98EpPnfZoH5yiKQOBRI5vqNK2jZqwZnpnJ7PXY0RPKfuWJn4R/U8asoDUdVYE4+z423BeeFot
d5LgDCQ//jaxXT5pm3J63Q72mrXxM2vJcdMKnWAh2X55yW0R0bRHF8jfupSSt5Y2TfemFqFqGQhc
puu2xD3/1oITXdO+L3a1RoGg7mJiFWZj2NqgsXw0GmvT5h+P0DXuMv9uTIJm57e86XFG8xlhBYBA
wBddbyAWEYzFNgwcr0+MSs61JE129rH2I8MChuF4VmeQmbrynMfzNy1slskt7QFhv0nNCy+V2X0K
YvTB2PjeEhlgvxgnpHIxSUBLm6h49lPeiTYFWAG8IXbbjqsc+ZZlZ9p2znT0znKiKVLQW0T58hIS
xQNsPIdmgfBqKgDY+LyWi5JsVcq5X3ZjPx2aDogD0ZtF1IZ3E6DPWfgfdQ4SKSK9eOrJjPMhtQwG
6zLDOlNPiI9xiZUriL80pXytMK+ujXH+EwjSF13i7bVv+OmITxIr2ePvL5ZBqpOzThaUBco7jPvH
yfDxpwWnzmf1XeE132Q9sAAt+8wEIYCzYGFM4REAmA8mmgvaSYsQlxTRV3ZfUgsBgH4Nlxok8VGJ
YdxEI9WJgu5rp787wmbZQ4jaumse2kw8IaYnF5tKpYsp3pD9hR4aYTaW3OSyf6700Fra5EMQ+K0X
FGl69hvGSLZfBMdLTrQ7UsIIHFvFkAnj3k3tZy2lKIptLc/ZI7WF0FdlWh8s34hwbHc76BsOj00v
UdC/h5Fo6BpXX+n8Z4bngUwt/gRXSe/efPJF/NTjPjiWiTQ2wzGANOr2wbscAa1TrhonxHiEW8uF
G5o/ZY6eWndf08G5oMt86QG62SZPK4zhbOno7+Rsp+seSQvxV6cQfQilqWmbxbG7SEDp7qYPtwcH
nD9mZfdmdCV9ITnd2qm2Gjo8gy6VREwSjN02jTBB2KhRklKHFmYVcU4AnO5Qx6XvPR/SoqkRwmCz
AGGHBQubllhK9oixzprdw+8D/daqN03hhHeoUSTO2yCFIeM9uWMBgIUox1Kj4pDnf4aoy1cG2R8I
+yhHtG3xUjuGtXTgZOQjidpRBozBbXQKMiMdMVT261bLn8mZuetHVZx+6V26vnAJsVIiiEjML3Aw
X0VifrbCosrRoHLXnWhB7CWOmY7lGvx2+JsIaa6RevEUQXSk+1Gg6xym6kFPxUW0E6yo6VR3FDpb
ClbmwBuOzU3QYr3TpdkALnOpa+r1DX2rRVKR42x5EfvWaNxX4FT4RsrMrTfoRSiPSpegcmPf0FUn
MZ/EmLy6FBmFLcsDleO+t4RbVaN9G/t5sbJ1aK2GJxZRKOWqG0L0H/5wkHTWYSfaK8Gsu+7ITET5
12crV6N3g7iPKG6nJCTH0j7JojnFYT9urQRvNERBU3rulq73o23MW08W9rayza0zD+csLp8IjNnY
Ro4QPUYeQoTta+JwmmnVn0CHWdcvo5gchVrcowF+LJz8eZplvrKb9jFu5s9qdF/MCl0NpeEC7JQb
jecZPGVGwdVokbIarnsmVoGULJXJXNGUce12n4UoVBKXsHINdwlKtVe69m9BlD+6dXcaXWeR6gMC
13zX2vlrNnJOpLLdmB1rA6s/xTMiogmfm95Q1ALbeJuQOGw1XJ8ZclqirJSQr8/p9SUDBEve4ZJr
822S41vU0hP0ciShfkWZIKHjW2Sfg5c8WWJ87cX8ndKk7SNrO/cJoU7FI/1VOnJ6dV/jKu0Sje54
ZvDDih/sGUEKwcL9OjPIRSgwvNpB9N767T7qsOVQ3SQIqED6Ib3v1m5n8N80zsHVJ+TN0H7SkVuo
zD+hsK2h8gjJ8i6LdHZJCCPWmKK2oxvsXwlGUgUyf1+NtOkxqUEFm2yYtQlzs2YeRd6xXw4RtNue
uVM6alGHUEs8eMHOp15gPNKHP/CUur1evyQ1ICV9yp+DRjsy8j0kTVhDxfb46KOLQVxgBbZOpsNu
BNfT7lpKyCQZOQwSSCUSLFeLgTbhWzzRGOy8+pL4Sr0gCa5oJ3c1BicVkQdqHDWDWWJS4eod/PAb
RgLhtYOzLMfmBVXIyQzkbQfCzeuGu1pGb06BmIB031LFcr56QYD+ALPnsp0palk2teGZcyOzwecw
iL2IxhhY0YygKfQTl+TW7qYZliBbyuKCNwC1DWYgPDNcLt2LKynLzUSFL9qouiFxnCR2PChLXWW7
W0X0SLz5d62MK4XMB6TX3RPBx/muiemqIOjxcC3gMUB3Xkb9EekWqTJd+IYNZsWQa26IkN14bX+2
muAsCYJdiRAtfQ5iWNBatzR0BVioiwx1qh9B9LBmhyK/xYfs8TF6JJwxoBvFqjO9YNHiYafOQme1
eEBPXXPOIWZCQ70goCchQGktQ1c+MsGxkrwLvqA3dSdjkstWElzjh/JRI8yBBkb3huYXTJWWYJft
3po22ES9T1cjmXgUyVxOkaahK5JXlVghm+fiYREm0ASKiPYZvT4EqUW2K+be3wMDffFY1NfM4F1f
owNnbQybEl9nz2SYnGz8WH003IxByukiknuD4WcF0Af9aZjRJhSnKKl+vDahPG7QLs+sJ+i6FwQn
H8aIKmVugGoZmITCxN/Q7j13kTi6LBYjimxkI11YghAW6ZzJ6Hxmrf3su1a9dIiiRqY7Aohlj5z5
/XjxA6Yad1plfvce1QmzuXunkSazIKwR6Tax4vUAsY3arQMokMV4Tq6SzxrMzW0SzpOffhPY8uhU
RrOg764tjHF4cqphbZjOyMJKY2712Ae73S02VJq9WnZrURun5/pBSazc0ma7gaZCF3OO+y26XAuK
wcrwS6Ioow92ymLpZALZq0HHn6S+s/ZjhuZ7UmUkS9MdTGJ5rO1LUeugiWLExHnBQnR2IgR3mb8k
s1UFb56bLngkrOOb1o4V2KdkDNdI3lcTTukFVqO17KPbtLdtRCTidWxSosPm+xmoj+zrN2GTkTEq
AhLh50+1jWR0rMMnf0BAK/SIdSemfLSyGMB9tBzQrELEKbRX5l1PCAZcs/e0AynYDxMpz665sa3p
0dQxL6VcgTGfMNG6kZKcfTsISiA1Q8Eo1rHhogQZ3+bxQN/nKfe4SotiEOvC4HOyB/sSjcV5wsqs
Nkkq0ak9t5nzQvgX+sGeH33/x2yPGmH7+kgbwNEeyMbbkOKIcUJDXA2ODR/o9Owr7y7B4nWWMbBp
1tGK21eCLj9MYIub0OwfdJI8J2mkyynK82XSsCJ0As7+SoOHzcIEZA5xdQvW+DJB0ldl1o9FuwII
UvdNU/s6boJUdEwSH/W7BHX9IhYQ6wJ691rAWeI55rvj+98J/SWsgtXeMgdyliEfZqZxL5wA6ZQR
ICq2sM5llaP+YJ0kjlwhwNqNfkZj3AQMiSjSMwhvi9DzLo0ACc//Yu88dlxX0yz7KoUcNxP0P1lA
TiQaeYVCoXATIiy993z6XjpV6MrKSnSi5z25yLy4ceKIIn9+Zu+1EXe8Jkq9bYJuD4buXJeI/sDD
3ZKsOEaySbxh7ZBJCSWms9nBKyqE0exu+UucVdkuJ0YBr5X+PSNJqvIlgS+ImExr+4soxjfRjl9x
3m0Wltqmqryj7zScShvTdbGQhDA12PqAi64JXJQr/Tqk4tKzDF3NSX4ccCxJ7ChXZWK/wfdjfJ1r
T0H32Osyi1Bad5LjAbXLAohgVBwzQz/oCpvPNOxcAlswasjiXNF1DIAlnIitgK2PN3WQbrLdFx5p
frDXjMEBbXDJCTsYhiTY0mq9WvajxawdkUkuVuQJYVjoEgpsCkxT4EtK1NKZR2OHbGw1NL3fiQj9
EK7n7FbjAN3JSQDUF4pdFWkudHE6sQHBG36DwpVUk8nzrg0xXSotPr+QhA67x3tKpO5Yy69Slu2s
plf9YJr9cgq8ciBcOCT5DklV9xXVrTMb2pb6Ak84BcYoVgZVJd3XeJbTLZW0sZXuyhN4mihkBpNf
Y7rU+xK+D/u1qDU0eFbyPQtgqR0ZSjOGZGnoiV2wVURX80upx5kbqH4GhmRVDCQYtbhazITVnt6/
pgUb9oBtpxMkfGu22aCFsUfcjqTt2GLDf5bcxVdmepsm3t5GiaC1Gik5BkI0wKZX8KVATtvCBt7+
XQUiBGlfnYiA9rTUICpinvZVqn4CgtgEUdLTtKFHrruveJxvKSo24NmQo2ueeNeWBL2hzaM0ju2p
mD07w616Z76pbVez+QpZhZZBSOSIS/pJRfAAiTFZwCwkjr+JBDrIAk0TLRg5UIFBLH3cbqKp7FYW
dfaqKdXvUcPUkd3AQxU+wrd3gZpFLBPzEzvfplr1XbID8kSZfScZVt9xGL1ajU5LiFC15h/32FGy
OJZzE9kb8TDxNuVRPOFU/ojVwFON4Rckyymw8XnFnFGKIKlqEM/QofZzI6HkqOniS605D42Orozt
n2B7ldqqL91H4VE1HzJD7twsLnovRsBosmwmZWx85hlFDaJUiFxG3XSbcCbv2l7lS09SRRJtlUy+
4UGVnJjt37Ouoh0Z6+DSRd/29FJb2gv6mSeRE1vbQ10x0FkQahzEK0QdKJLQUgq6BQpenk00u2Xt
14QRaW8yIVG1oj1PeS9xQZvHkovHUFC7SFk6O52uvYKIB2o/Ds6CVotvxg4PWAiewsXcKHfdmw4D
lVIYQhKCEYseFpcs/q5ey5nD4Xoc1Ac7Ci/VDwdvECLmq7XDFA2XTKdTM+8J9clYIyGQX6Omhc+l
licDBvqETsEjU/khEcNBs9GRWexkddawDk3gYcTmPc3alfyGwvoQOJdbmRszNZ5FZF5VE3hqGB8j
e/HTDgsKyPS24Wkh1QnRyKbV5Ne+Mz4lgSSEz7XFVOXhxmUYk/D+F0tM7rc6bOv+lNbmseUAsPWY
sLBOAaR3T2GVwsPSoNVQSkJDgdVKQ/tV1dNdK/Cc9TVahgi51ghQRyYdYZUH3C1UMX1R2ptFxk1l
sEEug+4TDuWlivoFPgD446a/ikzfI7Jo1ywpqKmQ2gP/Z9iTEMKs58kPBYDCUkbtVnpSfkV5tEmM
dNfgLZZT4zuCnO6xYyTHPlPI74t9da5OqUn4cVNn22qY8JPIlVuXxkeqEP2msom1wXwnKf7bpNM+
o6C4NDFgZhNFVHQW0BDaZTwUEvSb1ES6EYO/GLXHgLAONQh+l0J6Uu+eNRw7T1L6PqBxMBaVrGW5
ouZS0XbmlaN1ypfoO8jJ8RUiTrgti/S7C+4XO8reZ2V4SQusKoWG07gt+czxeJrT8Vgm8RULxQcl
xId8lzmLcvCMan7vqxDstsyLXMpBlkVLqa8XVSBv7v9MKid/4sh0tJnRrBwTsamSYSZF7zaWoPtO
9ZCTBYUK+pHIAn0lZOltCceDDPsvsoujyhEOFMXvyhKJwQgAHcFiPMavcdbo69/aqL4MLfsMqoqI
HLW85BLpJAJeJELznRZg/jDr/VKQhILt1WSil6VKtdey/IoYclWAVFML1C/ziIUpUoKXJEEVawCj
5W4U+3jRNdbUiOmlMvTNuhjX8rpbpmQlRJx6Syj2WVl8mHr9jnT8POSB5cbcpzwhL7gdhCv1DpT3
Y9wTk6o2yVqMgPmFRApDspwkwiaKbCCzHoaf0UP64ZUnuUa2tlSeLlSUwwaqPFI59NSThcXu/qEq
zX6cyM+6Y5royqnouIuLo5Y9Q5Bxoqx8aKLuNRrQvt5vwWUmOqagPPJCkxuFWf4Jux+p2ctrILoT
k9tz0AYyXQJ0wwyerpFUe/ILr12kvuWTSeh2F1HWjpVv2Ysb6R0vxiK+ol7gPSwzlGF4DHSym67d
nL9WXfJF9/s0Wl23FfhBSJgNHAgCr0Z1aMBQUx702yiiRAkY1B8kC/otOqo1YvsUFJO6aaR79mQy
a5QMNfHEs3QoRSWRYCC/TDmz3aUXXlPFcJ0Nc6SnR4iDoYbJuJ4R60HmQUlAYMQfAMNK+qLvXc39
8KTHgbWZFulU0ZVvwzxliGmFuyEeaRqlxtMARK+rBNF9RRTHfI/hlDK0zPVSh2wiiDDPrEj280Dx
59mut4ZkIcefbQtUpJYTRNuiqYHM4f/5v//x74J8k/Bcsr5xRBanaIErlXdVZ9DG5+WdEOyExfRq
6fGRxU/vmWA/MXvO21LkJEtZ4t1kjgxaEdiA1kvEhEveAqVT9HrApE/J17Q2z0vWtD7Z6etm5B02
AMxN4+5aTeVH34GAik3ePgshg7oy2L4IfoUghHLOWA3VzI2Xth6QS6IiaPGmSP3cYWGitDdH5Qc3
MA8NFXYeBJ9aooPNMRmhQ1WCVQ0zUkaC1ZgcS1a9wzlyH55LiDatjQjEV2SrmF+IYJw5hIOeUMIl
Psg6E6vOVl/s9NQjRcAjfKzvvy6+b2A0k3SpMXofbQuGNkQMq9jo+G/WoJgPi2w+5tW5SsAwoKy5
FiEOd4xM26bSGWmKMx7GVSOs72YyyDwKIXkZxKPfVwe2lDM2nBryL8MRF4TGE2ET+tzL3a4f0D3W
YT2tiGN0KK5HHmttWwz6jy0bdG/wU9CJ12nEJNQM+pUiqpY7SxMrdcZ4B0LqDFn6dcpbyqEpwdao
5b9jvLTHLu38kPG2bNApa6HNC3YGwoKryrUj+TWeySQNf1FBJXu5uXsRaDir2Co4HpNrPj4HGraU
waJHi0LksSXW76krUQmXKDPshN5ZIMuDIeMnsay8pDanddoBqUsZsUCDMnwl3us90xdz0E/02E+m
nL+0uZW5EmxYZ1BAUISQ8XNLJbsQdUqCIpMvMaRplzc6k0OGVOg0GXti/F0ydiVYmiuJuBLJPBFa
mfoog/gpda+xC/Nky/xYMCTmI6NKMiWIWw35KcidNEITPZykQVgqiEhOTRNy9zI8KVlJoarVOIsh
/azAcUK++E6T+qGxi3GTzXd3UYZnRNW3Xd71SHdYTLULwyfSIz96hny8bUoilmsmZlkZbcNkuBfQ
6pth4n9lWhkCWp6aB4LaWKyoyNvuq6fgvWbCgnFJonbtDhgHMA1iqAwzaHoUIxcyQIj3KBl29rJk
+8NpkO4ImryvXJvoMmp+1h7mMFrbnkhcxv09+Q9g1DxbC1MYHI2DeA74XZP2F3KZiak0Wr6asdwz
lz+GBlwF0N+HiZg0ZWSsSS1VEWiChYZuyo9qHexAH8vHjrU7jlIOMVCreGziY6HLZ7vSNdIr+tob
5nK71AkGjZSkpXsI4xLycghDvd2PzNtTkic3STo9mwU+ULm7sTXj+y8WYHNMZIO4TXZZyVidvjXH
+GruG23wCllrgIwX8aET7E/rBitKpU3SvuEuhgEGLLBD7kkD8WqT8EQU2F112Rn7ZdiSrUp6WFw+
F+aibfCcJRxh5bzT2/tOqJGlVa/k+LZIJKWuzYxV2TNW0yNuC/DyKukqDAJ50GizTOM5J2wQl1hB
XBZp4yqUCGMkWUvnEW0rooTM4JxN/AqYpTwQWXNP2dQ1VHT1AX/tS2dybQMFrnISE5jLwz47+fTc
mHzi2uBXgvhlEhOaHGusZExreDFsQ0EKnh8shpL7sLzIjFC4o1h08624UdpCeQSJQExMcFaq2dNq
jlDlXmUJdj2uaaEET8Jho9O4r2SJ0Bi11wufZbEWGYVnI8OMooHfV3/Ipt495mrgDsn8Ao7hUA1i
gJpA9EyO+RLUDiuiBYDARCy9O0i/AGe5Akb4WWlm7wiL0D12qAwObdVuAFgwNjerb7XLuERz8jDc
nbpWYD1n0WCBMS4GN6yratWhQXXUut70xb4puJONANcUDxJkluqozx3HzVSoW6Hi7KSsMLjn9Er5
nkLjgzwekhG++6K+2BXgcqN+WFpT3rUxxvI2+EC7x0/rqomh+ymALOVMFUdmRsVjSuNwGtkxm/in
kmhw20h6sxvdQqrQyETOpEgKdEm42WJ9RSmBpRFrrzXKWGqNhVqEwOaQvtZXS87KfJpTh9f2NtGC
eWdixVnBtsbQ3FPMhuXkQaL1syq+dlJGhqf1oOoShaE8Pw8TgKpWZio8NbduYCNikgKkhgWpqiMU
fnPKFv724TFqu7fMZEWm/QL2f7Do9mmCeSsOw/Siq7QDPX61VWRL1OybpjSicwjwVio11gbUKmOL
nrcc3oBHoOkOjmmfwlDvv0eLgX6VMIIHLf3UMRQo1YyEHbUwGX5otyGgPSQrkwjLbvyQaN2bSMyQ
w2J9myfJRdIrIDQGdBuxVOWK5AAmnAM9H9Q4hv9V8SNr42c3yFQs5rhROHv8tChhfWafOMoDfhZz
iWTRGauieeQTJdxV+Iqaysj8CFS4tdROKiWbXIYt1ATaQ93aRJGhS14TERpykcmJtPfcR8VaqfHa
gPkfTxXWLL1ByDKBzor6jxmMOW/YhCpYW2EqiWGiFuhAKm9OyvaAs4ypv51UD/JSfSdQ32kVkqsq
kzMS1Yxeo9KA0FczOMFA158Lcx3n0hez9vFdCjdsX5GxSzohMazZlqn4EgI+qNBpjcDJ13dnTkII
ih9CtTvH938YTN9yCWj6n3+FT+VrMJg8VKnJp22tJ8AFE5R9C+YBEggGRKlnSTZkwWYg3azmHA4q
5SnpYZ/HsfzSVtHoKKoq1qG2sUw8Y/piv4RxBFSmYaZdttCZm4BGJh8XaiEC8sp6W0/t0yCqxVcx
ILkDMKUpJd6dQw6HdZPVPg8PLmILi1Jn4f1V2MRRwnHGmqjs6bzS0tWatj8NlfWYFVzQYsGvWinN
qbM7Ao5jkJT8PAJ4qWO9UY/JuQlmhvyMGXEUfo69ApNUsJZPeuVZM2uBuuO9qovAjyYM1iXoskaQ
vAbHAws7cmKU80EleQMrViWTWqcEWpZg2grMAWt4uUubfvJyQsWJcj8BJTuGJr0KbRk6WPImRyll
HqOgh7ariiJn+uHIBcYmrAdFay51nzKGMSFxzOw/dd5LYdbRCeDNDIaHJMA1Hhva4HRFHnpSBv6t
VqxfYQx4D7vnqUNppjeUG2JGYdvOnM/a8q1P1qbRoLMmv8LkBl3y7KueIGnIoqP2k1D9F3O4H7Xq
1qSIKTpuLrV9mtJ2bzcofPBpuujMb0oK10DY+pc+NPjkNWjfra1q60AVBzUkuZf9izuE5tZG8rOr
kulG/lOwCiuJbXvJBRD6N9wAvyejGqdI5k2BBa47yZ4gRLA3FTj5kZGjpJvPg8b2wNCDNwDlOrkI
yHfGxe3VzpGG5gh4LPORZWznIThXLQtiwSwiVSakOoI/ExvUS14YP80yHXXwBlSpThREewzJxYq7
U0IQ1Hqpjk8rvVdn7FHOZhJh6U5bDJuDtqmNbqtATOrz6SrNi3Ls0QKplcFrIN7ApTAo3rUfNdXA
GcOKkMqOULcl5WXAdVPrdV4jeiKCcd+xS2Pm9qHqXXdA/8lpb82e1HW2QwbL2tYj7pb4kpVw+ULO
+rLxW13ZmkPGqxxAspsp1TshuFjrJuxKqvRDFsVHqqefHURl7n7VH2u+Fz0e1/igUs9cWnC1DCEJ
PXYliZCIXsPPp5YgQXRcbEwY2NgaXOYBzTLCJ07YXdIlN77/R/HZ4JckRsXg91kM/VtbxndIW2WE
P1M7Pbaq+Kmy7sWa2ytbCCikiRRy0Tv2zrjL6oB2QFfu6h32qBKea1MHb0ROrLUi9aym5ZfZOotA
21e18qkEI5ilAp3YfZtVECS/olMDFlZU22Ey90OzmwkdFTxBBeq9nIM7MKVXonx+GxUnNizryS8B
NY8B7vnmhxCCF7sKmUYX5bnWPSXgzcmZnsGvA+0+HCeAEnhnR5Ynbm/FSOpk0r9DClXSETLXuNtc
OHy+hfrDQtNyo8U+TkjSnELRv7I8vGAWjnYwhHaTsfwxlB8rAGEU7vmB9DP8vHXuE/8hu8jmDKoL
iI2F6SvjFB7arqq9sK0f8YG5skHmcpXqO4LeoUnVEkZ50AO5XXec8BjJkh/CGVpMC91WK0iiCcAp
EiTtofcuaMLM0JXmEQtEZO+ZbBDBXNzfg7Hiwuh/iqrmQSOuaALqwF8jdkZ8tI7FtHzdMPMzAeau
atbl63iGoSe09JCY9SWEdbtSp4qN1cQSY8pJ9p4zv+4kACXVuVtkBWrz4OGaAK+WUpQRv1UWoD56
ZsJxAXmnI3TcipZjDL/6nkBZuHLV7UKLOPBQRqiO4kgBwOjCr3mJaRYzAsEA41ICdCEcOIp+ABDf
IQu9OgGsYIdS7Eiz+mF29VmXuw2JrrPbKdS7WYc7hLqauPushLU9PnSh9lnp+1Dj1JziUbAO+7XR
OJS6AbFysH/E3H0w/NJr65kNij8VIbuSdK/RlEYhZcQUqmeRTOdoRFI99qg9lG0VZrmnMB4wc/Nh
UjHDMZ5q/KqWd3BlQJs16ks7wbshCHJl5GBWiBZa24V5KhbtGmjJo86Z4lmi99Nm8e1K2QW8yXUr
WfclCzITZFKSMI3EApdgkVBr8oeQUfL/rJBip0IX08Izlrt8G5egqgfFEx1Rw8wG6aCJgSdk4KBP
zXeQDN9py64iWVZK/ZjVfc9DM2OFKV/R3X/Hk/HTD6UbQDrX5KzyZWliXzYDMqzp2s3ok5EsC3sM
ZAzPpLNWLk+RIZ4TMW1kVdtiyqwdqVMP8Sjd8bJodHpeiEaL1/bwi5bareWKF0bbrAdb9wyytzp5
/ESy/pCln7p2BxykW4a6FyxhKt9f+bIEttOAPsDqpNxI8kCNZL9FPdJ2Np0HCUwCGb+AAsN8Ohi5
dcVrxYA7t25yMxyIATv/Qfn//9SDf5F6oGqyLf5cqq/p38Of0vnoPv7tpyDhZj595D9/+8vpZ/y3
zUfOizRufv4+/eA/f/I/0w+E/Ff8/ZZiIn9R/yv5QKh/NQxEELbBdtIUivVfyQe68VftnpVg21QL
um5oxBW0dLnR3/6iq3+lFiHyQNOEYliqrP0/JR9of/nv4U6WEPxJpqXj37vnM/xDAosumVNYW4JY
jbBlLGgetRwJbuxKt/qQbQjcXFQ2JTv4A4hQ+qfuQ/8Kn7pnFE5UlbPtk3GOc11IL1217wNfYTFa
+ACrjYZnc0Ndn0sOxtfoxqa+LrZAyTM/d1Sv+ADXw5xLSdi4ONFN+SYszxFbG8/9v0jGU/4xPO7P
Z4TbahsGoTWm/Q8BVmSBzIqaW8tGXsQzkvdHljg+mzhym/Wvvul/JSCMqyqN33hPPP7dDfFPUiBJ
q/gnV1jnmxK0wIJJ3j/89jKHL5jAyd9YN3vcy7/lYwPEZy2/d17+i7ofx1r/K676Yxk4+v4eHH8F
GH+0r3QHyxkDon5RmiO8vp36kZ+WbXoBdtueOBPHC1691o1P8weYlpm68CoSH7VAuZm+4KActAfZ
rywKI9O8e1ef0x9wl+aD/tbS5xG9DWBmZRzJxVzECuLCqn+vb/ltaNdY4gx40sIVtsNARUHWAMAU
dySe4AOgO0/+ntDZbRCNWGiThIO8G33stT5BmFL2GHV3mpO/lzeF1vcreeLjeNNL8bv40uM9lPQI
yvu+nV8NH6G1GQ/9OXHRhSQ/8waZlQMhlXdmWq1+EdC1VJTMG6WtjBz1c2GgL1aSk3+ySZ50R9o2
7wSI5arb3Cysg/qK7RF9GaIxsOIomPwsucwPIFHvHceaiPTykv6EUG2oZ4/lk+EvjxbUwBeWsoQ0
lQmSqhW491eWNh6KCqoQ45daURxNKAbKLg2hWRJ5uxlg56AgSKjMGbMifVuZ8ytiVU07LgpzZ8Ut
cBTIHiwZcWnex735WT4E5648qdcRWbq2GsoNK3Uw+vZj7EunfDeeWDcsm/CBAg+Hq4PeAH5/9QFD
mSoRSe+F6IffxMXr1HuQUlBH08KDJ4F7k8JUcBABIb5xq/Ihfuqio7XXZwdREE1x4nZusUcE6UUu
LyeYJuTAG2/Kd3Cs4Hwel1dm9raTn9FvvkdH9cgcVtrid2UTRT2XG+RarRIfHeJ9r+/Pe+uFlxCy
17l0sp/mwpASzHG80s/ymzq4xmO4BdAT3dNK1hBesYzaTwNXgkqwQ1F3qCmoNslHv8WBfVYfoclb
t/DTBP217whFekHpdGGiyK0N3ge5LVHnW/OUn8ctO/lcO4hLq7sSgVCb4nP0sIcnm3qTvdoO54m9
ifp1Qjyy/Ywcpux9Nv1wadc5T8cq+xkYdK/6vZo8MUOrz+XWhG/rIfmT+xUFhUh346t6/9J0si+g
QKzGwMnc7oNwZIdcc4XR/HphAr8uPfti7ELmkKyd12h0jXEL8gM5yxdE5fsHNL3CFduBZNCFC8kY
1ydTdxMQRIkKYt2c4NCx6jriw1B0zkCtIxaDwZEbsO0y4cC4OLCV7+wWudlGe4OPm/ms3TfTA/wq
lMMM5bbJDSSAs5k30Q3qMaIndJqQmjpUeSvjiSD3X6ndMe5Sj8OwnV+q3YR2dWVfgNRPsNf8udmS
38IKlvUOHf9Z62/2ZTh2b/Q+KKTe5kecqE7usOGQH5VzM/6Lw5nX338LFyR5QDV0gncU7B/an4if
vw/WA6hlGaOp1puWhWaBCID134tF7Mj//Rj+H4fw/dcYNgJN+a5LM/8hP7RhUtDLcM9gG0D95leg
h9nO4fSztPEd5cwIcal5xf+fBKR/cvSrqvE/3q6WoquyZegEslo63G0+/dfHY1yE7d/+ovwvLax1
MABtiwkjf9Fm5p9wApNNNYUN7bEGvM9ALGZDNa6ek9BGlW19lBoAhwBVAblo5lav5qcSujGAGvRR
xNkuXm/AnYwR1qb9dJ5CqVnXVtN6ijYb61gmLNSaVMtrVIXd7sK8Nq3bUzdxZADGcexS38talpwp
w6Flj2DUyBUEqUqWc9s+q1VvwGDDAc1g2CYXnHQNUMiPXZ6zPal40YfzRtVYm1jlrTNEfw2NVj0i
ENrXCel1eYp+tgHtvLW79kDLFRMiw4sMttKbPZTb0DhnYQ6F1vjq2bTVRc80gFp/NQGmgVBY1t1O
zqGwAB3eCgSRnklK9UovSChjt7YeGzzptoRZe8x4NorhIS74CHztHccBqgQAO4iPpV0pM2qyIvuF
EawEXHgBX9fEv33TpSd1RMoal/I1NQOAgcOdIrBA8C1JUkBgLe1Sa95AUr+Y952sjFh9inGZ6QYj
Sqm0ftUnhACcqUVESpDK6J9ZVOmgdNVQ/FO165TiHnZ/j5RYFvCJLI5w2o6JDihQyCMvPqGf54YG
3pT0z9Ge9JPdoddRWUT0AmruoBLw0BnI8Vv61jF50Erpy1b5m6HXeEK1GN63M6WVMzrWg41RMQyc
FvWcDN0xkjB9d6VpeGpsPvcgXNz7uGwMGA5mJkXCQEqA0mAyX0zzSvrBVWYKmKTKSbaijTQbD8r0
XU/G44Io09fD+WUyq+dqyj6icy9HudtO7SPKwGsShPDz2+/EojtauIEXvU9pe+heqmcdNe4YW+5C
cpFn5PDy76FLBrsOvIj6BszQCJXbNRZTYzqjOrqa9y5zaw2AYHiKKuMWw8OBEIa4g4gSlEpsnkrJ
lzJdYorOVnUY27WWQlBu+vEZpCfb8LEk3i+0PGn6mbnVZTjeU6V+B2RJjXMBAtVOyWkgJDLtmdeG
fcOLwnyQhQWXgTdDdxr4BuaA3BOuTrYclblyqir0+vFa6dW6q9g330MKMMfoc+QXhHPdvzM5kLwp
+8Eu4wk24KxwHGKYAD1mIPfrjf5gAsXPDaSQYgGGAkQ0rcFgk2quIA2bgMc0274h0gSxeaC8G4OE
6FhepRRejOqS6GOZrsuA5GgablY7Hmwt2loCcwjMRWie7DrBTFKiDVNs7uHimXuN5Z4fQ3+foa/h
IAqE6mIh5aUB5e8QSD2taShOCwoKAEJbo9OZBFWINucC0SqSrHmT5P2mTQMdXaEyEUpVN48oXCB+
lGHokI7drFllKLuwXZRdxcnH8s9qSW9RiWgehp3Ss9hnqhisq4rJhwJneyZKRLDp3f35hzmr6i6L
G2o2vAYRwxTrIeiGYl3gZnVQd6KRnjXmK5Gc7id9THfC/IBuQNH651/F1ksxwNAo4zxjjcl/ZER2
+h//a1C/eCKSPSnwbNxDhTQAAH8utHKEfV3G8TnZWbCLevWnDlXJU9ncuA+4klBenpfHdlxTLlIC
VBt2fsfyQnJB7A9iTcmIPOW2bNS3pHIJczhmx+mofKBPb8FDr03bsR8WRiLtOn2brzz7Nfq59fQL
Ac2FI5EftJP1tiovzGVlwI9US9FHe9C96UjUO47Dz3xPyY7iDEjnK9+R+Wrt2yvoHSdG+ATp0TqL
yidQlJMe3EKuc6HWkCFHgnvatTihxcVmSXmaYkncUc4OIb5a5vhb5WI5FPiyvmreIJ/M4sDWkx8T
FIhrWDbGp/VgfVvb+ice3qIFIaMDdlHv+cHhF1Sx8Twe1H5dYGey10VK1bNOGcid0Is8l08U8uGD
tZqehS98ZkQ+5BDBS6yg0NB+s/cl8Yu19bm8M4IRfk2oOmwYci55N92NSE637zZKTaviDXsVJwox
PgMHqL22kpMoncbwTWU/pm6oEkKC8NrTqK5GV2v3ir4l1Xzmaev2rITkY8NwrHMN9M0IrhFsArHC
2GXd63PJHc0Hg+RWPt6l5mza5+7oYmaIJAalHAi8T1DgrIFzk04REvz1knV+5SBgtU7EAQiNIrRi
Q/OqVr6meGi9sC9B7syMNZYT46zurHjLP44QvEqSSdkJW56FUsYZX7nGKc/X7HfyqtE2KtfDPEzM
0tDsQwQd3FladUAE3PhScrWoLn+MAIjcvvlEmcjXA550chkVMtnKzra5wyhEF2IWsNy2k/0mnTjC
bPhaO/ONseSw4bbIJbjmLDpJ47yKE2GqmJHxhrLIAKCPQA981kLNaD2JU9FAqj1Z8d78NlzpsjwH
Z/qn9q3BbVA8dk9M/Pnd4Tul72txYAj9TU/GMlT/0bz4ZB7zD0bpMkr8l/EWszcw1/aJxyZ1u3Jj
4eaAMn/De3hFmoENxHrjCSD+jmYtQWSy7jEKEKfKDX6rQ1d3jFN6MyhVF0dV9maCq8UlTPllEKtw
3FT8/Xf8feX+qEKPouzmUrsQrYS8emrSNagEgWgWlg5SkC0fkz96GEgte0WsWGADsQ4hJtUUHeWa
iyhoJE+gkIyDwhR+H+wsOlCLvoZvyuPPqFM2Eys2aMFznz6HC+tSOMV+1u+lT71w48dQ2YCoMGx0
umvIVec5dwlMyKfjtB0OKa6W0OPO1VcB5nu4T33qTTuw+keYeVQ22fdsr5NXzLfZgTgvelszwIG2
kott+dmg5qebQ+hOas1KvHJfYfBGs4vmpilX0kblzOg/E1ffIIduD9GmIO7IctLXzGdZRTFAA0bA
xXPMyu/c+QGa9NFJoYsPZA6DkQUGCESSW2Qdmu54YPw4FM5ytLlraFGZC7jZOwZHBauMsY4udOTF
Lk2fBp8qz36ysFi/AH/XJh+9+JYl4Kviqb55Yza+t99yggh4fWyzY+xpt4K5gisO+xLpxHWEuf5Q
g5d6yC70M2+dl2xJMdGPDGoF0EnSFtfiGyNAuMlPOn/u8Kr71juf4UKni+gr2mGbXVih8akxZyL2
32KYn86wROYGULhXlJ58Ch47xJ7Ax1a0gKxhWXc8tmfprd4bV0Bu3SsGrXL1TuDDPmCQQplwIWQL
30DPqT1cE2ypxNaugq3t2Z9g+Z95hXYPhLBA4fbKU3hqvhYN3Q3dFb5B+0xWs065das+e8dAsbfS
n7RTfEv34UZXd6FGYgiEN2RhCLs3WXqoum0lP5gX/Siu5TPKbApMZIsFLgDuOmPTgEDwIgYqzVZ5
Fe1uOdPSnXjDMAqhR4w/cax15P2ELiIQcLlIYTNUD9hWgh3XHdPqa42TeVUhoXxVNFfTuA2sE64B
on5IXR6CTSRtJsXjewoIUdAw0Vzk6VDqWxV5CMBKJgq9hwuEKCTwWeWBrlL5butPqgpyAcruoF+Q
Eq80a6V41kX17StZSsRQlCARZKQzrN/WsUsaVLONGK+DBz7EGwwbln2qT6S/y/qpNtfIia3fAaPo
ltsufFm+8tOfY053w13+znRlRCH0nocbyiLbnR9yn33yJQQRr3yyM02sSzge43eEJGO2X4g+QBrR
7S3skpl55PDv512Y7oPxqVe406Xf1VD7lnCB+HP+2KwCMvsp3Q3X2Y2+lBfJhgGwGo/ZGxMI7VX5
3+yd13LjypamX2Vi7nEC3lyO6K1IytcNQioD7z2evj8kqw9VOrv3jr6fiIoMpAFIFck0a/3mngAI
JsNYU2/GZXFWyCCynzt731iXmAw07d1pl80Bi5hLQGLqO/bd1Sx5ATxmOyDgkfJecGwOWcqYHz2O
gt4d2Lb4qc+fYKWN5mwS2GBtQVBTWaIBCC/nG5Kn0T1B/eHcv06+AwHRsBkZL76xoTonH4xeZ3Pn
fsOnG0ZEqizyj+Ip+5a5e/05Dy7hySblYKyNdfg2bTylZfDew72K8Tmak6OOtuE90KuRheJFWedL
TAlw9wNMMSvW8gr0K7CVQwBYuFwVqIr+tA0y63dMm14BafOuebMf5PHoPqRra+G+NT+BFOTsAh7R
+8JYTivn/FC8o7xInsAMuqfsrM+8S74Hihe9wzspfiHr+g1BLO8XMrAY0Jxx9EP8roOPe2h3HRkc
NuEPrHnB2ZkNgJRWRrCpt8Fi+KY38+KJWR3SAgR4j9jYMdqVD22+ZRUBYvFsEqZEMPmegNK7tpR/
UlGMVedteuLMhFj7FVCWsCB/PHOBw8/TnXHJCZb4KHafk58ajjvtIoEVB1X8jMv8ZGq3sNOlZh29
u7w9tdiAsywO8jedcEusfwDD5nAi3+ne6wiPsIxYoPQFtk8ZP72Ag20HiaAAmR41GLGyBSqCkoP6
wsoxwgJpE67AWujk7pfxK3Ys7qHUflXl9xLvlhN/E2RRRMjcjfeTPUx6D4QHPwKgZt4Mq7dsC+6i
LBFzmeVviNLwwek/XT7GdAvuEowCSuY40Qd3/iN2kj+s7903F3VlZJc+ip+cGh2AGuXM/VWZy56F
puPMvCWWbLx4PeLsrEIzZWVtxwOYuH2yQp1VmU+WbceIbQYiKimUdWmJFkW+Q6EFW+7FKEMSXeo/
kNWFkLwCmuft9EOxJuDH9ILq2DF+SzchKJJZ9QFUEgyv/4i3WTWLQZcfgnt7VRxteyev+p8IUx/5
VkroKTwib3NIvzuP3n19SMI7/cPZBM/lvuVb4N4Vz/2wHNJfygik9y6NscucDeEG548ACbfvsAMA
4fUI7E+aG3zRgaf0QaLNWtvDfarHUnhUJ1JuXxgepAs4CoYl7zqEgXe96FDk+tAmtbSSq6Fc1DGr
bTP1ikKME1fiNqvzmMijqGJSbpQdxstglkV3BhRr6w4nmDHrLgn9c4V7qIeg5FyzZVilzDN1Uelz
HNnUBXqwcOU0r19h+6vMwz5hL2/PLOS0Pb/nh51ULV4eCsLVVnQOHH8H8pr35sCLlPREXrYSK8ho
yc6dm8L3r6McKEkbwZSHxTg2Jhr6KqhQD4wColvIaE/OIhEOhksXr+M7xfW9RR3Wb0pk+ouiqboH
hfQzXMkYKhYRdtlhw12T2IJOHSJ9oiLuUWn2HGbau4rXCttq9BpB6VsxDiaQvtW56kDD6uKSoLnq
opQS9P4zPHkEQvSZFFrKMkAccNZqbrksDFhYRcpSmBVZfSnYHdmaP3ec0AYihdB03E+CpFUHfpl1
PYfbCyi82/lhfJbcYsQ+VHFB52lvqP0CXGR+CJvI34CX1O90KbzkSEfbubWzWJxIyOORiFTriBxO
UbBD7jL3HAfuNwSUqm2N5U2bYVNkhsx/1SSQFy07Lyu3qpVtIm/H+fpU53I8n2Q6IPgm0WIIEk4i
A5uKpNY3Xuc8+Ynlz8KgWQK03FaWt3fz/hXQgrppO4k8WW2e3PA9bkpQUY7yU88Buhit3S/Atocr
2Q1Yf2EBNuguIFTEBiBq8YW1cwnqWV1iFN1fRu+cpKnxmjSvmK7hWCjXb2kzEl7u5mD6HgvjlyIB
SdS8+Ln1ka3tsGwipub8KlJrp4CRu0NbnMgJ9kFuMuAh0OuLTrUljr7jC6JG7bruNShjsv9rdCGb
gewobQ9Vna5FU5dYHtn+p8LS7XUTIs1RSJiRe2ZHhsHrXobpxXCkwCYUB0cH6n3fA+4t8Sox/Rqt
C8iUQaji7uurazknPB1oDko6OoboKQiMUsU776UrpJc29Y8TPrydyGZlm73UNYcxcW8SGr9kewOH
h8m64/xOPC2wQDf1sX0fmzIexoP8WMv6a9pH66ZYmM0MJ9y5XLDqDKPzzKzs38HG4R1Y3xW3esmM
busnHIhzHIlnAIie0gJIfKrDBLc656Ps50rgfugmW+OgbXZWxoYZGPidBTPG0d+cWHktGyKOE4Kv
qoEjRd2wz3CfAFtRolBLCiUsAmsRxPFKKRNvc/ENkkrZwIku8otVpgQcZioZDIR1RkcHtZuOY5NV
sp+W36K8+wh7VhobbN7gEA+CvWIENXyxBq+iSRxCD58KMwM5oTGlxMhdLXyA8HB3x0WdaMOiGNR6
bUNLAjgRwE1WWAAs77HpdUyGtVXLuTQEKTpTJPmMAM6yqpx6JgWP8EjfjUmjoVIsqDnwedRYi1Za
BX44Vh1nprXELSRPSzdVQUQP/4dpZl3A9ALB4TZzWSPf5jX5ve2k56ADSVcMU5hssO+GSoFuVV+c
rgKSI3dPiY4keKCanGSswbxTK9IWLh5V2CzNVdny1lDrDc+UlrmSnbUJtqKUaroudba0Rol5bBs1
L2GG3bEbk4thDk/2TvGM8wYWAGn4Zk1EbKwHh6Oegnr07Me2g1NiouCv6mA8U3mVoZZ817e+Ch5K
GvDcHdT7nDwgYiFoqjk4p8ZQtCLAjfD7+4fQLggpxM47MFPrLvOxVcALJ4AbdQdLEumHvsZcKSqO
4MZWde3+9Ce5mrZ5ybMwhLyNahASvuEiH0isyXq/rVp8HdRvfs9GNq9hhO48JT+S11jnFhQau65+
Oj2J+wS/wQrJCynF+U0jNpN4h9kls41NUhQPKL0e+7yEEGSSaQOKsknK8kceb51Bfvc8PE6JysPh
DEaQs1VMsMlC6UVaVhHZ39LwD3HWAlMBT6p7HHGGt3dzgCRvFGzsK7+YpS1xUk1S93VDVKSEBE3W
tQNBnLLxCIOzjD4SLrLJWitI+/YZtM7MefDKMFnGzcDCGuGwUI2b2my3bljKu6yUgMvL8aVv67c2
DwugLiPbE9XjsMyeKEnbcyZJ732LNJKP43Wb7oBO3HcYqfNpNGiLhBwlYabYktUv0V8EAm5QNZHm
WruRjEQuZ+LUg9bsRLE1z5zkKes7mnLCamXX7mLfe0Jjc14heYL9qLIqujgmtdoR/W3VVcVsBpoW
Qb261Y7KqD7H7YCQgh7BKsLazEjH99EIdrhBg0WXlXMywanjOn/q+phDtFk/9BoRXLeDqc/3dDbo
TPCqs9L0KprbDX4wPblWT+dY1U62vy6g0UKbu0G+1jRpFeQE+rQYXHqgpBstRs3ADh4k/v7ngOB5
lEWvkRX5rMQ+u0UWMiXVIrJtnbzRW3knO0L9HWm6NtSYp6D+LP2cg71VlRwwXZNlX2qyTRhy7hiD
FIODMFi6adveR0iLtqGNeFAHPcBTnbk/dtjIkteZqNwc/2C7K+bwjt1oOOv6JMZSLdqAmFsnmb3R
w7pZ2JNZjN9A6k4zc47GwLwDsTHvfBwMR7WaVVhJz0x3RNSNc5kCiGXmhtJp0IF+GbkezksbrHmT
ZMsig04eduovnBkJ48bVrHtsAVYugLbOCkQb50XVHCrVD8js+otRT9eDXSPjYhPXrMsNdm1rCPDE
IErjjJdYALa52WC2d4z4L5oFrrXPTVfCppjFhqQVbjQPxYAHX1EZLwAEDayjkje0m5/QmB9WBpI4
deC8WLJHoA+2raFBwgucKtmABn7FvoWoA1JfhqJFJGlSCxqMteTj7pYoQryiD4JNLKycO3uKWRtq
fBkl6HP5+FBGZCCY2A19oeT8jBO9e8TozgApq/xokqbERLVaEcfP73wddCVsgYtXbbLY+jDVQEZZ
0Nx6yfArxCVhiXmljRGIOct0fdH0xNcUiR1bgKTfzERyC0g0+Ifiu4UMA58lXwm/cpGe6Ssg8Usl
iSZh+lSBe4NVk9x4+7bhoKCDjsjcpp3F8ILRo28gf5H6Qhpw7YCRJBoKBGJcBjFYt56MBsQNlLRq
66Bq7AyY2A6WjKxP45xdF14UTkDjKkhbANCwEmD1q36DElSZooSedPpWXH2p9nE2bLAjQu4m+gjI
DC0UrTC2ne1/LkSbDVFzEcjeNy90k60oipZfABOWskhydm3AA9/kJtO2lZl+NzK5WjqoBcxbGRk6
ufDqreG3RPh8j0OpwkE2tLV03rfSAlAVMc2Yk5sH5LP1PGQ5iToZcTMFcTHKFEWDzYKE8NhyRJlk
W4VDibyZgcef6mvmtUhT8Cf1GxIG1lb6dxEAL9BHo9ggwlBv46lAtJC3UzT10jLkS9LZRMU0Iz3J
bqeu2saI9jEmCyuR7f7/IMF/AAkqkKc/4QL+AyP4/+L3Knr/DA683vEbG6iozr+wVQOVZluarJsT
CLD7WdXAA8AH6rqsyCR2VchZpvN//0+alRMG0FL+penQmXV20oZmCNTEb3igQZchO/SCD9TBn+r/
G3igZv2JnZvej6IqbOJM5lVdtjXzTwSDbbVDkjSyDlCi/lX2A5ISrGTHtmH9c0plfA+AiUTYtfxg
18A+31e0cxlW4UaxrHaVoa3f+11/9vwWlgKkAWwJjeyhBNt8biYfLTvOH0ThofKA00KCvr835A+Q
0PRDY9gny1JQ1albovhVJLMlmO7wJHvYNnrP0g6ZEc1xtCkhcniHKZDJ3vZwK6y8zQ42rCGkoQKS
V1VXJPNbt7gSY8RV21rS3kXjanqIaE5V97lErgO/amLnbHCUVyzTjsADmp/QbnaD0jRvQ4mTCsqH
5jH2IvwGgL2vPKMOHnSZKHVhAYmyRvY/qZyVB9h8xUGvgQG5mft0axLtori1FVBx2Ts7/Ka5SQrM
at81ZwkHFoBaRd6TmKVga9bvRJVvWrx2yuQ/2klcw5zOchBMYrQorvWsj+gTDwrsblPGXbO2xHjg
p9NdadpvUoPgLUcOHO6zqiLeinS3PpBESJAC2LHJw+/ej9pkFw0ebPSvly7Z6J0OJHvDqYDDQpna
3cFEnvwgrtCSi4Y7u6pCeMLRQnTUBcTc1MBpUg6njWRUFm9wHFV4w623Rc3Pfs0jQn1oiDpu7q16
BB4tnL6Pfj+RRwcLbVEFtZ6Uzf/O5tz8rKgZ+go5YlukuNfA1b2lGDY5W2WZrl2s0Ow+3V54LXEJ
2N2r3GoMa46wRrC17eJ0rSLoqh/ZDhQgWFHxNJFoI45n35um6vIDAQ3T9oVELNkhbatkzr0xFQ6p
TL9R9N2tvfFTd2up3lk0iQJpGOceuYJ2HiTd72egpo8Rt9cnyyoNwUxORSsb7R7fDgi7Pd+vLx1i
yK0NqBMW6uiALnIrtHaVxvlOqYoXUWvGSY5OXH6t+1JMV4NE2C6OJ/GmBtGL28i0TFR/brTqZGDA
c0UBhnrhotRz1wKnvogC995VaUnWMUmb+tLkSg2zNDjDfQ5/TMaJA+iSdy0PsM/MHe8JhQUNt2RL
vYcfNq7MXkl2btjlOysgKGZkTrODUSt1T37duCXSSol05JQM06kYlDVausHpWsQpJlqxsv3UNHVK
doHyeITD3q0jaJ3g9EPte//3vdPAJKzcRZiSWQlV2G1FTe44VMAz8gddRKGrfM6NCU/q1ha4494J
Je2QNH19wbuj2cu2dL3JDULwkYTSwOCq+t5pxnQfJStRCUJUK6/t10t/qPT94ECcBMDwuwe9Tn0f
qpIPV9QnZTVoGPCVlewf7cEj71bohxBOw6GJC/9YT+2gk2h3bWIQ6cDifx3XjO7vfoy6fmhIWgyt
X6+kWpcvEJiHC8je6fpadOS9vWogTVtEyrVttJgdI7fcZ1NT7yUpfPDo9XZT7UO4/vJQiOvT6Mxr
7wtAU3yMfnqy45rgsdpgQ0Pt2hRhlxF2RL9FNVaq9OQQXbuNvbUbQ1otEwn/Oo3fNN5ynLJHvXUP
XYieGwHT5LudzSUpHj/kGraZxB71YA8wbjvj96rwzwMMoNU5Wkif9gN/gRNU5K+LLFrHmqqAS1RM
Q9fUr4tsVpkKvjuj8dN0cFev+R/f91qp7FXDac2lFRvmqkjqJ0lVJoyqnnPODMYMsg3/iw1+pzho
GvdewweltEa2kQcSyOXUKdp8j5QVITB/i37SlJYMN4leRvYmDcOPeMRVQJJh7ozee0So7zGGO3bO
8XQSNVEAMYjNJiHDQ3+Xo9Lhj8Gp9jvp0agBqxAKbhBXojNPQPWlaVluRFVGzLEyMwfgr53ex/Ek
hTgikJ7HcvgyxjjI+kn4A3TQaxQ1ylNmBtoyDSKcghV7n/hIgeRdKJ+CULdWZawFW7dqlYOOmssC
Nnf6pCCqzmmkj1ZDHDTzED32rYoAEBnzVr9IDYVlKxjaJpa7GfpwqrbxMRlBeE81Mcyu4mIOCxwW
YWXpl+uwTaOgreGrWnLKbAyb+kmpzcEA9InUwL1Zeu2HSyDzjm/XeBqRP9g1jucC6+qzD/fYWQpm
eAkp2THO2f7AyTr+/ZdGVdn+fULO6nwVLEcxLLz3DPxhHeXLzswK1T5Bu9f70VmkEeK2jC4YoY7E
vhZRSKB/VrROfzfWxcm0gTAOblUvNNIIj3KO6qyVNt5d54X9TitivgGj7u6YT6Qde1EyBhi4omjc
urtbh7gSbWKcqH5pu937peOvBt/a2GECPOitTRyo6SKHQnXI9Qg7cMN2V1GrtydEm+yZr0v66wDk
1NE6/VfZEeCtNO974ycKhyVPM/YYwmpbw6q0bVfKwBdE3WeLgLDw1Hq9FK0m8MoVgYD9dfh0o2h3
1K6HHt3E+w7/6HWhyhWkFWRlnFCLgbci9mdn9f2AydNPzIRWSosqR+KYCcKPnXyMVVw2uxAKRYVb
yxF+/ohK1nTZx8V9mJsRBGfGiabBNbOFkYQsc5GVsDQYH30ROfta47c2ZhBxiDdpCzeUSXZHFHAG
ydNk7ApEWFNrpehs634CcccqZqJNjNOlQlonNngfURUFggLStgmH11uT3rfJwRqxP+K/fK6Wnbrm
VcKJCqM9RSU+UL0JonAqdA17PDeGBZJOS/ytQ1yJtiogdfGX3U0JQKxXfVgb/36guKpVryqBy2nv
Y9yVeyz1fupxrxyRsjKecRuGM+8Fj9iQdg9EycGHGtIlJxq0z9FQmSm1r3yYlr52PVt9sUY0vfzW
ized58sPLC7fxQA1QjvYMKoHpNOKjT5AyQDYKr2Ujb3CD0T5cFwvnGmq092bkZ2jY5+Oc9ERrzys
CrxRnTLNGuERF9Z6NOB0OJgqRgyGr266SvWObI39h8KtTxAR5QOQbx8PMMnByLQFoj91iqKVytNQ
KvJB1G4jEETn9umufz9DjFDT1L0+ow7JxXYqJJeC1BZM7ci1t9fLMFPsrQREO737dNmfxm6QVlaj
kbozGunZbQH1cYwz1ppvS8+yRgZZt1kNRK9JDgN+uPTgR6l0gRO7MqZRLXKi1yjBlR/3F2udOrGd
snjwsnTzA/KaJbPQGahj27KhOCbn2j/Pk1h59+jxxunPSHUAZaltfteFbvWRRyiKRiUgZeRggwRo
SOu1+7C21CfsxPVtHUp7HwfUZBZovQzrF3KrWN3sKCYmgzvBlsh65izDuhuWowC7okC2+PtZdzqN
f3n7mmboumMais2ka3/hEQxxUjij2bs/pC48FCi3kXlOObba2mul5c0m7Tx7bmqa/hrKAndWcKDg
wPxYZMkGYLT+qtkagfJMA384Vd0m+xEjFnPSsHU4W4aHc990d55aS732/ZV4Nt6iJItxiYe62n0L
eiyHPWiJOxLFhPjE5bVeW9VOXEVGkSeT/B6EmqyR8IZM23mGoWx776O/jJeQeRc2aB64gDwj28Dv
oW8jexfgFXAtkOHuMEqY6h2pjDm+IuBgEgnN2Wn1011vEdS1/aqTm1r2atYjb5CXD/yGfogBJb/u
Sa3PvoxjbG3crIyWFWSIt9iwZ3rgRO8ItUZLTGSAl441uFpHljFdhM8tt+bnqj4QDQ816SGxdO8Q
KoF/EFei8HOOm7ZtN8svHcHoJdu///hN/T8/fs68mszKoyEJIfo/8TkUzRtkpw/NH21ll+bRCMBR
t2Z56BP5vgqC4YJqKgVaEGTXVH9pTFXREUv1IkQL5TrMqzrc0Tzi+iY+8njfbpAkrlXAPVLkniNE
TXdykzy3me2e9bGbnEDyaGV4RPjbOLPCmYzw5ywyw2Al7hADR88Dq28aO3GHaCejNz1VNKSeDqyC
p4qauEM8FYMcbDmn1xVtPsSEWUg2ZyXGIbizLbxqqU2RUyWqIx3A03Q5FeJKFNeYKl59aMZO4dUm
HOcyVpFrwvrp8u8/BUX9z4+BwBf5YE0nnqERPvtzElGDNI7ywFB/xDmsamx2o3vMZy+OHcRbK/ci
UNIU7aBE92GgoRidoycj2sRYcVXWlrboFKedfenoi64GNjq8fmnHqCE65t3Dl+ZoenXVC/d1Nvi7
2/PFMHTa4ITEmnR9ddF2LbQ2WlQNeouf2qY3XSG8tVbxZAKy+N9/iLhKK9yOPM43t/bbi0kK4oup
Iu1Ep2gPSI9s0RiFbpsWLVt/n6KOkMS71r9eigGuiesHyv6M/XT56TZfywpQw18fNtVRQ5DmZg56
ril76JJybB/ElYWEkN70ByNsHoLee9C80t4XGehsEgLZ0vBrFA3UzLf3ogcWtb0X1YH41BKnq4Iw
PDBrR/K7p0pVXkan8i5EoHrA4YB+LWmU35BgB3+K/8N+9Oz0MY/VnWjnMB0uu9rO14kfKG+qeRnU
tnw1iVJtkMOR5mLUXzxVSYvxH0hoqmBT/7n6OYoGIQxJRNYQ5rM/v7hYcilRB8vkB0EPPmHTxY21
aVT7EHXlsnYRXRC1LMS3du6rSbwg4gqAdRryqacL170bF9emepDJ6OgqaFwFKe75bXA/es51TJWj
VjaANat9t1nJHfOWGjX4PfU16crJpwAvk3sTigHC/s5ZNKV1Wm11A4dePbXBdk5FPprlMgkxExVt
YlxU281MRi5tJdo6xFoT1uONXabGLlU6YyeuboVoM30/XTJFe2iQMs5SC0whvoy5VT91G6An1hJC
I2Pg6l+f/z++3O1RRcWSiBfGXw3Fu9Paxvwf7Ua5n1RFUwlVSa6CoHpuIwNfpz/bkUL6PUKMRc23
vINhN21NiCPf7v8yroMgR17ZRPjszwfg9OACVpoaKw91eJt3O/vUKJ5oEiJbo9F99BtD37lRp+8I
UUF3cXaTqW+FiA7totPGrAf9LC0wruNudxB9I7EmD6tb0+028UwfCpH7QHRX3tu8l4Us1d1zrRpv
2hT6jnpoG8QZ3s02RArXAKeC+J1z6r14UZp28Q0bLzTBB1zHrKawcB+yDHBprvnmEKgRx34zRrVf
8uX4oVe7aG0VYb1GahcMb+Heq+64zm0rf5aqyrsHIfGWuFkBSTLK903RDsRcqTaBb22SqFSxtp/G
ouayKgE8LaKptys3krVPAihXftp0J62HaTXI5rjCHiB46LJJpMiKrR8ykFsbT1zUbUlJSAGU8GK0
NyS2AS5H2rSiN+Ml1y0AB2EJAW1qM8IKuGFA6nS6QTQR7Act7RcNPsXheBEdrqehgpf5BzGi7TP+
QEJcCw9PGBhDIVHiocQ54jrj9UbfYqtIFGhQCo7yzJSiEL23mfHWEbG2GCpx6VtTJx5ym1Bvr3Rr
E6OR1/39eHetbMS67Y0judHaQUtHrOvX+rSiD4pBTgNM3a3ptvz/1W5AjLttDr487nYv/wXIy4u6
rnT+P2wWtIli+8eUa0D4NeAWW4pssXf/MuVKCgBH8t7ad0+TcGDNIInmQdSuo8TO4cNNdSfwfTyi
wAjhWpatr412YeeHfsQPuB4iG81TzT+N8mjC4SE2Im7BGBBNXeQPZ5ydQ3SVEqxW2JHPNckM70Wb
KMzYMVdVIOPgMHUYU2GVqrdqQQDA0Pn77ZEQlPjzL+ZwZU7/VNsgszidYT5tUtGHA7YRRtV3vfQg
8wX5Ps5dUNxF+LOHCCuDt6zy/fXScxDukKwta4P8Haexx4x161nxNexVe8PZVY5VHdjS6/ME2X6w
zYW/sxplwl+Z7WHsNecRFM0y8GX7NVXSdN1aaOL3lu+81nrznruVeYozLz57jvdGWP/893/rlAP9
8unaqKRArmY7KCvIqPz5t+KTg4a9KqffzRBBwTLszYuL4P4Y+eZJ1GQZ6dqUyAVo6aFIZ4mZnT2F
j1b0Jh0KWnA4yzvXsXQwNXiMRO7o7vqhcFFF4yrXuvtWHglETTUynibYhelSFMZQgVgZ5G3nGS5J
CdPdFgix7VD2lVdtVtf3ftCzySAK8Wj7xeShlOt3TYlRtF/ZEq9rBN7eMymIpEo7cSXaRl0NN43l
rm5Nt2FiLEqRII1FIz6MPCsI2qM3BMUT205kLO0gXY5hIT0juy1DDHEhkExVXVNeJMkx7kVNVudF
P9bPTi9rwM3HMzvQcP33H5PyNY2M7glayCYbIpndvKp8DVa6kiKDOTMk3HWMfNWk0jctbtOzKFyj
j0nQhCfeJogtTv/yIZDhQg0mqEAjROS+8ZL7CF6zIxXg3mvMCU6BjZJgG6DT17wbneTei2cp01Nt
HXaErJfH22sYAZ+pzRZTPE+0Syj3eUoKMFodEVIBooMdlIOIjaHssrAel7Frqpc4TPxZ0LXde1eD
WYoz/ZeNVF8am6CcO3wfPcPxHoZwrJct8ow7OQKQ35alPUeUG6Psf6eIxoK3qinR5xRRaV4cx9D2
IkU0OGlziJXiL28KmhpDyYAbrOkG8VzJ7pvD9Cq1HyvxLB+iz69gSMUpMADh5BN+GuHF5lAG5TGI
5PoimvhRAP30gR6JqtI6GS4Osddn82KwzL3uohsXoSXSaYFz7jX7oeNX9VqaFRIEQIL4VTXma+HD
fEG/86FP/Bh5CLRU8qm9TfpgoQ82vqcuBBvkrQII2Vm209H/M+tOOtwKXzZ/V8u6fwLXTIz9wVdb
bUcc+3ehurq2ixvDgRLnVfomNkBbT21iyACOdedXvrKKZGIFZZg1L+r30mq1F7kuhgOOkCSup6ok
5f0S6r25NMtAeynZEtx1bQqV63pPhmTDRfF8c+V3PkwErdDhBdvx9wqRFDmXvwUJNAlTgk1RNtmD
ORDekMP0WzEY4E8DSd9aXT08AX5YJ+RcvmlkXxaSFiWbrAmC1xAYghif4CXIrzPX2VJyu2PcTTe/
pRpzKIHcZvYPv0BFFWITn9cFfnXgfaY10LFVKNdfVkLD6/ISaFj2YVec4bTcNhEnpihGyBh1IodL
0dY1eUkyUUZo32aduI3z7bzbubG7LzoNdhXBH6R4emXlDY3zgrXYIkQC/D10gJ92su3t9QzRXW1I
N56klqfUMFmQUnNj+UF1Ek21HqKbbYD0vbWJDmQB+AHH7QHPgfJUlCBzyyRTloaschhMNGAXpAu6
neLbkEVbcCSi6nkTONQssVa8XopW06xU5Hin8Z9a85ycTxjC0Zw66qm4jp7udsoSAJcbocOjgxXW
JTd/0Hs/gBEPBJ4QsHzxShNb4dGqcVizhmVYZf5eFC4D90OOGz2JjHR+axNX9tT7P7ZpUQdNzXy8
jRJDyZHBM5ZbwJV5JZOCbPCNkAoZil6MoH+DFenGmI5n7nR4M/N6WbkKEJWpCfBudi8hNKxNNdFU
tWm8JTERA6d2ocAhEvmIeykEtGp4K8oYsqKnFcsmN4c3P/B3KhvIRzeOdNJ+WgECnmF8MBBt7Cg4
dqmrXdpSv4h20DDI2Q6WtxFVlTNdOCZvBqwNAEw4z2TRLjSAdLeD7z/WU9EicQG65+Ha4icwAOM+
3/pmadxHaZLvfKOGFd6UfAQUks5nE/tduB3BIj5UvidvyxA0r+j1R5T8cnnINxIbh/mAXdwRmEq5
rQADruo0ai7qCCWGI7r70WE4EqB98NM0ixdS0uVLV8EhlKebCh/+gomj1zL2Arx61DLiaCguLUzi
t9dCIg8P0526JrvuKg/LHn6BDzR3Er0hC+WsPdT9UOFCOfrOlpK1yO2kLRlHA5wTzkEkfuQk7TYA
YEB3R94Lm4gYjroTH1zfHh8I4R7TKXThuamxiGqpR0HYDrdGP1onzDacvWJIG1Er8sw6iSsb62Vc
Qs2jHQdkJex+GcnDpKo9Tbx2MMDjUIM3Me8aqev87hB1oNXob+Xq7sv8jLzupWt64y4Jg5w1CgNg
38m6s4UuB+weNXiKHRK9dZT4b+CUf1iRnH/v0bttsXZFW6o7S9GIyXFExUSP9ygKu0AVIXTNhWy1
hnbtkCQDLYRUeQ0ww9tcO6TGUY95gUNZ6sh7dxgp7ETZi6pdxxMZcqqXlVmtsXY6XcdNTddeUefn
IV9vEeP4ip3Eo/oqvg9KKBGKH+JNE8rtgygUNvrAvi5mRgbKDYsY8hvynqLPy/zskCvtk6g1oKEf
ijL8MGIfooRG0DO3DTR4p8IpQqQxgKEsbm2NiQkhDrxLL6nM/a3diqzp1Nr+5JWke1UuOHMylyez
oTcwJJ4axWA5bcNNGabHyMrqDUCQ+HXQnHVtJOS+CCqfmib8EM0hMPRVhDPCUlRbvuh3IZPZvZm6
9qNTS3PRXttWtiWLHsG5t+PXCB3k2RAF3dJWEPk4mZh0ZRLCfsC39X3aD84pTxPAYYpTvrsRaXjg
O94Z7BOwhQnmPPR4dukDfNMeO/SdKCIVS8i7W72XsO7wusKbt9OYRHR7Yd7ssKmtdwrSs//F2Hkt
ua1r6/qJWEWC+bYVWjl0bt+wHJlz5tOfj5CXNZfP3Lv2DYoDAClbTZHAGH/YtolAQTNSsouNS8ei
rpTwB7wJe2iG79R4B2wHw/acg36lstryDgPBj0nWcJUzQ6G+RRDDXk1tRF048aA5BOpf1/IdAykA
q7jgeYPORKLZkCfmQ2OIddiX8+FghI9F0fpb1XDQJOi+tzZ/mdq1uq3tW+VrmWrYXSV9uEH6vnqF
rjUbLCOrxLK1es1Hhy8yQM1Hjroglh8hUKlLOQrxLt4CKzZgAjMZXzh1Z2gYW8ow6NTs0HasU2SY
8QezE8N68qdZkyjrgp+uCzrL61FwUz2SNVhlfok8dMBCLC2fp7rGMcjTPH4bXb5TnMDfIMeGmIeW
xPapHItg1bu5eMFZHf6hXYxf60bdtxXqVDGeGlT0/BcLKenLBFWIAl9UL/By/kShKj0KJQpechWb
XbPFICbPjAxoezLuc5M3zJgeZKNR77sdybDVbCQE5+Y+RcFNY6WZGcmvxh8RlkUPEHjnXjZkvpu9
gWEPyqmORUErdVACqox2o5MwOMsGzka47bLm671LHk0KVHcjzLWNkqYNoHZ9/JIK9wwQJ35pELra
y35/7o9U5azE4/PQVfq+B7KD43eMzjwWC3B0cDuTR6pd5Sf4Hb9HxzmUfXLUTYDC9F41fRh1UCzE
qJon3RrqI6QKF302uPNdpSymwko/RySI1rVIccQoSvEM2fOrmFgBAxfdBG5TnfIxqk7ySJDvW7LJ
thbkymabb4dhOeJYEeU836x4HNN3H5AnjzVUTt0es0c5IPtuVzBF+GyzRHs0RH1weY2B0A3PUV9Q
s0Yb8xaOtd/fQo9U/YOlFIe+GrxdPlXjvin6koyQHV+mouvJQKv809kuP1jt0F7qxo5QHg9N0i34
FWSOWZKTREiw+u9Qqawe/ilpvfSr5+TcxGWqv6giDz873Rgw/AZRbDQJBOWyMfYQuFBfb8fwMXHU
4gpcQ19MJUrxRhjkj/xykzMqu29ZmKlbfY5kF4JsyTmx2whT2KhaZyalcL4WhtMgLtEnmr/Yqjw6
hRU8aT3+Ko2FwhKQ5vYzSBPgZFb7ooUd/A81QTM8LbvPBq9qZMvC4QgrbXpuhHF0U6f9FBk6ZgPc
2o08HfwOwulZdC3Rk5eFexIUzk4W62VjB5l7C+VALiv89zlG4gXLzCxXmtIaz8KI1h2uBe8Jv899
Ctxq4RlB8x7pfbHuAwUFnXmUPyUa9GVvH+SoilJLpqfOi9GU3iUrwfXhPXPMVQ92WZJ7+CfW0TG3
qF/PkeySTZZ9joOln/EI8lA2cottnLgXDB/CZSnSfHvTjEtN46FJK8RTZgm5RAxfG4w8TzLKPLic
ahk9ychRVr49tM9qaoWLCItdvbCsQz321mGu0UEhnw9lLJuwHyDXVHWyuk+UA3+FrQ0xw0Ou8q/+
f5v7b9dsSmqgKLMFrEMS89wKP9zoVQjVnsRKvIJ+4yxCA914NX4frdb60XT8rAw9xEG3rM9lmCif
tWtWi0nX/ad+vlu7Xh33Y1KQeccZfq2NarzxBvLcg5ale7OgHF/xFPniQ+iufKV4kf1hEP7uz7Tk
jGa29yS6r00aBpdyIO1WFEP1rTHLE3rc/pvp1SzWM/Zg9eiMbxX5BzkBp9L56W8M53CMtIM1tZgM
hn79LcPgcACb9gVZeTRBIiffaUHSP1lDFN2u7UTRD1+kxfPg1/rWQI5uXXOPf04w3+S19UrxFjAX
C4qRhn0qdEDV2fyv6hNjE+Rh/0BpE+ZgBBZcosBlI/HfEiouj+4Df837K5STyzCIUUsa/OX9UvLo
r+vdP0OwoAeZh+ZfaKH8b+bjsKnLsfl0qjXE2/hLbelAYBP+TJHmxF9I8iw6ZOLIheoTGI6yXMlp
KQInLkmUFw8lwF2mQ/UJm7HaD71d7UMVH4h72M19saO0LHDmQxnfJv455d5XwC9EbKXCZPdfJgdN
FW4qExtLDRWmMNa5C4SrvbR19B1tvOxozFE1OiZcYnPaNIqHMmHIKyvAjA8dJZlQ4usxl6aF6OQ9
DeUM4b4MreCWZHJcMm9RHb7fMkj3E24xDgb7ep6M94o6e/MGOwUaMBU+xGjR5/t9NPcpRlT+MhCM
BwThHhAFYFsyNzK8N7kP8L3Rft57/po1GQgNTbi8A3NDgK3K66d43iKNYImA8zUt8kOEWqMYLC4x
SXdhJ7xYMADBXSmfmNM7D6U+uYswT7QjRpjqEl/b7DMpq10Qe9aPcbCxM/H7t8y3zJVR4UwWpbZ6
bDEwWGLyBSiySBWI/fCwbQ9/4Uy3lLNldL+bwUA9tmfXgiRZglLvPNAofXNWceebgzEyPBuXnapf
k7Tb1dAe8W+YOfdq/FNrdkXgJr+6MPgZqg4VKwXSKPD26RhQjNtVUy9tsYsnoIlobfGC/pYMyNzO
J7FGQmXAtT7UGtKji6XWuUWRYKtD0tcQugg81DwCZWq+lQgCz4jnEGVvqPslCl0zqk+DljNiWHbF
W7x/EEYmvjWTcg6a2HvFhtl4NFWD9WusVa+G4z3VmVV8GWzzdVLT/MmOu+xJReUUtx09eZShHFCq
epPCyTjJLsVOqd5TCGx0XG5acA8aZvRx/V5hEfiKD0Wz1l1/2KlTjB3mvH6PQmx5jHzvTHH5I+1K
itSuFl8TTynhK4f1o0vB/CVoIhjO85QaZi0epdhg94WFII3tHSZXOIee1x20zqn5xDZ+Iz+XhPhM
XY2Cp8KsrFWdef1psKbfTQ68a5/6HXSK//S7zhCRTIpA+Jdsmxb3yfc5Y0+5IB/Rbmxj8xp6avQY
DWXwxlIPL5whwNJRhk7tLJKA/4QMJy3KFpGXTDsZmrGuosSpunuSacGb2YBvKLW4OsrRsPE+SEjb
Jx6l4Rvb4FMx2O3ldiEK7RC64yd5oqZbD17fpNd2HBa393ZKCauP8V+WL23Z1/YRVdPKOt67ZD8q
PX1JNrmx/C0bvqh5Mqo2eASu+VVrOuCjmLWUsEan7wCHp02r1uk5L/mhlLlO8XVEbBmdE/fHSJFZ
jDmglVKvTy2Z5C9hZsITnsr2CfFaNoIKUFvL67O9S/LisdCyBsI/Dw4VwOkSEWBvaXkod4UlWOvC
NaMn2bhtslXBLJ1uUViTp7WUrTUl8W2Co5jTox7BMbcbhC5b3GMxNzzKxsPkDF7vHI/uRzdF66n2
vbfcs4N9X0MqM2L0HkIxumuR2cFazKHbe/aC28vdylEkI38UmeGc5Klm0j20KukyEh/Fk56Yt0n4
KIlDoSO9IM/JfSvZZGmGSWnjrzyDpcnUG9Whz0dXW4+FXa4Gnk4Iw9YOqlmkQw9qlMNKk0O5m2sP
cr4u/wTpWCASk6RiUbMQOmut0+0iPb3KKDf95vzf/aroYQbLPpEkvZyrB6K+TQOz+o9ryH7ZNYRj
fyBV9YpuLmJ1bIaoYolV11JDt0Uavg9TcutP1UGsrBxTCnfu/+/5sr+r8vyl8tlyWLq3b7sWFPl8
JFLg5SKBq6PEJMuHUZk2eTnxYPqz6DSxQjhMfbmXXQ4uCBd5y1berqHCty2LUqkor/Tv9zXivy35
RGP+LGotYF30X+vJ+9w27jVyz6jA1dYHSZP+kwx4t/HMyF3ZcxiE/Zn8KAuhJBJHv6bUI/v12OXG
RrTkEKpW9tKxzq/Yb/hCf1WCNITkZsAuSXEpjoXypfI684raQ3wK3YqNwNxv4RQBjT0rSGi53Urk
nbXrMTTbceuR6P7D20BVI1ng7d1sJNCV9YZy8QSyjzPRQ3I/ikit1lMvBkQ06EvtWdknausVziUr
wCjiUg2V+RwlNiqWboVtGGzSZ5Lm6r60cJH3C8V4llP+nDAA52SrHAHRdNX0ZUBOfhJ2eBVzhDJA
vMhTlNMVGM51be86ayJtlzWDd8KD0oNmlF4GU+Q7cA5YFyfNHqb7A+uH5jjOcDzZiHnjFZv2h9d3
9VZ2RfMGLZgb3IKyBYhPDJsqSnjKhG7ihOq0u8yQU8KxeTjeQpk/NOLiGBaW2MmomgQPVAfdMOqE
jyyCvGfZAOl81werhFbges9TrOEPZeiIhs5h67FigZr4xYgbdEt9HMlYXY0XOTcPkTGJpla5XU0P
57yzHZlwSUvlWRedeJ6+D71qYaQ2YrhkGWG3G5reXLuVi3p39JaBz/mlenBVXLP58IPCX9qZ9cMK
EXoSUcr2OkRJ1ewM64RFdn2F0V5dtQABwbkrQ2ThNqMZGvskB+W0+STHw6zKGZGTlxA66MDOwcbb
u1qGWvisVmqOPaqP+pGYgR5y+Daz1KYJ0r2Ofuf9TDnJ9P0fcY8l5EBa7amqUWYzjPFjUtnqkz7q
1jKEL/Al4eF1qbEblbO0hpya0wA7D9kozg1rGm7GqQM4/Kcv87NgS4W0hMbYGMgYJhM642B7h4hl
aV+Hew+/nb0MZYM3a0ZZKckfyrxgKSw7sZcLgrU8jMHgIMQ9ny7PbNbUN4tNU1u4AQRd/eSXAfxb
w+5+AI3iQHTf1ARrJ7bP9RkP0X7na7yevN4CWtgpXyhNdD9EJHZejEpHoqq71E9b/7HtTEroIdV+
J6uCI7k6FlRdO130Xu1Xosr01w4GQ5qY6sXEG/V1IIrnSI71MG7kmDrPnMeKKtZuY///eXJMmzHQ
f85DBBsV0yAOFnVcIHw9ZFTURq/dgjLvH3kNFM+57iI2OsOZLBQGcR3DEaJZtWmIxDi4KDyuU3FR
pipHSbfMVxp4mC8la7Ni0r+1/vwnV8lldF0Y4/mNQLcc0HQ8bDV2TFXPj6aqA30Xmg03aGnzKpyv
nUT9LEIfvgUaaRPRa/lGa2LlAIgJlz3fMHdRmZq7Oul+H+E+v8H0M9joeToDf+Yp91F5dD8N9QoV
PpkXnViuo8+mWx++LcbHIo7xLEDF+WPAADvIjPQrr6lmJZCj2Fk8nl/4mi4WD74HP0Dcuoym7sWr
AsBpcauu3VHpXhRMb8mcY5cmRzu1ho9IOkLPbISFSgf1kFaPn0zotS/w5EkEq8aEzP1/rlTb4NXz
OWT+A/Q0xHq9uD2krqsv/C7CLVyGtc0ff246zICQuZ0PbxPnIyw03zTupEfZf2+wtLyCtoNqX1Rv
PPbrX9Wcc4DZ8IMlb4eQo5u8FJbtA6BtiwNeW+reCBEOKpQBPVt7uHZ2inxkUrEkAiggu2RjDgh2
BHV7lhEZ7OF6G5UnBBUrhE5tFvdrVC6P76Qc8HDksrIJDWfcu0H1JqOUR8lJK3pAQjMVGIC6ve9m
unAzN/cwVfz3UG3CRzylYRTLAXD9KuJfM3tYxrJBeTwGQ14u5AX+vuo/4ij0n0phOBDSURTSABEv
NVtR3wwBDMNqNMy2/UZ767QSuz93MHFr15LtOCfXfQFSKcjCfJ1kaDMFNuYTaHJoy8DKktcoK8XW
CtD/GXs1ee3MODggxYJqkwwDWErCzV9lVCqgd92yahaTG5f7KtLLvTy6N0roUCKRcUQty7nNrP22
3EfNLGxVtNrKUtoXtPcw3sHT9RXf5XpXDQ5+z3MYWWayz0RmooaVDq95gBSDZxjwQedRe1CcQzdg
j5ZYZv+K9L55RFLiezZHGemOUxSNb3KsKRP97IbFRZ4Y+zi3Ypm9l2OJEZrX0lbWciwvCvvJ81Ea
mK/iInv23GQ/5RDSYDGiZCSeo3DEPWCT2anxIudlON5EFRlR+dk2IuOU2Z1l0NZoNLRW9ur14zZG
2uQCWyB/nYLmXc3d+iTHnAgYsIiG+CAH+Zmni9Stop0cVewwXxqsqDcyzDvyBNkwIIUfYahYFc4+
84rwWPx3M46otPTaQXZPbYXsJpqAv6dFGvwpJByWrR+KGuFczlcjhTlTM00bVA2vv0N5ohyXZ0dt
pK69wEA1tUCfobB6dcdygJwTr2wgPWaiH/TWGRbon5XLxtORFZadfYn02cNtkhOCpFYnkos9dgf3
Zhp8FXVrI9mB8MNvk0gOyv54JP8NQ9ytHrGMxYJ2Hs40WOwP90nkz8NVXbXzgkb51RWg2yj5gtTt
tXiZD1ZykE3gAwzvbthH2Tptk96GUoS/caCf9Tj+zJGHeGemB5svO7fH4YwaW7cQoV/sSiOq38KS
t/vgmj75GMJKlE9TrEYXGRk4J0x6Nz6zemGrkR9iv0SqoSqxcRQUyMNJ0ecnFqLCZYyiZ5iike1G
uA6z1MnQRsvzdWxwzy2wOUABTKVudou1yj0HWHwdUkMYV3kdp+AFnumXab5eHoXNyRw9IOd8hOyC
cDXtxrj5Jbtu/VOCZkmAQZL8R8i+zsGXy+n8dhV0Wr7W3B7DvnkXFU9+ffYRIosNTz828+asmhvZ
ryBBEWiqfpRTDcQFMVq3f/fdp8mz/syV/WhRlQdNcN+3RTh+8RDRV7Rc/RhCu9kMrYtUNtw+2e97
1vThVFOzMdWyXbsGInAsVIKDUUb9oilLZH3TrnsacYd/CrRN4DTGVfawQhEb8pwI30+ul2BlguuA
4uA4ovh292QA4rto7P9vowCCIB+FWJPJk4M0/tkBJV5a7Ri/tUO5HbJUXPU2iSEWYhrEJu1ZS0Pn
NfgqO+vQaZ8rDBTkCdlAuiK3mr0cs1jvn11lfJdjPunao8DB9KFtQvHkdCaK69UP4eXdS1T61nNh
rWsFjdMFl3tVXE85GvOYldQ2Svx5s5FTkZaaHhErqXlYMJrip3j4cx0x1vI6Ucx6tQ+hDteaOOvz
zqicd0tFpj9rUa8fZeSrDbmgZuhXSs5myQ296jTPl4P5PF+tzb/nk7/tV3LQ06fqZI/G2U4DQEsJ
sm+TMzg7qzDjh6IvjCdeUsYTcgXmQzS6+RbzWvMp04R/HotwIwfltEDD7Kz2ScffzzL75xyy2lWe
Iwq9RSwTZ4j7SYNWPTmeiI7yHA/vGiRP+WBj/sy/PliGfhQd4ip8tawOryezQkgwDrw35FJ+uZU+
/Qz0l1zRE5jXMI81R0yfTYjO7zDpgI94zazLypz2ce6RWFPYBOUgJK8h/qKL3nbMN69INzjMI/8w
pM/13FQ+fqSuAkImy5P02XVYSIjQPMhIzrBLjN5c12gwweQEt0ujA2Jd32zDNnMum7NljssWpJbd
b2EDFw8iDuITwqlim9rdGUTEgOWCbEPP9Y8aDmXzjFsX1EsMgea4pMoEMk5FB5Uu2W9NbE6yqByW
at6i763XbEGSuPycajSuS1Ubd0jeeu999eKkovicerQY+w5NOzOMS3KQCaQYPGV5hCrqosTZ+imf
G8PDBSKYgmIr+3RNI+HLNgjZ0SeIePmTRxIWdEfePcgxOatA6AFiRnk0+04/63NjZma36M0Gi505
rLVYPyMmoZ/twL6ycRG7e1ept8Yp1K6iZl3wIE8vgIrzg08X/KKh1PyYrNhE8ZJGcVxSXfIw75Cv
fMgxAlqm7I4W90n10P6eTr3XZAX6nzDwWywpRL81vOg7z42fCBFS8Rym6YCqcMgvOO+eIfzalPNV
72tm2Shg68ovs3PXiq+W30bL0h/SJjWfxyB2V5NiW4dIr7VdiJ7SDKv2r0gu7CLTB6c1G+PU9meQ
YLqkRebwqM2hQvEOlSTz3dE9ext1mr/KY4rsOd67iFd6+sZMFP3d9bNXKIbmReDL9YJd/Fp213EQ
7ZUgG1CqZJavI1KXdqnxv56kF3G2MKcK9BbJ6ULDODYwxbJoGp1fw+if/czH40MvPthXfhoqqJrO
MM2nsvQOsrvS4CWMFbqubZiUH1lsYV0y9BYF5iF8oxJzO3sQgjSinbaXxEl3A8WYT1IxKHiAE1on
xeh/6mNw8XoweQqP0TNpfKQK537UbrQlP4w5uekHn+W07iOz+AgyzWKhgXFkkOPYg+qRtgJveVDx
73nu2DEeO02EC2Wublc9KaCx0yPsn6v4hdfLXpa5qzDo1pPTmI+yOA6/bdFT5XlrQL3vxwI9QTlN
h/0D763KzgZKHtdxND/kZcs8TpG89oEyzZ+CKGTrlZ91gh6VbWFxKCvr3eR9UtnuyX3WNU9U3P3k
RXGqQgUbdMC2Hr+ZnRqND5ihPUdxoG8KapP5YyDwtsrgPB0mkzpC3Dbuo9oEBrSGpmtOTQeFYYj6
PclVzNt/9+XhsfGxMphnmEbXrVkPx1vFGpV9VWDKUvep+xKWo3I23eQgo1g3ppdZ82Qecrq+3ed5
inruEMEmgqJ3yCvq9GELf9HT8OvD/j34SB33e9GZyg+EDpHBpvDz0LDQcfpq/A7TOkGOojff0I4J
Z4ARAsbq0K36cKieJ2UYkdIqkZyYww5m8sVVg+WoaQ3pbR20ZgZhYRXonncqhNM9+0CreJA/hUNP
0KclbiCIHMgxJSiGY2CUkDQZDOqYGbH2I3bHGB8TfLz4XIpasd4sio79xVSmxrloVe0GAhND+StT
xxT9AIpqNgvcpQSHaQhfZmz637WqLja6YYJ5G3Tk43NSrnX9lV/xsEoC6OQ8Wn8JD+HMzsFCAi2H
Sl/W+sgTOA5ZBP1H9hD6BoBMGTORw3y07F05N7LzH+P/OLyfrzdt9/t82SlPvw1XGBn4ZSauTkve
aCji7qutAgux1VkL8uSUaEsA1A7OoasEX4WPIUvZGe5LVcL4BgmjnkmPa48ujNnZMqveK1GNGK5q
JbsqNb0rklPdY+Di54JEo3eVfX2L2w/3sr7uMpXEcNJxHybo72TFVD62QJ4/xsr66qCwdKmgMDxn
qf4Y8IBgt4rxTDxZIJF57llod5IkAsXQHjxR985xLIAxuEG/NEcKkBnYj6cGkMRGDUS+AXejPAU9
v6GCddOrHmPCoel1Sm3Nq96nWX5bWGZ8NOdQcZG2dPLwFckfIKad/SS7m2xwt3GRBkuPtcI773gP
UL7ebeSo45q/oOW6Jzkou2TY5Ii2w/h/HYYe3+E+dlZG32qfZMSObeeZzyLT/KMd1C/x4CCcrHbR
DHLgw4UWrdt8cFdiDsHYVZvKy9BCnUOICcpO8aiEI3AVvuoIfp60gLy+Yn5mefCumqP5UteZWIMV
y1c1X8CL7s1IWrsKFl2tmC8OxYmTUUSvSV+7D6Lph7VS6Yd29jnsZoRnhkANAN8o3o8zSBQ1KX87
JWoMeoBROS9qwkXFAvAqo34U6EGkQC6d0r0CEi524OysSwAUgPu2Hr5rLWZwXZZ+8YwoWLG2Z3kj
HPXUFqbAX4oZBapySh59b8haLWqHerw3geqwK1ssJ8Smv9YtSu7KdLLK8OBVdfZhR7iw4InW7kzE
VD96A5cfXkOvrW11p74IqCHwRXx0iemtWImKR70acWv1yY8g+uU/TBoQlxyF3KTkNg8FNDfb0JVT
BLJzNxS8Zvj9my/C15AdLoviaiRBtEl1RcE6SPvdqEn5ZKLJsb33NyAvE2NotmPWCxgIw/CpTPm5
BeP8y0tn0zI1+Z6FZPSsCrATrMt43bXsE9VBxUB34oNVkVpPTSE85JE9/5tdiHUkzPGX7nsYz/fq
l1pgaKGOvnswzch/UGL0/VXo1W+hnkU7pHlGRHoJq8CyHsGsUKWbQxGjyBGknrkGn1a9UbjNl7Zm
O5txHrUECSPLKEnuzKMshuAtN/wlFJITbxOY17ws4qu8UoFnh5XX/QswnfFl1PMZ8cYH6CLD+jW3
zu0wfAXQ1f7ynK2hItpNMRgt/FgrXi3oNCuUv7NjqpHcN4M0exzJ815V4JIL3Pzyr7FTbeDoNb/S
0tz2JFq+RIFfLbKwmq6xCCF1Kyn+WEUwHg01zhH4aMWrPpdqHciqP5G7Z/3X/OIR8CO1YvWtSVC8
Bh2dc8fBiU8g3z4OKDdcTBcEMA4Ra7PmewTG3+2U7AXQqBZuS7up9qjV1OS0RjuiRGLE1V42cuge
IjcMqMpBt+wf52SzArtWusqG10d+quamBnOy1Kq+W6I5mZ/ILwFhk8Na7cT/GAnZ07FiZ44chdXy
6rIxaIZt7vAuvjVm7rM66ps1Qt3gVeeBvvQAZmS1+EQwy9u2MqyiyEGFEMDqPEU1J1zjYq+j+KKF
eyriuGzJw9HX5sMpqx9zr8OdaB4pOy/cd51XBmt5+I/5gXMeSbBcXaNeh2RH3idVz47UFIGUzWHY
+PVG13k4aF7nv6ut0PG88qeNHOVNjaVm3vZHOUpRHeUuRX02R/Tb50sOjaa8yUuG7dQ8yFBesqf6
tZShz/LmdkkZog7xaBqlveE3qO7qhmyVDx0LkTJ09O998qi3vWln9tWQ3kZk519z/q2PBcsGa4Aj
FR4DMYHXpkghhOudc2l927k4cLkSK58O935jGASOQWAm5Az2t84lmVGJDZlYKlT/OVVUfDXC6jD/
nqcMO0OnKMvzOX7sg9Y5VvOR5kS/j2QfW6Xfo3/N+7dRQAnO7Xp54h891FzjWNi7ZoBPiBIRDFnH
NXApkYeGMbHqkIe3CXIuxTzxEDhdfTtV9qG1zvny8B8nUS6xd4VmYvcc2ClEAaXahB1A3RSnlMuU
+j6cDY1lZQVMp8xcio9/BsbY9k/Q5xdy2r3fjWfbbQrQy4FUNbZS81UaQxxBFff7+zwlEuGuDseP
wTTtbeO5Kqac6rATsTvsOhPvA1TfiScnGXehmnvG6j5uFBnjcqrsvM2/xcLwBbhAQKCoPj1E6jlz
UL33c6taqUnW7IIw7J+F1nzIfq/CGW4ch1pAzWeZlwjfv6a1plwyBwU1bvZmWdWWMitq6/WG0iOe
LP6A6OxUNhic6r9ny1NYXLrnuHiRAbU/zupNZe1S4jrKPtnoCdhiILw8VdTAe+icek6ezizZh77O
DJI8MebBQ6bsuj6GmuqPr56eNtdCFeU1KeI3oyhGzLgwlxvXZVCor81r5dnda+11Osci7rpXiXX+
fWzpCE+m/nSGpu0sIisX614v8D/pEIoCsvSz0lv7IMJkeAkrEJqByu4Jm5bhhaWuv2lZgS/lqFLn
ybGe3G9yMCl1jSXSHlxCgsXSVOH87J/1sQPRaJTuUTZpS5H7wfTG5rFTcGq/xfdxeWSX7UY1ErFr
21htHxsl9DA5IbvqRkW3NztyFQ+ep7R7Gdtzpzz6q89JBFR6MpMsxHQkRIQB3sfRw0PT2f65dfrf
jWkjFzxEU7n+awDCADpXJR5I9wHye/45NbLoyP2y+KtfXtML8ucRrY6tjAZL9FTVSCTP3CDJ9pm0
Pt+aBhZZf2g/st9kkwYV7U4kYs5WZ96963bkwB66X072yWv+mSu7/rq6CPy9ZpX1xhimWIHNjFiH
6bUbvIcjjNbCdqRM1+f5tnPi+ZBYHmUopeLhEB5EUPD0sT39hISXcTLE5KMhNC61TilO1ughRKyF
GY5QSpQBup9HDdYPfediTcSNAlaZ/101hu+j4DbKjC5dyTDzzHyJeEu5BTccveta9FPM0CY5GJtP
/ErsV+Z4FwqMl1JTwnewjO7O6pAzlJP8oax4XGEJJ0N+1skCPGS9l5OHAOsyytFXx7Kop3FPyO46
NStkaa3w9o8SBns55csN+lBkn2VsxRcJaWCNUl/pgcGTXO5IBzDof/Xk2mcUd/EFsHB9w0v8z9e5
fU5tftyv0WPJ5kFX3rXZCKaARHOwr1RvtBYA6IGGzQ3MRuzop4TnRFa00BWVNjqkEFYP8qiRndNk
sTkXTcDObZ4kx8NaNL/n32bJE+KUijpSZ0Bz/7qIHL6dFNlBfGh3OTui/exbgla/+0KCF88HYzAr
nBE4DPvMh2HF0cgPkocGpAbQfnYHxg6iI/dBiG+FGXlMJTvykGenwf3RYDiynNOIGGbORUdZifz3
oqQcAhBQ7uVMRQ/WTV9lO8MdEEiBoFqKGU1asT+/ybDd4j/Dtdor/elPOIToVD9IbTYN/aN6mcyW
U6WJq7MWNf7jXcmt0cfbB0QmVZbTn/B2BRSMBuRy0h5S59RftU/LNPWrbCpLtLirB8DtA55eXVAr
29DGo6/LWv2a1YlxjUsfxoiCaea9z+UZvKxjm8LrfCk5kNuV9zAKKoz3PlW1PvBVavbySrKf5+qy
Bj8OjYgzdQ0nScWubp8nuyrHyCjPtk/ynMiGcNs1Yhuyx4K8XwwHveF51Xk4R5Z9GT1kCHa0fHAf
0aqVSbFrnoAZ+VIpomHnzycWcpI89HwKj1rk1Kv7QqyaV3b38P+wYPvfp9RxjS0i8Jf10LHxmcA3
+K1fnT3gzKgNz43VX/zRHHYtr3kTYBp9eLC8kYHF82yO7LiqzpmulWfbLX8MZgmq+k+XnDEKXLlb
FH03o4kUcdwVyhGVVcydgm58TybolEOLfcnQp9YqKRTv6DadtjG0OtkJBJwPtTP5j9hyVRfFMPtl
lIbp6zSVbJo703lL2qHbK62KxBgFEgeYJo2fDumhKPdaFroH4fkMtp3xe1DOEGKMDsbscsfGWE3M
6JLPhcUojOwTfikrGclG4SmwS/TmRzf6cbSwm7B/LNyyhrHgWcvaSoxd7UM298NAeTTGCV8ppWLT
mol9gzWnTUn74oYn2zRj5B//H2vnteSo0rXpKyICb07lVZJKKt/VJ0SbarwncVf/P6R6t/rv2fsz
M3NCkIYEGSBzrdewSXgbP7RI92au055l6VofeHesBZUjCYhp5to1WDlG1p3soaZp+uAivrwgdW3t
TCdQZ6dTPLynpsbF69foaoYQaJ+TOL/VFU2qrCcDv1g5jBxQVGLcklbnE83HWvNmyBMMa0O8Zq+X
4KkGcwNbezaxoA+WNsoUp7DttrdrFraRXwrCp7/OL9t6jF30JgM0P1+2rEKH/frpblW/PuHtCmLT
JSUSB/buesp8diKbVUN/O2fsYGpu5GTgbmftIsVfQ4X7+QnlgHWU//yE128rCl2kfudPdx1btwLm
O3w62VtepPyEDcJpt4vs50+Ytdff7/q19CUk8GT4+enk0apj3SmBCypq/iLk0UWWf4712rq7De+Q
dlwMNWaAwPCqJ3BHM99VLU+lLdxHUmVPje5475Bv0NjLfQCWml+9FbiWl7aS3Re6Z669CSuB1inO
PJisp1wnIhdOPk+ZKCHrmZr6UdGML7JRbirAGIbljdf+dQdpviUAupH50D4OxdEtk++3/p5G/JB3
PhNOV10JQ2GuhznkJs4G7LFiV3sMg0J/RBLr6A6tgss1pbFy8NCL+Wplo+xm+0jWM9sO0cGki9+G
yFG4SB7PY8iN3pbDOuuc8rc6P8F3x3aa8/UsY9wQ8/f1hTyNPKo1MeGd7DLDRIeRBm1s7gE3X0vy
qKFFzqiyK+RIf11vqPegDzT3IqtiBB92iEkUy9v1ohn+o1DT5iB7pG0cnhy9uV6prELbnTjokIRk
+/hAss54T4JOXL8SwP7lVo0zYPzG58E7GX6e3zeKBoF1DKKz3LNSvE1BE+GANjc4VoqSe6WDQIjM
Nl790dtL1GFfw3a8DSB7yA1n8PPx5xlu1XaCg7336wy3hrQSP89SQEJBP575kNqhkayG2RooM6Ft
Jh0b3VIMKPVBsmc6j5j15A0Hss4u6fYa93MPq4RBDVscavtqRT7HflZCN8DTMx8+WQ3WitpgjF/j
oj3Vbuf/8CZyNXmIpbmChRlS6aiSp67O/EQNvzmm9tE6gfIpzDwXhTCRv+jwelYZ+qoPUJdYmhqG
es/lals77PDyVDp37+VuvR8U/rlG4UgbFmZemv+Nm2s8AtUqxaKRW40pf2t02V62DIY3M45ycsnY
pGbj8VrrGN5i4EWwBlGR8xO0/Mr5Mmpa4v2Klm6ExvQEu905na095EljPlboD22jptxHtRYRM/WC
s+qBBwFfrCBA2aXLRM/a09TY6mOsNi+y3g0SYxVPNc7wQNRedbwv8tJR3sGzahtP920SyRw+9KdC
F4ju9ma459bQ1rKaFeKhrwb1OX6wptCFBmanLeKvHjzLDdNEgpBkfNNDP5jpoWnKFo7yvDvpqFa4
lnbXa0FBfDFcRW5Xrqcxz148m/SZGDBHcB07fSkVbBXsAnyHLHYCylVcqD9kacIbFIV07ySPRPPF
ekQlfYk2Mu/ieYNlO8iS9lkW+qTcotzePshjs3h6MYNIvZclPglKxDhLHmXXtAcEKAjVYw+P20DG
+nPPrYBHmVk2EbF6NsagRVi+58Z6iqKfdVMGnwuF6wagsEXYT3aMB/2v5rmjLaQdbwHe+Fd9ac2B
hk5NeJBOrwluK9h4Vulbp4yYm7e8+WXRKIl5GrEZYBVmpm/MAV5Vq4ov0NWnV2GtZCct99KzUXb8
jxnB1WP4TLbGTGA+JHUt0vk41e5k66jxcOydyT3J1on8Nzik4GUEXfVgGe193abZm6m50WFqsY+W
BxXdVGxsMBYbeZBVqgoo34jFAw4rB9T7/U2QQMOUm1j68ngRPjzpbNkjKw2whERHkYKZgrp+iglr
jYnQH0Ri1KgtR8m64BveyMZ+dP0zecZrSVbVog+WeTpyC82He6S0D1prkfEaShKQCKG+KCKIWSYw
EoFgbx9DLgDB/EOzcH9OdWA/0UwTN53ykpiVtcXmb+bMDegS4kS79oTdPLW66S2Q9i6/NA70KW1O
o2sCsyigS99sv8IRNCvUlzK0SbWYuk4g2/R2PQpRe0+ZZjxJiXE4S+6XJmVpxp+y/0Z8bXUdqcqT
fdl35hfsWW2o66r5JFqiXm0aZSdDLcjcJUOwi1THP4eOUaxcLcneIlv5njmO9ZEOD9dxML16ULBa
eRdW3wK+6hS8Wt1+5U8TLk1D+jJha/Uc4Qfx3DU4QSVOjl8vVXFjTjhUCpDVc2MlsmpTEE5fy1ae
jcmxM3sgonNriZ7yc3u4jUU+bo5qJe1Rtjtelq2Fw59Mec890T2PXbaqEHB+E5arAb+IMOGei0Zp
ORs7FBXS3W3zxkoMK6dkgD4hWzN/Q+Kje9L8rH6EWnWtHuwsPOTFjI6ee6UF9xz0kWE7qsI69EqL
J6il9KdZn2KlNmG/NLFzPMk6uQGKMJzSeTPFLe6BNRqYsqFHuncEu0qLLOsqEq23ZlknW5GDAz2V
2we1SeOl6Cf/vrED59QWzrAcjcn9QgjuLhj86bWcMHAo/KbawsmMPgXmhLdE6n5RIDSvcn0yj1Gn
xZec9A20Xt35ksfjm4b5REBmYxH6WArrUR9dbhun9U8NE50DZMbKXSSuh5Wlgj2m7JJGzs/OQYTq
sqnmp8SG2rSwCdUtKqttuP9lmdXFpsr4eiIrHy8NgmZ3Uw+UR7IDujH9Vk8oK0nmQEsJSE+ImhOs
gtGLvqm2iO4lO2Bua+ee/xfHyVFMa9i7Wh2d1QmqgNKQiPetxHsMrd57dBvgI679IGtGlaAPMjnt
SrbJOtttMVVvp7MspVaS7Joe5bIQE7gcw87mgkzvcIrnwQpfdzfYVJP9sOzHEI8VJDSz2V64tR/1
YnIfUgeYC22yprEtZe3DZ1+lRYNqY5zEawMCyEkDle3WdbyM46R+1Yr8556sg2YlnsahXIKhiD57
/Q/DLupPTmnneweC21pW+0F08BxhkuzlaYV1DFIGWR99jif1G5T97iFMRHE/GqOzkP2b3EAqonD6
e89QswdfNz9kveWVeHk2lY1sDfeZ51ZHWc+ztUU7MxP72MqCT7FJcn6+HKVX0m2KBNtWFrk669fV
9T0238V8FSjMHCrh/Ly6jqnUstf9TYOUSlz1xUflaGcissWnKS6slZ0M6slvvepQFYg99n2UvEwd
EAXiNMUHbPBl0g7mWRh6thKm4SN1GWACMu/dNplQxq3dJUfPFr/Xy76mar4Gphu+dJ150FJb/+QP
FTpkeRKeKk1Aj1f9Yq1nvvM26OnZj1zte2wUj6Disjcj4GP1daEccJ7uT6hTwBw1w+YdrPw+YO79
XfPLz1hzmS9qreQbtyT4bmBJfN8HUzSLZvqfEyVYy64oH+Ho5JXNcwH7e9OZIrhTobKfUY/CVlwb
uYlHs0N8fPRBtU2mszdib8cCI5FiQW9TXreLfhrTz1YZfS2zxv9KJOG+QKDjo9KntcpjP1x43QnR
kyJeCBv5GxgjC6gfG7PI6g8vVC+YqYmv2Fp/TF1o7RTb6zcqziNPPuC9onxCLqJ46uqKBejoaxtZ
101mfYY4tsuLvrj2QK4wWHqpSRgDh7mxiB7DPPbOZWSBYp73YOI3K5EW0brF1jVbhyiM8Qt4h1on
Kc3rlXWjVSWP19bWh5cUu220ThzEi0h3C8b565BrHd/q9RA5fqgV2joeonaTuriWxkqqnH231w/p
CFAuCYr6Sxe/gj92vqa18LHMrrQTP5h9MhFaXtZzgxi/ZfCQv8R2H6+DmnWAjcP7pVR75NWS2Pk6
mSWMDBF+Kvuk20RurO6V0lIf3TjEMmruMXT2swEH8yXKTQy8a8sFvGfXLyLTnmQHJImyBaJ+QM6a
pt7qSqTzFZAvAooJvK755IDJ3ilpVm5qjGAckYSvKP7r+9T0+rU7qNZnexSryMnHN78ezJ2r4xsi
62v1aztE6bvAzm0rgB9tNS+yP6dZZn02XCIKQ6o620r06fuYfpVtCRznDctqY4dly/Q2Gs1K1msW
C9W4yXRiXkP4SkB5J09BfMdZRUq0NexUWWKdjdUZa4mD3Cvn4q1ONphh/X906U3PhE8hsH/+38cO
IO3v0LHH0RKJP7mpY3DKVVQav9XlWV+cuYh4S6YAL6JfndO5AX8CF51t6/sf9XoL5TYM2tMf9T5G
LycB4r9L7HHZwFpe9n3/lltN/VDNzEUXDZ/DrypY780D5jTXKrJsNUEkWLEKy9rQHLVViaPeQ1BY
xro1BwRPOs/blIZZnjxWejtYscNBbfk9SYv7+8D2ykNWhN2uQeXzZPko6rRJSQZDwcUvQQv5EsaY
Egd+HTxlWodCbMxkNNbVe2AAxbm2DXVja52/yHPLZ2F9/S7UcYdGAitTvJbPsk7u+aln3cEMupcl
w4txYwbqVJ0aElJR2ufna11cZ1gIZmq6CsdRfYIMHty1Uw2A1TfHirVeuAQA3T/IVittq5UTYQ8q
i0bi9sdyLL4WdaY+NWYt7hFbPKaBr7y2ehyR0bWSnSyaptZjSB7719aon7aml/iPZE+D51YXK9nL
nZi/1CbzeBW2IsAvtGZGayJP2PvxMazN9jUy62UyGsgxO0QKJxPXdFkUbfIdbvx4cbMuechZe1pt
CkjUM411aVctupcclOFWVZAx2akF/q6ObTWPuLtfAjONTmJWu01aKzp1vPxlm9wEfVuvhR7Wa9vW
phQgtLiYlq1uAxAk+zzys7PcaGaVrNTKxtDOKPJrXdROGWwlbKrV2AbOOHeWdXIPBme9UwUJzlud
r4T+CrUXbQHysJzWXTqQG5k1eDJPZHcxpKZtSvnCccjZdULwgPJePHynf0TpHS8M9yOu/B+6GNTX
rFYmYElNeG6Lxt2hCB+htWib970Gf7c0yupVi8uI/EbVfYDltQzD+2HU8XP8nNeqyRtqtK+bNnNQ
qOuyhyopsDT93/Xd3PhHHbENbFbEIrXCH5UVNPq9B54ZSoY6rU2ABadiMjSwkfEHAucjqi7jeJB7
t41jadlWSwQsauzdvHkTMg+B9Tjvxkb93OlkiG9Gb7JeV+Dpy7pr51/9ZOut81Br1TpVTX+nwEbb
YrY6gjayozddUxS0A1ULT+ogeguT7Etke82ZF3f0Zs5Z8LR5DXxnIDScPclDpqrR70gZ4hk+d0pZ
wYL8gu1BFJZ3yshrY+phFlmDY7zYsamtsmRszqmmpztNrTLwC4Z9rOI03YT1oD06kMSWPXSS935y
Hgmyz0B+pl8krRY+TPbIZxoSmka9hO7YPpoNb5Cs0tSjhlbtXe4qwW6q1Olchvm4GjEyfe17Vsnl
J5452dG0SlIAcdNjWA5jZQW8NT0GM03KE1AhF7IsN0DyYhAOYsKjMfmrRY4hu8s+12NkWVdQbO27
97Exs4dwlr7Whr44Dnl1llXxXAUCwTrFfbuVVXLTm7o4EytYyGNu9XJPnzWxr3X0uHb9NT7SYNvr
gGpGnC5LmrMb5sVR9lenSNn41tQAxDK8rUVg6zBVcXXXFr1HCF6EJ7cxjA34tuSCLr67YuEyPhWj
1ZIwNqr5nVtizmQEK1fAOzMTUzug2IKIQTarhWh1m2xkZazlbnXddQMUmn2iaeNBHXUgaBrr6SIQ
zVPXpyDBTZ9gdaZmW1X0CCMOpbkfs7ra53NkMkaREQv1Or2Uigxl68GzqRbZ0lab6hM+wiE6oYQW
O4RJYXPmTJXHrT8vohYAC9ddXyE15hfO1nHHhTUDPrpKie5YgOP3NhedUPgL+BLKMU6z7vVXN+GA
LnQHGDNFaPzs5je2j2kZ3TxGk/VyNHvuBq7l927MQmxwAlN6TNq23iqpS3I/GfWnyLbrh5AnuN2G
VrX0dUgBHYoEd7WX6k+Oneu7IrBg8s+dXcxtnnKoPXNXs8yKpQbWbSe7amqb3gkFuLYsmk6L4aVX
6bveISWEbJD6lIUoa1qelbyWAaseMen2pzZmMszPr31JJqQkwlb7ruQdc64UoW1iFQuXMFe8COot
ywxMV8HTrJskqx4UpTGXjYBqXscdGk0iI3RIEuALJPJTEQriFrG7C+rC/UF+7sUf4uq9zKxy6SiV
+WiAktu06Kie7Dgx9mLMjB0WDN29HBGpnxxRLh/V7G4Iv9QFs1PeXXPs+DpilYHemUc0O69cjrNI
oQksai/XOH+3CvqjjoxYdRdmhLYnaxdCUowLc8hx2BmzdYb+ECrdilFmD1FbFi+VqF6K3tDvR7/L
X7jKAnCjRURmbpyUAqk716jvZKsjmhj9TqvbyVayHhXqTr6NPyfHEoa1Ng2x7qER92BoKvDvRvru
RurRml1XbIflSeB7n3LTnuVGI3HvxQ3AzE7zWZ63EMKSqls0htN+TBs/UMqPOk0HACJIYqll/w61
wzv6Sv1z04pmXKdFaiz+aPijaNcNqy3IkbJ+igq0QzwsBLPJ9I5hSxga8XUWrbHFCr+Khu/MyBBk
HvofKB++YigefvIydILhFfXnOB2sXQMvB66LW54zEsIrZLbtrW2O3pLXG1/7vBEQDA625qIjNxjY
i8vKAldUjKXHhMy05fP+mqJFZAbmsW8a/9kP+vlG0VuMGSlmnVeva2FheTF3xiXA3k6GidzGXAyF
h44zZsjXoZzSE/ehIl7koROr4kcEj5bO3NVuRb9k6hNtUtYT8CKDKVmVKQvPwlAG401kPH6aFeuG
IVwASR5wfogQHbBWZTL2H2qpPeVkGb/4nd0sdMf2XnEwG5d47mZPqlCjNcLTBy9z0AkMRzRb46nY
DyBxUD7RlGLZ1t0dUw0XPDutmmOmW8Vy01WR+PlTNm9GMgtkGh5kjeoHR8+Z9ipNpzC0vZOuFdaE
bzf0adX2sxUQoV5dyfZ6JCJcdOgVN8I/xcTll5U5uIs8VJ8TB/aVjSTDdiT9tLH9vF5KZSEpHBTP
BNi2KGfreGCt6tTgr5Lqr47Jx3MT/SxLKiF0kNfPeKo2Fw3N4bu6yOtVkDvW+9gV353Myh5Kr1Hu
kYcm6W313Ef4PMzRyAeyyc3XLBTfLb6zd14uAu9LYAGxIaIlis0X3Ob7+wIS0zpyXZDEnoNlptY3
+zqAbu2jNzniFoTBkDoduVs+axMPSHxAcLxru2BjeyAs0XuLvnv8MEataLtEi5UdAcCvY42weWYi
QF6hh/6Ty4JCZK6Xzhs+ov4Wq5N8a1eleAjt8pT6o44NmcHSv86+qS3KLgSdw4sTVw+9Esb7YYjs
AyLeKELOGys9B+WXogrbYBH08EWLqPvR6xvVULdDVHmfwsLv162h1geXBcQ54BKXsWCSZaDgsMF1
2zzXkwiWPbFI2EJVjFK0FyaLViQOtE/1bGhi+qLNFquIp+QL3ylL/lHjplDdtxCt3a+uG4Fi7iGc
8UKJt3aNMoqvWv2bZwPXqs2w+xZY47YOKhJ3wnjuctODpac8BHa+a03EFkYH0ZEx0Zdti8l0n4Xu
NkGT/FAMzbCzXeXOn4p8rY3eYUqbbqES9CAQI4ZNFxn2pvDFp9DJWxze3WjR5GP0FV2mi2tVzkfJ
zYOUMx6wyKBvPKVt75B+vfPgN9/TYTYzh6Fwn4/g0hNgIEMQxg9yg0CZdlASVOnnqkRRkBXLXGtN
bkc79c6ondS+/DS45aWyc6LxRf0MfTw9I+ysvhSK9opKoXOvx2VzGq360sdAecosjg+R9xGrIj+q
iE548TDuAwcFFOD9hXlU7n0BUzG0s/ceVMYWbDrSTHNRGe3zHNl6tPWuvxd2C3FdAdRmKnG0qlUR
HnRPnLRWuGjWz4jDGZgYeuwxRfielCEYqRH5AlkvN5CxwNPLLrLshc1nJv05Ktrjy4Cb0rlK45dW
K5p7Aq3cSVNPhq9vulfVzeMFJItsW0fdd5dMyAM2wcZpGByojWYYLZltFEf2HmQjovH9A74IwJWn
5CthfXr0mjXuvSgpF9dypDvDYmz0FFBd3q3Lwa1eKyMWa2wwy60s2obN68fT0JcNJvhvXjku+xYa
KFE2Iz9cdx1WrQffhOm3nEEVhyQwH0kFK8uwx3Yx9O7yZrxUY2yd3QxUa9+uTc/4zrquWqhx+7U3
re4ytRlppwKZzzp6n2ruw1jRl6OImx+9+dS7Dio/SegdK9JMC1SoutWQQJ4RMVbkkSL8HdZ4BJy4
nS8ZSp6XfN4jDX3J9LSCxEmVbOwKiFJ9z7NSFlXdzO4Vrf6agOopcDp7rhO14x2ELJQsOlEwnUaX
YBnvuWcwn/1jJoolNAj7uSzUbBEBEyBxPvzuJjfNxTQxeOuG9pe/M5OTPWSDx+thb4yc/ZdnnYNS
9hilPyq/dO+GCu1HV+BvA+sm20UmDCv4mTCTa7TJWHKPG6M0qvPk1g5kS1UQwwkuXlsVu4Kp+iF3
ycuF3P473iEk5wqkFBA8nM6IMhdrP4rURzElDi5Dvfpcpg91zQR0tut96Lo43nUmjvBx4LXnMZqT
L15av+t+flIr7vQkHXBbB85ElMtY2g6W64awzJ3wJ3UHVhon80JP15rlVHvNZjTA3fMro6/ITDMv
hbC81tXa/nDL7EkbsQlqClXFtkZZ91Zc/mCVdx/yLHwPOq6wD5MCiaZI7OqxvXe5lbaJ7vbbwXLH
i+q4wQoNaP1NJUGp21n8I7dPZLKAjnMzX+yhdd6dEJ3TqtOaRxJMYlOlbQHWpQYbTRiLOVdzKRpT
LPPGSb5WxbAMizr9UMMaE4Q8Sl9soIGbDumTwzQZqLRYYHlDr9fI6Y8nvTXdZ9fzNB7ZG6Jc1Zco
tKB3ump155u9A56w/9CChAel6wDFtxob2LyID0gRx2siN+N95tnlorOsr7FWBs9QEcedhnDqFtFT
74U1OlKRefANGQsAhHk2Po6Z2UP7qdVNnXfiDV3UO9kjstsJ1hrxOb1viq0Ymp3qBOkeTQh7r5F/
OPJbJqT+WvuM9IS3ihDyX4uBoPuoR+MxJ+y7GCLPf7ZMk3BQPdzN2JPeQCG4GkALDm16igDqwaip
23VtYVMd8F2ubBw/97xclFcRT+HC7VzS33NrI1wcZyzzWVVnLVK/YFLU8iKtgVQYZtfvhSB6Pbla
/u6lzkcP0vRSebF5KYzwO2btOQRob1GCo17C40NhwVPtPSZS43bokvwx0OfIdSGabzbiWVkktA9W
OR+VGjkvFdJPa01L3t2xLlfkPb1LNm/ALKOkSu5o59uKrqD50WirqQazFPq1d5EdPc8Gmh+TxL7V
lcpgE/3lwTKPIrulxJUu7nXs62CpjbmOOA9dT7BZCcK1W5T5SQkaDAimFOGnzkiPoC4+OwAmT5Fh
rYuweUKCOlrqk36cGu9gZsRxHc/VTiWm7stpDLWV1bbDzksbfY8PyXgu5020y0dCLqAMol0ZeNHK
tIX+Zo/o6dfD8AMy3BT2rNiRtXqpibcvmtYr1j0CSTwu02C6I4OwDE3FwiiqNHbqCIgtrWyNWE3g
7PxEyZf85blftfRT6OnIwLiYwBhqOR4nyKrLzCAdHdvGsOqthAi9OjpQ6oToFkkrnhALynay7raB
FfZXl8bV+3Xv9MaC2cjJJFXw5jY9YRjHjF5nNcpVl1nGJfFCbxNCzvYza0tGajpCMMp3gYXjTa9X
KP5E7amvjewJRQXm1bjsgb0yh72s0zKgL6jLAgdV3AtLAedD0wlDTbMdmfsYGMyScZv4oirKeBea
xXQHHptvxyeDEUHqPwqwR0wEk09KQ9qhh4S77hBg3mXV4D6oGJqqjt6x6MFpHt4rsdKINU4YiWUa
ZNERzHC+jyYCFi4wj1XlTPrKCD0fcZf+MSAa7lk2KfwpVuxTC0LRh6/2oBRB8cBcemY7Yxsx2cya
AtC7LzZGAJgbhkzyEOJ6weWLIHpiPvP/scHoLFF4zy+umA2IxYsDGflC5DO7biry0qsKhbD1OPeS
DXHV+Pdt+U0WsHZV1yRMk5Xj1NMFhSlvYWjtQJbFmC7XOtWyt3rqmuBf6SIbWC2YZwuI5FxT9nGy
VC0M3FtF1MfBc6qjEOnPvRSpBRS6kWFE9BqQsuxz3eVJxP8qVbtNypvwVFv4GSuqVW4zzfNhVbLh
b+DtResQv8+nk1XbvACy+KGtlITbn8ciM1gHD1wUujE2gUJSW86DrGvdgkBjg2xp7OoskxqfJB1R
XVB/20nN81VRjfcCOaCLirLB0vDD4CHkqreE5lKyhT2q+cF0cQETHbnpml5boSto8pr2zYNX6tm2
jc33LuySU9h9Jwhe36diLDee66MWE+FA1PiIbso9NJWRyZG7t03r3A/VMBI6xX5ksFUbowkHvWol
fffROPlsYW+xsEylfeV5ry3b2A+eKrfGqS2u/bOt8qeIEkR7ouRgC9yIdWHxapmLctMj6gEL0iuG
YiGb9IG4dd6vlD7VL0bzGElxJtVOsefhC75qN6mE4/awwkhfTJBKWPXqc6gPAzcpsCQ3VagxLQht
sdEC1bgKONWtwH510NEXmiWcZL8eXyv0ou1jUqAjUMZBuhKOZt61EXx9zx+LZy20m0eW0wt1yIpn
lB/XwCSVh3mi7otGezNSrzrWWeRfi1aZZct47OMNAi54rOTdoKyxa1W2KTDdx8YsvkGdACOW9/0d
91q06MlUPVhFAl7OS6et5fkArmrlNcTb6rEfs6Up6uY5GMf6ucjcS4mY8H0ZKPWzZ/TWshtHwROW
outq/pYURbzyW//eKsr+1JWjf59jL48+Z/wWZHG9j9SwhLgRJG92QmySOGS0k60JPGow8qTKZKuv
YFyVJ8qT6prqI++PnawenC4/pmEBsomFJgDJKUS8gQymZTTpCj6E/WKlCQLeOtrhMKrsl6wh9g3Q
TF25c9EaVW1bFrzelcSxXjJYSkBCtXQtj9W9Ltii8C3W12MFyGHe9gYKv3RmhtdsiskP0EljqKQb
IkTb4X/Joo5J5RplfnUjO+c9mHQT2dFrqxokOaGbsNxejx0Gf4Xgj7qVnQ3IFKs6dP1ra2o3YuVA
s9/JzmrUA3rq5jSsPO8UKkuzbZMtuNGd5XjduQtGZ5NFU3l0k0NBhO4Zt69OU/vnmUnznNXDK/k5
71SgLLBD4QF1fWPoz6JN91DavYNjKKixyLpW+1JNMLOuVZ3RJ/cmSAVfLfUI6dLcPJAduXN7/LVl
/7yO0hXr5wjDdtxNnLxniheRJ1bjFIM6cheZNnzLS6v7UpahjjG6YZ3hpce7CN2olnTYRVjJi1Cx
CrO9XL8jpt4tY28I3mpCxxsDnYONbNUabD9Q+8NdZG4tTCB9TdFdgsg1XsWXpsqCnR4WiJb3hO3i
zK5XjVLVW5DLvLfcYBrvPGwqrHVsOX/tpvOuqWWVvvytw2+7ZqaVm2RmewXWI+a2wavNx4O0PK4U
ZIBeDf5tD36KEdFcUqzePMfB+ChL8ZQX9xXoPFkCY2UdDRx6FtGspz7ViDy5w4De+TwqBp3GZlbX
WsW2YpxHX/25MZW9o0A5vFUz4S/vUh8w5dzpVp+aaC6GY2Qv/2goglhdVH42bm+dZRfiEax1bLTm
f53O71gwWrWmvWBMsIHfPb67k+2vptbrj6OWqydVJ9wldICDMWvkcERsIpodheSmmm2F5F5qWLMO
Bsawk4OjkKzTfu2lxZxk7rCn/aNBdpatqPZi+jGPLA/D8zdARwEhi/UEiPo6akNsGdgTSSmxAMm8
SsYpvyua6OcGbmB+R+Q7v5N7t4Zbv1vDH/3+gy634YGbIXgvx78dJ4u3Prcz/Qdd/hjqduw/XuU/
nu12BbcufwzfBMpfl/+PZ7oNc+vyxzC3Lv/d9/GPw/zrM8nD5PehdSP+jmH0KKtul3Er/uMp/rHL
reGPr/y/H+r2Mf4Y6u+u9I8uf3e2P+r+P17pPw71r6/UDcKa2aFRYNo7MrWL5ttQbv5F+bempAk5
KidHeD3qWhZmUvxevh7w22F/ewZZKYe6jvLv+t/OertqtceFZn1r+X2kfzfevzs/ixmW3r0ZMzu/
nfE66p/fw++1/6/nvZ7x908iz96O08Wq+m5z+7S3q/qj7lb880L/8RDZ8Nul34aQLen8k/9RJxv+
g7r/oMt/P5Tr1Ujn1saXUbGig1C6WSERsNkh/bWRLck4Vne6cZHVskbuNfKAW1/br+ODbK5JIO29
FFs2ow8eC0OYy6Cx4Fa1lvJQRCkCau3wzCoYIdu5lJYwCTvwLXO7PGaKTPuO7PsP2S7rfXSiNlON
Ipask5tmQC3DNgGBtYjtH5GLPiPqkZ4rV0n3veth+NzD83Xt5LpBoTI9lTkKpHMvI0lwkpOtkaMA
ZwvU47VONuuJ+YEdHQERRyAtI4cqwwGec6mr62tHH1XJVWNFLjrJ1v+Qdl7NccPKtv5FrGIOr5Oj
giU5vbBsb5s5Z/768wEji7Kv9z116/oBBXQ3MOPRDEk0Vq9FfUkxI7HDzh4cJmKquzBBy9WF78ai
fn6o7k2SBpzbx1T3iOEUOdV9paXVvaZ1xj4wK6DrcnZvNNPBr0A2vJvtjB7A5Lz7ArkgK8qJjV0i
S2S1j8taculwMBqSmsH5tl6UVd0lzlNoeX+/pAzLx2G86jxY3MLMmS2aox88tR4pYkYvKBDq9jex
euiRKVF/J1zfqdRfzdOwt/i7nQHlBpewEVr2vsUkaZTTF3cFTsRTPPOUDR2oCresKDrNYfoonGNZ
OeFt4GmRBxpG2EvguBBckby6zZDGZZrizMmaQ492+27OLbKZ6u2QZvn574mzNoXHLlYe/1pLDq3C
vpLpto5aY6FVnyK0NqtDcBd1WXAne4C9AnRb62DvA5nlXBvv4pBxgzcn15nKUhG6zLwtZPQfXDdJ
yZtG5kk2M6mzE8rI5kn2EEybjpmSraQzewuTQ980g5yCE2YUFEcjNqusek8FXobaWAjxWFfpd72i
aHfS2iMmtwVTa6yl4+YV4bI3zCopbz24yNglghMne6eUUHqA13iNXbyJFj4hMqSTsP3DacyFeTB1
99tit8ET6vBp5QWnPL66l57lxTw0DEHVDVCYiHf99r5uw5xSPUoN3a18E5YT6HwidQbDluufZGMV
BYr1t3axDomNtaAmhGyhiM1AtiB8PaF8N6eD8m4BsypJGKRDqtwWvE16t2A9wvWqwNCw0WFGP5ui
ieOyO8uh7C3NXzbq9KCNZSO2Xhz/Twss026voY/eroDaLmfjU4+XjC0iCsh69hCqYf4QWzm7qxhB
Cekg35agQY1IbQFHOry07olSgBk+IzEGe/pqdKzwGaEFdSftoMe80zJjia2lsKVcRs5dYv4alsFI
NYbXHmc1+aJ0OScZpQWTmxknTxEAtaPrkDRQ+YZ9qnrjICMo4PLYc3vhgyNg7HlBdV1ppzWQKgcK
fwEn6QWcpJsA9ZRzaXP0KLrS2AqP7C0xckoz7pwR+aYlVJr/NYwkRGVZKVXnO79vp8fZsx7MNhue
Kzbcp9LU6+1Up/m3wLQ4UgJgRepsguRNHEGpif+5sgCuJhX0a3Hb+iulnY4SbCxRyLJpG9dfW5aX
bRebhC3nVNVtM/Bba+m4wZN9z4/3hstX/x3oOWj75Ajz4vdbYEcVdxPBmIvAlX/yKs87sXM185Xs
ygYudgsIQYOm/c1ai+LqSrd2xhIJ2amPDKeI4dwImVjRyOlu1UYALEkLlHYzwhiaQ6iuzkGLbE7U
3NUlvM+yJ5tyyqi2zU1QHX7z6kjeemkAyAEmZ3Mvg1XDQA46CeFEbZ3mfszTj7HvOZAPp0BOlXRC
N+S3LeYo6146QtH7b/ZszD+mb2sk/TNpy/LSemVyhfs/uXa1s2k8Up+Qer2apHOuhhk8SaOVR0ho
L+rsTsNKxjQDCGrOPVGGz72E+kCxVta3TbSX3bSzfrqRXuzf2eRLxb9KeMEvsq+QMh1HI4PozvRO
mWhGW4ORchnLHjrB6JLYzeFvu9J7p3/ZRiv0TwqiT2i6i5jbqtIqx3KObPqJ0pO19FTVpB44Ve4t
W3swzbD82JJvDlWA7HYami9kPVq7Kz8GQa6ioD6A61eLjxoS8vfWYD/JGXHppte65KGxNMnW2h0X
FpOS63OYh/5Z9rKh/DoFrr2To2Gq/HPQAEnm5v47JH7rLbYBmCkCIz7qE8K7OG6T5Tpyxb9erqVa
Z5O3meDE/2PeEvw6N1JRoXCinRpGxb6azeBRUWtY6Csv/Uz27os1mtovxLU9y+To1w3ip9RJ2i9e
n3CkE/fhhzB2uWZasXK2Wzs9/7VOB+nXORxq+G74El80tXGOg1KSf4J2YNUinnOJkJeYrh2sgLs+
BnoJFsGuP8WJ4m1T2LpWDolyDkyzZDsYZXfpRMNh3ftmsckQTdW2Se0qx8UuJyxDGSZteWnYhznx
0Gr7Y0mrnN+/wjLfiDmOaLPswbcsCqFSxB0cWMn3cpiqZXbnZekdANukXHc5ahZBiNpWaLTwfI0o
cGlGNK4g1Ro4OP+jKdDrRe/Vgtt7JV3xoMFjLbtlkKECW5FWe2f0q8LeGkMMys1rul2kJZooOQif
ZNOZEEigdf8oR0EFAc4SMYiwgYjImX9H8NQE/lFD3lur8mbDsWNwrSVJUtWmPLb7xbiVRqgzw+sk
CZFSESSN/z1mmbPENIJ2STri2AgOKlg9GIRK4wWukMTXype+QYnu9+C3p1IqZZdTHUUxjLjuGUGx
jaFyWMvL4HJVLCaYcUPhWGy366hwmJNPIl1cVmWzLLU4lmnLUktwgWAT+dos57rezk/U+o8rlxP3
05ygF6NnTsBZKyVFqeN31bqBqyTs9A+jcEKM4a47DWS2jB0V2zpHjdC7LYy+4lglOru1Ht1Lb1Ty
F8kzaMzl0OFk/s4MxjPCQepTPW176mMakHRAFoTcuVsYG7+zw2OO0MUlc2DhYk9UJhvZhVh8alZu
AbKTMtR610752KwqQ30NvfmXqbI3RIKDYWKvIodk2almGgHhJUrxwaXa+M5vDe154tBzbSSOeQQ1
pT2HtePCdh/4KE6XUIWp5rC2xemrheTr0TKqH9WsumxXhQ1MYwAIrKuPsziHlY0ZaOYxatsfctSJ
M1sZG1G6889YseYyXfbkulqh1EdYutLzmAwV9es8T2l8DvdmDWBG2nqNas3W8739XBXKXUmd7nZq
e9TmxqBcj02mnWbZpA0Ap0LICa6k4Z1L+Au4Pk5B1r/2ZMi7aCOJPueFWh9A79QnXYVY8k1tUEoO
ymERFWeORcKzNLVSlbDJODqz1VxQ8P/WJ5TBtU3lnDLqQI+RLHw3Y9TKs2U7wfm2gPQsq8w5dNeb
t7cx9Q0H5XOQrq2o/MlRavnECVT1pCjpV876+4spRppqjQcgk0hZiYiy0qunIuo2UJ/PDzJeq2aE
iEdKpKRTsezmUW9J3YvpcpLvpxqAI7S+by/gptk1yy1q+42yXA+kSlZ24hVnGQyKYD7qE5VC8vVR
iFCPk8uxJMTVTm986prauDoK8Fg5dAJIleeWqhw5rDynWalm4lzzQFE/vc7pe824Khk8437lGZ+W
OTzExg+6jtpfCKdl5KTfMzA494VoOMLU7kM9s7ajUC9dbNKRmQU6CQkqP3IoGxkSmtHTCDrxtJhk
j5rR0SY5s6zD2aF78nMof99e7hapU2vujx5YV/EWZDM6JgzqebgffKU9W+w9S9gG9Pasj/XBHoLp
4GptCz0tplS3DapW5Fh2pfU2R063Gw4RgeJWzTacwT93bfGPCYVKzWcSKQetYwshm7QPfFBXYtyo
in4zUu7y6l4C/7LNYkZnd97rZOk2jVTfa+Dy/17aSj03Q9vzj2VLSl8OxgR/I7wg6SZBceaz1nkD
d1oTkU47KD5r7gukyM5HiM7qaxMjGeiMaf4596dy6waUl7PFhui5VldOoWobTyDzkYLOz5ZAbsqe
tM0A0YEVC49sireeHEKThtuzUmh5BnHjLYajyjPzBV7q7kELs/5B1yx/Mwwo3iw2W62Ca1P6e2ka
KLqEZVZQuhqTOx6lUTYxxBB7G0CH4LnuHpbGfopbv3gAnemwVbQo4iya2gNwzwtWsa1eMws0GyWm
mxh6zUPJafXHruETamILyWGhxEz9L9XVfteeTTEcWhCsVAj7F+m13fDbMHnTnZwKAvY+q/XqQfpc
s9x3pp1+kL5IaVcgcNJnzdO8lwH5YRhePFt5jmDKewCw2ZwLH0SqGGVQG9x6nZciQqD1zVE6Riuo
H7za7Q4wafE8IoIXRxcqR1UzOwQvCJOx4NiCXRcATFli5eqIyFVJGN5m33xhDRxDMbStEgT+zhtC
eAjSoLiXjWohDTW3COjKIYLGr46mbKCmUdVgtwTnwovkxLAJkxLqubdVklEr7oNQ97ZDVyIQ9OaQ
M6yBrF2sOJAxmcrOhmn7yOvYx1xDNUaQU6pCag9ZLrSCJa3lMl7cCBdCeCnHU9tWh8akeDlM5n3B
+T8sT0H/4Bs63zfRM5JrjAbgPWfKr5bYLwaR9eEPJAOEoy/bmgoGwKRki7e+klKnH3vwBEJAexy8
1nmYRENVLirANdmxVIuchzCznAdL8519OybOarGZmqJdqHA6S5OcKmOhsVm1uR6CUWQ16dSCILq9
zGJbXsbrqTju4aY5e6HTHynMpjg9LedPNo/cm8zsyEeKoQsbFWX75uPYK81TYjr7QNVnsCZ9cE5B
mK4jOTSdZJt2QXOQ3qgav8W+OKoHnfNS8e2VUXCrQHzPhhDRCpauGi3fQcsR7eVwjitQlFroXeVQ
q0F8Kvmn3Ai7O+5U6W0S+iwwD8PUsJVRpWEpq7oGzy+HuQNhp47gtlnxtbXLAqUF6ICOTenkey66
xhOHDVzJIRL4T2RDvw0h/nc4Ase1g9T3/V+xJjwBaLEQm6eovPP4uKF419u06myce9HInmwipKjO
ThX6FRzoeBTgVqveSFoINxkmdfPB8Nr405C0Xvxc5l37qVS7n1oX7Vynqh7LQdWfKUsHHlk3PClG
ofE8gvbYBNbg76U3Mtnvo1piAMAgeEL5+5z4wKQSEVyTQ3ygBPwknXJ+XP1IXXZD0hKW8ZegVmC4
FtFKCbH/DLG8alnqJuWn9kE2FF+pVvhhsPryA8WcM7kkFbLL2U/StZuyXc1NE2LUt/i2L/ZGaFl3
uqP/9DMEycZBS++Hgislj5Ow44NGvO9EIx1jntvHYMxeWrv6bRIT8twtr7Udr2/xnR2c4nC+dpKi
VJDPy97StP+wTZn1v8Ut0+KY73+htOPGTIMErLQP485kUjEsak71JtRhDKKRvb7knGQlx3+5wYJG
hzDyL9J+W0FO+Stusb2LKeHq2PF7+Kmplc5DBi/87pWWKbL397vJTXJDI491q/8aKFdc1pZxRqhY
24qrCkzdaASsBxdWab61SbmzBLe0HENtEgEeBtC42IbRQMPo3VhM7KRRzlma2nXiU1kOyiPAQeup
b/IfSmENFzki5arv2JtZm57vzRPCIYcoKcZL3rkaKjlUakx2rKNvmuv30iabPrcguXT1YiuHpTKD
3a36+UjOlu9/V4cfQUNHVKhpHVqBRb4zvam7JknjUacSBSdFML+yKIlrAELhXAdg0IPwXvYsnbtN
oXWwI//pQGWM7LFvfZJ2e85iaChEiJb+agYOkuQaWeGGkEOMOpc5xUZBltrQ28Iytp44MPB/pAiT
nLM2Lc7OGD9GppXt4zeTtFd2HZarv7sjFe1Y+aBvs6X/XdDbatL235csfe/36m0Z7AE5uVtt8PJr
k0Y9RAtUGpTUmKwiuw9/5sA8KSL6xV/mswE31qdZK9qNr7npfVHAJAi5n36Y7Eq7t3lG29h9V64p
3fc4fGjnS2gCz97VIaVETuOMm3dG2ZWNEQBQ71vDB64FZhtstz5fFvcExX236nw+JnSTvy2OCHpY
NNbQvFSz4gN3Wy7H0JHKEZUS5rkp5i9yJJuhNMWXZqi3ejMVH6RNjSCCqWeXHzcmH9FsjmqjrfSZ
wgT9ib6fFaNbL7Ysa93V1ANWXxYak+++hnb5bVXKwU6UycUruYa05R7csn46xjtp4+EoWld61B7g
GbkvygmJD2SWPvSePV7hzbzGYkSZfPVhgoV/B2navJFD2ZDD/wlQPiY7SVjaWN69z4m3nCRNLdXW
e5gN+nUNMTR1wuMEksxHmnEs9fsUdLxZztFdK0bSroe2eebZ4SRHrjqboBT1qdo7SG6tpPHWNKp+
7+tIhRkdTHPSFg6qcWdO8arJ6nhre0p1F5UWp7NQ8x5SRzPu+H+7AJ4d7aW3OUBRezP8z1Rq6wwy
FIq5e/OUm1HxLawoXHVhpYLsSFG2yVw5FxOGkpPXqObeISny0FMPuYGCRf1kFdF3TrjqX068R1Ej
2HGdqfcO1XMPnafb66IKsNld560Kns0vXeudpNdWEhjv04mvOFqj9kEFC3lMkbjZGHptXyib/wml
QkgBhYaktzAtzWKz4Wg/FGpHvTkR0q6MU9nDZf17GrWb/z/L/etVpU28Q/Zd+jYAKV+L48tWNJ04
eZUNxUabGMDvZTHJiECftF2nq/xBRay0yflySCHoB/Du1lGOlnWpksnhAtkXlEudOmDlQmY5e676
lGJR5ytU9t59wwnb1OTVodDV6C4fWqp/LcN+JBuE8pTnQ66EDukKWQzr62h1T0PCN1gZm7U1cMbJ
Lv9841d9R7Uqu5OX6du6MimVEcyqumHRyJ5oZMgs2Fk7kbWO5uzXrJfTPVc0aK7HsP9Oscqpoqzy
UwC50Z768v5QRX6MjI363eI7dshdB/qdwik+jhQg7T13nrZy2Ixtv0WoKd/LoT8P8Ua1jPgoh54u
yK8QujhPXCo/BjBZUW4E9ValqsoV/WdwzTn0a5Xq6i+jlr8Oa5FvlUMv8XyoyPpXrxxmD6W5nQL1
Zz/PHsyvtorqUGqC9W3zBHT0wA7G1lAs4T+zyZRevcqRbLIwE0QW+s94MPJsOzpH3SbRT9rAoBxG
NW498bBOYUw1cAhEoZl0mEg53Lz81ExKlER0Wlv6ttQHuGff3F5lGeVGrnhblsra1ZT7yrZFKmbd
p31xspIMnUDkYjcz+PPvqgUJg+59VebB2s5aGJ262s2fjMT4johnti+DAJxOFxRX2bj+2F4G914O
pqaqus3iNJRAW1s1EktjVw0HCA0/+nlFMaFX6ytPd5S7VgiGcBoQ3OcpbEuWZryzl1UemKvBhXwy
ajvyBoTJWTDQ9se5R+mS44v4S6fDUWlb7rd2CLjRJSU88T11Gd3Q9nBGFN43aIK+aWVfP5nGlJx4
VNK2UDwP3xIej1PD+2aSqeOktlTBwuraB3N2f8p57AO4fVN28jhS8ch5RGdy342sGyWZOj6Zmq19
paIU7U4gIke5dZRNxlYodEpuU2I3KZuoouxTbSsEwnPHhWm4nJ1r6dkbuQl1YyHXlgdrzW/V+yaJ
1fui8b/UUaAd5Ug20hkn/mqgNu662A1dNy9dacwVUpVq4320Z2O+2n40rXoVUcEZkrmtp4/uXg4z
xXrp9WKNGiuaGIK2xtTikE9NDy+yl8xh1qxkNwjcpFktLtVt2bTUGshwprwLfO0i+7cyW9uDzXEe
L7FoArIw+aY2hs9OYXd76UB9y0f6JCo+2WZOxWFZhw1/6wH0kOyGgnYnFqIW4oZzuTWCyec2vgV1
HLlpaH1BiCUw0xIV3cDnprH9DB00RuGlVkgVo+c664dWaPc0wOW5q8fGoc10/UXt/Vcv1HfxaRpQ
huM5wV1RSxd8n51kX8em+QuG/WMTdyT5IGlg++gf7cYpHmQiP9WreaUGeXiWw0ALw22lQk3mJs5L
M87oIyXzV9t3y13ajiQfPaf+LOxFpU9fKZmFlpWvMMc76wqE1KlQx+iz6SaQGXvNczfBAplF/U9p
drMh3JfGuLKyg80e7QRzN0zNomf+OZyUcRDyhbhv3Vt4CNwK6XDIc9/m/LXOLVpDXiBfLWsGnvPo
UAexr3NnuChBMSB4j5SVNWj3HVrmJmK+2KQ3UcfhIpuizp+VMXD2SRPb/lXaoAYBQ6OX9UrOAGQS
kZ4Wq1b5nBw0zn9KxF/R+qYmqUyHXfJWzMUf0JlX0mtF8ZeiUbvD3Go6VQ1iRhS2nASVdkSV3lug
rAKD0scGYPaNbWySQG3Z80BT8hBStxxi7JU6sXclfGawXeuaugmC9ldZkspX0gqdQOpeqKz4LfbO
/xXZ9254dUgB+JtNMGT85XBzh+LXZRkZLVXib8Lxf67/r2UW200+/m1GbsGswm+XdxOJdxMJeWgZ
vbxXK9Q/BGZurDSlqTbkGIoHFMbyB0f0wBdQwGTfS4ts5hAVuXqwnXehXtpO7IcOtylvK4zVlHEZ
87utnCmXNl21v5vIZUmTmfUhiheWSRo5CuPdHFuBt9K4r15Ld9hqcijnZWVacJypmjs1oGycMr++
u0QgQpd3Jl+del+HC/7c7xeH13b9uSHpeHsbpipEwJQNQs7OY0baqfNIlOpW5T6mjWdewb2cpE8V
pmJwIOowJp6OxFA62rIbtrXmeRs95jl8zQ7OXzX4hRq0c4vhj3pvQ95zkatwVegeUbNZ/GD/2iOs
LlfHTQ5u1Fl3rVWk3F8zjkC1RgWiA7PBXTyb1p3suUFtHIO2fbrFySnBkP4n9/P5kPHPIPHNDIef
xKFtjGhli1Vl3LKUwIVOTlmcbi+pwZURUZW1GcRp49B3ASV4ZXmQQ7TOEQK2KEWSQzeD6qPunhAM
cM/oSzi35q+hdEhb78XRrpzCGOZBsH9GPKQr9G3qRzTm6sco5szLLHUqvoap5mOmoc7kvU0Gcxds
N+kAW4ccyjg5t4159jBJMN/m/rVe04TtvmyoxdZQPT+bRf/aeJ1zHnhooAQepiWKqX47hGR5hRAC
dJxW3BT1Du5yOCegGay0KtjIFd515bIyWnp8GET4oSGNNKuIRyG+iSRmmaEJ38behZJpkmyDhVp6
OWTq5jamCtW93KImL4DBwg6/v/NYclIh5sN6zvabOkEew1OeV8zaV84zVYU8X9FYSakgw8ypH4Q+
unZKxjK6RNS5wj5vnOIs3QXkOA+xQ1nVXFbWiTNb+xCYwwfFGKiyhhV5Zcx9u2MDNX1NyCJQfzp9
1gM4EfiGtLs67W/23K7nm33I9Hd2GT8DJ7nFm2mnXFFVhJJlhD5pqKq7Wqjrpgnb47acotMstHcH
B2kBDQG9XSPEdg02Lgd+UeFGegOoWS++nXCDEnOrfLIfVCU6dCIW6QP35Ab+RyhM58fG7o1VU8Pa
AxfcCsZu45uhdchjBH0EnblJiave6Ks09pK7PirTJxSX7ivYxL8As8p3dtAoEKx55RePSmbyRyXF
fmi0c+CPamJ2pUSzvkJdjYBQhQjQ4NY3U2CHEBRxkl9ftVohl5YBz5bBMkY65FA2pUMdux+gyBOE
gvNlCZQ9RVA6F8OPZXlplosstiGMvnbOl3Qs5l1tNIG2q2abokWF7doGIdJqzXW04TFKuKw4qS5j
Z3AVz7w43ZFAylb/xyywVPHJ8IzNbRG53i3ITPpPmmLUh9iIo7ulsQtQ1MO0XizQI0V38FiilTBH
1jMpyeAobUuI7DWlO699TVM2i0ObXKaRNQ32Vp9Rdyhe7GaU3aIG2QF708ZIzffvwnBIxXVl982t
k+EU+FN/8lTntZE2OZSOZfguJK6UdPVu/LaMMvvm2kdWay29y+T/upYjXlhpy/CAZvMRao95H41O
uKoFhVYLsz9UAG65KRXPOOehB/WWpNpKII26JpzvrCcrItnr15OKyiVz1II/yjTrZxkC/UAEsxIC
TEFQWocxdRyeHmvlyzBoRyrnYONWw5HDL8FdLuzVXP00Epg6ojjU78rWPDVhtxuU/hQ3VvE9zNyG
u6ShvESxWW3GRhkebNWK9g7cGmcX6Yl1l04l0nY65Pdt+y1rnPjFKBXnoaCQOIfu7cXnPOa5CE7S
JRuoH4A0qw26gUTzXPHYNOYKzd0fFVrBz4mhc/80lLUcWYgZPTsjPzI36TYTz9obx1jZSpQ8BWHX
PyVjFm/czG/3aWb3T2pRxFeugB+lUzZj4H91eVq8yBF0HM6+MandjFXSQmsWc8VinhO+LjY3abcn
EXydupYDv7ngGUaQ+PQwZIM5EUOYT7ZOq++rFDagKFIGbsK/lXikMI6WNhA7W+BLF0fVlN+QeXGg
WCYLoGQhp0xj8iCRVqAM76s2Sx4kCEv4GjGSviCO7xs1VVdTy1OHY7Ulx4WJugKrX35wCrP4wLM0
xRL5nO/lUDqMgjrhOHbupKmx+vqit87zLV5MChQhlxqw6UmnPk7Xg9l+j72gO8sQTjLc+3a218sE
TW3XKhfJS6OZq8ThITgpo96CKjj1j16m3Md1oLBZAvh5h2RZf5cNDef/akrRig+V595wqFlAo6je
+75m8CH6zbqyQo7IxM001RO4jWNkf8RINtJZiIgl7P9um3pU+MaG4t5E2Ra2Czshe2oXupHtFGfu
eRzD6h6NkmqNSmv243+PyFhj/HONTqvQJDGK4FAlafvUTMpnn/d4KcSozrvwMA+jtlYUs3kyirF9
StLPupkmH6TFQmMEJUNr2ElfNHnOnTnCkxQ07WMa68CaK/OOvSnK3Fnffx+4ZYeWEn9uHc/YNZ4R
HYtEte86Lgb24PrnmttcTbku3XH2lK1bAoBE9d2FDnNGbGlu9ZcJ6qXbUO9t/aXrfefdcPHK4H/N
zcn9HeC8zWa9vcjGU2E+4KZbQOX42yZ7agfjBalgn1OQXAA8pwxZXRVmyc3N2Ak0adw5h8w25tNc
wo4tSdk7FJC4JznPvTYrh6nvgOrnevRFrYw1pJ/hd4CTwMEi90V3YiQSSzA4SQ+xqxHdWYOi3yUw
yFDcxM/kkgXl9ua049Y52oH6KaSkgaMe/2PRcInw7Lnb9wjYbApvNp6r0GzOHH/0KznUIQd/iJoE
kZ5a6daG8UnTy+5J+moIFhKlCu/kSCuncu3ezRGX8gc4cNzzlCjJGgAA8iKTPV37ajbWyC2F3x3D
2fGkZH3q2xJWER2GLHtSwo+lEAQTAXJmIoRJ6hFGJzmTR+vo+1xZu3xyrE/DMJT7PtmGAdTfM4jh
+j9Rhc7h1GrKR7sfvtdWndzLkap/bLpWfQFS1z1yuHZN0wLl787nJFNPg7Uc6vmQ7YEC21twep8z
6uOPVW3nMyh7ZT6UoK71lNSQKhorHOGceuuNGUwZbAaGnXTIRitT+xbnQPhxhjRsvcxPGw5RkD/q
Ghgg/HDn5KhojW7HzriekjuvU3WumKn2AabmYZ2UjcuHPgerxqlN6LiMcV26QXG2u6pyb93ML4uz
5lqkoJ0SRkblR2fAzk3CrUBqaAQGPnGXKowBWZyuHZ50X2iGZ2b8I/X9NanH7lcW9w8mZFRf5okf
jGlU5UPrJeWhH2xyhFqm3xlxpW5CjQN7OLu/yUmTeyxhIfrpWEO2CtW8fsl7hNZrx+9XdYACOOeD
PYyi/OaayawPbWJ3z+QkhNYY2HbprYsw4JDH/CGdThF4T3ww0iUb5M4/ot/tXeXIsBt3bbgDiDOx
NNTF/1xLOitldv9cK0LwxDQ072qKyXKtWH8O0szcyLRbb3Up6kZR+5qvezfuR8VdZx2MQ414tm51
uD9m+GAOcEVYz6kWO7uqz5NtK561+7iG+lbhCtyLoToa8x1Za859GSlaqT+NyaOcKBdzrPKIgsfA
PQ8/AkEV1VqZd5Zrqcb471cKXsog4tZjBP6tCfTWAjoaJtGu65tuJT1eX7265fAWo2aNdgTncVwm
xyU7iwD+oJU2GVxGazBuZ91G2wwYK2eBKddXYfIF7bkaalOELBPdW3QWAa5VtPg0Q5GnutoXSw2B
GbedvxuCYvpqzHBP/TZ3FUy70qw6/zT/ES0XyUVO749oaQ7j+D9eAbfxqLr9gZ2TtU9go382p+BH
b9fTD0hCPigQEH009diiuMpSqdys2f5087ySEdAs7obeo5rTD0sA7d0nI9bGtcEJ/JWnSZhXVaUt
rnLcgRsfBC+UN/zg0RrZrsL8lQflHboy7pdBr1E7qshqO+RT9zU8Oyen6ZRL33v6di6G5hli8wFe
uWb8UdSGuPCYv0gM7WEdXnW5Nz/3AFvgJ1HBeIlPzaqBe/zDjobatTVL9Tlw4YIdLOs1PkIoaolf
7CK+F/G+Q7xcX36gf8Yvrxuwzl/x8v38Gf+P9eX7r8X7d6ZiO3KA8mx41s/Q6IYfHSzQc5KiD+Ou
qKSLIPy38gMpA/0H+un/GWPTOUFy2/PAaVkH2IPine/601f42qBiq5VPjg7ncSXsiBdPX2HkWZtv
9pxCu5tdxM+u2R/InrSrDMGVc2Mmdb1KM8U+V4PhIODR6xvpkY10LEPZqxuDKX+5i7g7deE4Hhb7
pA0WmbJQfULWGV6mLNG/lH3z4nKq+gu+3Uxx4Bvr5uEwolGzHqFh2aWlV0PtR4OeVn2RQ9mTjTJw
XB6YbQMTCrckhRKtcm6vsklKr71GopFD3xqtNRQv7Wax1WZHHluOA2WOd4YZzCs5T06RjqmEVZaa
zhp6f0f90s8GUm918FK4VnTpB0e72acYipMxtZHTVFEkYW9g3vUD9C9Jmp0qp0NFPQXNtfdyhLvh
blcuJHqpm3MoRZ4NwX+Xz09jxPbGK9huOdMT6iDzk4t2ASWlPeKLwkbZzYSwKw8ckU2Zn60/UNw2
PbWjBwUusAyYj726WgejS0VBqt9Jrx2JOitQYlvNCOenDiIusRvmYbJdG6rhfY7D6ZMGL+GvNHlw
YDIMVrYNPmIWdYLQ6m+7lOcWvQB20KvdV50Kt2GP8lx4BwWU2GIaA1K+MHGNB9UJQQZoELupVXmS
o5HUyL3sVfdNX423vsI9dmPpKZ/ZCBCIGn6qhrKA0vOKysRrnZdjsa/7iUdmCPXWHE6OV4uyrRwu
KJh+jP673xTrsZxM+G5LZRuoWXRKtGH+0FgxlLMQyx1G1fK2bhs2O3dEMVZTgvFjmwjCxzYPj3rc
jR8nN9ZWbABzdBjwzlXCHQUBPDOLRlRKKu4Ybw0ikK9D9kfxSfEq+OjhArqjDKp/aZxuzbMIpyax
xmUjCdDEEUPq7CG96/NNPBr8lwxHsGsWYIlJwW/tstE/l/9D2HksR45ka/pV2np9YRdw6LHpWYSO
YDAEVZLcwFIVtNZ4+vngUZXMzG6r3iDhx90RzBCA+zm/UGYP8Tp2zxTcqjsDdAneUEoHXzIINly8
WZQN7IjMccRVHljcn3VVQ8rQR7vsFkd2wFCKSw1y+5onEFNCMSG7/dcUIyx78obB60doQqRzp+ok
tD8uQ50UYxuejLepNcKUy2Rqs5XmYYRcAca5jyehf0KKv/TV5lNuCv/kIOa5kGE1FjhoGNarhqol
9X5ngwU7uKmYhOJKETNcWc32VVy5yqqNKvZIeWZspk5Lz07sZ7dDitUJxtBIYFtAUU45yMqtquPD
ZtbteE79zoJ9o9nvSDRvCsPPv+d985pX2vBi2Gq/VkRUH3F46495k5erXrTNU1em3ooSebirtXB6
Ib8AjMavIF/02vgSOO27AtYEmiAt1TdZ36T9o5E1xpMKdoqPd3rJcOa5BJP7IAeV81cGzoO2sEOU
lkXWbhV1iDelgX4f3JfhWe/co8Jz97PloIOpD4BzwhDXSSiZ6NINffO5HKHQ5XbiXAeUxe56DRzA
CFL7c0nyTXft4hPK+8nOt/1wWzdm8zaXjOQAXHrRwB2z7lB1QjyKsHxpybtufXIBu2oWfm1cTXua
EUebuLLDA96+kCARs1pi9iW+DMofpVDGbwBKufvBF38IXDvc6UWo75zaU6+Nj7Y3wmPTN/BDCGgp
XyvfScDd1OLi29hW152N5SxQhyyvozt3VpCWB2+c1CPYn3QzztCKj9jtzEFk2mn4Qt16zHlgoPEW
27pB0P5xHd4bCyNU7NXKIhsO/mSTWvz9VLblQRjGcFChkfz7ILVRVMrOfj8czKjkKgAYAzBCSCWo
gMz0UOtOfhWa16Iaukvkfo4MHVv1JA2yoz96D7LPdhvzGhSduqsyMKk9lIJoGZuBse5yS6OGNbd9
VGaX3JpzZN8Y7hpoPBbONi1R+RsLoe2mipI0ZHabdbBGxaeewH9jYNm1l7oOgf2r/Um2ELxtL4Xl
kGHOYrGWMXmY9RTwKtBOGJlwKRlrPPGaakpzuI0wX0XqH8hQTGiJdnC3crAWeMfM+MdS2Feq99E5
UV1MZgLnmuqlfc1SszngqR0uZNO3B3HGTZEUXudMn2utPwwCpIvixtOuUQxjw6JDfQOAiPypsq8H
5UrmqbsOdhkfHFO4C9/z/zCKeF7yzR7W5qNVsjZpqJstBhSUn0UcJavaK2teP8EIAJTgvV2zYLFt
KOtqWjl3baDWVGzz7uzNdgVIxI6PbQtKcDSU9NX3sW22bYTqLAt1AXje18Kr4y+4+PmLLjUw9uiR
VIudWmAGEQHNsLv0CblYvLDayL62JP7W4wD8ENq4tmnKGjYGwIOdlQn9rmPRu/c73kZHne8RqtXs
jKmP76F/cyuyhviM1SKPRXYB13E2Myn9YnrE3kwlPYIh22A7Jtorg/aKf0IM45AftY2QbRPY5TdD
HfdFNovweyaM4XbC4iANxoXVafbzZGGPG7YVm2q/giEt4pVb+9UrCCScIfQc8WHdrl6LZMFeyH8d
VSs/IiWSLOWoxIbzrScOtiPzJCRfVk6SIYsq6u5k1l7Fb9qqsEItlRcncCFFumQnctE9mr6yVMdj
YJ66pAjxrBmyg8BC6ateZN9M1YzeVA34Yhg5+MpqFnXXJJkAylpIXaR+dZJ2PQLRfttyykJfqH3d
nZ2ZRiaZtJJxCxazQw6/e3BmOq4M9bGPOkvSiYPrJMXjBHfxgMl0tyiruNsNYOI22COp57gJQ/Qr
tJNsgZQFmDIfUC5stjH6xDwhfSNal3ovFkqRWg/IsYjFOFjee9eWZ1wgHH/Bo9aaBW151fswi2GO
lFm4yfScJ2WvxwrgqARPVxHZEDMa+540lT6tfAhXrBPb461Zdp7YNCaCTA5laT6GKNo4saaqBzWu
8dlCZnSRCK+8l4d0Lt5UvPPDLRhnO9RrjKPsVFMD9RFyZOvSxMwjcUCFNIYfnRI93VgK0vcjODB+
xrlxiTpXvwR5V54gGKLq+leons8aFCa9YbTvPuJDrBhLq+6KjRbGPjrRGHbubpfjjgh2ZzRvl5IX
xnK0PdZV/4dWT2jrD0H+PT3VvdN8V2KzXRhOOT461eTyPzX6Aztbd9U3+RdWABYuGpSQOzULqIRB
sZPNj45bk+JV7NbZ/W/xwWjVVYSu9koO+zjkOSkMI7vIiOGkhbMaRq1dCsPN1oN3UIXfPchD4PDW
eqJT97KJUrmG4i9KPEPdPSh8Cx+Qucy2vuPgLj/PkjHUNGGva5F7kOP6BuJLPHmb24R5WC6CbFNP
3riSs/rK6B6qSn3BkjQ/ytDg4DXb1dFJTgK7l+M2EuwKKhQnrScRN2o4V+pVTzIWWX7unuJN8VN/
Y1i6fyCtrD1oE/KucsRg11/IbqmPtepU+8qs+43X4BWs5tG+zgtTx+RFeKeyge/fuuYRVRIkXPES
WJnGLFKFNeEKGdhqT97SebV4uISFbbwEoRYdezBoy8KznFc9qLkVqlXELjs3X0wP+5PUCZZNDmJe
05x4X6e6dgSfFm6jKOrPedMUa9RG1Qey9dbSqOvopSxDDX2ZFF16a3xXMIT4WnfRvoh1nWebM25D
b/LglXBoA27ObjYKdjdk4y0PYf1kfPPMxFk2kzvdlXFnP4eJtQ6KiTj6K1ttQjfVzPThLRNkpTtk
XT0yEbiQ65RA5uljDiwsKIbi3BZTdfWC/rOcXjjCWqUmsuyC6nUcpvckm/W96wI1b4uhO+m2na0D
3HafzFIzobBm4efawj1abnmqfh92vfUHIgfPphXnb2Gel0u11sRDNoz+Rl6xZ+txu6KNbutJSXvM
pwYrfyqHwQTar4WfzaC7F7FgE8UVM1AV3zQqXuPX2XtGF4HzZoU6n0dv6Uc9DYzHoAeG0Sf2W68D
ZVFQH9gbqEg/qn7CLhKBgqlQMwy9shuKzs+M9o47R7uUKDpQre1yzL54ThliQOU5y0qrxM53afZd
glhS3+OaTL4GDHVjbEMFi3DZO8Ts0AIg2UvZq5eQ2m2ohXj7mXeKK5wVmsX+lyRY8/DXvpSt1mDa
lapHM6yT86gY2UxVG55mhFmRi31VW+Mze/3i4IsoWEtg2a/xcI5LINqv8YL1wn+Ky/HKUFRUJFNz
pyaRv0ldLcCCXo+eg05Xtm2M/oHtRfFzL5TiYAnML2VvriUK+46RJ9Lc67oCN/UhuZ+0uYjT1F8k
3MNQuuTQ98gUfKA/ZIx6J+X4H+gPZTCSg4xJgIjsqE3qAjXgUFtH6NjFoe3emXTKyEok3kqHO3st
LCxPircGx+uXahbQJwmIwtk8NPluxps2B9UoMwXG2BoneSbmMwT9z4MyJQcZ+ojnmdVs+x+zZAcF
8T+neo350ywRTN+qqTZ2QtOic5vG9iqH7rMyC1TWZUwefKgNO1G4uFpB4jnXVdeywIX7B8/LWHZT
3PE//DEFd7CtW7bO3W2cvJbnQZpsZuLKT0FF9ayVPYF3aM06VFadkVe7CqHbReLWAYab8yvEvIK8
trzObfb8CkbR2avU08g76a17tSYNpp02VN9c/XuRR8MXs8j0JW9Deqa0bB4CDMI2Arvdc6DFJh5p
tb1WUpedpdZlL5bawc4pRbsb5mZmVkgvx051kL2IOXRAmYL+OKph9mK26bsb9dYJTnf2YkRs5flV
HZqAr42a8Kr1pBZvYPiQNwqM6BQpbvoIc+gs46aT5yA0IA1POCq92X2xGl0re8H23bgr+vDP6V6K
xFiIivpJt5L/ON0H1PJmTfltOiLsxp1vu2JppzpoDD30lrFLtifWR/YCTht9qttXF1Gj56aqlYuf
UEhPnehTqwfOgRRPg6dNEX8a2LVuVLsGLcVnsnAVq96K0cNhTq+C09Dgzj6gD72rRyySFH/sVk1Q
mC9TaP1RJLhTlMkVajJL7JmEAV9jEVn5ydGN4SiddqUf7xzi+44dh/mXRe+PUFXiWdinkQeEtWr3
VVI+RKhTq1s4Ac1PTbxj2j1WUQ9lq+anIK5gGHpuutINAwXE+ZCm7XuCXMp+7EqMA8cmSs8aiuPL
yLbbjWzKcerckY6CImKlZ7cLVEO1cvUEFF6nj0+DRxYh0utXHAhLKuSjuQKNNCcUENxGkzu5H3io
vZhNsojNuHk1dEs9eIOjLOUs3xftMjWxiZa96uuIvN8riZbwmCY4qcHxbli9R+lqrL3iUIeqtSKt
GWy6hCc4GgOdBY+RHZht3E5zhLprALlH8ENkSTqq/3FQp3t9lslZsfZ2Fk1f8XxHo2xJ9jF6dpoY
ZBZeqd/TGqSeZ32LgCGQNranRz3DhnYYDP/OMOGzIRURrhUbzr1Z5fgVTaSbqaajj2h+6bkLUxr0
kbbENmE7eIW9h7ttnerQLVfumIjXSphn+UJGGOxiuJBYw/EgLdQJqEHuRWd5ZtXlN0UJbAqBv8TL
qnExsMddPCX1uRsUNpydanbHzqr7ozxrs+jPM7s3lTs1BCrOgI/wb0NxR+9vvW0366pYBYnJmLJZ
3AbpzsXK6lY26/mA7ksRvcrOYoaL5OFiTJzkSRa/bMX4zFIpu5dd+AdkK4G/xVZ2sgRJbtcqQ1c5
pAPl5CAW/gUTO3OFURPQphA2u4x58xl597WiCsrFuBTe4qUn6l1H9XYhR3xMSEKkpVx7KEFp/nWR
MOVPcUJEfuaXkXE5K+4cY+XG2JHLjp+uzgsa5zBSiytbifa5zpz7cOxAgswtR0ufFTV0T7Jl1/k3
L501Oca0e7ZxdMdrspiO5twswDMvSsPpgU4wU0W0Zil8tzu09dQ9x10wLlN88vZyLhlvrCUjY9rJ
uYPKDXvsA2N7+xs0FEa8DtcEOdehyLVpdTXZyN4+9kygj7O/XokFZ5VaWCh2ffHiWdFuUoX9bhmK
tUoAP0AeCoon+IOXWxxVjlXMfv6oDlnz4Bjis4zL64RjjTqn20wXK4N73TWT8z60hsbdtqnOQRi7
J0uYFmkIDQ3BJh1W9YCtZOkE/QUWZn9RZnp+xWNyUl0gZz/ipjCDFYVLkxUaI2SHb2qYVWQosMwh
v1AVF2HX8ZxhVnInY6kRRwvumOaq3DcR4G+NVfy6dMW4jylsPvX5dG2qHp+ghlzgaNfdk2VDRsQh
4NjPrVsoQM2kQnNWtiL4aniZJ/2dbI5elK39JBg3XgwG0Wlba5NJ5o4aeO2imE8xj98YVRfMSxhi
7czu0cD1FqsmCgDhzDhcbYq3qTsdssJW3hpuqWbKipyt9Q6RUb5dICLfmtTdYaKWP/OQqO9QiJ0d
domjEfR1xPVG1R7NPsuD1XgJylK7C1lm3+nwZJyWDLngpr0w+6F6yJTM3QVjNGyHKBmfUjF8JfVv
fY0s7iPoJXzKCyPZOCAvDiTTwwsSuMjJWLH11ckeLHVovzQCi1/bs5KTqwEKqGtQr4qdGndoI9QL
j3UPtzma8uDFvXE3J2aA+8/Bn05dGdXbMt1QH0bzce5vTC1euvNWk+X9EkMC70j+2nBWva2Gq1BR
7FWbNvYJB++WPU/EryUoyl2n6zb4Gjp8swYw2pkDJEVu1jsZpKLl3LrNIIBs4lrdYkCpa9Vq6J2o
ujU94J1rbmdjKSy8xiblbjx8x9ylwqYhmh58lw0nIisn2ZITqB6qq2HeqqpK0aYsbNtlmdTVRQ7x
eIbtp1yzFjpqwA/mfPAF4ht+Frt72dQ7PzkF6g7G8wXKPWn96sVEfcFfQJx/UPmT3wI/jrFLCvNH
Fe7KWk2xGChQZdnb3hTs2S35p8QN8UMi9/IY+KWy4IffvHdl8ucVBTWQv65Yo5u1dadMXWMVKnaG
FqNpUVXeK0LM3ytLry4BTALsHt0XGR51lfRKOrlbZx5V2PrWFKH2xG57wvRdmHzWxDv0cVcDWO4D
zlT1a5au5L9hcuwHS2fLC53Ozgu42MnwcxN3S2VBEcpapuOE0VJvVMdIgXC6GefTbrYCkodaK228
QxhTIIDSLGTwY4yOcu/WLFJ1GWakHaUzsCbGXdZQqIr4TS5MMJrPo50I6kATPGA/99d91TgvjTV/
g/JPGIu5J78P/7i1AG3ualZ7q8Bo809jmTbcWr1s73tKuHI8r9soJbhr4eLUlXY8qby+2/KVzV8z
RE/aOXFrQIFZxUWM/SdCtFfTt+MF1mbT5xYkKU+wNLmKOE4on/qwFX9INcozKbh4U2W89bDRZpXr
bT7GdVGfLkMr1ZcZ3nx9m/WXcT4kpUMe3S++tykaILIl47ofwiItR9ai6C/fhrlJVZ4L81WO+gg3
IwscU+Tp7qOjLEhgRTYARnk1+Xq12mngXfUs/lz0/trg1nBK6gGfq3YMHzKwPEthgUIdKwAMfZCX
75rWvGB6GX7PdKqhouWu62rbrNUKtoCGfxBOjamUYn7Xx0B/dcsxIIOTDk+ij4dVVpTGpUMCZiPq
qL5vBYwS0RszobPvVh94+S4Y2qVTuFD0KJhRYemD+l521/BBcYbpv9dsELcl6WCkePIYm7j8OrUW
PjoaMK5MKci9xwLzN4wm+bTD5tCCx3uFmSeHR+RZ9nFXB8uq7vMddylkF+vIWAXzDVcemiYqgls7
NqusWug1TPJ//uN//9///Tr8H/97fiGV4ufZP7I2veRh1tT/+qfl/PMfxS28//avfxq2xmqT+rCr
q66wTc1Q6f/6+SEEdPivf2r/47Ay7j0cbb8kGqubIeP+JA+mg7SiUOq9n1fDvWLqRr/Scm241/Lo
VLtZs/8YK+NqIZ75opK7dzw+F7NUIZ4N9hOeKMmOAnKyks1WM8VdhfkObzm9IBO8s+5FR9nqa89+
gvYO3ujWq7OyRPLyLDtyMUCtKnN0zRyEuowuWbeNXrz6TujsnSlpVrKJ1mC2rJw0Og5GUby2KxDV
6WusUwxKJi1ZykFq3HUrl1To3sjC58zJTlMzVBfN8Iqd6+fdQtNz6OMymJUOdLXAO8oWKdXqUmnK
uM5qN145ZVpdcrv7/Pefi3zff/9cHGQ+HcfQhGPb4tfPZSxQQyE123xpUM4BU5dfi7Hqrr2SP0tT
eD0DU5RNprWRFvNRp77IUewmEjbT7Ah8LftezJwZeTA7rcXTJ/4ONK+68pETj+L28GOUOWdKfoRU
3zJQ5VXbZeFHw0uCbsXkUS6QLbDBkFHCl6BJ2odsciDzMsZXvPoUmQZZkcvfvxmW/W9fUltzhHB1
RxOao6vzl/inL6kA9Dh1bBW/TFXdbDSjTTcGa8M9aczkOerzs2NE6ufMSSmwtGZIPjuIzoGbKAvZ
UTjGM9q63iN04+jQpe64jocSm72qecR8FMvKKQkeuiZK9rdmMJcOZP1AJSG7bZUI45kgaeFg/uiR
NYYRPfe4x6rso+Igz4Si2/cfc+Wsj4v+NJj58nXliI+4NwBnRTqQ7ztQjrsiG/07G6Z5fmsHOjaW
vFtb2WvNQz7GIZAX3Ga4csZHdxKlmbXEdN7/L3cRIebbxK9fV1e3Nd0U9rx5dnTr10+oVrUaPXPI
3Z0Slps+VV3cg9D/cVwIlaQZ2JdijXaKvKo7Fo0LSb/Lm1e7FuGdnnTZNTSj7KoluH8mvWvsZex2
6GB++EGBIek8TsYQt03JXXTtVjbb0cqufSEckqhJsxnli3teQVE3L7s1lBAPGQxoyrGhZ81iqBR0
mfWY0xJEPSlSp17GtlYc3aSAB/PTaYPg8C6avIun1qDdo4x3vE/MHb9N6zgNZbwdej0851Ei1sBG
+2vEL2KFEWP85HekqNiley9K0UMxGyblLQmCL4oK+FwRzhG96ekJLtZDZWjNbgIYRZqzjS+CXOdF
nsGV+cYFUGb8EcobRA6jJn0x3GlwbhOK0oeZmYIL/ZjfdNAKPdJwocKvMZ8F3yYrL+PPpFUgJtuI
LPlqaS8Ns8fnV5jQfuez2J6Qapen9RS6t6BsAjQ3Ds0fZkzt11+C1Y7ndGCydpsACLM8+PHOcEZl
T3EzRsFaqfWl5gRYAECiPyKB7x0TpenuyDdDgKcl45ZfsYb+6RRQ8xo19unwMSZ3WbStZNsS1pfI
8Outlzf7UC2C50Bti5VJ7v2YT4ZzcqkPL/U52d2ms6FkYr7yiMk3VA+NPYbc1Ee9lnplZY03mL5E
5g+ej0WfA5VzBvKPnUuetQZuJDsB30bnvoLvb3pTsTSqdFyMaoT91TxYb1zKrFn4Dsa7OU5ur55A
S/55yDIMaNjr2lv2qZNY1F2qniINWB6y7Rs5ztK+q2MTnO0mdu7HDGv2wbOCd7eH9RGPJtuNrjYv
9oCOm5vr4XvV5RCPPCcBH2Moj5SZTkbnec/kZLqFGx2oEY0nxatUf93hHUlZExiZWxZnXYE3gCQt
1tnpVN7JWAaWE61LrTiTqXjuC7QjKnag/potHokdsJ27EZFif12YLNqUDFyEnCenyDM3iCDSJPxv
Pq41OQjCJ/xY1kmQ8MZGYMvWxuQFK5vl8lprBE9uVONPsBzyO9OrrHNtC+s8RqDp/v7JYei/35d0
Xaia4WqqbmgwuI1f70tD5aWN39vm58Hz1vrso6DNBzJvLdt+zkzE7TywaX8FS2cIVhXl8Z9icnQL
OuwuzhUDtZF5tmzLs2BAVl6dUopPk460YNNuyH4nbCGt+FQF3PbkoRuyCL8MeY6sgqoixMMo2fYr
F1aR393JOTJ+GwKE6Bk9Kx9FnVpTF7mZwWfTMbr++/dJLid+uX/rlq27jmk5riYMRy4Tf3rCmmWE
u7FiFZ8VI8qWNlmhbV4WeIsCZHrrTBTs0LV7yR2nvSOfjH7BHHcilBLVwpzOyaR4F980vvWFNeJT
y/6F5UR9MMWgforKYiHjgaeHO7KhxUY2tQyLUBAcT2Tt9KMRDNXtsqVWsCBv1PQ0mUG6SYTWY7yQ
hBvh+A733tj+1CNvFM+g2N/iqb80ijZ/98fYWfcYA+0TdBc/hWp+AxhHaJXe4riZt58S8skS6Pvb
+Iy4BAy7oRKh43AXVk7+ONclV0UWGhvZVMYmP8NK3cXkuwqElwUM76DL91GbF48YZFNhaerv46ho
67//tJx/Ww/xrLUphJl8XqagjPHrt7oqa92hihl87oIWJ2gt/zRZtXeN0tI+9XnVLxqz7d+GNgA/
4LsWbGVHe0YjZ4Mldv9mdkOydVoRbk0jbdZ1ANJFB19yp80Hh8ranWzKMxkLTEGtxrYPkYizC+sd
JF1UfjYlXsgXxAKxix24ufSlWhw9beyPBWYZz81onoMqms6IEuXPrjC/U+9o7mUrmJOUTRHUd7KZ
tmG/rFy731fzzNJnq+ZPur2VvSG48bWeVvXGd0V6CGbIGRjI9tjNfCJr1o5vl03d10dQe0AtZUT2
fYwqe4GMuMNuIatRmmqj/hs3fWuu76XCoj5GbvOB51ixi6OaZEqiksKIVYbqcTcPrRt/Z3uQM2t3
tO9tpNymhWnk9n1eGacqN8d9OXfIXhnXGsv+Lx+8/GB//pkKcpSmptq6arBZ035fCPdIUXe96+vv
o/CrVW4VIGpNpb8dYr7wqJG4L3kVWRu2FNG9VTrWNZ0Q3rURWJQt6uDJ2ewM4KBsgWdTqW6de0a4
yGpwNWOPlJk8oBWVnRybe7/fGAqLUTzHHVSnSLUMp44l8f7vv9T/dqsWpq7yddZVmLC6rmu/LSFj
wywdXYu0d1vzPtWQmu8b7jI/HYYedT74jhoLuclepIhL34Ma6VdG5rmXMhX5JmZ7j5ESGqRmlnuH
0gmtgwqEZtcl03TvdUO1KbBmvkA/6xe9PjZ3RaiRizeKegfoGpRQMq0dL/X2Bvi9gzwr1Ki7nWU/
zv5T70fsYxyFtfi/PNL+7ccvTNcSjmY4uunOm/ffHmks4Cb27GP1HqXp9yw7k5737ocosk7hjOWR
+BxTpPEKxSNz9RGTZ3HriKOGwdZtQolGzUKeRtMMItbLcSMvIAfLDpRs5uyHdzdStB7/hHp3KAyU
wRigteL09zf4tzxVh3qWahqTdU8OFNwBhFEBoAdumKjPttQxmWN22Gr3tyGgvm5NfR7io7myQGt2
RAa2zi5VnT4JxzQO0mwIJ+Ls4qtmszMR0YWARVMe5Ng8jW9jU/D+zsIsg3bnK8Omj0QN3ddptUU7
lPcg5Z33QE2wp3cA45EhsdnEmq9G47vvVm83S5gLqItovXOpEsRYxdyB2BDp4DzIziBr/HMxeYhu
zh3ZyBqv8UbMwM0gv28HdU4P0RFNxScDQOTf/0xs+Tv45R5gsaZxAbbatgMIUf89M4BkZaKhZftu
DSDHyzok+YW7wDpSevulNLx+Zda1tQvmptKD4Vb1JruXvTy6ce8lKzwWpvmUscSU4dECO8XD7Qtq
oPZLq4H/cHJDXcpOV2DD4vFT4TD3Ovk16Psn3InKk1ma9r3ph2LZoqz8BZg7jCp9fJ3qAtQfrin7
LPSLp0qpPskBnZLVC6sdmytyj/Fd4E/JOvEG5XMTLuSAXGTuqnCD8c4rMhefeI9H/3xp/PSe2AdY
T6xi9N2gK7iRSeKlk1qk/fyezxeZo62qRfV1nA/Qf/6MVZlRXeUBqZSfY3Lwx1wl6urbuI+YiFBK
Yk3xy7V+v35pgwpiOymonj/atnoK4IS8JTr2QnE5ZPu8VuzXPkI3vrbfugYOXdKpFWpNnvVml9iB
Q1lkAd+BK8FgBJEz4tAroSbUmXXpsgHN6wRqqOuW+66g8IdQSMLPRPexi4buH0Gfq8b+joVHH7y4
efPoCLAvIq9fXAgC95PROI/A2fR17yLuFuJG/Dj6VYfNHb5HEdIVSxYuIMyH9izHDhMOXkmleLBW
GetrFMOqfEoWsvd2yJul4UbTNWHjeDQHTd+KH0IpUu/kN/mTD5EVjLSnLVbMl4+QnPDb/N+av12u
hdG3Kk1hLeRcKbPycb0Uy7GDWmBplNvNuutz/WIWWkOBg5fV57NhjsletXDF7ezvx+Vohm9clRqb
N2PcLQl3l6d+7j3rrWXcOshNa0dXIuRlrzOPlmfF4ANOYVxMjWjSIUFMrMVAUavRVR5yr0HMwAvT
5YymucUa05j2djbDhedx7XxQmxZ+SyzOH1Mju1VOYmqXfTSKNepGz4bjjldbneql1nf1VjblYci0
dtF3TrrvmmK6ypiWAg9WID3JlowXo7vPnWK8/wi1ZoR+fhtdMt1sLmb23dMoFdcJjkakWsdXbL2+
U2/0L66iGQ+DFpya0R5ezdLSQdOg3oRDys+j+pg7DdTK05gW4PJhDC6jUU/LZeKfPKTNHlxVGR5r
PyLbQMlw63fT8CjKUT/O/EPH7bKS/CQeUOBcQAoytssVBzIKDyctfhQ8I9DlH69sl4tHdUjbtaX1
Yi2boxuH12wsl7J1GzGW2tLwhbKFsUyK0SeXgLCXXW10z9DvQtGx+uuzHTaR9s40rL7eyw55SHpg
nxvX1Gctq75ayNGyp7HV+yApygfNRTy7bMz+PrYd7eS1AJIAkZZfEgTIUmQdP+Vpmm0z9BR3ppoX
z1h/XeWA91D49iGwayVEjQ5eh9sY94PjDOSexuEMBTY9QQZY3EZorGTulNg4foyQw/wiw0XNakAm
G6rDYrlyyCIEWJMP5jC/Z0l1p/mIyAcpzcRqvH2W9foatYYSZU0SOvbgpV90BHTK2Bq+YVQEsBhL
zYdu8pHHSRtr50XqyL3XsW9DEn5zrmV/tSgqS3bFJcvScc/zOEWx4lML0wuTvgEBwDr/8+DOzY9Y
kRp8jDPRcgPCzV0E1HJfsepbSuWAtLLR3VMBYkZlbp8DlceyVAyYxuTBTktxLHre5anoUXxGtfF9
cmbKkqYMp1QlpWdgJiIMNqkgv5dFo5Xv8IZAHwVuDpembd+g5lpJVr5PgPy3Xj0VW9lMxKEYPOBh
w1juptGoN3IykpDLHJ7bp15RkHfy4nEt40Ed7ppIM5+LSe0OSW+YK3kZrbJPakK60Mt6pANadCcT
0zJgC3rDm4GN8aK0pUHRNF4xcn+Xcc0Huw2+WxobDK/xcBfMw0WjqDsXw761HFWo5tmoLUq+IKDv
datQUOzsh7fRbJAAKBcxfmvLPnbMZ0tt7cXQ1NNr49cxbk/h+NmMfHjrlfimR9mOMokPCFP5I4cb
GZHQOZfs2IMFZe5Nn6fV99hPr8rQ6dfJDzMY0+ZwyYDNLyFMeJs4FrO2r9J6u1E0OWu9IajXXpQs
KvQTz66pZN5C12AIVrylmzjzUcmP3kSguuywyur/c3aeu3Er65q+lcH6zz3MAZh9gGHnrCzLfwjL
loo556ufh5TXli2vsQ+OYRBVrCK71c2u8H1vkE5ep0in3kIHLFKLw3zq/fxckjuv449iwfmhQfc1
aTXyYpuyN3HoGqOLHQfI9uiSdz+kWgyi2ZGunCwX1+xwbFeDwkEmlnOm6NKzofrXpCiPoax1B61X
9ItcC+OCX0g0ybKt5lPzIQFog01L3+xJRRLBblgyOLLi33cRgFugLxEokia4R6nDukRtwXhFo+lF
/a3QXrIiCO5zWS2X9pDgeeT09amfDrkaIu+QllvZS+uTbFscptLcOHcrdC1fGJD4VvO5D/2KuMf2
0ryDtKMcS1UeD52TFBjoVOHd2JMGF4AvXgJ8M2rde2kNP3A9pKfIt4pxJUCMvV0Ega9Yh7HiGkCl
D5aKcKwCI61FsFJrt5JeX71VUZXXj0OFOoxrrXT4dvd1ioFBmfMzCY2kvC8gCq4wBvM3tjCL+1RD
zpJR3cIthqpa6BiJ2hmil1M1sCxr66MlvZirdtMWexaY4VsVRUXnAC8R/NHUORlN+aTm4lus3nnR
KH8BCv41BKL51FeF54rSsO7iUq2WmW3617D/snXY9fKpl4qeIP8g7+OBLyk2cyRW8PNZmLLaXMGw
jbYy/3amMtRnSHnGUpSDwia7/aYofvfKT0Mq4/g1ZGXnRlgjPBTB4K/KHIjwq52qyTIyY34Bcmg6
x65Qt9gs8gPIdfMhLVJtn3vDcDXVijrnkxJ+eg8KOHYlRRsRMZWTe0voQKKFVO7nVkdJ0VxE1x5I
PK1q23eo3Dnjeq6SNQ43HQG91TikyT16VLqbNFJ0dLLKv6iq8spg2D4GfpJtc3g2KxNhykeROQph
v1xGlYVWp/WPql9nN3XKCGIIhG2m01ahlwfYzPOA2j7W6N2u8r6SN3MrDwsq93EZg8/ill23LIEp
PejI6F2sTv/hdSEFJqv5Gq3p1yr2jKbcVjc4jmVAkwssuyIzOAukFpd2mVSPyKU/wkzi+Qy7BRlv
59kePYBa00UG3JNN7xtYhU8X+TZILQ1b48fRj98uMu1uYZe5/Sy6BIEKK6xuxPRKier/+EqA4KrH
tBSPpiSkl6Rof3glWL3bUTJdxlIDlOiUjJ9T9POhTOr1HzZ5U6wjm5P1b1l50miqLpsEzgAg/Rrn
aVIv9yUZPoUV+hrCn010UMtUfUjU8GkUYXVB+E998LUIBGtV3vUFS59u8JZzJ7jY2BoDtX67xK+H
faiDKpqrE2BygwqdxhfHLexe6pZok2jb+Y5IRIKyyCOSdFPrEISXCAuaK4Vd+Z7oT3DOMi/d+jE+
C6zWEP4wxuAonDhz/ZAtZRb0sEuTHmes2Lybe4j+Ec239nZu97Ed4bXr81wLFKaiZJDj/eD4D3bl
mAimaOzGZXPjlZo0AQntI9xS6EFTtZLScBtFYQjeiKoTFz3ymo61nat6bcIMzWv14NvDLQPxg2qb
6Y0VtelNxJYDJCaZjDbnt7AQIT/eIE0OcyuIkeb0+29Q0T5mHqZMqOPIBrEaE5aQ8SGcFVqMJkVl
d+zw+mFDgHDUyN6ODIxegjhWjZl2eGoMWT+YZcpDxd8K0c4j0WwOxpWXPquyHd7kZRbdFJhY7+zI
qEkjhhDLHbREZYSJN5UcSKshy9tPcsvE3CRafRGVjdpKPu5iSW0/jW03bkcDGKePONynQkN5YyQE
djZ1HHLAh79dDj2k3tkVP51uulvewJB1bLM4ddiTPAzAs+fLq3zM9jlZdAy46FZMcIpUT8pjAvr0
0f7+mo5TRQfbSfXF3EsYCPopjI6H+R5oIpHUHJaSHfaLnkjglYrC3FWO+YJgeDu/n3IMMDFaj2jb
fG4+eFjxrHXUdd8uRc5ZOeqF+ShjonsU+CtuMy1B720qvZ/7p9Lv+1mh8/1+zn9KH+4SBY6xATpN
rlW+rlrJ24R+ECzYoI3TLm28VhI/XhtNmy3fzwmlGZdto2ir+bK5odXVYqEnVrt5P2cZNoJpg1qs
jW78Bg4cecxKMfjlCXlnaISxRqNDqboK7Bv037OFmfrNk9oad+DHfEA40ooTEJhkuzhrRVt9/v3z
/UvCX9PYI5BWM2GhE7ad239IGKUmm5xArf0nhGqCaG9a20pL7yB41S+m3WyMoVI+y8I2Fr5qaZcC
Tf1d6Y/mBrJ/dsxQv3czgIMuCCse8ukgIeu/NCOQoHNVrerz79+y9jFrolmOYWkEN03N1m3d+BA4
MxVZBD5Zqc/j0C9DZ6yAiHDQ4xzPZ8uqt2yTI7eTve/n5N7C4hs/O1dN9PbJSqsD1D7g5goUK9II
kKeSpHsS4PXdxEjkU4dm2K00JBczkbunvOQLUrGU2Sb+Etp0LlL1NNQloc1ex187i5nkTcdWsE2k
ZS7Nh7kjSIUO36og+wNUQ7M/DEz84bZlIqJsWjpZUfKMPyePYNGDxEgn+wGTAdOIi+xIfkZMRt4U
remQqCI7ejmccwLYuw/n5+rc473vfC42MrRaYx2vv+kmH/q9V9+vzRyIO7CaQjRh9e5GQ9z84BvO
E8QBYiCVPmDQYAljbesVrVMXmKCLHub81XwKtFa/YyQd0aalcb5JJ2PjVNmBvkWOrr+R86JDTOPK
CDNuKbU8m6JsUG2ZLphvInmF7wKfEIf5JjDMhnOEddzcaFRNtPLyTp8TJYeYGCFLTmAM0XSYS3Wl
Zy4yy83qQ0OaoNXuzh1NfioLVUFItmxyCzm9aFz4WtDeWbE5nPlAbpqkRd1rOhT9E4yp6Pat3SQ0
yiK5Os5tgFjUNK2PWYznjVnUaLkKX8GzQZOPsVJ8L83n5kM0tX7oPJ+bW6tat3aGQJ2mG0V+kJ2G
4MMQXxtKnhMX//swN442gvfrTB/yw1x/b5ZDJI1JGvQkaR38dqVRWmvTzKtMBxn8Sqg0ydme5mFg
NNFprNNL9zYNA5JfY9bagFOYWic3HyQ4UzKJoCrmm7RFIl8bzXpum3sFyVjuUF0dWKhMc/k/varS
DrvA07+/apj08sLuDSAbyTiioItBY4zk3lMF4gdWWu5cIG7al7naqYP0pHZE8TUEGI5tr6aXJK2/
4C+snVGV189zyfR0doC4ZJhFrrNNHAHhzA0h+3xsJKpiNVffD/MVJbqu76dkkg9uo0TIpNSddAII
hBibmtprXzal03zu/eCbwl+IPIj3RI+jAxpeOABOpflQSd6QuXORrFW8Rhv1EjZ+fAxFigKWnacr
m69hWYZ5uUqQ2UBVAj1oglw9xLfmVRQZ+hldm95WNXHrblDl1Vu1apprB9sgVdO9bGGkJaGXIm/x
o6Oz73TNOQ3HI8Gf+CTI4SF7atiuV+vaY9+r5qoxqnEzVzPMAV19HKJL4VfioWTFojix/hiPQwth
+aerzPYqgSTDcrMOiQuo1TO/5v0AuO/RM7Nyk3Vsf7LMz1G0DG7mDii9Da7le+ZVHzjtwcgzJIR7
J38GDTrdwM4le5kCnDogLKReNYM+unMDULFrIiX1feuJHHUZBGWjFPR6YKv7uYNRoEktEXRpbfxU
80WUeHp71zlsWj002tg5l+uJhPOlXyKcCMgqgsDGklnbeoGqP+gV0KypObQj0Nwm+5WkK82V7Rv9
fgIXw/tCek7ypUMxK8718jK1EM+aiRkij3Z+lSfwcp360GfiO2FD7dtv5BPyazzQhnNZFKSngGA+
Vfq4UoJauqC3MNwMDnGlHAzpNkrV/kZFZfG60Y9z23ymVKwcdJJvLuYqsYtrXdfNPZ6K/q4KNG0d
yUr2aUir9fxZmH3TLvx6rM5JXJDCGwzj7eNFiHmZpln6pGj8qHHlkXe93xe3BoZP85WpEiGBlhtw
EiqASpIunJXTD/5nuBpvX4TqIbLX2Wh0anh1XOS4SBdmiTCC1CJ5mepom1YFPDnIrYXzVhjmAk5C
b4X/NA3y/6TPry/BfdKqKadlwftLSEI1/jAtq7/OyjhTaTIgV93STOfjrGwYonYSs+nvdX20L1Hc
XLDvKJ6UBn/MFo2WzVxNke0wS5WAWUlmcNE1hCCHbullQmojPh4rX6QI4kESlEIg8X+XJN1yWGUM
4WYuvbUW5h9Sk8iU/LxtnVZWpCVNC4NcIETaxz0Pe4eqyMFQ3+llh/AmqrtyqSlbS0eMcy69n3P+
4dzcz8kuuIa6g5SQlUIzJt4FBKf37VgQeYwdb9+q+W5Ix1DbKL1nrYeGmeetjjvNGj1jNFH6+Klt
6nipVaW1LxwERY3qNrSkmFWZme4CP0gYnqmGQ/sN90XlCiqTBukv+Db3IgKQrDQbJ7O5Wnp3FpCW
xxxY5bqt7NI8x31aoDUX5I9qw/qj8mv8H6dqkGdLoXnlnUhG/ZrfH2u+CaAzWDgvZQ6Omz47PTvy
4o2PktOlI8t7tLx+PdeGqHEuc6lsbBmVMfz0Igv5aXc+KZnJEwpa3u6983w9Uaq1PF361ne+Nm6Y
jeeTbY/reCA0WLKa4m1EIBesVbr8kRCwBRIgj/fzXxI6zg2ZS53gbdDet3VKhJe/yMSvYAGnvEdx
K7WMpzwJvvjhmHwNxvBJLzOdZX/v8YDaIEAxh7ybOgTME/eBUTDUdQ6QuWm59Fac11DqEPHNKkNT
LXSNN/G+sCqVJvcW70spFErxXIAdtxkbPVnbwVjsWI/bd6SJrzUt0L7khhehmCi0s6b5+VkUFZPQ
1ND44znnh3XvyKnYWUHZrouOAacKv87tpJ791RhjSa/X8uTN4HUrjeX/OY5ZV3SKk39RnfARlleL
rJ9q7EnkSsv5PJ/6IsQe+NOkpbrpGqvaWLkjffIRr5k7xPhHrdROK/foq4d3aUCAZrqhLPRyYQ+j
fYI9rF2qvCUlMzU0HglflKyka9WrvMOYJMXSTAznKuxguKBL+lCVWYV8WS7uDfYGuVCGx9ay8uNQ
6ugnDenwCM0jWNeBloLIpzXIEVaVsH46z60lnCdLTx9RWerPJbYJbEnoFQXjuBmEhBhSE4yPddhE
Cxn7m8N8keWIVYN0251UddKVleIkO78wvJed5fjtcr4I08V4WXu2uUPSrDqVIdos4zAC7KimXVMQ
avfvVXyivleL3CsPhJZ+rM6tQUnIYb62ntyVgkIQ0k3IPTo6iX/D9/aBaI3vRaa+dvKnLry9Ao1b
Wv3SNl8hecZKi0wZTMguSj3P+FT0VYlkB4JzAFUJ2UckaFrV3MXZJE3n5TK+UlZ4yAfPuI1G++bt
fOyYRN1AEtt1712zmn6Zz1csSRZJhSAApKX4Kqnz2vUnqIk0YNeS+LZ+MceiO4OTxQ8iRFa3bQDW
IM67stLa2r8V8aux9nPdIxmzwXYTjRwmWcRw9FM6IGNZFVj1vJ0rCvMUyKO0/wFcM50TyvUApN1j
sGD5CsqtDYPnshM3VugFL21XbHAqznw3T54TDMJDN28u7IwN382iEEULMb5Ug3cxS7t7xn3n21hm
ypM66j2qYAjc9YS9XVTikdn1LAtJwZgdBAQ2h3lI9tDTbG2CXFNx7jSXKq3GK8q2k8V8TiqhzLiS
zz2S+R5kEIIN+p2vc/P7dXaH9Zjvj9mq9ZLedZA5h2saiZVkFvqZPa4Mm1VRdqkTNidwW8jEGX51
K/msle2xbD+jFHfxBGhFV1qKtG3f2E3BRGqamU0zi0mIRDn4I8ifif9UD1hTmFqSuW3ZWwDQOBDs
gyaS41nniJCFCGRWldtfoaDW7oVffVImf7b54ExM4kYkJwzipcN8au5q+ohCeuicLt/7Wj7Og4rh
b+OwNJaqOoiLmtQj7lXmgDNdrJ/qUG5XqpOld/hiqXBvNfGs9UBgKtbQbhvlywhZn69ZH00KfIp+
7wSIH853KoXy/U7ZZNCqmZK6MaXSOBHayozAP9lTJWYZekq6MUbYrSuCdWVJky8CLVash/AQ8edc
gIQkahLWWwrJsZ9KoVIkR5GX9TbDgfCt5P/n3IfWTFTdSobKDzpA3jvERmHfTEXflOW9ZHCYq/PB
0OzUXL11QtnQUDHaoKsdmcoiU/LgqkV6M7a1+BHIj7q39aZaqiZUZ/QyUAbziQ5AV0uu7FjDh3Vq
QA8tX3ZOY+8L4TsPZdwsYlPv8UiBIpF27bCeq+C+djjJGXd4+4SkiyGAxahvN/i58lGz+s6CyvuM
aXuwSLJJoEzSynUaB+kRWV6wzMjubopRtNeKMw4L34e9LsckH7QpwiSmWFPdBfrOTsvH91NzyS46
fRlMboYyhj9KlNhHHMltNv3w5lCaMxbqVJ3PzYcxZ+XiwjnEItJGnA/FoOuSANhCIR+GkG6OlMJc
H6d6XwlQTHOdWfzvukjKR11O0fxK5U8y+OGklNNXNoiIdqYG+yWABn6kmzdghc21b+fBwbQScWrs
KeEk1eV9k6WoX6Ds+9I8x3GUvaYqGNKyVO17iWEP4EBcn0RXqvvMSqJNXDTFDbtOJD6SIn5uMdyc
r1La/CIGRiuAe96CoXXz+8ifavxMTyJLqDuWKhMWdgxDk3mcfo55EaP0W1vOva9GNskfjJo4JMT6
4MC8qpWonpNoXH0yGmSuQwzWF1FwGlSs8ZQKWrFkKMGlUfsdTkhY/hWexoosOwdhWe0aZ6lZebBJ
8sy/8dObOKovmSb0vSwZ2p5oAYYuWR4vgrYBAaNDymDXpC8zeUD1q49lhg5uB4MWjc9186jokr6s
B/TbiNvVG+gnhJO1EkpN7WNroezNCXxjybCnEJT+pCqIa6Xap/AF5Kx2NWb3mNE5IH1QMFbJb+Ic
ZadHWfGUTVI295IzYlQkSGDCtTe2ZFOTBcRK6WCFtwQ9UPVWu+piDDhxeS10pAAV6YMkW6TcUUh1
U3xa1wnI1GXn4U9l+/HCM5RsDdVNXnderK1H42ujq+muJdSysoiPLwyETNdEwPuFVeasvY1m541B
vIWLC1ZmBDcUGZmLRC+ETjzUpIC3XGXkeCIDDeekcHs5GG87RKNDCffGwWfOh96LpogaWStwTNIK
4F2+HjRbdSO/I3Uf1cVSRpAN5we0ZKRO/RJlSPa1ZlqsUuGlriQVyTIRan4TggYEUqCeELFWTzVc
sEgJGhwZ/AUKN/0ewLFzwMEQ4fMKIhk5Q/82gjS5iHuVkCO+boAQi3KHDt8SPUyS+WG9G9GxR6wh
d82eiEE4Nl8TudCOwGeeha9tLJ81k1lkYep67VDsiYaLWiTHRNMf+tDU9qKWrWVkIN/LqkUsQsWp
8Y40K3Isd+zqkiNk/uRYMEgPPqKvDYyMMvTyW1/P7wyjTvZGQKra0w+Ery/IYpmfGHt3vo25O77j
tp+eMs0MH0sp3ihW12FqFVSLjHTktQ6Yri11N/Yt0A+5jwEcDnowZUO3bdv61Jj7ERjEalLzXGPq
e2piezz5GQAVySIrDoXtmHu4zMow19ZWrxv7vAgfssTrTt5AUDZCM8NWSm/bDOq1zX7UZUi2d8iW
Igqt9rdKWDbn+aBaKCf2RYoFn18Cuipk7aANFVA5zTrmZGMvHUiU5WD6yPdb2NACtl103ujW8kkU
tvEATdO1ff9QEMXeS4nU7wanfUrgj590tQcbrfE1agBcF6qGsTA7esCN4CeXbYlAgjfa6qZnJbtM
VGsRSNpXuStWaqAyvQx9f5LT5KqGu4g7PfhaSPLIYwxavYzSBiP0xF8RsHA2sbCyJSLKS7MXX0xV
a/8wrCk/xwwY1aACaIZiAAaHovAL6ZLImpNF8NG+Jchr7VEANA/gR5a4modYBMWoM2Ed4rkpLFWX
4KGHD3eMwbZqwxc07MXvB1lH+WnzP78bXMIRbHUchdTnRyZ5D+RcbXm8vzmsiVHhaErspLOX1vYn
Cs1QL0fdiVwzRDfE7u1XTYq+NnXdH5vOGXeZbm8K2WIFTRBry0ql33uSD/ypDqy14heonI9oGzat
/wlEknyuRv8cVZYC1KANTkmjxpsGXwhjNW/GMU58lLLAc9U8vAua4pYx1VmJvEvw14qNTSlrj0GM
7WCooyGmmxEaZlO4O2ycho8LSZymMOWVItpdklTqwjfkdjEIpcQ5yoLUMlVL04xXVWcdBEQkXAgS
N+nxJkQ28tWpA39jBPWTmo4I/eXZTWbrzl4Vyr4LpFuUqsKHiGfIVWznOcmQrtOGRj6AEtG3qWA4
y6Q43BieWh5CsSonlG3TvBqDfuHphJNVxquhQ8209KLmqMp1DcLTwUJAzg910dSnOMEc2BRZs0A9
N3Ij2Q6IWihXSPlLZBMCfDOrYXz9/fev/DLH8iROzyPodF21LPvDHJuh22kVhki/pZbcX7Wlk2P2
5OndgizDbeWrLNJzYrzq9HTmReZfG3b4B36M8nMAan4GDcuAKE4cDVOkj9h4tPlSyymd9BtAPPUx
G0AY4qZktRIUtdqSCENA40dVbZV7fLJ6a+SvOMlYG581Hs5B0VGRo2gfgTtpgnaAR89s9/uPSf3l
ZzIlSwF18FvRyEF+TJwqklX18GTHb0oWf8UGrT4Cd4iRY0sEsE6kVeZsrhqVJ5ARG7YsYucPSr8i
BgxeuMvsdWCozyj5N6ced1m0VAbpEEPCD4dUXnZdqx7HDh/N379t5UNsj48WqW4ZJqWtKs6UPPyA
Z1Ai9l8AgaxvQcnvQ46ML07TqUuc+lDV8ESxSy0TTMlYPxj+imj3DrVx7XNm9zvmOliwGPcxa+fd
WWpzl3Cls6+sIXZDGzF/1P8XCo8Va0dbuQsKRV4NfrZFUEle1pU4KDZiDR6ef2aVLDEcMXe9GKsl
oUZ709kEx7o6RpgkwWATN6NJFzt+9KQ+XVsd8sU+yd1DAd5yVXge0iUiaI+WOZAAIe8KxxcPzyYL
K7cIh+dUJxnoQyFcRNLQrAbRW+vMsH02blm7rMK2gD44OGvRaGs/M8prrasTSPmxteoxulp7uh4y
hTss7wzREQ4bawhiWrEsdVEvvJyVnhN+gUnnV8WzpOvGqYhZkEkSfreKjdNmAf/dtcJgIHjk3cEt
c3adHrw2LJSg+cyLzX7YoVmbb/OqBn5LmGLDFKvsEZ0NUNn9Kmv44KKooZUtRlRZ7e/MKTmlsz/F
LjLAktHXd1Un+lWH5tfCMY301kHGfOu0zYuB9mDCKkBVtgoMsqu8Yml3AbHDhkgGaLr3hqOj5tHW
LzrFHVo9GAkvpAujiBcDXuFXmiXhw1og/tjJjp+6hPql6yD9lOpk/LFuUJIDBpUsplJlKbpX1LmT
2yrTza3eVuOiJmYrG8oVivCTLxD0u2ysqz/MVB8YNG+Pso6ehEW82kGn7gODqpE9h9+l5X0zy8Bn
+dGmbmRJzjoCsrNW5KAhS9u2Z9M02rMuFAwxQ3HIYjjzjC3rXm9v28mhD6rfXcKX8vtfmvoz9mt+
dwTQYfgoKsl7S/9A7lRkNS6TIg9feswUccHApreTs2uekwyb96HbqhbGYzmpk0VOuHUdK5WrdYCT
Z+X9fETIKhzw4dDitaaY1RqMApG+oE6uMzl1VvLoq+tx2p6kURfw9cfaSk8MbPMy/7FmyPnDn/PL
eGeRXDAcAAeKqVq/CMxoajeOUd9FL13QXIANK7eKA9y9BGG88Jgpl0NTxlc1amjgJNqFog4w0hRb
WdQGA7ak4epdVUr2ubcbELSRpQGCDNtbq7tzMvt5EEN+J8j5/wks4nxczfDBayqZGE2zHZ2B5Ocd
o6kEVVJhWfAiCYRvRiQVu8y6r+OQpQLypWuzV3vXl7xsB2eH9BCw2FvUhq+s2Nmnimns5s1UK2sn
qerB66U7tcMtK2vY7yj4U7gCdKVVd9VJU/JdSOBwo9hiEiyBWINimrMvu1F2Na/aYA30dQAp9qRF
NsCVujyFiVduiA1Hd0lbEjZjMK2b/vH339wHBNv8INo6mzdbNlSwrs4HvMyYNCgn9FH4YidqtXIi
UzCDe9C+K/taC/LoYPaKuYIr9TJIGEU1/V4aKuOQ9OUK9hICxJ1/0nq5PBqJn6NvrXyyMK6/0mxp
h2NhK9X6A2Rf3CAhayxBLwZuUcXtgqAK2iehKM5j6n1u5IYx2mNTBc/13oPXcygbtMh//7fy/Pzy
fYP/YdGi2jykpmJ+GBPKLjEqW6TpS2wY8hIkbXeGDexgtN0KaxewzLwkQbQEJ5OenFHc6rX/6hWj
uohk1VjHuiNO8yFzCO2i3IPYgwGyErpV2DTRNSOvt8vt6gkL5v4oEe6162QVSOUZQ+UeoQrCo7Ab
zzrv7UpHcCjg2do6usDTPpb0q5503zlKnwJrxzwd42aJjwOqBqmjuUZuQ3eVtfvCbFYeOXot0pUD
puRg+etWRmkXl7AG3EwKPT63mBqJe209EfqLBtMQtxLplPxgizXeGEnqDropYWqSIJUCQeeC7EN6
rCfVI5E4BRb2CIKDpeGNGY30IA1xsSRFcQG/mJ3V/q6ux2DLllMQpzchdSdpjstwGy8AgquLUbtn
SQjEs+peGrM5OEWJlw+TD2LgLknF6BKzjHZHAK2rEMcTN5l0+E2jxKq4SM+s2Z2DbWbBgSRW5taR
bmwV3+v3gz289kGjknVIlb03Obp6avriNwVSF8QxXUwD+mOOS4dX4EtZo+3XM7KvDVZdUOQIeMiI
+0yhUN2YInBta7lYzxz6tkRULIwfTL3E03Jy4FVtYm5ghuDGKIfKH6qT3r6SoK8vMYshFxmRHVpv
3Ub3yugBoP/eK4kRZ8OzHUviyAherHuBqncJtM4NB7QjiI3LB2M6wJB2cWjNj8LLn9EoeinhgW+V
zDgj7Kzf6E3Tby3UVDt0aS9qAKSyN5KvaVOedBNV+toWVx0+W1eIpS4qJbnBOSJ7tQRTu3kmtm89
pspougOph0Mqq+feUNTbQfE3g51HVx17TDTPhnrLsER8u/M7LIR8mLTg9bZmQOgfeVLWFnnirEJW
JgcQ78NJNISqRtuprgT+Z39Y0Vu/7CosUzE0g8nQchTwhh/G4RZnSp46vXkxsY9ZRP7AKi6Bl2U7
DWMoK6CLbRc8kNVaxcs9d0OB4ImpiKWPMePGDMavSR8YmzhCcD40EB7/TNTDcpHJcnZROEWo2Dkx
nR9xiIQMghQeQ5w4wc1wIzPtcH/xTFfVoEmLbrCXihiQ70+64ShXn6M43WqAPm+QCMgwEEybExok
xjrMlNdZNQfWyAbvEm1n9OSAkC+LnpKqjZdQx5hFGp9tCK/VJYGxhhOjbiAPwA0VQXboENWKJr/P
tCqb2yZUlcXY3iVkvtBd68OVnCKh5I/pS2+DNDL7tt4Ij4RSND3CXhmc27AdToFpXNVjXr7tYf73
T6px1awi9zVDVgwwWP2h+l93WcL//zNd858+P1/xX6fgKxnJ7LX+ba/NS3b+krxUHzv9dGde/fu7
W36pv/xUWaV1UA/XzUs53LxUTVz/rX439fzvNv6vl/kud0P+8u+/vnxLgnQZVHUZfK3/+t404fIV
Rzd+mFemF/jeOv0F//7r/5bBmKVffr3k5UtV//svifDzv+RpEwUCU2cPqDPJoBM4Nyn6vwjjmGhl
IPfmyCaTbZqVtf/vvzTrXzJzsIlfJHJ9puWw6a1wLZ2alH/hiG3LjoUyGmoA9l9///Hfpf/evrV/
lgJUTI2/5gfagSEjAEOOyMFRTFYUHSWvnxc9CcHXqo/MDnnyCc5Y1ON+PvR9NO4V3Mj26thnizQX
Lfpbcrn3iooDYsvfS1M1GOPHtGY46mpy/ChKQC32nKHdzyWSjAleOftaKtJ9M0DTnUvzoZuq8zkr
wecaQXr6SAgMbxwVy3TkCNYiG+6wUBHjwlESKL6pIspPsjpObBVvHdpaun8/KKizMAdOJ5Efpdjq
yaOujtYKo6R0X06395l5iUoJiaNRmCl8KAmvCyfI9/NBhdE0Lsa+pP5eVGPnK6naaiVwdyJyODW3
7dh974nO2jAu4igclmGL3JSphoX89onZzJdb+HSr0DZbvOWnT/GtuSuSQ5Xue4LpzJl7Y/CyfW22
OWrrf1dj8tQxOuF+SCILjdK63qdjZMiLuSi6kSjmXJwPkqPUe7svYPJ7aSMvRiwIF9n0l78fFKzh
yYNAYCBONH38xgjTGDUx9HGVPtv7rND20PhyeQU9IIhdQ5gKBJDp9NzhvRdpngfSk9DteHjXQ1Hc
DDgPYnGZVPu5pPynFDRaiXXxz81y0HvKStPCZC31yp1nN9U+qpFIcueOc11tpw/yh6b3u/9wz1Sb
PlroF4VLolFZfnj1/K15evX5Lc33eHulufj+PucLk3yTDzxrkRSp+za2lbcSGWsVlFzMjDEX5+b5
UIzxZ1uXvdX7qbmUTDeYS0YhISybhW893s+/X2Awe++zfJNIClbJqc0njx0Ux7fyfPr9YE3Pylv7
fPIf6z/cai4GBTbekQEhZ3qN+ZK59Hafj7f44XV/KYbONw3nrN3HV/jhTsCcTZbSRNN/uPqH9t+8
+R8u+KH4/qZ/uPQf2+eeH9/ax54Bq1dXJ4dlkVMl2crP//3xnkv/33P/j70z626TSdv1L6IX83AK
mmXLsh07jk9YjpMwzxTTr99X4e523vS3+93f+T5hSQgKCUFR9dzTx33x58cJ3lKHP1YqFXfNeuvg
IiyW4I8j1MDO6lZZAMh8E7nqXqdL+9znc+s/ml0/sJf7OKktfFC5FPJIr07rK62k7/h8+8e6Ch0C
GgS5y3+8XDddP1pfrYu1obXJz7cWzMMcYRNtFGtz60trxE3T/+9HXzdcF+thIIp+UcSIabhsS89Q
aL6sLxE+D+o27RZtr4LwGblKSozl1ieK+gUVRAhip3XlunBz3VyoRcmP1q3WtX0yWkvgLE3nd02K
ZVAvmfzrRwvCzOVxfalaUVHd/daMbkeqT+Q2GvMsqnL/oy0FclJ6blu8lCVdYDPnGh6XLXFU9vQ9
aU1SkCD/FBozhrjQg6kV3zPmIEHbT9N2yH/MowqBII63heSRYPWqB6ObnOsc/QS8QtheUst1Mpzo
3ViGYYfrE6o8SmdB2OJh/du3/PgZswnvYU7aeCvkI22Q/fgg+/n17f91Xbc+gv+9WPdY9/3YQzbw
x1tiXxCo/dH0/0MzMCkFg1v3sLbsrQ/btemPl+vatRlG1jz3//s3KdTkFKczStHfvk03Vbtanx/q
9UmmWlZx8oqJIEL5qpc/5XPdn9t8fvy5zee6urFhyn2+/5+a1QdsCPx1788m/neHWZv9PMpnM+s6
L2XmkLklQknGC5N8dOnyabq+Wtetb3mCXzUMGHaf64e4AwxYN/l4uX6Urs/VdZ8/WlzfFusTcv34
Y8t1p0Uedn318fnn+482Y5NMIAUH1UVDR+1UCrKI2jpr6iu4UwG/qkB6oWKtXMyRP4lx2nfqaEB1
0Ci9khdbuZm6WUIDfN206yCNmQIP9oIi3ksCns/91o4dOGhW5u3bosDWEpOGodf2Xg0el2Xuq2HC
jq8JEe5ebcU9alAIjqPbEL0QEiplOg8o/mdYHwr4ZNe8kyFibgZGGNvEuLh2tFyjJtx39YQTaovW
PU+aLyq5Invc6l7yRHlfy3SzJrxttVg4vauQQPUliKyvOGJ7e+wpvK01OoGVxXs83wOBi5w/ILby
7X7ekpr9noUowefRPhid0gcWhNPYzHYFIuotrnzjrnTMQ501Vyzif2XlGPrMOHBpsu0bpghkOmKm
AY6OxCBHH2i5WXkmo7zauLZzynX1a2FA7SyS+kadu23F2B2I3HnE1yY9WiAPYOnEtzXetiA0YWv2
cxYMY/Jga4sCXphn/ttQVsUmFjL/QVG1nVkl6U0yLi9Vnrw5ePZstfGb2mGkXF8b0wqiBvaXWmxr
R/ZzpNgtrUFgBbElfpYQhWihRfFFmFq+s8ABuTft/ECViqtXb/WAnLQywFDqtRqn0Xd7AiyLKpTE
BuNeN37k5CWeijAennIHNJ+5/0PR2zcltHiL3LuNcEMkR/fk8eFLCHhbT7/qQpMzhjakKNYI/oua
gn6P4R/hGosfEulzxJg+ZKjbwqbMTmNPp0rlq9yRixdAhuy2FDsFqZLee6pBkST42r3Bkmbj2U20
sbwqOcaO/m2I7wktKAJS3UlrMFt3U9f9XgtV9I2WszUC0CbG/lZS70TCz7KX8ThhWVPGeno3CFx3
xIv7iKXNsHeSefStTvmpxIewoViWx+pz5S1EZxP2mWMHQF4VpkV5j7PILrJqvDq82gtIejIDbSBD
ro4X3yzbMuhdXE5KE2SqzLtjk+YxVqVJvGnc1sFHXprnJc4mJKlttIrmYHj9tygTv3CXnjZGA5hU
ZHeDSl1ypo57Z0GJrEjZ8sJLbfT22cXwcfZyeBn1D8WOyAvw8l1eYAHaVPiE90I7eV39q8Rg3xKh
tqtrLoctBKAO89ek3ntAJukw4A6n58RaUp20Yko6RlF7myJMkk2HRpoTx8wG0p6GqcPAzbNoD/Uy
dj6FUdoJQQPS8Vu/TPd2b7fbDgq6L3QBhs8ecx3jl6/OtyQaX8Ek628usT+Jtpx7x4G6pH7tsqLd
oNzyuzS9F4z2/brL3bONj8MmdAugclFcPd08NdWsnfWUmCt+D0hxpL1PFrg70oQ8sAAdrlNpH+fJ
mw9t7qmb2jXIus/Ffc1dFYikgCDQV3EAd6y4znANfEmZQOzuPi3jwDMcg96gFgRX4aes7RvL/KJj
TnfTpP1jS+LXYVmYsyKM9me8MwIqgEzIGEI3JKXequ6piGNrPxn5dRqZ/g2ZOW+rynqKFYHEcJkP
w5hVxwmF0yAw5OujFsMJt98t6fAGYx+VGQIbv+PGDyq4uDuIkkWvt1sLFbMg0nmHzydhhaJ+UvC5
9a3eMG/CZkgDb35Fke3bBupX04HZhmcUvVtLA8nQWriRDX5nNjvNPWdcjUerXXwBl2m26BKstk6C
WORf4b8Fxigqv+abbQyzu21w/QZI7BtfjeHqLqVW+qo2vfQ9JDUrHQ81f66vD/HPZQh/InG+Jdn6
YKfTY1g2FHUpcbu9hz6zcXa1RkZwrxgK0eT9lwph1SYmR8VXFUQEvWE8DqDzG/ytcadzyy1d4Xwd
0w7zgESh5EanG8d5tusL2Ap1Ja03nHpHRLPYIR/cR1gaNc10CQ37pfDQ+pkZOVQFPoEVlribudQf
Gqd+5u5LsRoXWN+iPtjkvOu9cFeNJvPRLMEMaYnOqd7sp5bIH3Uuh2AqoqeE2xQmy5tG1AIFlKkJ
SC2htggLDjoZMcBDjM05mO6QwnDCSfomi7QvmmBYRoLsjWq9enkI/Z8cZCyiiDULc9fXwFiNsFjw
QMmiQCmzJojVfG97vfWY18EwuPpZ4A7aKGdAOp87zdhjCDz7rodf1VyDwIG/6DOibRwr3G1k32PZ
om2SmntyDEmZhhuoHyfrSq7KpZmydtM4XHtjJlxqtNkx679Cl0FS4QRqSHfX99krE4QqmIfO93rP
21VYn/uWXUtxm9FCcUmTLSPpY6vCxdHn7prhDzCnZgrhnmz3Ejh6mWfznFTQmrjxNiJy1GBsYNua
CfqxZQ9w7AUC1UogHHM/D+HzYs9VYE7eM9rGZWvmKMhyYJF+Dt9aYZ0HlLXYqhTUtzL7Z9HmygZ3
pyTgTikPITMBP6r1x3IiOhV5cIt+6KzbMS7ODVYk/eSRQR03GahFgujClvmRgoS9FoDBcVnV1qp7
mB2lZgpffaOiVkDwZkQk7GSnWPbTBAvZJuWrXCYTEKGkDsw/7GCr7yNTvyFspGe23n0pBUiEMECe
PAMOlFuN22G2Mr/RSBTs3NL1F3JUjDK9ax+AoaYLBIudk079qeLecLJw3NGR9Jt+eBsEnguhOW0S
OwS4x6ubCZ7FBa2emqwvt+SXnMYsmQ+JgNncpclzWJAusaTKxRHmd3NAtAQ0elLdWF4ZhJnr2Bou
M1iDpBdKbgBmFjehPNM1Ge0V6iG4HvR8pNlqdT9uS+nGZbjJj1pLsL8wGSh0CXqfXjWrTVvVLUx0
Twn0od6LtPziUiAS9McnXI13caeNt2UqDTUsXWxN3JpErNrbyKh1UpcrOEfDE3KIdtP3/dUzmtaP
Bsi2vV7fWbb+TCj1uQr3kw1qZBvk72F/022E6hdN9igy7YaN+NuMe1CSPFiK6AZLt+/1yKHU1N2V
ajYHjuWcoFk0N5oeP5hTDq8h7TEcjX9k07M9oljVp1/5qMyklyvETUbascOEKzDMzIF8hiFdYXdt
MP0yZjoQtcFHBdbCk+vFxA6r8SUcCCmMXYVwbGeYMeFNPV+USoI+qgyPDUNota1wW17Kra2aKGKH
IHdcPLYU44j4l5yw7AYZzRgQXZMGpGV0G7Mx1GPjTLulMo0Dfdy20CAx2GWKHH54F47UnWqZn7ic
uBjX7VQoLSMfcW5i26bOa5+b+lDmcwLyrW6i7oj4TDv33lIynse6L538Ws+UwKtqA1epOtDNV4IY
jLtOk10nkNTenqYNpMn3EulNZMcBZzzcLJH7hRlbzbRuX3U1kiQTqMorHiazBBwt69vIUB/0sSCf
VS0fLSF+RN2AVqlW/dqJX/IUnRnu7Trmcc1WTXRxwMduuzQTXXOcxmeoe6Ctp5koBmB27QXyh+fT
GdrbNKtveA4y3LJdTnedBqJCYwAB2q/NGM9/qP37poFdT0oKBYQRiZ/6OvTzq2INu8jARou8mIfC
cxO0tEW4Ka3oINA1b1S9renzsCsWSbps1UG/S+32mkc8jLEmOwrMD27rlGj35Efr6pd21O2vRokg
LjnVCuPtKaPWvaQ/IddUQT+0DI5QuGxda+EaBXVSHBmzlps+QzTFH90whu+kCVhSGjcfJv4EzDIy
udf0sQrSUL8oNW1UfUulO6xsDGBthMNpuO3J19iVIxCaQFOe9CLaO+2yHaMZPClWd2WUf43FEu3L
dsl8wfxHp17x1GMZqWNyzO3F6EATRG+OlDumHgf4LH4jxOmLGuHnVYbjL73Xbhxv0ND9Db/s6Ily
fLYbu/nXWEwGtLEGwqJSy4HlZGxHzQGRJYbh1t6kmu4dIkTSSgeC2g/L1hNqtHeV28Ibv3tzl91S
OYIYZ5gnbepuuyxpyCeNjhFVYcDo8s2qOvwC+sUirvJox+GydzzxswbtJJZ0G6vJO4zy1m9Mm6KN
l+B+M4pjnPc/2iL0diRDn11EWAlGVBvN5qFQO967rRSbKhUo7LxbCwGgCW/B9fIeo87o3gX8rfTw
MGruk9kNnj8wSfYNZ/7SEo+ECONJQ3mPCTdsOEfNSF/vbuilk6DpKd216TbXq2do2W9xNd4g7PXn
Cgx9JumxRrB3gSHa+VmvxYdBN/V9ixdAomj3bZ8pVzW1wmu9NPkVYy1T8aDRrKvGaTi2E8Z1H+s0
J6pxxBuL4+dekU5KQ9FOmLDIltYPhsV46xdn2jT9sDHi5bFrHoHUx+uojfveQbTCRBViNDHDmEum
KV8kelJqeLx+yCg2bYSzhT5O6kdytlAqEkmSXwZtiu57uZjz8L7FoKssqrMTjWRdyAXlyAUv0IWR
aOX8c11pzw0i0Jhb/t/rhGST6mai7xsX0oJrhXfoYcI7wcVYO82Vm0Kny+9x2y10/brIBaXZ+uDO
GEisb/E7MK5p6yR3I2TuddXn+s42vyYMf0/rKldp9GsOyXFTjF21/dzW0EP92EWkX62b/PYBWiqI
6x8HXlfLTDQ/mavyuB54XUf+OU4wvYH2o60366r1wwSW8Nmy58ePPYs6uTgOCtQoTu+pFVZONl97
TUvux2aC/tCEx1EzbtU5zW/IMoc1Ihfuwn1V9TYY87/X5fNQ4maJbi9TFdjh2FkbN4YiTpmVWddE
LtaNRWID54QZdExoeMTexPypeYSTolW72E7L9xgDN7u2ys2gXt/HtaUzMpquaefeLR59CNrtkXtH
mFfPy5Q7C/aGfGMwvflYMLX6JtJ4Oc1mTou5JHdOJVKDz+0meDKHfFGbj4YctbLPUZFci7oQlxo3
lI8raqkTElTi3vfyAlcfRl/3puJG93qKcDWMpvO62bpAhKH7oVvWh/Xtuq3mlv3GakYVfRN7rev0
Wc83SpXdYnw/YekYeVdCpL1rlPGFDUO8RmHrXdf1ulMMd4Qu+WHqqvwOuVko5mPt6DF+j+zJLPCq
JhpmsgvXXzUn/UGJPBvCY+VcEXqRnBa7y0a6Xl3XD7Q+7Y5kbOAHKLdbP0CEZ14aXPiMNOsVBv5x
v+sKwwiGZGbkNljoGf61bdw0ju9Bld/nekMO45xGG8I64nsYlu5mMmc8LJ2QVDoH+fMOc20RdE2T
3Au5MPuuP1JTKv14mtQPztX/ZxH8DYvAQiDx31gEwVue/KraMvkLkeBjr38RCWALaED+DlEApmFZ
JpSAfxEJdPMfJgo36O82HHPmY/8mEpj6P1Ri1JBnqLoDuVFFT/IvIoH+D3j78AsgGcA5JQTmf8Mk
0P9KnrRUvhZBbdC1HILJefxLnsFv5mDUCSvKb+RE4B7sbbVK5XGCL+ig1tM+qhmWVya26MJM3E2T
cBmiNm19radIlITicQjhnhRq/g4Yg/+OF+M8X14Sm0JWTE1N+vGohDiH5vyaKC7MwjYfjpNnHnAV
fhqlKXKZYors9a69++2P+Cdl4ve0REuyAD99GdcfhusZ6gb4GzCIbcki/O2HmeVcZ14shkukG8V+
9NJA7833xWxxZuuj8gamebzRCtJzsD8IA9RB7k07Ttqljs2fPdr9szcNd2tuh65J9hA5njtXH+zb
FrsAdWzF1Unw5fXMMTvwdERc7Yb5beiGPyhMJAfikh8qR2hfnKJq4cp2RK+mNUZU9Ft7G/UmNafx
3CJBgMXXb5WyGY/RUBJxLPCfz/pO4JtHXzDPSKihb4Zng8DkUMEZp5MyfDFhges5ZnzGSbdUIHwi
OX9ExmgcSnPGERMM+m/O6R/hfh/nFDkBTpfYs6n/4SRnJk7s2h7eqtEC/XoQcbLzBlNsmf5GX/DW
C6x6mU+rRw4FmmRf1ulrX40/XBOBPLnmOjE7VE3DTL0bkFke+qoX29KmWNGkuP621mNq59kDRBHq
R7b+5HmUzlvk/1Ry8BXJbaqM9VCeo0ndRiYEUwyOF1Qy6vglqxgrY9fxOOUxXoR5FjG+j2vNd/Si
upgYnFO5C9Fc6VD5lMrNCeMIN6og0m/TML7yZ33UvhgO59Jbrm5sF88z5YsBesumt+r4NtOqu3kQ
J6dmlJ7MS3+IdeshS9zlkMbEvOmUUyzR3BhG/pgU9nj6XAxeAu1xTpO/Y8f/582LmF11uMpt7mFU
F3+9xp0ZxrNS590FDTCTDzSDGDFx6lLl0MYi9JlEJOfBtOzbCfr/PgN2tENYeXqM+qhNAaasi+hN
9SahhGDEyt7rN5i6qs///V6UXKTfb0USkBzAPAODVFUu6AJ/vxUtldStGurqRSWl9JRm1i3mONbW
isdEVkq9vzncH9E7liqP56nIApDPah7+7H89Xs31vzRtXF02GA7Ed4r2s+mzGTWpbm21VjMvmAeX
AEmL99hwQ/lMxze2R26mp2KyLEz1wXlglh8994ZaHAG+6M6c74yO/bxPlGfiJSlktGG9r0K13K4x
QtVSkFejMw/q1ND+G53B2lf99QRKIZKlm4Zp2/Jp8tcf5DgGPtg4vVws03h1yCY8OxAKfWLVW7qr
qAkiO1O3DnTTbTfUyo1BT3RuF+jYqd08JDjSb8giZ97ITsZMb0jox3VdZKb3U8PT4mgk3IIzseSI
QSh3TkvZkzTR7nRB1WLQ+HVOuYy7UYCnh81IXg+YCrVz7bQohnZSk8bc4eCTXxBrNMwmILB6AOdI
608zttVoRYUD4zZ3xaboUWegsB8GJCso/bAgszKCa8c80HpPRSuMpBCvK9g6uJ31HcUVpVWR5Gi6
FHsl2o1LdQnoKlsOkZ1357AqR2b/ffk3ygJLMlb/OO9wWnUNbYFuSmX6X8+7aqM1A79Sbmc36GGd
UsW1xnvXal9GzCrO8ZBCB8B6Y6PH8w/i+9KfBhwmBrDjW5M5WtAiyb+LFfy1slHBM1R3wod0Vsgo
ltsOXUA6yvwD0vmFUuoRC7YU23iXPB13ju8A0eZrkxcZ7O2cnqi0zTdTCxki1g/Qzpm9t523nYfF
CfRmvqZ1Md4s2YKcyfSUY1Rqj6OemTuMSc0D6rghWBq1PGDg0OxKczIPCc4NilKOhwllNGnOpYzB
w3cmbL8N2VTfMfVqn03nvtW76avbWbiZ/106Gko/een+5RQbJtoNx/akFFWafv71FGNckqht3Bu3
1GKYUWu5dvaoxp7VbmICQYj1Pl9s97B+sC4m4rgVsAy2aXEuaHaf+2ih8l7Dof1t1W+bWA5OF1jl
suNna0NXpMGASmfz0e76MV73HOK3LRdbUQIQCBNnDlj86+7K2BZHRce+b/1Cn1t/HHL9gjGyqJ1n
ms8f64z1G3wenFwL/ozQEeoRU6rN//ibPrf+Z7vajyJymTvIM7Xusb76PPz69uM7rS8/Dirq4i7V
NlpLEqsl6euV3H/dIAQTVT7O/PrJupjX07++NLlls+YS84zfa4O2bEMqO4oRnhNZ6iG2ShZ+BlkC
Qh5hkG1EWagfBPEmjGOfcZ3+Rd5ztpv7p1kZfw2VqVFKIwTCXH6pU29vBupOPfWnXBai4mz6Xsu4
h1QAYY2OKytiZ+Gp9VMonEva6SABnR2BXpdf9YThKkjkLZRJIAgt2qPtxfEeMw8hS2RpqWyZ7hs+
mJINgCULaQ3DhIzami6LbPN0P8qiWwRGkeSkaZAMi2VCkgRLHyoozUw/cina6WGLIbSKL1RJNypk
aS9xnSpQKfbJol8jy39FckLSGnSyLIix88VOfgCiXgZZNkyoH/K3AQtQUYRbdycimWycQm9X+5JE
QkgHG2Jh9sVakpTFSZ0qZSzLlZE97Lh9X02oigUSDGsGx00GN7DWUqcseqZUP5GxU7CRBdGCymgt
S6SZrJXKomkny6dIp16WtaBqnDLDuURRF5+VXi18HEqpUnoovSROW7b6DTaKEDKr7CULVT+WpVst
n36kVv2om60gzU5/SKP21mvQwkDfelhkAbimEoyBW7zPCSgqwy+hV4cbKmdBRe24pIaMgeKmlUVl
CpjE+shCs2G+QhcJQlmA7qW2NDYmbCOosyt2KXMHtHOFO6GubehUkmNbHxSq2q0sb/PEPmey4E31
nNI3NXBLFsMHquJLOr0nTf5QOKVyC4cb52wK6DWVdCjD6nF2mm5DCEYaAGqMQdjfFKJCTT5Yx4n8
aowvg6SN+oOWYo7RxUC91ry3waWOoknhhmUlZ7pfZunxrcM7wCxnESmjm4KuOHOeNAkOLHpU+jjC
FvnUBoreia2zUBskMnvCoU0/thJlKCTesAA8OAAQ+fRsWukPuwK9nNpha5npQ4nz0Q1U8FMlMYwK
1GzXAGukwBuGExPTa4HrJg89z3kchrSbEkBkUH3iPlGAmIh5NexBYUseQoXCf25hXBE3d2NNBSiG
7Vx3w7VdcRdmegtATCwRGVHZYDNtfVEs0JpK4jaJRHAcoJxBYjoe4M4AyGMA9qBYj+ADgP8IiQT1
EhOapxKzbZOuNV3yHwv+gcj7wZCmPlgkplRLdKkBZhIF9CNzVHEBx7JJIlEqkJQlsSnY9chsY3x2
Mjc6jdq8K1Pn+6BEd3RY+Qm1/POMpywzuxqCrm6cZvzMtoTfnjAMARmTGFliU1MicIVbK93G4Vth
K/3GYLCxiyZ3x2y9P6lzvYNPNF+GL06a3xnkkqh0iBB/yjBYMDLAoFiMW2tKL6IzdYgnYHop4F6D
Km6nLRoKsWr0J6lUmShQLYwvKRASqaktuzT1nkY7SnEeqtCrd8Wx15tvXEONb5B3eTAyfFOsoo78
ZlyQjTTWN8Xl/KHAzrZ1nemS1YNjNeQkf8puUFO1W7Q1wAXCxAfGk/SLEsMUFZsjXWkwUfXcn2OH
xzjfsIRD4pyZDn2H+RxU8kwnlg2a6iIFS4AoZjv6isvcnqnYFNQSgzUJOAOSnSQ2i5YO3jdwbSpx
W1UiuBjKplT8rM0i0d0cmHeQeG8H8IvG6AhulfAHgAnbEh2uJU4cSsR4ATqeJIYsAJOzAa4IJ7KT
KHPef40Bnamxu34rcehWItIe0PRMYXlFqiVmna7otcSxY/u+X3R3a0iEmwDNcysxbw/wm2wC3Lpz
ZDzExfqORMiHO/zN9HNB7LHEzxOA9Ij+MIgltm5KlF0Hbi8l7o7rLewgoPhQYvKa9SqA6HWJ1Wel
8cWCWeSE/MMLcL674voS4YfSQsQVmP8k0X9d8gAG440bbNjnxMdkdJzBLDkDZOHsY0bVi2QT1CO8
ArCifSFpB5JxMEvuQStZCK2kI2TqA2SG5VsJzgjFGRsIyV1QIDG0kBlAOrY15AYhWQ54Cu4ayXsg
MJrsR8mFGCUrwoQeQf4Azl2SMVFJ7oQKiWKUbAoBrUKT/IpEMi1qybmYIV8IycJoJB8DzZazA+rH
7g+uBoWJK2jHYwqJAxffWxVShyizn5roYmji08FaliLAWuAFhUfpa5ITkpiwm7A0tPx0EreNZI6Q
PYX1Nkzq3iq/2pJdskieyQDhxIZ40pEKcsSbrPNafI5PSW2Y72PiHdBiai86xOWtp5rjeYg85VKS
OBqsW6yL9W22SBdaO57OobUA7crd5P74KFvvbsSxh2VRHvoJVR4sQmcfZRF+I736a22jG+dbpRrE
16Yx451JQPAJz2DlblbyEkCWNkr3fijy/rudZuRpoE674MTe3eTCCDeG1yrfhqLdrm05C6njTum5
97oyVehn82KP30F1Tolz9NEpv8EsIPEDHzsbZdOLYmoYPutKhVrfG28VNZ42yK6LV5hbu3VTTn0O
PBxRHomHmdnbiM/wsmAjZnLpfrQ23KZzl7/rDj45uaqqd8jOkJTEyrCDeYaUs/ZeLHlczJlvB1SX
L/iYdDghRPHNKHrrNsp4ZNQmrKElIhJUs5sfk9NU/iwaVG1De56YNW/nkNr+MGjavSpCzH3lZqr5
1TBr8/vcKWpg4CZ6hxeDdrK6vtmNaps8O7r7vG5pYcmdFrH+VUTutE3wHTrDq44u0jHLLDeaNyiv
gEubqrHaH26UQASyjfTRa1tlr8+zfnAAie6JsiHcSP4WE18YjNC671MFYwsznfhOOJV3sucw25Hb
2DODd7+sJ0jLmyuPq+ZrbnXGlvtgPDdZ014shxjHCuz3rZLWV7LV2oZZY8LReqixfj3YUlJZiqR5
yA1pWy038RjtIrcM3xQL6yxXU8yLZ9jZWVFyZduQVfocevHjumkk0KOnsmzQqO62ra3qXHDdXVqj
gENpC/Otz71/nkgXtXS5lMODFi7dwY3IANXGXn0Iq4GQJnngEY4VkR9QCyLasLrC3ghtrm+A800S
/DAaiNWieh/Nr8qS629DSDpkM7SqdJbvCR1kUr1uUCpnfDvz7ynoMZYWLV6QihJfZr5jEM5G+e5V
zC9H7TuZnfXGNMfqdjZH43aoNMnb4xBFMA1ccKqtpZvc7YnstZ3udhTYHuPO4Xx3IcOsX6UVVFd7
XI1dVHy3Wo3LUoHXyMYB07oJh8O6FUM+K+g51qWaFAMDLTZQvdR9m5WH9fvYYacG5ZyoF/j5/Y3X
WcYGu4LubRio+61fKF6GoKrgQM61lt6ojeNtyt5yXx3+rHUL6hAYurpFc0fnaZ3jWU+3fTX3r8j+
P3615Y1FwKRTu8uZTsOUcGoQ5yH8RgTTx8/uWgzGOUHxlcSM4lzIrklO7r/ZScWmnJil5+/RvRAi
VGS4pyVX9a0Ey77hVrRbf0sIyd7XK/uQpErC3KBZTkOC3wMX0/ySTpCYZTs9bnZwSezs3ppbwrR4
5u5sW0lfhqjEu5X/CK42xgZpO913uhIhrAbds1JuL4YHuH+wRRZBFU24Je4XvO8x41UnJK92IEiR
ecYGKLCmZXpL3MzbWOqcnBur0h+sRn0flWx64+ZRqQfY4Z0bM9pXY0oajtwB34sb6pLWU64b4QE9
JImzsT6+at153VG30mnbU9c48TzPt9Bjup3tlk/rh3XlxhRQie4aLbe/TLVVfLSaZsvDOKriC3Z9
NiTo3CRFjoA7FLg6feFbP7XFTqgxPg65SgAZBb7166s2HruUtQx8s8PpTssTOMzyaw7D9Io1RfYo
OsM4JRVmQuv6Mq6ZRPbkfswVo5MyJU9ksvTnBUb3+hUrY46AbmftJsWi94qXTv/Rog23jbFe7t4n
qa2fh5m+em2SGDoZtx2/uBMs91Jpl73q2dmLmpibtclhimeiRRIm7Wob3vcz2hHPZpKmEKYEnKj1
WCo0Gi4uiXGzEDGA3R2/farjI2We5bkqLeZnGh43GOUv32qVoT36yyswh/BtE9x3qlsdB2OzeBSu
8u3jW5HH7IdJNd6piWViIgousH7QYbecRU75NCx2fey9jDnuJLK3Hi92+c+LZbS2DSFDECsqOCh6
SI1Yrx4+zk4n8OmP6o6+PHQumLjGH622mngi2Dx8dLQxP0F5HT/+wFw5E3czvLpgxDvDKLlkpsp+
ctuE6Sk/UiGQLlgvMRFhYbNedjNxJq96ulf1+H0aeHRHWjadPBPmq8GzHQNjx8euUfi9yOsjrnuv
iobRTmFYzS2pOgxNSmPY2zL1vc4A1F1nXugJB56qgqxSq8Iu3Oixa2GyqpnaHl8SLI08SIaM/Ny7
tF8eZADMbQXPXHVrDwQdN/12+W7PsC30BOt+Y7StYOiwA/Ume94Av7w6bg08o8E7LDDHf6pc75iQ
XOdjQmCcpsE9tCVzwMTpsak1mFVHJvkmaBG22qIPj0puvlLGwGHWtZ6FjqWgrg/DQdi9vosd7tHO
qnGXGlpxWvqsOYewVz8WEWljvkM9Sf5p5QkWIyKX9eUkVTVi0M/t1BDkl4TF6XP9n9utG68LQ0p2
P94KM8bbajmvu60NrOuXVUizvvxcSTfuBTA+TF+YKSreDsbtKRsiVHK1EwxKR7nA7eZb2qqCyVby
7ZCVzygpqL8kzIBipYcO6vbPSfxSgHAxIC7yTSultZ0w6xNchPqUCZWxbj0w5scX56SF3Xga+4ST
q2JC6EIccjlF+MQig1Dn46qtrVrIPgt2DdtBYCkL8phiyHnnmML+2GCYs/60anELqdX9kOaeVYpT
B2PSH7N8DKwu7k69+rNSFH4QEj4UgnIxew0kCw+hSjTqO2/st7EoZjTZw0vSRVBlEiYAIapQB2dd
Yjfuiv/D3nltO6pk2/aLOBcICOBV3iwtb3LlCy3NTiCwAYH9+tul3NWqTp7Tqu4H3BeapExpyUCY
OcfoIxB3ATrv/e3r4Srrtm6OFKHO8TtIiw2D0gORl3w4qqPNiZTJ0m4YOcZ6ORnve254VYudCh6U
7A0kK6/dmVdbpdO6y3mCGVu+K8e2EeYg5Mqc2trdHrv9a9WxRJei2aT9nG+qiSJ90OJGqIINC4Wk
MWJ9e2OpUNGmbtjF1UXJJ0ZMimBD7lmOvXY5D2OMeUzLeNjW7nDvqQyhIFtLYG/bmy83DLEFN7Po
TnXCxFtXWH9i2cenOE/xm4gOBen1/Pj96j4i/NPtfpk50VpNBNamnjk6sTp0tAwPi9NX24ShihaL
jcqTrvVG+pQcVFZYK38J8G4MqlsPpn3qvarf2ymNVCyH097tgjtpzS1qnhzKIl1oGiIw4HdLO75n
XrYLah0e6iSC+4+E0PjY1myF5/hq4WqHiSLkkMm1H05gQK69vaapGX+VO6MBEfJkTfGPsesIJIhL
wuvbnPaauPfA7ZImJx+KBUOKO43vN7fczS92s9DdbrU3G1xrjRWiZG/Ymlwuh6oV76je5SUu7mTY
IzCpdXrGM876UDXhseepl27EolGQvLhrtcU+XfneVgWZ2mSgUfdx0B5g4gJ3QRCNLDef974zRFsx
OP29hRnjmCzDu/F7LBeKcNWq85rnZdb5JpsTefHB/eyUsBCy9TCNaUIGOwxR4nRNRDvFE7KdeWJt
McVsjZkasBtYcHNFXT2Evb+rNAViHF6ADnWGZv41IcTuMQe5sxVFUW99u1ie4cQSh16L5tT21Gzz
VGUnZ6bDoXxN9s7oOIemJL439SKSGZpgdzOf5gFmlFWv62Lfifys2CKfbgeUiY9RZyPar9278DqA
pYrh7p8HsLzVeqyjlo9j/Ujy7A3MglmzAAM8WvfvMrW2APdpNlAQCWzdnbCfdXjqv2Lfcnbz5D6m
wtWnoPPZgofqkAo2OlvNyp/regD+leZ8Qa7T7kdBNJeZ3dM/D7VEI7C0sKissv4epyWK1nqu1qkM
f7//seMKmIZCrHqY0JjjVH+6HSg59acseI/qYUK61pgTyaEPWVVAM3JRi98egsr6960hUugwAv99
wRFCVXGaC7ABXIaImboT0C5raxP1neT0xKnWPJZOZnMlJs2mwP9FObjD7PP7PEfa3DIaWlcmhG8J
3CmLjU0vn88+0X25qqOV7cYsjgKmUV1E/e/D7e6VkQE14fovKJ/5nbGdj9dPcjuUwvI3cVVdi11k
BNyw/7Aqim0JmHXl2KlYV0t9Xw/2a9QyEKYxb+F2CO3g71sk+vx9ixcTOBvo5efKjLAYnPF0u+VN
8b/evf2DDTGhVLI5JFrWp9tBXCESuSaD1XMVSnnck7dDqXFuxqzYft+9PRbmFp31FNSwdUNqCAAG
KXbDVRoGRFQJ+dYnEgfbgn8xvD41dxlKUrGQyFTqCQRBMOEnYCd55ZiC+CDYCj9JuaHrRmk0ZGx3
7ZEyNC1Q8G9j/e4NC4Uaz36KTSVYSzRAZxx8SmZmvEiuPVjLwOQv2mujlO/qdsCASZ3Qzsi0vX4l
fZmjiS5gSE3Xs+L2SXKkgKR3Psy2dSC4DNh4ln+zSY4/+0Oy0bMz/nYB/3YRc3VuamqGNELiR8pr
qGkXUWyTdJxOvueRj4QjkG7AWEECjOyTUmVyzPHqsUVi0C4DLjXw5XiEbvejXiFr7gtga6ra2FTV
1h6AhlJH+PnbaluI2OCdcjnZe1cURHEl1S6N+9ebs32+Xiu34eB264/HEsmJGBlNx5Xzojd1tCUy
YbyQhIJaN21TKBx5dUevMOooMiPNTkPMGHYy7YPSNnR32Yy5pKXkaM530EzCB1Dyu55t7jd6MDCp
wc9QmCZnoIzj8ThqC9dHDGYZsBUl4ITHRXKQwZLfCVQ8V+TKLptS/TUqXexQRM6A8UOoPAD7Jz7O
jyYwW0t0X6ExqIU1nBRCQRS89JY8WuJAT5xuP2fJ/DBqPGbSWBUmOOlSIMTtuO3ckTZNMaTUYl3/
zvGJrcpl+ghOsISd6ZZmk4JM3Tbqul1BW4/iZXxyqfBup1Dbm6EYx6fA99lGOXZ8SCVJ64tVPZY4
FWcpxWMcku/kRrRuUOKvAoovXyDwYJzX19FaTS4+2gEkKzqxlQN8eyfdAjtDkxBKkIbuZiiT6LUY
1M/WjpvL7R61eJaANYMKboB83UW+9zFdg0itwPnae5bcCs9BfeGW2ceES+D2eNAMdBHc1CH0IW/f
25J4sVr5z9FYf7Zz4m6iXFBT0qTbuzMCGHfxXxvbbz88+vzHBlcF7qOq+6idxd9MCVm6t3/FzbzW
fgHLvYkq9JkJQcyFk1pHG93uCjtH+xHI+MRyPvquiWpk9bRssR/le9s2KaWcXVaO07O5z6XqHm4H
Afoc8cQUHZXOUUo0tfPNWC3igdJ/Tfq4Z2PAwqPzi/mxp93O3uNdGyt8R4KcHYiYv9BI6bdWnbqP
yfXWnC3lNs2m+tB6FZeOb/JTh5nwKS2IeXORHkNSmOsN2i/DV02wzlSoGb+AjcwN0fApWBiBin5u
j3bqu4euKnBO9TYmlaZ5j4ac3kbWUWzzcBi7AtFZGBIaz7rBkByeZ9+H5CXKh0PSCPt9CrMT+CHS
AUC3vwbuVBwr+GtrFFzUk2E+d5bPmwiYRhyJEtfrFmR/k7kAxZm2Mi+w+aqcqTAy3VOry/48OXX8
l8hxtHYdUqItPP/j2OrmvaXBQYxt8eAtCtHXJO5lVD3TmXJfs1SYV4wTRQCiPZuNQjPfdw8Vn0IG
c3kwwlTQ3LnSMyKwzhmQ2RmnzMxz+NWY6iqoa0V/EW57ud1zAkR7lq3p3AQ4wwTJJCJe0oeDNRF+
R7zovl3q8jumh3kdDyq5H4rpU0/NfEdblNq3L2D+hb775F8Py7Dc+Yo6+u8MP3Z9a5eM91WkCvOI
9mndI63A8deOmyyW85MA6HMcIK6uYkF6QY1YpJppaLsxa8/4mh7gUqxE32uvg8ZJv4cdS4m4XdHX
7j/RXcnN1HU+AKekfiVe6NGXOvyaXEsJlCqbOxpEuKXLSO4aOES0Pub5R1iQbbeky2cUDSiiirTc
JKHoN2TjdTvLm82LKUmr6/WS/ZiSbBM2gfzLUvgGd9YwJnuWZyHsG7NlIEs/EUAmO4I9ytPY29FT
P+P886cPJ0rEm/btjAYiE4Gb2u6bH+u/797+lQ4nTVKfpWIN9e9FTgzO0+x9wc2z7DXI4l11vavb
6cvQEpUCsfNX59vL/UCAbjJExcOMGOAcKlz9wqMC7EsM0lQty7VsE3ql2UzdhPKuLX9EJe17JB7p
qxfTCKBLMh8SOwyeF4dkqVbVGgPwMr5We7jA3i/bDN+x5wPKqmbMsdZUPhQJq6QsqqxVCZBtX865
otnQ7tAmqjcvmz6h6qsV10f4zQXAqUNX/zXKmtZMHKf4OA4Uf0BodhjLAD4yLNcFJVI/v5rdEwhM
gZSv8dUaqFgR7K1gcTdJYAFcmobxISuczyJLlqO3dObiLQEuF9W8N4zspfLeBinHl5JrvhKeecDf
Ua2tOXSOnEQev0ZYb1s7Lzd91xsk/NI/N4N5qXXx6mhhtkosX3GzEGQeuuxrOpM9d1bnbIDsWodk
aYYPnvMlb8kXMpoLo6VVjF9uwW4OX3AzR2RXJtBDPpZ6ClceyUadkF8EHf6yOk7adh6E7qDtY1LS
XtxTME1JWE0awpIJUfTlCFV9gI3N/FpvLZP729SlLiPigrQL12bDOLjT2stjs60rN3hpZ1wqXV3J
U5ELenp+HZxM3idHqkcL+Bn/onI7/UwTLOxLYX1PHYsenZrYuyYzCAxG5B/d9NObRnqwo2guxNFj
Km0H575T/ftkufEqrEv/TvXd17Z12pciaZpTfK1vyrD1v4WfU90k+45gxNfRAUsYmdJ5rpg8V4ym
BSvfisSsJfimGmdjpbVZSSnd7RK7ydFxJcAApdS+WyjMhbU2x8EX4UrBkT8mJiz2tEWYxOwEhuFk
qCtkANDpftUXr4+Wle9ZF4VIe0u/uHluWiJucJBiovn9CxrMECJxX2XZTZsQY8E30r12qJGtvT+m
xZH0Rr4VW7zoPBNHOy+aMyFf3tEB8CEGf3pOl8m6d8ywv93z5RDTYFV4tnBe1BJM54rm1obEEfEz
X+qfre94u5JfH9RaNrGNCL6NSGKXVc5SbB3gmLg3hkaG1stbNyG8cIj+/YyGtwpGzJ0cwxlBZWdd
hO2VZ7gGVymRfe7K5R+Htt4HVk+Gl8EEHiMstARLC6gaZ6ue74rUUW+ZNQfIombI4NfEvltGH1fl
jPjbwUuPZuuvyS/stUq95UCbSr0UmKraLjy14DdO8EZeOkJhDlXXUSGVLvatKr9UPluxjsSp9RKb
dAehddm5qXZXt810V/bmHBfucRy76KVwLAQwWfbYl8geJhl19wxRQR3eFyPbqub6CdE/WRcds8DS
41aNbyUhMxeKF+F9ZwKij/Xgv7dpui8jUBig1pojTWPcRhonU1bxXOPr6MTLveX2+JGxqXp3J8Dh
8Vhtp1g3n9fO47cs1dXGU6Pczt3MCq2kgcCnKS4eebAr2K/RyRpns/eb6gcV3gdTZO7TmCfhDnix
2jSdsvd9iFHKxyu2MrI7gVzv3qVNLT0psYJeL5OhqzDCZnp6ymf/u92U8rqFH5+Q2Jdnj6X9Ok6d
bJPUHZHp7fWTx28JoehM2kX6I76uKK3pIDFDAEHx1jW8YoENph2GgVgjODJ9lG6pFxXIg5zscRmu
/fvYwq259G9WrLZlV2dMdTEVpaVO1oLxD6hGru78Trx4AV0WmZEp4FpZsRkRYR+SaIohcV+R1lwS
5UgTqG/LX9Ro6Ko5QXk3grI6uTJ71uQobaBB1Qc/HMZ1JRiwF+kXZ6+sZ4zd0IYtu6gPXQhMNiZZ
kBHWGpdV5gLt9VJv0wR18QHvlxIL9frKkMpIMTf6bjNZELFVvjQB3u+gszfeIKOHzBVmjz92OM91
RuyRk8i9U9NPdXt6WZJQlFonNG/L4jwFzr6LDHNYlnzxk2DkDceovq0NsVvdhdi+bQHAMlwRuFc9
usqH+kHA5C4mw67hY/OmxFtiFoO+IXlqVO5seevFlgKW81xqZT9zAbcTvkU6ox4xSLPX3t2k4mWV
tlsr6/KNXAaHcSWN9ylUnz3zB7KoniQMoU17bjJm+bqdjwkC/D0rjnjlRG4BDrVo10QJtec2nNoz
e+V7S6LJis34NrXFBYakOLI2qQgAhj6yqFScWWYxu3WfqdHqcep9fbZz61Kkbk5WNbQVa/bSC5Uv
qCCFnd7lBY720nRnfPZHxy6tR2LlnNU0cCkXVMM+2pweZdW/m2SXFVl5b4Bo3lt6cY7GTzEd8lCZ
O8hpQeW4DSHjuKRfwRgHrzBXHOSl0ceQtfIp0x/DtJ8onTwr8AawBLS7H6YagoeXb8OaOkngHExa
c8E0y2YQbQUCnKVO6e9d2hVfhaTjq2r/qy97/ayaax56WcrvtnbWok6Sl3yGxCwMNpok+6r6Idpp
X1YHk5jpw6BLUtUUrcvSK44kUHUvuc8JS/vjEEZJB5/YJwXPLYVG7VK98G1QlAJkekYJs0rm76a/
bnfFV/DKCUqNGAvsEk2nLMvv5oF1Tt2GUCBwVmAq7VGQ5xUSu8A9E06yYPzgm1AzLHOMJ9h/0VPQ
YAqmD9YsCCnj9rn3xMZtkvyJPQS4hqqNtrKW7cGngHGtHSSX2yGbBK9bOeRGkLvQeiZ4vR1ySruz
267GrJw+RhJrdlolap8JorUTCR1/tIiig1Fy6WKmYw+THII8A5XXpPYJeIK7IRGm+Uql6tGI+Ivl
Wwf24gNLK4YC1bN9DfuwuK++ujPDneqTDDlVWO862jkIUgoL2dZQ7IEaK37ZOX81JNPcYrAHba2Y
pZz7uCGCQVoee/WsfLWivD7bVGtVgnTbsKHBQzmfsr7DNNu0zdm18OdliY2GfPTE0SDaq4zjXOaO
bWZdBJq1CWnAiGx9zkn2bdNYPPXSMxc1RHeJxOzr9jUis5KGs4WoJQjQZptGQ0+j8B11XGj5IE5e
nrG6DulRUcSMnsPOrKMi+dqJIHrvSR4+FSxH0IjWkDYIANu9s8mvcLcU1QMCk+0QuONdunfsOnlI
AGW8+WmGadMeL9q9dgPLznloEy846rD64rSp84CO5Qy2Vx9FL6u3AK53NWlFQ0Yn22yeGooV5FpO
88mo/Ri68ase5/HVxZ3utvlP+ljmYvlJ98QOmDDfOAIUEluUF8q6xuyj9CUYabza3SjQZvW0IGwT
kPQVZIe8ntsVg0dxMCZqWWBwkNjZV0ZMZ5xB5Z2ft+rAGsiBxD5RPqt92sOj7b+mxjwklVd+i4hZ
QvyFIKVNXhqxFOuhz+tP2Lk0cAL/L0GbXVYRVBvhs4r3o72uQnUq/dq5UKayLyWtlgtyPHMaW+vO
XOPLKEt9BgPCWm3S7Fwn8YehJnygg0e5j+07NefHDIZkokX5Ghu3fxIW+O6yokvPOrSEOvStt3BM
FxY9496xEbfRNT3CK6ZkpEvxbockyGazRfk/92FkSOQCE7TKl7F0KNWH3U/wvm9Bg0wHesjC9rVr
djS1vR11vdZx47vOGcKXMmguaV5uKVr5p6mmSDa3YER8RroVRQ9Wb3Yidi5VnYdpsBP2BN2HJAbk
4fZQmnbhtqqH5uA3NTVDZs0ig6fKtJqvTUOK04DM8o6Ivh8eJa113VsfpV6IjOr1+JgRaf/o+E2y
i7AA0rnpERHRTVZ+iO5/sot3dnz3WJUIZcn6/EA/BtY7wssD3XdB5SORd4B5HgIkECZ04XNj13o2
1DNwNFpvAXDbpfO9HdY0tROk311kn50RODfP0udiqqx641rA0dyooCkyU5ysKKoeQieN9ngb3Y1V
1G/uUnDxLeWjxpmy9byIMTZ03mSW6UOSkPA2OjVahplA+rxHjAhscltfaeH/jBrISCM55RVJwYxT
zbeytOT5drAwj68zfIGUXCK8y8amjFDrF8T+zlPQ1/nBzuAIN0khyTZhH4oAImPVPoXe06zoHbTm
SV0Pulxpy0OBFGi5MXRVNw5QsNHOP50KaeM8O8NWzgvZY6xWKHUTAU8/T6G56ZOVKFUFtKF3trDq
CImfGveBXN9ijdvPHAaLsuE8WuO+m6dg21JJxcBThSdYAuEOhs5LL4PwTEk7PEf43TedWjSpr5jn
l7yr7zKrWl469QparNgkThbuh3JsX5GGsJHvjLu2TEcuGjITb06XTTNOIJULxBoy7EqQEOkpaq4q
mOpbF5NpOQ9XlNEy9w9jxoUZ22+CAPFLnCO9yrVrHS0neZ4XK7ifIPa8zobrPcMo9ntfPUCXW9OR
pkaNBs60XyM9LJ+TZA/qx0LtbncRiNzJekEjTolgZddVenInx3toBFgDz1lIGfSbL6Iz4nEcf46j
0z8uXYKVoUYN1FOCvbCXBJQY1NipyHw9FZHeABo/AE6NP5Q3Dbt8tO2jm/WPXGh08l172MQ9elHZ
xsGetNKAtL7myqFfTuOgSaMdrg3sjLDA6XYgFrrqNUlySVqvUuQ8B/S2J5m79n05ZmbTjtV76Y4Y
z6tQfEq9HMpFyCctMQ7U9bEmWfCnlyToins1PY+BvmN1EB3GzEZuS/7AG+3A6D67yslD0Z78lrV1
6EXecwVCqWmp6eUiPZWUo1oVr4JYoYUUTb8HUEeP3yXWSydseTISutUIoyNJh6NDQeUU9MNKeG70
jG5akYGaeofbXcRewybAmvtIktfd1FRo1gYgiHnItSIs+4Kaud5SKZXrYS7sS20P9qUYXUZ0xZTo
iKR7mfrP0nKzZzfoupeaJTJhgZ+VtO23TPJVJFb1963bY9YQtkAkxD4wFvJJTFegZaMLZZThc5kp
cQFHRNhElFw1tcAck5ohA0DXDjNqTwsxmb9SGH0h0Gd6yXQ3UkbPMQBIBMv9WLYPPrGD5GAvYr10
g//mhYg151qaL3wkGmOZqr/1Jnxrk+Qp41IndmWhvmibx37BfkKbhW27ieVC8MEUfr+6ZF0VoNBO
k+JY2Gie7ArxDtW4+NXr0E67qTwFaTHdCxuzWZp1V+dAXRwx2UJxJFv0lO8K4Y13qhiqTWj6+Jvx
Fdr4Rn4ZlE96lpE/x4DKr9MTZ1y7CLB0YVvPlJAh4yxV/olw8SOhOXmuFl5iZDd+lAZ5Qh1ZyRPj
J3L7HBtfgdyIGiWtgkJP6cvtQMgs9pslCk5wgfRmCaJlMzZBdnc7ZD0NDp2Kb7cKborO0rGSZNP0
/V8uQ+RRJ48EAzqH3Jr6g6L+Sj99CLexpM0sLGtb02lDXk0aWZBphZrdKfcosfRKxyVN3QEeika4
wwYPRGBoArO3lUX9ybP8vaT3dfAp+67zljaeTiO2QHQmD+F3PGjRk6HAte6KsNzTDui2DGliTdCY
OMOG8K/lYe2N7v8nLvw/5TYQH+KSp/B//hGO8D+CG97/asu6+m9ZD38/52/gQuD8lxcIEUlBEImM
fIHj8G/gQiD+CwdtYAfSc6TtAAX7J3DBB7jAw6HnB7ZwXDAIXX0LbgDFQMYXbViPNBnH9gE4/OPN
Pf42Mv675IY/rND45n0HNwJvkLgmz7P/cGyHaLEXhIj+gR3MD4QdgAyfFgeFGCFK4vc59N+iP/4V
gSD+QCBc3c/0yCRBgIKYCvFnIEvcDxoXWRIf5tbJdy7Z0KtgmAScQpFt9bJu7Z9dZ+PG22pInMzo
X8jyORbwHPCXlV/LAK59UfurFsX5ZjTjJp/QRXo5hZKwyt6y0H5tClZPdAjPWUGYX+PqcdO3Hbu4
PMS4R/0BsOpdnYSHkc7k1hpImh6s9vFfzoC/v+R//aDB1UD+LybS2wf1JVhdFPJ4v/9MhEolXSUS
t7ALULqbTEjKmgpzvMI+NFKme6eABJq5Pzy7+EUw0KGZWtAuVYmpt2pQ7ZtdEpdXIfKv0ivvimIY
NyHSbyZjf5tXLuBviUXWhSru1t24akvnI+/Z1bt7SoEs2ENxHCTVbmxwlLEws9LouLDHEiubTlZf
i5Pl2vUuCtR7Jr3+VCxpiGigKkdsWMJeow5Gbe0sIMIi3qnH2zZDWOB/tG3azBSTg8R8mbVEZADH
N2X1WWWzvUqAlhOvow4qJGGefDSfp2S/HIUjqhkfB5ZluPdoJuFcnpe/4NA8spr/xSoBelKevTQ9
4yisKbwrKPNmL/+sNRu8OAI4qP2rk7AYN//ht/rDU337rQLmd0JQbDKL5B8pQXbrNaJkJ31IUzY8
DpOXEvnXyODQqADXVNDyVixterSRCteztonJoENG3e3QsWRYxT303iIl3l6E6yBP7UNLmiW7fXfj
ZiizoD9sfR1+mTpZrAFuyRUiPvQaCiQ7vtGWtQs5XVR+wvnJ+RhsrNVukv3yVdTBCPawYgUiZQnE
eY/Fa9uOY7RdvOh7kSJxEK3+Al/iDndAuLIyZs8Qr0Dq5+fSZdMxUtEFjU2P/RrRMSC8y792fvUY
d3O380/1MB5n2nTwRO5xGJNUbu58+HETAHmbtZ+BDwyHQk4r0H6/vIp+RxpGT7ZDdz+eyQ5MlXqI
IpyiXvE6dfkvyGUnfihodpwx/+F3+l8uqRBbthPS5g3kn9mnnSf6fg7G6JCJZkQXiAMlTPx553hk
ebkvxsu//Ps/+EcgrH87MQjIEdyiPUqyzX93gvuD05WNw18Ukzg3UrIOzMq1d70YZNV/NFl1TxAx
nOSw/5LPnMFZzS8c1G6+7avwSCfuV+ewn04OQ//579/b/3bOsrUMOVs8hpg/s2pdp6uq0iqiQ+Di
PKjTPZnX5ZqZrFuVhNyu6YINyJXK//Ab/C9/9hpBJKjTEoou/oxpjlrXDSFShofSL35NfvgKPxFv
Z61+dbqPt8mU7/MufP33n5XSxP/86X2XhwOYQAQf/TlHEcuFD4kL90Ctc1hn1IDGqV2lI26NK72d
3jNy3iE3a+8t7oLXXHnFSk8u5ovA/uU49LsHnBgR0xKXXXkhruOsFYNMjIV1n/EyhRPt5wjmCvAf
tld2UKybQuYb9riPHtE1a6y+H1B5nipPnqqBr3oOEqoest5q/u62mFIIL57cqWZkp2M/SlGPm0CC
zMlp50TsGymwEJuG67v+mgAFw4+VwK9OsenRrISCjaCI/t0PY7/lTQ5Quh8foljDIo8nhK46+Gro
tOc+72zMg5yCSwcpLEJC5YXeLyrQZyd2c5SnZlg3kCupQsNSXwGIBeB/HXiKabnzEiYD24MWPPOz
NXpnyRBv3IRqXBTzqxjqt965/l+mVtSUMxmTzDnawr/bZ9ErVWXeWMSX62vxhb37KtfX2WEO6GNp
WjtutAPnmh9a4jPqHiUHheiaqn35nzAzrvcHpcHjurQdhxMRGhWoBv8PgkuMfLlPl3aieeKCDkQZ
Wg0P2A+WvRV3kMejJ9zx8yp16KCCL14BC7gQsQRXTSfHefKizbAt2Ejiw6laSG72wQlHcCql6nel
YiJirbL2x3E9olNbWXaf3NWu89YriNiElYMq3fUM6BsDWnaDShbppO6JHPV/ZAFwtbkkRqSjWO+H
Y7LBpmevEKFvYwc7vlhCZpAk3aXl/MvQKQ5cooo9P/qOsbxNx+cIV/UuG5wG7YHZg8xoL/Xi/cyt
zl/H8fw6NaAAGLOgdl+B/qCUlxccLXeFXz2HVEBXcgK6gyDYh5zrfsFCMO5cL9hRywugFqPJN+qm
S8dP3LPEIsvwaBaHjj+eZgtbwS4drA8pfRjU6bwPS/HWLfVnTP7ouu38j3YGil8W2YtSFvuZZK3p
9GxUHNyFRd6sZWfd66U/TvAzNoMJnvi7uJmC6JD07dGwq2VHM74IzBHkr5N3WWYbmY+Xdlb9Bm7Z
Oij4qrx3MxbwSPTwXGn/16wzJGRts6uaFsp0E6mNDHjfsUqfUhbW68A32JwRxeaRatbF4vLcdF5P
scvstEwbvqtNMdfwHym7Y0ddiLsU0dFKWHw1GH6nkjOZ57Jdnr+xNEN9h9tVmRkGjBakGTgx0dAK
wSyQvU2Y6hONouGhu6qqhgUXba4gVysBOT1AeV9pTgk0Vmw4W1RV5PixBBRoufMcSmqSY3+ofPuI
9Si/VupXYZGabeg1GA+d8suMHEZhj3jH+fiC9vhMQe6oZOquNYKMFVz+Q9nrQ6GhPsbUUAN/n3qc
DHPlbewAcoDyJ2JnyEuwsWTHIWnumLOfooRoDCr1L0kHj7Zx2je0MVheHSqXbJ1Jhs7PTucu36pr
4YaXYSqRe+q1777276UNobpDhMYwJPb0ECnwTZpR0E3cq7R9Hfrzxq+ztyqfzsoBJjPWtqCL0LxN
mJIRYhYkwU419ZHeoc/jtgcPKPWKWq8k3wwWAiRLC2EXa/mZEWVO0zUsmYc6a85LKq6sq21jWd/K
enpi0bpitsG5ItBstROudWion4NbPVNZ5UO2NqmY7XTqAopaAytUn9VK7TflruotgOaMzEvFEOvB
5wZGgeQve1IhnK4uHFGYUE7pe5I+PItE9BZfscSuuTaOOsBfB6+xmj5B75d44K8NdIAG1qguOcqJ
VV7utUb7J2judxkmGFnOwEXj5ipVEN8ic+0Q/dSMNsd25DqOJlwXfnxfaP1Shf7xCYJtesGk4KLV
rS72BHhAGRq36XteDn/pAEnScJVEOs19B4hE6k+j+9eoc7/mHmXU5aRRHiEGuiaEzQFt8rZS6yUY
8Zn6m97ELLrpsMNPWSjl8SUE0AMGvF/zFamflm8A8YIVGXXf8pA0BT+fXgoya1HLEkwhSkk2C6lC
BUN9ZYXug2mLZTMPqbtN8hiQyUSJC6TvzpbdJiiKuwHsxmiV63Gq0UZ1icLfXXwqQhbwUrw39ljS
AMzovsnGXrO0/QAt1q0AFOVPjRVVh6DuQOQ4+slLpLUD1enmKkX9ZlAMIXlj37hSAdkGqSux0HmG
17fHt3Ck5BWJ4VmDa1AeF3NTu9FKe+YtiKonyzTXWHJFQulA/mwPgh0yve5oS3ZL8BawvzkuVemt
GkqbMBfgNpdlDMU87I8hXGt6bl61ilL1Lc5eMcOZ9YiTMk3FU5XYZOUlGOCgh0z4lJxUvQaakVS1
8oTsRDIoxObQ1NBWDIgsM2gAKsRgYwMSgqVkW6zG8a2JIAZ3Lra2aOlPvXPMcNqwgrf22cRvlUfz
d4v2qz9Rh1X4hcFGvvdd9DQ5zNVYUt66pt3DmOPnt/HWPNnATI+yK/e5zoKtSJFlpo1u183Q7+zS
JiCGnR/ryJXl9R3WFfGlibzP0Fu5IFJZ4DFvZkMPTvb/snceS3Lr2Lp+lRs95w7Qk4MzYfqsrFKV
vDRhlKQSvfd8+vsBqa2s1u2+J3reEwRAl4YgAaz1m/JcmzhLgXLJo++FhTZKAdUDcsz4oa+LZNPn
NUANm+x/2H0Smv89LJKjU6Pxu4TaR5gkEyjzastaf2x21Zwd0ej4PLbL+4LXS4AzzZsUyGPQuzm+
s/42m1hGZvl58N2faWqIwPaA6XRj9WnyUQcAQ7ubyvihMuPPYfS5M+7yEmakIFO7SU3/oNczuLDY
OKpzJ/DK24ThDWDzDiEJOzB9pgaTbkNStuHvZADyoulT7BA9a2Wqi+QnoQPXgsk1rNhZ5PtkGuNj
6ec58kxpUGK5Cwn9pz0C+nTzbDrqi/6pWtFfaYS9M4DmIt7RnVfeccQiRMsN9u6I3f6c5YetHtw7
I8o/xkgBBQ2Ir6WJPsQGyzWTSHSKWYmGskDofjYi3f4MWDdNxNtiWsE7ECIODG31NxP20UHZFsWX
rNKwkUkI8IPgIqw+78jtkSn29Zc4BfY/LM94a5Ig0IixEkU4aTUmGW506eE7jOW4B0CIyaOtfSA5
Y51m0e+WqR6DmQnPTrdWa8swAF7ZtR4zUsd9ebJarTlrrFw7ax86tjgoegoLwFauAgnSr3YPcb0Y
t71jPzFdXfeVac4b+BrFZljBqgQzEXth+M2JnzucZ2n4qWq3IpIBiiLNBimOKIVNQtjJXnRYytw7
3FzanIb5dw9Dg0D5eo4b8hRpgTGAn0PjU1fzkDs7SPZVg8K65fl3kQcYPc/7hyv5oCk/tl6R7EvJ
MEnIgMAEMMBtuXETZKl+GEzjvrbFvSjNbTkZUCt64z6FFclL/wNdnGEX1bSgR5UeNjyzEXuEQ6sV
Gdig/g7FpH3ToQcUadnL0CaPE5F+DEbLFywC7l1EdRPWHusSPYbhjPgYTtG+Gz9OVfeh7DIJibtD
FOilnea7BNk58EnP3uB8tc6w2j4jcNwHQ1G9GHn0aPQCeU944yiKwlvTwbB6SCwMDuP68GEe8hfm
UHdjI6cpFqqoYmXoIxjmSbTpAhdaWzJepj2fsibIItZ+8ZV133K2xbCcJxPW2+h2XNXRibTbNo+r
QZZ41CDW1PVhlhZyg7SGc4w53NlD9dGRrMR+jKBecqOzzkZ+mUdUSyqcexYvPKuixJka3b7sgXl3
uFckl3XgNZZP9oEgTXNuReajhFSglY7193sEjL93PXMVdXdVTfWVZLXxF1lC5tlmNMSH8DfzStU8
azAJ8ziA12N/Az/0vWNgwmQX6zfktfUNPIUTifAvUUr0ZxrLjyioHkoZ0BBp9jMdw/csmI5WXiG1
WtoXo48++OaQHNCNPK/w4I5A4nE1EXig60N09hbiO1E/sXAlnSwxXqdUmpgBz+k3DVO3jWUCGBIl
+pPG+sNappOKYfYpDJARGlvUgZeuwPjXWD2v7fCZVRvTI6GJnbPeO2HFfNDem7w3d5PD8iTk72n7
9OdoEZCzbe0FXSl4qy0/oDfgJdZwBkkeM7lhinkGQw6nlaTijJzFrnF+ZnJYl6E/tUgMke+qHeAx
wJeOHlJpgVpyryPX1hMHZcCxP9VGoeSgRZCE5gddX3bohUnktLdVYS6t8N83Iv/arCvz2gxmncjT
712Y/bTmdef2+Qk5Wfa0D7GAfjFFYNINgbAZ2Z23qQEdJpw4yF3eaCO2BX7F6OrEUOcG3oc7WBUa
RIpNPUfrHu4AWXt93eqOH28d4zHsR2xYFqZwaVI/e334zm7LY7pY7qY1s6ObD4gwgQtPUMDKCZFf
jAQNldzDVsoIRg97xdgxpqNLPLV/BtiL5T09Zl5jZ9vIOKazGrsi3iM3F/GvF/XOtuet1SLzD4Tb
JoxAONoLuftpKXJsbnjGBxlWnKrY52cBE3DbHyHslKCclrtaj5ivjwQq4G18ChEodhciHLaoPurD
2m3wiyGGkSHTaxnhNu8ZtacWVQKTSRMx9xL9feBZmcaXcrT+cR5PVSexGsZulr0h5k2TxEm/cUJ0
cLkRyKuXHw3BUJYSGZzs6k3qQ13IxDpttXB6uwJEhjgGhxwZpQfN9J6ETeAkaZhNe773FihIjGQQ
UYmef8WFtokNRvIlGZInLSTWq3pdNsf4hAhYBOA1ggm2AK2fK+7qVoyKiAyEZC3fDgBWSfcCkC7j
i3Hovc9Ti+Sv3MeqraFDnaAxqBtgxnJJLSMxbmE/ta31Pa+JDfkhLDUhXhJNPJTWu3gE9r7E/l79
pUkKuNXEg4xA5QL+M7BLePHydlbZM3PbionPGF/cQsZxNaBATocWHR18hxv1u2KeH9KK6PxYsZYr
EstDXyw3tjm50SAqAN7UGaQ1k5ANAwXWIXJwA/HMopSoXEkwjsj2dOqhWYiMCI/mFCVqBINBHrxg
vjClOzKICxoCVnLUe0CE+ZIRNirs09BPzbla0q+RRRRG16T8KSKcKWathfUWKlS2J3zPcBy7d3h3
xDtgJO0mHb29D+Z721llf/TDd3HXJQfsK3ho8TBn+VUOGPbZJNf3+cRKAajdSU+WU6uhb0zqgVVB
vWvK8NxH2bcpysZThtxckHvrz0Jg3kEHtqXECSizr8kULggjszwu+ZCMuJneiicyqYfCJDqHTSrI
SaS8iAsRsqDjEb+wMUsCAkU3ybX0J+EVbvPkvUf38CFf7acupNsygeryot+5iEoYGhRv1cdWq5y2
c2ru9bBZeHRbYyeG5qnrEP2Lq+ynWHnTDi3geccLYBwa23CxpQYj5gIGTpME7EXRHAwDrRz4rdtC
dMTVtPq0QBqTLmJkw6vuexiG9zKKG2aXvlnexmP0SeAQAeXc0La5X2/8sZNxNGbB0eidnNBGuYrn
mV/YvTR11m6WJL6z9RrjDXJ8x9QiQOpjSKbxTkGIFngnDH2m0BF6ZC3ihDsMFTNnfm4bxKXdDre5
5cSC/wKbDEszHpRAQGGjW0HmsJbwYPTam8g/FjgLVg3gNqPZ4mWaWRNK6TXk1skHi90/AVPDanFl
UpBij+Yl4KhYdhx0YO4BgzP58s0A8mI7OV9aHTGCKF8+OKt71Av3GROh7xDhk02raxZiguu+MU+O
zrQQe0BCUba5aVnf1Eb6qc6x1wBc99W1Jw1iRHaChHPJCp11DWhKbBXGOAAr8xD6xtHujfcNbD4U
SB5Ekz+YS/I0wA7d5UVyWf3UgRHTHn2s7u6ayvkGAOBzH7FYTLx8548i3YEZOGUuYmWhWPEFTezP
aBRF+6lrHjTfag6EbNO7YkUxQBOMdT0oDwWHhHw8np3+KbGIZwawIxfksXbQMl/C1Wg8DHeadUec
GcNME3UDVUSiGZAu+91ufcKaTQWxtau8u7aBX21q0duWb3DWixxvJ4t3yDhry12H+gPvkmYLkZGA
6CrEGTbLUgSL04qzagNYfqObRhUgOlcQXTTLS0hCdp0QSdMxQBEEC1B3MKJdOYmDM8HHhmgAcCrL
THqErNZ2ZMANp6aKLAPPkTB273JJ+VYFzNaYNS54z16Swm871ji5EPOfd1FKnLCtvH0ame+iwUwu
9TZqJoBcwERhcViERY5lSH6SkClL4w71Sb7onfD5oIpRG5PMFATs78L26wRozYBESNWUd5rVnlVq
4L82EP+LDYTrmOTx/z0mYUMWvH3+Uf3j/1wxDqcf//OP6zl/m0AI/Bzog0TOTXLyhnfDJOjC/0uA
QHLRfKLXk6e/YRJ0MAnwFThT+MIzxCsTCOcv9JIN33Ng5ZouF/lPQAl8jX9O+cBu8zwXCWaXNJMN
iuuP3JsoQPCH2qrdwSFnjI9Alk0dXt3279p1Wz2TA0+XpCZsourqqP9n3xwi5QuGvwle7ZfXU01V
VDpCCoYXTfto8h/hbAFWxv74KR7dHtw1/smZ8ozuum7eIJ2bbNRGhPfLsypqNP7IsqqDiLllrFTk
PnVULs+/HfrqcrdjbrtVDdtjvBuH6QuuBkxPf3/MH586KVmb225V++OY6zcjWY0/nY9x1O2YUidK
kyLCoeVM4912PHRh2Z4RVm/PwnJgIUMR7BE4kVtVQVLrn9pZxTpf7VljlgSApk/qbLUpZ6Jy1t+r
+u1A1VTF7cjr4fJjX33Av9r9x7ao5H3VZc69VHkcHFGfbldSNdNH2Ug0zl4p4wDKIPR0U8phTfBL
M0dtY73Kbgt271VIZzAJ8Kx+515v5e0u/nFTVbNU99+LDAKijlvDT6qByrWWV58RQmzOqYXTejW7
yQ6tBnqt6qRVUccMrTL4KQ9U21Ttep7q0oatMdPp9QfVTxe1Te0uQNQ2ZgxjSZ6bT8gsDwkhxlfn
qqoxWY/O4E571bo+HPIbqeb1orIJymDWtQelhoErlsMjBZHrqo6RTPp4GvLnUmqALBE2vEHROcgS
yUIpfaimJTUVGJwq/AKR9oBtFLeY6FLtYW1X5MJPelyUWzwqofJ4Jg+VLIYO5RbWHC2eZkNydD2k
qOX25PcRImO2U7bi0BpzdQ5rdDIg6aesXX+3zbaCY+SUX4wZsSFVqOiQqpm5qM+6LFQTe71P61J7
OzL/9dmLWOT6JUgdW2pEEXmg9JJ4RFnIPSpRHKU4Ebk98ruvqmCl1IoOGHKzzaqcvUrcpVBVpfiC
u9Z4sotHXCftPZzje/XDytXnI1TVswdGzrxgKYdUIArQhmsUbzQXV6U0dZgz4qq+u319V0/drSEX
FyqoUsufryIrqqkKS3ZqVUPN997rwETbUk6kd2uQ28ZqwXkmryBlnPAFXZcODQD+BYSJmrOqqU8T
g7YcZ5bJqU4eBRv1+ZyiaQpIaMGDDlRPETCyT+coaajasP+3dYbKcp4Z7hnhPxfwSq0FC4BqnJnl
VwKnTDY6TumhRONxOpdfSt0TS2s3Q9gxK5Sb1B263atwD823POcsQ3NiwcXHuisjPFtkk5V6c17S
Stu0YWWhw4SCdRLi3Se7nFSc8eeGOaG1InpQjQelP6P2qZoFet6wcqlFTXhUE4isqJo/o8gaKDGV
Jta6nW4OPzzkqnKmTi7PSaY1dDxZVe1yTd/pXlbv7dGqz9polmTIZZXkJCOWrIEbT+hM0UXpguhl
ibhLH838MWuIZZ8sImbZgTPRpW0/+qwCqYsU+1G1W9NbfRZPa/xTbRqG6Is3zg4TLBajgash7eHl
BWZc0Xo/6CiIqU1x1BuHxKmOMMA/1VbO+/73j/VA4/Njf7dnAVXWmLV6e/uF159pxh29rluac93r
xgkmCzZmzatfqZrq99YyXGeRKJq9NjzAEF824A6Sjfrl6ue6SnPlqryiNlQNqWN3IlYfGdV5mImn
DEaa7V71V9U7qqzzcT1YpNqXHPyvT7DswL6Uq49N/XDbZFnFA/BZm3ktkerUZIi/FdGKIblrk89T
d6XymmnfiPFRaTdNUs8FNdvyKoWUCkxWkC2nbYPYBaw/pjuk5RnxVahTFWRRarpNQ34s6RLEv0yJ
QOzrrSv7vCOVfwo3IzVRQN5s63I+q21huXx1qz6FSoXSjSowHVqDvkI6aooLTB5kHH3QGR1n5NfJ
B8lxEo9zgkZZO59a9x2q6gjvlp6zqZoVkbOiIK7HuNedfVmMMxw4X8zFLhLEFpB/QwFIdfBr22p6
3Mp9QtlxpG+duuXZUrf/GneVd3NdPDY2y4R0euPbeFC7+roxXJTwTNmfe01I2EeKgkaVMOL9kxzO
rdm35GzQ3x92HoFpNBD1syqiSP+EYhWmIBUPu5AhW1W4UiDwtk01q7X0iQTIPeoYtfvWVNvMNIqR
6HXuVMtihIakIi99raqtr65zrXr6tEHKZjmira/t2665GCV6S7hvglfvZvskuqfKcMbtQBJka+mZ
uUX/PSJn4hPYKon0GzX9LJdTSZCcTIz0kreGJTdeq2o/L5U3iH2T+MiJ1RIwKc+TVEVsI41vqapq
oyrQ32QSKQuNWTODhoys385RzfHJHJCIu52ptqrm4sgxKzNYI9edUzM1ke1EXuR2pThEAN5IbFxr
mKAQm5a7KzWfUVUoKgzGciO2mqiYySIrJm7Crf0vd6PG8feR6iSUvHhibtdUp9+a191/fFp6O8f2
0+rQD/X1G6jzXn3L64HXa7gNyoVR6BmYIzDoV7Mc9DqpQqjaoWGN2yjsydHLbaoYftdUkzjJr4NV
7Xauag5rE5/JIKqGFZHqvlYFgvZg8+WlNEsOt6p63Xq7zu2jGBEF8ZYcIv/vz7t9vKrdDn51xdu1
1O+5Nf845bZjTnhTeMnRkA+rLh9bVay/a380iVHggT5PNrJfHGzIYayRs41bYdlIjIf28kNtEjgh
ETeTU7PbIX801Y5/uw01d9BMQyYCdZyp5gt/XOv6Kf9y/4CBGlikxvr1jX//UPXd1a9AEJyXlKpe
f5U8Ru1uzfTvPbfD1TG2HtknICR+PZnHCXNg9Q+qQv15ExKh6waF2WKvZc67ui67YMyHcYvoGJO8
YhzvYda7+07mv2w5EXLVlE+1b8V1Y1vqYYDjmcHAJOeFt/2mPPN6SXUR1Va7rxtVWyyoGenlGkwe
zr0x8t2bmkwRC1nofj34JxlIx0hbQi68No12lt2iHNXUrksaSsPhWA17s7VO7zBD3rpL0x1HPMsR
9W4Jz8oJNHRDBNHUXHJVM20CmevGa1swJDB0d+HgW2d/FSg+y1rcFEgAyZqVjO6Bpf4xlqNPJ+dP
vppVpdCGcKQ3iJfmkNo32p1u8P4v1BQPAbPmHJc5Uy7APshOy0JtRJhU24xGZ4Gt098aMUr9OYpp
SPHH3lnM/XIYUYs4z7IYUFo9JZCY0Hbpz6lctahaMXanNGXOgGq7QEuVYpIJ5q41ge5W9jdrEMN5
lOugW6G2OcwQCOqhqTd5JEO1leRC1ZkaA8UKnkgDVKk36ee1BVpSqOHYkyOxKggKkpmpPiEawM9S
/4Qt51Xqj1E1VagdOSKEALHDksQnQp/XwgBv3q3ePlTvxl69mVcZfpjkqzlVVbVVlMnDYqX+fpGZ
dR93OibNCb83glP758G6fFur09QeVbPjAHg8o0FLUvxWwNp/3VQ71DZSQ6B5/NneQlga0X5CJdFJ
LYAsuEXiAsy22w5Vm+Vf5c+YBcFd+HV/Ve1WjLIPqHuutqlmr8ugz619ra3DUwwTc59dVwvygmqH
Olmdl0TuQw/xZr/KIXeQAytzwxLBx7+bmhoiY7XYI2VSIlwrB97boXFSWtA8Fx+dWjmaqoNyMzkk
CZI4I0tVH+Pj7jgvw3iGHs0fD4yVyRF4lCDDY2HLAiOGGeFWsJHr4aIK+Mcbtx+8oytmpOUjqfmo
iqEgDhUgY7MdxQBoUr6zGiiHv15kqk1Gbd6B5knILnrLOTebLezu6WzKJRrqoQgS/24OqxUDe/nd
VjV1jDpaNetQ5Mf/BmuREECdbalf/ucfzz9k1izp8Az43r8OvIKJd/Dp+/fR2oeXb+1zlz3/i5N+
hWt9+y8MIGAWYEjnwPiS1/tFIdOF9ZeQOEwTW0littJ7suRxi//nH5b5lxDEdmFa+Q4wcJNdf3PI
xH8SntUNVxoNviI4IZVqCxY6RM+E6SCmKZler8xsc8xnxRLG46UcrX5e4k0TtvflRLgvlNNyVbsV
//m2SArlgiLgufv/X6a1YnCBUTW0YGKgje/VZ1WN4/w6c7RMgFxuYi01wkph/hTmWJ+AaUR7zpiw
fseWjFHofTx9rLzKkNFLwHgo6AaI6Ej27olroZBg5wNvrvZTccaYEaB/A7LpGZAoSVywEnbiBKYz
jABhZxLZ43rABup96MWf6wFRq7ZYNr1mfugHVIrgSjzaNdhzci3RZmqrhZzJCD1r/OiV7SlnUXDv
py3mlH5qn+vJRYCh1ZAa1WpwjGKnt+BGxULCLio+YuX8PE2NGVjhHG4Ru9jUUjfKFpPYZIb2pXCY
pRe9j8edOQHyNH/orEUL9JaQvXHQDDKyvTVr5UZE1b2veRVKpAiRoGY/vBFVOO77BNCGw5BmLWgn
pXpnb7u9m3rDJs2sJuhrAARpdOwceziRIfo5SZ2haCrfZQSWg2Hwhy1M+GLPCjb2gPbVZv4x4kbt
XO+cWaGxrczJO87lmG31o5YEta2h1jyVD+WIDYk/z7syQeewXH7gdI/dl0fuzYLhwfs7uri299GP
mKhWjtfsxvZ96Tg/+siHwYYQ5j3uHDMo5PyxjdGal+ILRTntWtP/NKb6u9Wp7L1l1YfOLZ7AOHwZ
qwaIhUbkHh3okuD7iDZi64KKZJYwI/DjpebJbDIf4KD5fUyaZTfN9INEt74SjUQicQIukzsfcWit
ULYieGzh+RIQek2AkbHwH9Itkb0yKFFqQdq8y+GmpxZI6qwG2bRA+CVDC9V8B3D7eXR0fnwdG5h0
kAqo+3Cri+/Ab0ucrJ81Fw+LXBT1NnH8YGmz5uKNeYFwE7dPz1B/HDBf6pOqflOjsQjWNdXo0rjE
A55+s84QDwp7uHNNMFxFb56GZKqDEZOAXeRUH3EFqI+DAUdkwB5rX+faySnMXdegF9HAZzZW++28
6F4A23/DbMQKTBsYrjm3Z3CliBy6UychxRFUpLCBt0fGFueEhwKj5kDPtSMagcOGr4qmDFa2cES+
xQ0+flYzBqPlvk37/EUIvOhi4A9l7ewc5CxYUj2XLsQv0Gf2DqsvEuP2qVvWH+kI0szsn6zRRL0h
rbCzwhJDzyYJr/yKWhdJ1Pnbmo9fYNy0Rxt1uKDuy2evRrOigzmgmeYHrw5hTk3cK81o7F3a32n+
t1mv38n3a+Ch7MdNszbuWOIzOM3HfnCA9kA/0SZLHMo5rDGoSiAzFm95Pe5WH3GgilzCLpn8jeY4
wIRjsrxI7g/me6Os3+PbFx41YSMp8HckPHM1sNbWp6RYBtg8xiO44aes13z4FXGD4j+GufrgCbB1
Bxh7yaObjQcgoPApHfjmiT9ghGEhm8IzgUlWtm0BlQflcA+n8X1fDN9Tni5LW/e8AExbf4vKeGAO
xaYwdOuuwZ1yTT7Zaw+Oo+/QUGrgzpO8uMuLvN0m52jF4ss2WROKdFou6Tod+C0/1mi07s1ifgAu
TdcwmuPQWJuonx8b5vMkOjr3CKqGYFuG5WYN/8GtzW3i4/Hket/cRkwXTNBnL0uPAgJXkDreWyzC
8n2UIyg8NXhgQ1IObBPXEFQc0xHTuCgjSaDZIY/Y2i1PyTiVb0KkQgRYeYE2sGOkXyx/RD7fxEBH
W5ZAQKVP+8XexMjNBYUX7juURgN9fakL++iMA3Iis1sSEba+1iHGBQOUlF3atCYuVFm9rRfIUHFh
PyIpzGqInBD5/o0xASzoMrt4MNvkre5g2oZTyAbNfXvbrtq3wUInaK11dLtgkgU5Xp5bg3natvb8
xzLchgSQznmFnnZvgslzEbLUtYWA7gxgYxxcAuYC7WMpvox81WZJw718tOZ1mCD8ONKzE+cucQpt
69yuRrzRnXLkodNemmn8zAuJrSnQ3kG/VHH1o8Z6hcHg0kbMRzHvyiAv5U++wMMtwu8rBRjeTj8T
g/xOWbQvscNMsQ+ZmBr9T/wMER3M4vdp39VwGhuk3YDc9U7/M517dMQ9j8SOa10StEhKW99lbgIw
TEuwRXB0ennK4lQLvZ9rD/K1xIxtQvfk1PXjMS3sAJc3tJp9m383t98giO88oNQD1W6Oq/vY0r9N
s/GWHO6lj6bhhCxUeRkxdsU1NEDG7aPeW4g8ZXis9KXPqzZZHr2w/IDFsBaEqc+zQ4zLXlHNXqTR
nlMDwZjC+x5Hsc6rJUZva2b2DFsaSZmwePGTsoNmpzF3MHTEJqw7P+NZLr35Sz9lAply8xmCHtlC
rh25w09gsqC5LdjlvbNe1i55WoqPaADpcNYfsRKE6SfyCFKG89POsc3xTCyjRwOZlbjlb7Ldt1zy
0AzYaiKTkz4mAj1L3YgumVTzJgt8J0hSBU0R+0dLappVxoGDk8BpmuXO699ONbOMqmulk4S7KXK4
eYLnKWgGFnFJhbnl4uOopuM+TsYX55p6Mzn156Kxkw3mmT/9USdyJRApZ0q3We0mJpYLebXrlm1H
yPpugQkpWoSIrRZp5QzU7EbXkHPvULH2GqkVw4stKpK7JMLfI8kIfdrJzuALb8xsfGQeCeZuRrrL
L+MlQNZqxAh2Ovbe/BziZh14VediWDi9RGdNr1wUobGYqVbti5GmyWHu3OGOuYKDabcFDK/1ia7r
Zr9tZrDEedZ80/HIOrVeTz7HyS6Eeu6AoL5ZemParGbho7SNGoej6duhgABo+ethiYC1mnNxWHr8
vDtuFqalXRvAxNqKBaZWDtAw4P/DONRrXoaBF4ZpVt7WTTAM5V0Glm7Beq+xYSOMTTMHRFHSA5qZ
1X2PqZOuAxglLU0Hwuc0GM3ixV3M7MJylHfRUUzJj5I72azGwvyqmMC4JsN+ykFze3O4XCYXKW8U
L+vA1gweIw3nrmaxD5NUlqwjd5ciWg0UiXnKJEWAlg51eFEa224q821vIYRiz+JJ60xMZJu43xN9
bw9jGr+FR5ddkE039lXHhMFyhnv6AHOQ/NSsAgGGSDqal+MPt8t+rKn41pFlCOMZZqwF+RZdqa8N
Jt67RUZX2rTsg4XxHfTr8gE0LvpmZTHft6H53l+nGvbdAkAXk7xw/GHNpJ96hJ15qctIGUW7xAfG
sGmHZ9ldaQ7fAVXbb3xS5YWPAqVTa++LwqufUABIQvvkNVCvrLIt95Hv3TdVguWKzkC+ogSzNb0S
Cg7A70sHpcxJUVFpOrfd5k0CmmQh+59PxRvkJqeD7SIjSmCkwEaJOX20auN7bbaRGWwxdUO0EDWL
6ihQzYIYvDFEWEHyAR7bh30CFtSxSFbg7OpqsX52tGLciJpEF1gnaL8xMxvTiU1wvzU+ByRALyKN
pHx58yL8rLnrUhPVSFkbjOkNkiJIIiOSuq/cyYTkMC3MFgDXRdX0SVsK7TBly8WyB/shVpIMSX9c
EDs8TQybsAjy8pAK1AGYpD/MBd7trien7a6vQUViKocAL3G1KLxfWOhv07G2kY0D9QuK8MhAcWk7
t7/LQ8yFunBFyGsMyRUipT8J9zy7vQmzC2pZP7pv87Eut35iZXAvG/Gx8MzHVLc2s770O6iA8c5I
3d2C0A0QcfNuqOcUYVnvvpAseL26dNUqHqE2bkx9iS+D6XzpExRdhYXYYzZX7xvCWndF3bwDPLZd
RekejeJtJ7z1cRWrFAkpmr1XFuHO96vyAErB2aQidPdopKbnwdHeCdSmNiEriz1EbYhsQv/UGzsc
Diw0XIvpYTLK6k05XaJwQh/DY3JayaBUIYtVBslU8cc26NTfk4gZh3L4qPGGKPAODQFkKmsLtVW5
eFS8z4gA/8rsCbylIQj+bo9FkpwcmGiIo5OuHQtS6WUZ/YSCwXJN5aRVUSH4nwcmJllRYz4nvTls
nGuatunas+/jv3vN2KoUnt83z4jgrzuVm9VVTNFirEUzL74mcdUOVWAts9XGaDgO1oysKy9y+2in
2cadoRVd86CFFZKEVilRfBG8HUJInxCU+JUNVSlQVRD//LVt0bSnhkjyfgCzC5S0jK55bXUNVQhe
7CxAXJS2Se7eirEFUAzWUtvOMnCprnuFX6jqbaMPKLoyBCFdGZATMlbHXCskrSyrrY/8eKTj0vgb
guH3Bg+GQmMo1gf8mXm/kHhTYAkWHhoozw7zqJn4gUKx+ENY8Hdp+D6jogyFpkE+sYTnStZTBo2r
EAMod4iHraILqQI5L6AWl6yxYUBmKzPGUPh7lV315a1StbkwV32XoNDJqH1WgBVl76JqtbBHIEez
+3ngDX4FeijYCj5XUpjdWzdR6Isj4wLxYRn7zlQsXLVVVpv5yXpES3CjcsO95F2pmtVmw9F2B0L3
pIs7Waha3vbWrjfmL4qiFYpt3xfxWYF0VOdTtcRDqzEY53KBO5Vn8FNkNJK5jr5TP/yKk5AKlLjW
ZTuIru0VDDH49lwfpyI/xDgtHBQk4A9cwNSF50lEyNnLnBJa5NXWZxmK8O+HKx5A5ZMVKEDhBVSz
tOp2NwPEsD3R7/0FgcHeJEFydVtS2flrVfbURVrDZD6+1Cov76u8qnK4uiXrVXOVdgUQQvzyMgDD
h57HQkysw4VFHBQkmYXWWDJg1V18jmMHuIFKiKsfpDAO89uh0rNzo7JHS4mbRKBS4kLmzFJCswdn
cM4IjAOGkuCMNvGBNXtWyqvEeGtbE+D4QTq9pRUBdYTEgVTxoGzbKtWvmWGV6r2lan/lc2XEWu1R
BYaTdHYsM6adv7BGls+IKhwBlWOnqv1gFO1nVb1dbe3M4tSJl1mByhoJI7tWLZQdeIsjxag2pmMM
5b9FD/vVkbitEpWXhaqpA8eZcZjozQL9hS5hpHC2bQfRRNkCVEonkjXfbD83Q+8CR6DVZoTadiJC
anJaa3tba2WCyzf6crCof51hy9ofTUcvD77DW2XyWKQGt8ubZqdtM6smaC//W/W3+h5/v2qqYpI7
bs0/Domr1T7iluZu0eAClicLs9JDsdOi1jm6BDxZZlsoEse8PGed0L2IovhXvu5V6g4y9n3ips7e
nx+rhayPJzEIyKvK+yW7F6REqoRxUaCTqK6+errmH1S64VVV5Sc88GiuAqYpjBpDOBnGSkLXMivd
qEyHCfNzV2viE0MfspW/v75qJjIhomqqgAP8ZZ0Gc2fInJ4mU7cjryz68O92OC3i4IGsUanGRuYw
Va3k/TmPRgI8Tm+3hi3gdfzeaXdw3uA/oMgXLazwwP7FEpHFAwQeUFUx1a02xLShuchkXGFgFqbS
cqo5XxGGEmzY58+xBB/e0m+mwiaq9gReEYrmn51Q9klHIoVVn7Ql9FEHA/mqf6sqwX0nyCRsUjVr
CaXMJaby9hyono3szIMuQZivOr865vYZjYRwlhLMqbYlCuFZSrAnRKFfX1CdAgYDVOgsAaKemNbt
FbTwBw7ij6YCOphZ5V51VP4Ln/9fMjI6Sj8Ixvz7jMypmv4pG/PrhL+zMeIv3XZdXaZUXIDrvzIx
vvOXgx6T7hiu7ruGY78Czpt/2QLLAEn7UKkY0iW/MzF/mUzDGbUcpWvFWf+Bmp/u+jLz8jozI0XV
LBO1YcsXBnpJYPRfZ2aWAksLXDg9xqTsE4qTCEDE9q4rtc3QEBcRYUpQYkkuntZdumTt7uLaRkNp
MZ61FBU+rVmwYKur+yhdx0vtfY2BfJ1M+inuhDg+BUOd/1wWULrL4v+Y3a99q+l3Vu5uBjBTRzdL
jPcmY85MguOuFu0lYR3wMEwfiHdnpwK82n6Y8vfQO82nxa0vWge4tJ6AF0VEF5xSm5C/DNEmnrx3
Vs3sp+1dc4uqhhG13iVq3SDE//Jk11m0J8rKwjgExBq1Js5UOFXUupucygzuVJ47n2I/FW9wG2OJ
jDFcnUYr9ur6NnVCWI21ZT41pfPiOjk04Hh8Sew+362tfUn8fj5ZXvehmWEUuXlHjDSUhNnK1O7+
L3tntty2smbpV+noe3RgSEwXfUOQIClSskbb8g3Csi3MU2LG0/eX0D6lXbu7Oqr6uk/EQZC0twUB
yUTm/6/1LSGW0zD1r1NqaXfpQLUFkziooOgYVcb8koMwbixxa4qhfKNuTAkiPcX1ujzMUaWfjaE/
w/anFlTmK5FKBApHi3dj9KMexiM0OWm77G+bYl9oEXr65svE8ztlcm+Vcn9kLrEWO73Ixl33How5
/ILLepG5dQK5v/TxfsabeZztk5+ABrXS5ODnhEZ4yfJGuq15XQbkxC6qfmr1FYmgoFhmvHmzrH4I
2b3ADhlw1IpjR/QSNAH7d1uVA7BRwjbwE+GSMxeXlYZLyWTKnXOd3/edNNl5WROZwY9DaSB1qw+Z
AxTFsL3sWKTuxWJXaI46Xf7Jw+8L7LgR4p3g5YuFs/dSafKazZp/jSYvdL7mfRUfMSPeFrPmBmuR
vImpHffS1JGU5iZ2RPuOYB1QLnbKJqf+o3F6bDv0PMxndsp6NrxW7kSI1bqUhxFMpFFRNTBN4zJR
Djx3sLsIFsJ8NidFv1/tjrg0NAjj6P6uapvOlDAnIsai32zbp5OVdyIghIQVZbqke3QHPaR6F/zz
GAfjRP/Hjm0j9JzxR0X37wSF5DaP1/oSRRAm6qk/lxqYdDf2yUsl+oQQxrqOvtXLlybu4gcnO1mQ
LoxE4o5ngB1bA9BC433ngbNeFpzpI6E/Z3B+2FxHi8B7tuuZ8S7kXNwmGtg1u2JvL7Wo3ndIjxpX
yItjTNWFbxxbfalfStEM58bncUwq47fB4SklcqoXiVs6V73+pc2dPPpj+RovgL9QKqy4Q4Epdz4c
csL5SNS8Sg2wB1rviFG3vFqQE45Fj1wSmtKXqQS9X1ICoqa8ZIl+Lj19P4ziqSpEBYu+JKKRFBS4
GU7oNKoIuFQ54LLeDY04AtycEwaydOxE+zac3eKtckZxRNsdB9DZYiyT+XdqfrvIHe/imeSQ5QeR
GH5IfRAKi/coJyYuY6H/xBJqZ3rpxe5okbYRoyarfhBekJ6mLCaavrT2JbXtA2liD4W5vgu2P15e
XuIUTLZPMy619T+eAyul1oCwQ+3BOdqe5qz8xXl7+zh3z02dLvCdOnnwCL+0XRIBVnsN6mmBMjV0
ybFPwXdTMSFY50DdlBtInWzWk5eSSXvnLD2Jk0U9QVjAHic74hMfJY2v3RoNZMY4c35HuHjbh25V
pWfSPr6IbhrDwXZ+jUitgsJAtxU5bRXaQ2PvSBQyqaHXK+wVlkJOdi87Zzz4oLgOgkQ0kB/tvrQ9
ar2A+zLxxfFlT+/WgK5Ux2zXozwjyzABNE5qVl9+b1aZh65j07XLUmyn80jpcL12Jp5bGhXrQVt+
E+OR02PDjG7GJKyJBVinI384M+NHzPyWLWYDBdP5RryRP5EbVcn1jD9+jxoTLyPpSH5qgWZNSfqZ
/SsVnPwux3Gw642eLJ2RWDKVSAiR8wSkMqbiXPvnqjRdpIF2Ew7an9U3nS3CEsmqLvdUjXOXPtsy
k6DZpVb8lWdu2M/p/Srh47OEk/uM5kEGkeBYVOWbcLQXTY8uxtTtUfjREYghBgLe/tbOxBzqPrac
LLqBguoeKt+8JEVH3mA5PrZjBYdhtsh9F2Sl0QdhYYhLjIqt+7REehfCy4GwghnhSx4U49fFgnAx
ZAREdKY7g2dBTtBRKTxGHfJ03e2rwDIbkGewb+kkVN2hFut9lMv+4A/tlThxho8NSmsFdXQPH6xm
sEu+G9l67WEG76LY9W88gQ0jl3lP/9gm54R9ZuC25NgLnwwYYktPYm1OdTqcNaree4KGiZ/vRkkj
ZpCB32X9zYhJzhnt9c5ymnY/Ovimm3q4pCQJHQZvbkJfK168BQ6sNrYvur6QtgMN/+COc7vDA4Mu
WjcZ4SZ5tADlIPOv8E7ssS7uRL0w+UZ9ODnyNh2aa+nE4mJJKYPY7K5Ox9fEnuvsywSdyomtu7Xx
gQhpuNeTNCc3o4wPbDbGiIYYZAPjMPu4LHiyswOdqqMAoMsTna4DEm6c4RPZ2NMK56BOHlLdrZQH
fs+2t724fXny2xSOTDqQuC5dKEHAOzRSLcB5GIzcrOnPBDrvCd0hDxRqZCC9iQ2M6d0OjTBP8knD
2HJKLGrqEIWeIzfBJ1uv7dGJmpGqrUrERP6p0Gp06Iwr0YKVIqXat6IZMak0Ydto8xWGpr4rRvrb
WOMOziRHdZbllw6sPIxde6+1xzgutCecSPFZp7O20zTSbp1hLa5DtxyBBcV74jqJCp2x29RKfbMV
vLyiyIanfmUAxI1JTJ5S6o+FlLs4Xgg5boBzRUm/fhQzBun9NnvC5yBgbIWNzxKHUKJE10Qpo88E
4Hbj00bf8YZlBlnpTowyzblpTNzstEjyYEvHdRrrR5YTggKScd5ZDToXJrGT3usndol/UWTWgmwH
5E4/kZF3h9gef2mr8t5t1Tm9VHcbZjucPkSvpb0Op8jW9lBCmr2ANh+4qT+zFM2rS2YCySBCgoYl
eC/4E7nCgeVYCQINIqhO6/dg9P1bzxoc7h5Ooe0k52qSfB3pydfkEKIRtRNIACiPre5Flk4YxZ1+
E2vyJcr7PPy0Rhl+d83qJf7wmMSNd0VZr5FLzkDcSnLbq/+T24SyKhcj9U9bEe4fNbnFtLRzGh/k
GKUXZDIoff1HglyySxtF+OiZT6rBMwKbHLGgypz4UNuwKXrWrwBwG+KkON0JedgxyYn5VX6izyKr
NfX/KuhuHzpxQuElcr59lldH8jyqU6S+9ujEx53cFI++HM+ZrORxq5WJUaLG2l52ysuT68UcbOON
ErsxGu15M7yNI/3rYHtZ2F1Ob6ulLbyxf1Rx7cPu9nHcZA+GqO9XRy8wvs2vsQrA3tx926vPw2fB
VOglXBf0G+tKj+TDf6LqiFsxcXsrl/yP3nTt4fOjnG7XTvgD6yylntwug71dlu1adaZ9tc00Cs1n
4E/Qo2yJenkVqD5W+J5DaiaX7QDRL7l03ns7kHibTPDocl0QFB+zR9laBvMI3YrFzmlrCXwetshw
vXChM/jrS6k1GmDoRMO0qcZcyvez1UBgqyTs7eCNrjzoTven+GgNTO16TJBRbAX/rfi6HQgZ+Muz
9mHj0ldTHGatf90cW9vBNUh0OnhOG7JwZO4bupZZnbDGTCGynHRA1CJjMsNWhTjo5KNP7ync/nBU
SmiLwISgB6cbiHilygZAC8KaYnpt88TWVdisQtsrY3MJbe/HPv6agj8Nt5uy3QtL3agRakHoVO5T
txVNN5Nc6/ihm1Iv/hig/378dtPEnqojLvVzYAO2okrvn82hpWm5DeSZWQOZrFKsSxYE//S1fVSs
N2cfkNfkzHbi4xJsv+X2+2J6BRqmLsv2GdN2FXoyOZfkrDajzPaJbv2mxTDukpmSm9sbDwY7Yvhw
NDNNydrb8kd8rOK1wxTkmaNz6LF1LUv9olVDSgu5MvBfrnRrvf6Pzl3x4BTOxbR8l3nOBOsBsq+q
AsCf9C386n2OBOVfh9mXBjaD9NLZyw4K7wD+CW2fpEPp1nNgpvbjmJDRNfi3rdbemXF0Lx32bhoR
Ni0ItViRwDTTOYtOPNZ9/dSKkCcmmGCxwuHPWbyDlQlXv7qdSR+pql+Ga3zVY8gdhZaz85vSb6X+
NUvyBQZM8z0eq++mG9F/s/gKGGV2J5Hpn2oxgxsM7LrNwmkur2k8tbtSNy2WFta3oWPnKVm971jt
hIPbE6K12jlKn+EEQoaljzs+Z43ZXPBD3vZKGhgXyUtrLC4yQjRkIqeXnqcuMXo8X2O9Pw+eWx1h
HATGMt/7pQe+vSSQGF6a96ZRJzgsZXmiTT092oPH6ssbbzohbgv5azYfvPURl04aRglM+7bMr4k9
v7EhISBb0+60ISYQTICoiwW7dc/D5VvCGnUiN6bmoHHH5FNGq7oq7heP3DAysXfNAtVIFvHPTql3
yCCZA33IST6ZSSBwR9ptzaMnz/ALj62JrN/wnJrL1d/nbsk6YbbWnSgLAPLl7UArmVXfCAb0a+S6
vWLL3S4sMnop+UoYiD+QeySsmfdu07zAaMOriguAoroEspee1x7CzxwAR//Z2eNz53g/8ETs16Rt
iYTRGYiO/SSL/MYr9UfAoC3VBevQyPVXbrKnBhxW7bKpexC0gjMHrp0skJrFRfp1mK099d+XJQJA
Fvsd8bL2HyktuR+s9jyYiQt3ergvmxFvariK+YKa9YjH5r1Le+CZPXiupsOYNtvXNisOnV0H9ZAI
2m4QKgl/4ULq3WPZaCAWT2a2xiRhpW+rmT9m/kKzC89/sQjglKRpu9F8sirC3MrlkgvU/2MeIyOc
f1WDcZeU8mVFvJAb/qtPzzAw+R6tFPjPOjXVXdN69+hGANoWd1M+EaYg5VE6w/e6Lh85S9qT/rKL
jcw7VgkbL/zC4WxVmPwJkKRSMhDgxs7dTUln4jbE0z3R3CwckRyejFHpRUg9gBspIaGMS0CWghsg
RrlP5+47Pg16C3Qxo677LmN6LFOXn3vT6YISrF+wyph4sTkfLwSapkdSfF+l0sRESh2jKUXvH1dp
ZiIPRH/Sjj91c2DyI0fGNn3IlyvTgUP/FjYlIT6d5wWAmhOly6E+rYVakV6cynjuPCRjuF+LfZKV
+0zpeiyl8OGqQbqlLCeV+mdQOiAPQdCilEGIRmaAraiFPGRDULDfi01HhKAIan0DWdQ/1EiNeqU5
ShAfNUqFtCo9UqGUSYPSKMUjNgUBpjlPH5c8WS5E1KawlI6qU7prlNJJzx3CJlztJlMqKB05FMTu
ZBdPKKQapZXyEU11iKd8paKiZ0RmE8IqoRRWGVIrVhbxwSJ4BFzHvavUWHP5lUT7B/bFK9wb5FpK
t6U5w7ullFw+ki7+yZ+zDWxglforxIP6sCL/GpQOLEMQNntJxyj/LQrpHtZshbYeE0UC+noGC5ta
3i2cYVJyUZkJpTcTCM98pUBrlBbNRZSWIk7rlEoNpQaScaVcYwH7lacGSU0RhUC0bZ1SuWnudMXZ
/ehn65ujW9WtqRRxq9LG9Uokp9RyhdLNwWkEPzeeRqWoK5HWUWUgfhexXaZUd2xD7KBTSrxMafJK
xHkJIj2C7QWsIcoeSr9nx/KdsscSSvIRLSSPqDGjp5Y56Kby23d0MwGxlYAflDBQKQTb6d1TikGt
unqbghApIc0p6PQj8Agbrmwvhy+iLX7ziLl2SodY0j8i7P77MHp/eKSPgaXMAz7iRQMRY5b9zpWm
cVLqRgxWYHNZkw3oHs3O66hehVkn0CbwSOOL1DkHLafP5KKsypWC0ldayjLa10grDaWxtDVmGVa1
UIj0yWQaRIvZrtqbq9SZjdJp6gg2TYSbUik4nQpVrFM6kNCHCUMcD8TCvS/YWAe91zR7TUwYfsVB
Drc1AlEcGz+kUozaSjtaIyLV1z9SaUpLww/9upx2ltGD/+PU6h60m0n9PJi64aatk9daqVTXfu8j
Wk2UetVSOtZIKVqR0K0Ha0attiq9q7C+CKV/HRHCajmKWHzhRTiazmOXNUh0lG62tU/EFE9XgGdv
+N1v4SnzwBX40SvxXOUrtJosdymWMqHFw3gfjRaANBr1m2IX6e6yaXgZ1Smi3lWpe4XS+WoLit8E
sy/6X7psl1QpgknSW7k0SLWRoX1Dil32nbhQ8A5iMG0CWXHM0C+M0CqgzrvTr9zKn+uBmG60yCOd
hD3wfh91q8meCcUyUlcqcI65q7z+mCpV8zIeZ2PV6dxO1W4EMKV0Hv5+i7hFFA05f9gX4ltOfftv
bUd3JPtdaaoNxNWCiY2QIBfpvNubVLwoDjVKjU0tOD1mMjosac7DP34vlXI7UhpuV6m5OyXrbtF3
a1Zxy2MOLddA8BzOnF0xV0/Z+JaSrq0U4r3SipNnCZYf+TiyCt7Q/u7d/KcfAaqkFyFP4MZeV8Tn
rJsOBmJ0HVH6pNTpETJ1S+nVZfpgFZxP506/50ScqVRetdITh1Jp3SPxE1Ed/nqlgseJuipVfIo8
fkAmD1aL4GyMiLaVvTWmeMPTwHO113rmIraaA6PO87RbMwVXQP5rG8xKk889YRrOyRty4xb72+Bw
O9Hwa3ENKxNVPyXTR0vp/CWCfxvhf2/458ipAYQVWRuuqyolTeVXaZj1YXA7hYsFC6e8BAWmgkW5
CxJsBq7yG5TKeYAg3dl3yo3QY0vQlT+B3YAi0eFZmJV7IcHGkCs/AwWVLkztn5VyOuj6r1Y5H3zu
I+1VMxwcXBEN9ogJm0SGXaJVwSeEKvEVh6OvCubkGFzd9m7C5HDwAcWWBQnHrbYMwdZ6hulPo71R
mp7tPZmwPaUmtl5ft+YzYb/UEWAHk4uketOfh7RJmC5sZnqtQhe3GM0xMZDrYfWA/Kf+BU2nzZ1u
ezaP8Zak2YfPtJorYjGXGW0Qje7Nevp5GCe0V+Ays6BWPzQjEF65bvGc6tlttpavHqWMQ1P4w4eb
cPMVVn1VG0HlrTZa55HnSp0jR0MOPd0MdB0+/H6cwHU1kNpsn+vOa2aCFNw8pJvXzxtYCK4LvNxJ
gSXmtsM/ADE+2N66RIMHWt04qljW3mz220Rvy+bUsJyJ2zQ70+4i9wbP1H7TSGxyg099wfaK8It0
v5qrsdsEBpt9eI6sRzgUrNTS4tmeTBnaio6xHVollyNWnV/L0U6RzKebLOsnSlsctlefnwGSuO8n
EoCka1CUVxq+OMJx+mF0/XSbbh9WMtnXdmGcMC+oyKv+IHOnOWk2m6N1bhKe7mR+76WdDbvN0Eqe
d39Dsq65i9oMyHqR2eZhoLulZfx3jtLzNErZs70S6u32Sv2N1kSGjHtO7HGXoO1P7j3LzW5sMIQM
/CHDoGwa/IoOhhIWbOZN6ZjmTaNejRmUJOSbwaiCUaN8QsVrT74WujL/sn2Wxcyc2ytjFuZOx/VF
62f4Y8DWPlR2y2pCSVJFNBpnZNHbm+1j0Vf9OeeObUbn7fDpe/7HWxa8RAtCe99t56fVs8W43Rsd
v7CuEsS2w/bx0vfRea4fBnzNpE87yCgAj98ZIuFtoU52O+OcRUIApg4lsDpHodgfWwLs9nY7OC1U
/lY+5g1P4rLgNrn4sNRV+dtJqLeOZ7sI+NV5bH+yMBDSiCVzMuXkrHjPopVf/HFpgiFpYvZcu7rV
v5Uxm5XVVVbyBPNbNrPxWlwCuWYrOnnEzspG3K2lb7Cmp6StjVSzu6i/GibKY4DvP/O5eGMNFBTW
gpnOLJ29Uad/QGC/1D2jhFhx5L9GG6w5ehhnGYDa5lyuuaoJZlzYS2g0D8e0Kw8GhYrQWsSlZ0fT
z5V9zEf+Oakl+3d9P7PfPK6RSFmcxBeKvpJPSJQyXmpj/KMpMzwyH+iwmcZVcN0dnVJG7ujexD3O
RXfUn8jrzXatI9P/Lxr5TwVBwkrHP/sfa0aQCVd/fvXpr+HfuX8//rPPKEjX83XDcU3LwZlrkPf4
l3rEtUh1JOpRR/MkkHUoi++/fLywGm3bsPhqCJOkRmW2/VSP+ChKyPa0ES6Ynm/8V9QjnlKv/F08
IjwEI0iPTYGX2Nb1f4as2QBzfKdOx5Ms9FPSR9j34vYqUjcNEqA7gd3333vtPZfWo6ePhG3UzKLV
MPuYe8gCrDy6tKnWwT71qm8Nmdy0LZ690ctv4qqJYM4TVUUoiEcPWO1h0rqg0Z4SHqsSBbOR9h26
ZLJ5KTu4I44QIOs4PxVr0UGoWa0vLBeR7BvrnZFoD41P06ax3J/dnL+4vvlQGBaQini6BShGXe5e
P9joC/YmzFxchlB6DU6SqITrNIWRZfzMWCgGhALt9fklotRLEU08+MsjztNnOdGBWatnCWuLyeLO
sbO3YfK/dE5yO8noOveQbXSMAgYI5KZnszdg9GDfK7+vSfOcRPXjGLWvXSGPlIAOnd4PMMXdr8JK
7gc3fx8lJ++wCSvq9L2OkdjPNZfZdcwHp7Ev0jaAD3Gd8phzjl35XdQHAmxDqzSPUdQdMiyyZMsf
dEPQjBB3o599L8boGBvsdPK1wx1c/bba7CCld051LhvBWBnKc3nIImDIo09gm9okkltxgKd1axJl
y+TNXRU5ClWxy5OyDfSWc0DzT3JkRhOHNlqMOIK8M0SGuncWs/MjcvtfiHIUQ31lIZhptKLKC2mW
bGwik7C8baRoBLk46w/DQfMmCHLKE9pfbPPPTuvgP8rFw+oWK7fTPKl/OBM0l7e7TRv9t2i+xQvX
oSks6CWz9y0bzGVHSZiWfF08dKxibUB7dKwDgpVJSmkq+2xPVBdoQXWiQ9nbTXcD21hsR9VhaGW3
t8jw3utr/AJQjNRul7oYloJ38rn8Q0H8eJ3Gd6nCLfP/IxGeNj5e8Pp97X6TvTdefBJQokJTAiv/
OXNRV6TxbWxhJ6Mv4ibDBI4uIxG9zNZQEDDDdmC510bjlyl/GXmqPZodht5i25A1+t5K9q3P1tOO
bgQGnFC6bnry55vJI8zL6jjXCWkQDdBzMlbB9mWJfJ/aYjICG8eBservDRP/3lisB1QHVG10sPsz
G7S1uMtT7i+A9FK3H8ZU4kY0YhTUVRrm2Br3QnkjW5aJXhPGmUiCJWrms1n8mscowL8w7p3KfPR7
YkriR30aaKz57h1xCaQ+8SwaCv9PBPoiLR8b0wJAsxwLob87EWWplZ43a8X8XCTUdErbvpuX/H0m
rXtnmlwVadbf7OmUFFD+Rc43Qf9mKLpjZM8kU2kVMP2rmBgi7lgT7ATAlJRRyWN8ir8b+Lv2vco6
BK1Cn7aT36fMYaF5xrjAxlE1dTW+dIGnH9umvEYWwyG1nl1fwgSA1x4b682av+VAAnPFXsbsuRs4
C92IEdhgFJtCQuKf03UOjdy49xJypz2srFhJQHlQWaTwUJ5bDPS8iS695eYHhFMWWX7Zm2W4lHNm
YP50vr+z+kQ4xi0k7OfZlBahDmI48CdY4v2UsLAWt27hMJ9aVUR6QELZ3J6AXbvddzfn5zouLn/m
WvpAC+o95y533CyYmvuqYQYqWSyGLTH26G7LNzLHRZD17blsmFgqVznkgdKYHWkesdLI6ATE6YkT
ysJ4HBCkBcT9DqeSgkJgNlO2m+QCTd9U39mhIZgnJbweJ1OANeqnWfvv5qxMAV1Be76d94rCXudN
dKyFdvE6bWa/Yd3nyXojsSwcrJZfyE++dh3TUU5AZrBM1jWdsFKBoO+QIQwJFWERSgQnPAzyW4sL
QQHJu42ji57SJEAt8qSJ/jD3UMi9VeyAr9V7Fchh1WUUUL2vwzGx7yaNOzgKu8PC7wwkuOK/Sxbv
RR/sU437PTBIUb3VSwnpbMjAIZVDh/uAUDJ8Q7Zish5iCozHKerRuufjYTQqfT/mcBFwWd/TZggp
x2glt0KLqqvZRFTKKWQaBk7aJvs9VMWTNXG3cvv71LMhXV0VetNI/9guzVuTo3GvOvt55OFLnhYy
A4wuC22ZOCAomoU5c0ncmQ/4+ZFb+f2jWyRPuhx+z8P8Ip2CVLC+Z7JwYpzfv7dRPvunPk8wYtC3
7R3M4JNiTNAaaNz6S2qlIdlOTLeVkOfW8gDQqAeWnXBLVo0TrbUuYquBRCEiMSvI7PTNGpsv89L/
dIfqPRHlMVsHcngZBoZR/NY1voulxc4wNstjKUz7kI7iHHXkVHg+CKlCT4jX9NvL3EVHe7aPLbP9
gppHixFORaZzB2HjdsLwFGU6M3A0EmuXRAfCkQ8sjnhOrfofHA1fvRXzeFIsD5g3F4IF2td0WF21
cefiGzlT+WzoO9fhu7yOUvJwKu60zuf3qlgau1n5U5/yb7LRbwxc8+nMcxL6eUM8hC0wdHrR/KOP
TNJ7BEIzJ/4J5WQMxuZqT69JXxf7LbwiMlp0EjOROpPDZOOjefQBMgdu31chMawninU6nuku0PC6
U08x+sPQMPkQqPfcjStThRdTiR3MhxGdTTvMc7iqCdKZaaeMHU9i3WJfVIyXdiYIFNmtCgAhs0TV
7bMEBRdZJbvCuLNc7muB+aV0IcBvj0O+PBQfWHEUavUFzJh9gHEcUyZELdae16X/ThhSDg5gwBwq
mWxt8QDcdp/SPcMTzpMysW7tvlbrN5YNtMuetInfJfFvrQ4SGUxbfZ8gmryqJNtaS+7U0iVtzFu3
66g5mMbdsurft5HjW3XNCKDxpC0AuzTn4M5ajVW+8ENROTn+KHbCUuu+TGP0Lc1KlJKEesR3mH9y
BhKMKBur4X5OonsTE96+p1aN+z3aZUaT4MsmYCKt/ngTCtPUdlDR6NHPfrAhQYzJIRmibOeyy3O/
ljVLpVxjmeXkoe1HlEYITHCaMQt7QzxyyasTvsGerdf816Fd6v4ip1FJE2XFkungzKN/YyGl9frG
OLECf01ah6dE3O+7rtwWx9ONlPih4It8K1BaQopV/9qjnbg/Y9fOQkrGFGsjRFA3ccfh473ercW+
Ggk4MJs1uknq4kuWiZmGgv5Ez4eSwkIJyVDcydoNe9jEh3SgB7uxmO0BGhn22uFme7sdBlUoisIl
prDsiLfp36ivbKbrwFmoLW3ahbz0vghnsf9yu3nSJ0LEcALN6i4+PZ9Q60MHSfFpxbUwd+LOKBPj
qKOMJaIxSvZCtBklknzwj6VZHWkAUSXbeNAb/5kAzRdb+kX4IcNpAagHfSo1Vt6U19beiG+W4ZC2
o7qfCJd8EF3ntCO5fZD5JanuMOToh4owSTbOBmgXp782uO0CWUQti/YuvkIiv2q4AI9WYjlwbnFW
+cI6UGicqcb0pHRXT5H9x5mr6Klbwd10/virruV4TVx9vK4PReLcEdcBOrbw7Bt+youT/Gi82Lmx
0OqmAFXPBVoZ+HgMGK/TZxyvERK67WUOA4GfVbxv74CP4S4aaFMa4H8zhWbLFCh5e1W4ZMu48cXF
5nHJ0NyFs+m+YpkZ9i2DldhV57uLuiMk9MS6mVQeA90dn8r+v703Z8J6nSr5XaoEB7gXlDs+Xopc
ED+cs3aM+DmabMwbQ4scKi2Jf0FNle5Z5gDZnL2VpoR5BXysXWSG8iK2q2B7Z1L2p10SQwuavbHZ
E+2uXbZDp/7yx9up+WqlURQ6NT4tNioEOpX9RBsXOYk5wV7TXWe8lDpSIFB+8z6vUpo2EY1fy7QF
RJr4rlx1gok93760ZeV8vIqEdPfYLy0Kt3y2/RVyJPCrkZ0BKe6wfYKPwqY3SfS6K5s5GDr9ljTg
22jKxj/AaC4Nms/XXEbV3sN5cTdFBPmN/jAiMpxokWsacBJW4auYntKeQNq+tC9ktiFbs6bi0rqD
8azRgdubNRHs21t7Te4gcDQH/NdaADXRfC7SzKBtNSe7aSzqYDHKJix8L973aFd/NGt8dGc3f8ht
MwczOr+Wg1t+bXBAHoqKBQI0bJbnDlbngauduM7z3+oL9x+ejv9WDeV9nVZ99z//u/G/5WJTC3As
z3IcBosHIPHfWz0KXzNXUcvh1JdddTQj9JbJe5ojxrUq73mAh07fi23JSO1cpDy9/l9+vjA8next
8iJ0dX5/g4BhNSRVtm+GE077F3tt76TLYpKNoJXmv1nsmx0h1YOT3ETGevy//2xKL/8sVAiHeEfH
FIaPVvUfP5rFvybStRpOxcI+UW0Yu8F/nouFbDOxBKvQT3rSxf+/9vWfqn0ZjmGSEPIfF78ueEp/
dn8H2P31n/zLMiX+h+35LjUlShGQHIy/A+xUeUuYjGCqTjDuMCz9q/ClA7Djf9Q8fMvnTziHvwpf
lsob0T019izHM+A1/lcKX0TtUEP7+4DS+QGW7nqW4dhA9BznHwMKabJX0Hhjkoqis5UV+nUC83l1
+4lmBMX4mAchpajmaCxDO142I6XYAORb42NwvcSgXcvun8j18/bZZsfcXm3gyc+3OJKCsQd5tP1h
Ff1II9GcN+bmhuDcXvGIgkw5DJZiz35+/Pln22cEGaD3+fzjvu4ovlv5Rbom1ZSERmaYivhgt8Wh
1NLXsawN5rAdpSntvCrvfK4jk7UcmF0kBfBvbb7TimTuNcjq5LA6bXOSAIJIbdOfq3ieTwYJWlOi
JZfCTOeD4zjvBBu2Rxcfv7jyoD7xRCc6srT1m+3QRRTxUY1/o8XPc8GaqVDrXO9zQxyrMqQiiWDx
4ZFeuvFklW91I83+4+2MsHjt6IozJX9xC7KEbSgbu2IdbrcWnYGvvHFYsm0dpO1Q2CgyKhXzKUR/
LUgE2KEDJhTTxHa8HbRV8dC3l6iTm1PB7wx+AYE0MPIP4O12Gtth491+vuU8+rDTp4f/kGjc1whq
kbSfqqwFtIHkemP3Zij48MKimKUCSCyT0LBMWJ5Hu3frIG0HHX+EUWfjiZxmOkhlEx/WvtDCdUye
ZhXHUEMdvFn1MFXrDicFp4vCZuO8RlEqobQ3FDBWjG/zShqjsMf86CFf3rpfaWmF6IVJBPgSa6x0
MX8wbRvZSDXX4gle4ybSu5HgU329ScF1GGXqUoD18WCR9cU626/opCOdJj53CJrWePNr75opiW+0
WZzVwRxYKeveGGwfpTVZLd6Q3GYbpmFDPG6HDdm4vdos0kbxiPb2m7ugSXf4VqUr6Xa71nC8s+Wc
6YKGHrvXU+UyMn0M5n5Us/lxiuWjBTs1PlFatbAI/mIlnXiZBHfgv/ttCY0lRT1erqzGQaGrhm2z
oTa2vym6P3P3StU57XTrNFKB5OoODwKRV2i4LuDF0fylddaCg1ri9TFcID6qKdlit7qBH7DsKZWR
DdhkDaVeSgyJuhwO9WvkvUoBvV0GOzeaUG+ax3/87hvnMqb5fewjycZpog+/IXg3PO32avtu2ht4
fXuJKJ7uX2WfBnhPSg4rUu23HNsk1Eo8FWu0M3va0FPnEy+cwEvq2hlFwaJXhzXCvFVoaq83YmFz
hgRjwNA8O3O2MMRc58aV4wsY4yVkxZ+ESdUe8zw9yXpmMRuVp66f/mIlO8Wx01vnDO0AnIMCHzhb
uIMZU+lRznw1yE0iwEUfeBW8rWiJ4IYPyLTSLJEsian/uci6pWJUCGFqQVExU2Avk9yf2UDBGf/c
HOJbz9xUuwxtjt/ihQFa/y/2zmu7cSTLol+EXPABvJKgl1emlJkvWFIaeO/x9bMjVDWsrtU9vXqe
+6FQIGhEpcgw956zz+ivxJy5mEMS75ix+Q06B9+Sxt760JP2a8joBwCafzSw1Zm6xk5y3GVu+kN9
+wFYtYAaMkYDVC34Bl2DNAQ4vUHICpPPBI3bxjJUwX3EOAK45OMtZZBWmrEP1BikLgmgRRtbw3E0
5m+GhO+qZjsK2/EMi99OQbuVdVcdReMEjgozUJ+Fj1NbejkGdzz6kg9Ameu7XybWLrNC2BD+w7JE
JvrKFf0Vzio76B2K7mZGpRi80F3M4nhvSptFRpADWrQH36hN5BvyX5bsGpZslykhz31x2PyYj2uh
7ZIKRS8MED8gjwCVkhx/1SCHr/Ay2276MS57MaqSENcKS/KkPOpGrR2yaHrU8B2xhSk3dl3fJpXR
EfzC3q8Ik2zLkmBBSyg7LCvh26ilmsBJ2xtkyPh8w2RAMMHuVZ1ZMJxgKfXHYvChVUneA0u/9hxL
RIS6GZrDz0avBoJ7a9m34Uf1ScywJ6xfSwawu0qK/DLFenap95K8+BEXNqeyX6qSw9RBBSB9nJld
ipWOYbOF9Y0rv/epFkqutE2TN0LHebJMq7isel5coGEUlwFi2q7SiGMsegdeVdkTvi037HMzpKew
kM0rye7pwzg9NxJEVfhnXWeEjfgU7W3YkGXHLrC30Ah43iM2lGO75uahkOgPK+2qk0A17JtyLlDX
cIuZgZ+Tjk5xdz4j2VsOhu6cRMn21IHkRkuCb/wh9GtkyMBiEze/HWd9Pk7TvJ4HjdLBggJxDO0Q
F/dCeclyop2XGSePyiVNZjZAPOqS1iZNjcbfNPMu883AmGs2fxR9dOJi+UsVLbUHdaYOMQuhgyXm
Mwapokc01kUDSFA5Ett3fTJGRyCQYJJ6ygRnNKBAyqazOpRene4tuLFU2quPVDSVrKUOKkrLq4v0
5JQ0AUMZxfRxh+8yLGBQzH+183RfiHq6MY2E8auPYNGZJVJo4ymtyG5HZf1mog5vB2IQ63x8hUf3
tnQs3qypzQj6HCj3grWYSRf1FvFc1L5xQMejB90iSP6ud+E8veROTNqxO8DVmF6XLO+gUCofLEka
MeZPzMxEaDC+xJZ2bJ3mtRjdz1k4Qx3SuvUgHddOXu86tKATX0ZkNsltHzr5wZRIOUSyh7xOEMon
/kthJDf9tJI7Yll76j+/cSbdVQsS5SEkunf0Kmk7Xl/gHJE1a497a8WaKNrmxR0TZ5vkL6KfiztU
44W1aBRlqE04aWxtilXcdZl+o4P/2ydRLHNmEPykPqAhCkvjmtF4KItjKlZaPLOOfMFrjnmDQyOn
whlUcx5UXSXngbe6Yj+l1Y1z6is2vH2zM2CE9eZDE7tfCtTX/GQRF/V9mKAuc3o5+/hMLetIxkkI
lt+z8f+yXB12QEvJFpgmwBh28TkxfbKjkmndz+tsvHTMSd5I98imp+rn2o9et9z9mDcUZKmahatL
MThk9Te7P42R/2PX/0xlGhbxMEYknyJ8Lkdc/quHPXheXSoKya6q+kM0dnzpjOgy18DL6BDnVEA2
iV58nzvr67JMxiNgr3hbm7RtvBojYx6hZfveOFV8MR00+0syMaZ1JAULcW92Fpm78FFudD988yrn
bPdIUYUA+FwVSR5YD/gv0qcsobtmWjm21UKcLG/Bbu/o9DJcqpIOu1cQabOLyQCDfb3XHErCGPm/
mE3TbfgQ5NuuROHbe+lpzPJ9aVMvr0rX2uezHcQU6w5JXMIuhriYpEx5Kfm/Anp0KxySbWOdFoM2
fvcG+it+rL9MjvT+uE8TIuWjXXnfsqWAa0UHuYx9a9PduuBJCYPAbCHmarodsA+X2BmRNhqUqr1+
b6z+t9ybbjVftpE/D9EjTPtL7FJtZKRDhxy3kHuW+IuNwDavO/24It3fJEn10FuInqoMQb098fB5
TvG6J913wX8Txsvt0u6cWiK0U0EEbQh1dU1veodCl9XVKBuhK1iTtcICGx+XKMZmu+BQaE0HBLf/
s4taBkIbu5BdiezgjqF+0PTZDarpOIfu/ZhWPt9iWrN5YXsYBPGpCoT19TDTqfOzbWg4BMdWMfsT
sQQxFppoIl8dA/JUjM9IfH9qWn2oDVm17zz0reku8qvXaC7fo3jgbU9IkFAY+xs6FdDnRPxeiZkm
xTh8M+hPvBu9+zY2425iu4xXdfhKBZk9FOXibV9iFYocEZDREEtYuQEdYuMXc4HKzGXPtMjt2jin
KeX0qWWL5dSU59QDrgf1oOvNUj1TWUPVxb/d/f+8ViQtrPA6kdrtXmYkRtKnackZ11ARiuq2OiTy
nuvNSQUwqtsua8Y9fAGYaSQlZTL7UZ31LimOEXGOqPNuCcH09uqyOhTyUdeHXq+pM9eV2ZT/8u7r
y6QytFLdXJ4zmVF5fSFdJlgusU6YNe/q+kB18+MHqFN1IOpBLhdtl6BM9dbU1YqV8yEkUBPBu79b
6+b1yvMh5Q6ORGvj/L3GGim+z/Ux6qY6/CXc6J89BolMsilx++Uurczr0/722L8kNV0fE6ugEHlQ
18qhTtftxyP/6TsbfPjNGbGNfzxIvd3cox2VTeljbbfwB6tJPBgyQbU0sMOO/0sGU2eKi6TOGpXD
KhNZ4Wmw1qKVDljtev/H7X9+nx0hRL2+XtYC7+yhZk4oLUPW5Lw7V0eIoqONVVvhHN37dK9OV1uw
qZgbbTtLdKEjXYbq7HpIJM/velMHIJEzmB6vl9RZqUXZ1u3mCS7IPzxBPf+fXeMbQzjS9eWvj9F9
/7FGR7VXyc1xMRrnuC1/EQ+/0EjUvI/C6X+ZT/+G+eRR2vu/KpjBr/xtemt//bWG+fGcP7V7DonJ
wJUM14W1QCzyX7R7zifhQcTwXN+wuQNV3R8VTMv/RHkeXZ8PC4KoDCn4+7OC6X2ybcNg1e86pmeh
uPhPKpi2AGD11wImtCdMPIZnkwaOJFD/ewEzA9GXMjM3WIAqN6Crc16NEVaq650nuv0EBzkY7W10
AWRF+BL3hj2VOKvyaIzTHBQN9sIIgcbGgdeyTTXw/antkFkzVMGSieaCLDrf7HURI0Xv+ugylvFO
B2eH4GQ0g6ky+0tXtICYwbp20l0WfffcGteO07vbznUBSXjYYi0N/YLRxG+673qHTtC8cZbiRE8Z
6ZbtXDKiCmJ2/87qRbtkqX6hsFkPdicbqvyK24wxdSy7r/bs3FU1v5ZBi33IvyP58wLseId5bvoA
GIyH5EQA39BhbsfhncfGf0dRKtvh/IXw3aJ9WEOdlBDnwK7Wea7S/KJHVG20wUGkG8brxcXoX672
oRZJc9saDp4Rj4ZlQZDaoK/ULODV2F32AATluxvmBqiGgdqTdxOmRXumIIRXdflMAsK80RByIANv
US0Qjrq1UxK3iCJAuhDp31a923glXfjVdJ6nyax35NVlz3A9viU1Gp1bq3UpEPewNlrb+LVCN9qm
or4zcixpPjlEOAK6wCwWpq0u+T4QORCBik7BgbASNebtkvQ9iAlwyn29J40KNHC/5zP0O5to2ls1
Wqs27Z+VtMI1+NvvdbN/KQhPCNaZxpGzRizwMIR60U9Hy2IW9PCwjNh8bEfz0cmGbuv7WRxMA97X
BOvL/j7OzDu0+1OgR9lvIqiCXKDq19GTGxXO1oTyie1+DkPMfKJzm23XLheajOveT5ufRuU4G6fB
9JsRvgK6vXiI+UGuxVoqERiDK/prg2k+MhJTURY34TjcGiGyUZzZzyOKIUDRuoeXASMMoRzS7DJu
aJGfMi96NL3iplqKG0d/b+vioW5QSADUJC8wzLCU8EfJlug7YrzTUtMw1nCLIl+zrMdsydgM0OAC
+vM8ZAUZJmX+kqGRY+lXYKEDIUi9CFloUAjtOOiIqJKESJbwnnnrHpX5LgQGCRqI3xxwDMv/3iRo
AA82Wc77YiQeQmuo5wx6BOUoP1qRVu8KvPftgPgNRz0mGL7jm3qc8d9M9t5txHFAXbT1tWk+jehp
ogKll4FD9UAObQ0CBqdNrWP6SKPPIOrmTdmzBYz14nfqoegDZzB5za7yjfvQ1mBrAU4aWkEP1Xse
2m66pzNwU+juQawEYWhL/6SF+d6n8FYabfxi1ZSXp+S3YQZhUSDempwjSlqPWNa+QSvrH9PleaFA
sstnlDF2Rl8yvhW52+7yLNxWc5tQpCOPAY9Xte2KlA5yBp3CAouQFuxHRdP4gduhw88YarJ2TE71
e5s74YNzZ+VxD0pUu0PCGu9rObZpyYrXiN0hHtnXZWJlEOnjE7VrLTApIo+ogmCCmlRWz11pbQ3R
thgEK7AilEJ3k9s8wr+bb6x1ZvVOqxuQ0RLtYqtsobDVNmUa0luwmjjrmD95jW8fkf9gSF+6fZih
OBBDj9oz1vEerP4+9JH+DdU2TOLnKm6oU8blc9fHDfD34neehsahX6Nyv8TGD5GctYK69PQcdulx
XChRkDJmaJirjQfRgNj3l+luXB5NK730pYGNxIrdbY3f0Qv1H3iAEthWzstqls9JRBAY5gUylofQ
vbh2KS7pjBukxFw5egXm9ZrE7Rxd0KU212I/8Qaspm/pa5ntxZzI3QWQ/HPMkLWECz6F+SWF5rZx
Dfa2o+MdrKgHQD4kj2Lu5oNvVMQdhqQZoYN1L6bJGhqvXUA7vJUDv2nMA0GsM6WzXBbIdb0/rlVy
sUkG3makMyAsb8DR5/nWiJb4BGLhUGWTc8C1PzPoMI4SQL1KfW67LaVJr7C636ZA11uHq3YBU6Nd
kpyCbzSaD1rp0OwfE0R4GtjDOG8K6E0DeUgpP05DNXksp/WuR/191NrqFguqfgFY4gT8U2CEot8f
N352I0rr1R/W9IAyz79Qa65x9Li3Vao7sG2WdBe3thskPZgQ9S5a+VbUWbP+jkUqzuoGogl6ZqL9
eJdlnM2XbOgT6mV8lxFvjEuDTebjtEnck9e/OH61niPX+lwBhg20IT4udML3rW0+zjKMD9X8qEQj
orPO6qyUwhFbo/zWp45OaML4u3BQtVYLBi8z/TrmXA2p1OfNAFPRhNigL/ZDVNrwEfz1NpcqkwjS
8slADIeuZT5M2nrbzAhF1bLqvwvQf7MANR2YnP/XCvThV1l2uEHfyuQf4KN/PPHPZaj9yYVsBsHU
xszgOZL/+YeFxNM/OYZvGNxtuj7dchabf3bSzU9cQqVBu9yQhFD673+uQ/1PwnBMVxie8ZET95+s
Qw3WSn9biOIZty1LGLhIhEFTTnba/6IKyflqrgUzznHO6+cphV8ZFumzDQVlG1JbY07YR5pBrVpf
6VS408Yz7W4PMpA6Vw63shE5KvINWuSSFKLJJkyxR48nu9hAwyhVkVC+cfNxvqlE9zghUqazTcj2
HM9QXyBIxDdUYtE6MiFtCqA2hRVFzCjz0yznA994LdX8oGYKOWcQth2TxgJJWM4n9l0jZ5fqHT1t
cmrlrOMw/ayTHx8Bcbk7O0fSg5w2DbqGWCA7G7zDIlAvdln06lu5gT/dGc6DD+SkndwUcEL/hcSN
JG3rw+KPh7inqRshCIvDoT0YfUfEUvR76txDZxnhLl6abb7U/o1d4eDCL6pttDzHrwgnQbhTcihG
mvGNa3X7boY3opfo46KkNLd5Sl0hxP0K4CNzt7o2Zydhtu/WkvyOQ+Al4CW/uGJsoBboZLNhvkYj
750KGvekiCHqDHPSZ1MqjYnd3WbW7TT3goZVdCpjZF5W6U/b0F0RK9rCIxEN8Knwh+a0mjqxan5G
1mi8oO/z/TOi/NsksvuL4b53cZfd4Pa9hVIvbl2RF9s57YZdW9fZoQWBhEqqMYMRMdXe6syd7YaS
SNtQDqwxifj9mG5H3aaJXzrawUqTV1THdGrQKG+riN4GvtyOMQ83wiq6z+5aX8Z2WknsJWuWRYPn
IDjQMKkY1VtL05z0JPd+8AUxIDaoCuGyztT0AaxK19+uOVlneRXdOxWQDWDb5p1vSnOO/U0YRX8f
RvXNXPv1RRuLwPcFoXW6lQfTyqRYacvnEMPhppsJjMkmZo3VwaGfkeoXeWIbDuEXmnbEo1VC7Dra
I7sFLe8eL6++YVlNXJmLONuLGqKHXHs8Fp45H4dcCmsF02ET/2xzEppoUUBh6MaDIQjWK8l6yuxu
m81wfOiQbooosp56bx9PmjiB8QWdmg43ZRd1m3AC46e7uXHDU6Bd9HxOwpx/OBpv5MvY0QM19HVH
1NJwWvEyERUC4jeOs6M+E3aT16DHuoaOy9rrX1EhsCjFxUF+AaJ60fycypCnzN0zLjKsOV34vdAm
lo/l8xqjYR3K5Nb2IptqKmKCLHN3WNDYDY7WV7/N0Wzq7GKiZQ2GriWrUeNXpX58qBZm3bdEFv4J
skdLYj6T7AdUvkR6oXl73WiOA/5Z2jdFBHA2/BxN2i8vYTuQzdgoLGc5Gal5EE32vLjSkd7rdCmN
8nfBBmntRI+7LbT4vIDc1UlmMqL2xvHA1HitYW3LjnFrKbsLb5Y9wLy+J+l0rsoE+zUD0i43xXsj
KsSWfnNv+VjHjPamaxEgyLpu4PoFuuDsi5+1NxMFabtGxA58pHjMvhvz+DObFt7EPLBpZc8aJ7q2
mWq6K4zf8yYd0INjt0+/hg0IjwiOZ7WNy5VeAklUrPHA8rv2JfTYc7EBMTZzlk3B0tjvlpsjqEQK
UM5jc5jEyMePauUeMgwpiRjgoRMQtJgZYq/bybSbkWpnLBYI8AXeygoS8u641yvnsbVoLNdzXBxN
h8HIsAHurwTFQIGJlsNMl6f8grXEP1VFc6h9VjfNIQYArxEItHX8g+2ZUBNNyn1si6EBNF8dD+jm
REjtoWI52OjWa5WTDtSzoCRvcImPlPjpYBlOexzm7AUlThggbA03bplOO8IYl6Zk+9w73QvF160+
9Z97uCEwHrzoiL2BKKAixm1IPptrFfeLaT+K0dxPMFpJTaqRiafLF7xkk9xMek9f19zy2JQN6271
TsvYk5gpaAezmxJzlmypIWRYiGjPIgsr/Y1jI9qdsvQOgT0MIMret3RA3KB3fhBMrm38wWKxXmQB
ZJkfdEmI7C3Cg8b+fDO2urnreliADYvTLaphzQ2DVTg/7cJ4IugVLlOYajv87ISmkZVIutH72luk
OSbla7/rE3OjpQAt4XKlAXKEoA/RxYRHMejvSHGbXW/FB221CfpCtx5Vnr3xpfciRoLqpCsjDEly
kfW7ccuXzGHAWOhAYHzGNWHAKjM8Yp8Gh3pE7Oe34Zo9mRXchBUBzZZ4smfLTG4dG7Et68rhqJV8
j1mIHEbdxfhZRiCdrDRYh2XvEM2yWEVQNT2ppQVdnwqyVNrfoah+bNpwb8Pu3Fo+H6LaPbD9/NbE
OQkf3RLvaaWkWGLGU69PWAlMNo6O626m3HumrttvCxJP9k6PXXHWx9PqeSbtZMFUnNvDlu0Q51si
msMNSZaHJmPh4YbRY2usp5KIKjuuH+d8PVUpH7mlHAj1C5PvIxbc20jTd+mQ8as4Q4nwnE58M5P0
41t3hc9moSMa1DIoOK2+4M/cexO5W9MPb5SkDO9gpuFbtIgvVGS8jdW04DqKmTgRSkLN8iPTpHLY
ioCN0i03fKQbUfZj8sVpgDmzbZzXZPF+OHGBaqt96ZDDTVn/YNjTazQiLUqb7l5LoQHNIdtW/9K7
6b2kodI20rb2cKvZuCs017ptIjwqSc4kK0bMuYwFMH6pPXX9suvDhuZixyBZh6dkPDkt/f5Im2S8
ZfdOAlsBUIUU+/iMIeDGqBuWI3a0H0h4vSl6657w0Rf6hdR4ZrxZPR+u3rKA4cTRIQWJt9VTGKIE
m7fYRDYto9tWVOKQGN0X32/hXy7ZT3NuvD3pD/e4Cr+sKU6+FGsdCKA+mGZB4hG57Xy4d14cgXCu
a/7uA+uVJg8AtT2VSfylbJqfFC/3WVHOgR8SMuMPLUi6z6Qny4aZOJDNvXNjbGxWzKfPhjmfwAli
bVVDnMWDiLJgcGFihul41r3yS+SR2HpkZoerKSmq6jD1bMuGHNpulvVMuBMksiFs8lMYoQltJaXi
elDXXMmwUNf4ALDkdJHhK3QoKOvmrA6ezONo0cLihtovsg2hUmsSAXGWPwy3+XLmp5F+adFgAVHU
QjroOb0APF4h5ORTWj8X0l2Bj5NePx6WcydZJuqgkozUmbrDqSc3UL+I1suckVBKinwpzVPgzqWH
hm6jmFTXFbNTnamDekQ3ND+clCX29ZI6U6/x8ZrXlzPqkFmyXrL6lDbva+pa52p8jhLdP+GIR5eq
ZXdxVDqWFAfZZ/UAsSLESLwQyawNzVCT781TkqiPHyFvhwNZsbNkhCpiaCuldG0hEKuq07+kp3ro
7f52Tb3i366FRLAXnYX0Rr7U9fnXm15I2S5N145xi4EcVCc8OrsGliMPH/k/7iTYSsvbtnBe8nrx
dyoT6/pnTWV3KL+GE+Vz2xKxJ//MLgqTIsvDXamu6SKqjh2phNcnq7O/vWCbxexXRJxgEkVsdz3o
UnZnyoO6lnQOcjqRLxv1FtRLZeozpl7w41QiYE2aBTuFz1TJSOosU5rivC/kZDL8VIlbtKSNYJ1k
Mxx057JVfWQkrKRudSmiWqIjYKWW/AWjqOEP83Gu/u1TJDTEEMLw0UuA+xvFgq1NGLfqzJUNYnWY
4ObXUMAwNWS4S5QWWJ0qDCxwzIPT4F1rRf+qvkbqgNqCv0Itv1Gl0wOoS9jUGLXvbNGqkhgkfVQk
VbRndVOd6fKmDWZF36rb/phm7ET7XVgK92jV1TfN94YLGASymLmykAj5wGUAanX72SFllODXndkv
37smPGTLOj8Z3Y2NZfPJS5yD04Zf27DNCXyaCKxjKb3P+qbd1yLEytWfJ6KsPpeVhRHLKx5Lq4bH
FJXpIaYkHVQDXjjGSzZzbrIQLS5XHiYaKJvi2CaWuJ4GofqxW90fpmFQKBxccktJmTNWYZ2dVL9r
htwI8Mt6lNT99GTMrCKiTDt5HQjSzu2yyzRYFO/HsLgzzYoZ0l1Zu6CKg1/qZmeUD4gpovped+aA
Xph5Gebx22jiFbdr8hLiqIU+kAP0bKIlO7tT+ZtvOMCVvj61iKuhVCcxtW893xfDsAT5FMT4Wx76
TmcAc4HrL9pi3/oeoD1mBVCEY3JnWqwIjbZNkBK6VXHMTKVTYqtZyzCrQo7Kk4P+YVEUYnV6vfi3
x6h7fZlDf31c1bnf2tart63l36r7ciWNUKfr6A37ajYfwgrr+erRHTPkQd38OLAt2cLUZ54fcFKl
bGcg8a+oXmOdfEpEX0xCftC4fAPRUz/M+jru1Qt1U0srTr5aC/v+nLXrfHLnh+t9IZiiYNTAgqlr
jdzi64tLXZ4nDvJwfYnrTUzESDWXpACqJRObcOjlRxocO9Bi5bnOJQtXnV4PuZd2h8mdTughMQQ5
JQRP+VXgw853BMuS3IIaH9eud6gzdXBbSP6Y7KL6MCj8Fc9Vd0TZ8oaSUmcg+fNS3dUS5cmcX8t/
L/XvAqwO8FpoX2qQ7HyiXfsGfIIH+Je/lPo7uF7CHervShvDX7bq1JSTlm45r5Jv9EFL+mD+SPqP
GcekcLQryBFfhMFQ8Ku1TmSekROZR4+Fk1Lcsy6n4y+HGqXV/9s12zQ8kpxNH7UbKsnI4Nco5fTr
T+pXzlosY26CVnR9RNmVnLSVmm/CInKCmyFHYnPkt1RnY1FAP9CmY2QhgrDdejk4o3lk4wrem68G
0KIEKYB6B6saECv53tQbbCdwTgompn76LN2aVW0RLY16Oc217uSN3xdJr5qG5VDXOigQOUGabtLu
beSklvwNVQ5Xm2JVvajbM3X+dduFfrpL54gy+daBCyiidSFwsaWXmf1S6nJ1SHvfLo6DFIbohdZ2
lwjC4wH/x1k5T9Sh67MUeRn/3Mp4op6n7hhUHtmHJyVVs8iQteioCNf8kLJ/PEq++PUnqp+l7viX
1z6cKdefo87U867XrjevL3N9e9drKZwFEhOomXUifQmVCkfdqx4slLj+471fnxPnXnxcDXTUMndP
HT4eopnkK9LEQ9AJjvq8LsN4rsfI3cMbv1dC6mrBTTsw9bLF56usEGgUr+LqqJrw6mK1zl+mvo8h
habuEW8bxkW0KVVUJdAvkMnr6iPzz1wms/Du2jChN7Cmtb6bHlMLtbQnUJonHtP/JNMV17IgLKEk
lWJDMz4M6lQwmSiJt3oTejs+T6YL7JqE0yixCty0wMyEzL/z0OKyLTASaS5RVDSraJJTbLep2GpT
mJJMwwo0WYwHI+/xrTN7o9zP+g8WGrM4QuZpdfpDa+SMS/F4SOh9tbIJ9t/GArrIfvk3jQVyyDwq
/f/anHcqfyZv5T/0FP54zh89Bc/+RI6Y5QjTx0lpE0R27Sl4n4hNpKKPrMRxPu76s6dgfBKOL7Dn
CcdgsJaF/j97CuITfhiUS66FFgX5i/ef9BSw+v3NnYcx0ELWAhTLsfCaUlH8x57CYJICssazdlrC
3YrGI3cxKWlpUtxDVcs2rq9v83hA65zOyc5NCQMhkgYvv1E85nZqBhbwBzsnwCbWk2ij9eApSSE7
FOwCWSW99V2hQWoz3/FrLwHk0McW4ymk+uStEXG8R6mcbCvb6y8VtoIgL2RljlYwTIhYv4Gru1sr
qjlN2XWnfv4KlCC70bMVXak1XpYp4rtotkFWNFTrREmaWFHd+HmJq2YZb8bFB4hZQW5BTnfr+C4d
P5N8JPCb7wvLoK1mz922Aw5Rhh0Q4X540phXWx8wk0hGl8a7A4F58eVeHMKzOSybOA6DxRHfK22O
9wsVhahusT1ruMwsj6pbNB0Ig8acOxrVrdEBPKjOdWqXPx3X+ZbK0kGh1wAb6t/jKzyzPbDd/DJU
KaRgG/60SaKcn7LRXjQIR67WEL4S2fwTw7TYjoZznFpjl/uTtQtJfyGirDjp4xsY1V/ZGG8aU9wU
eXYYS+Nej/A+sADFsTs1L05TUrbKqHj38W1ozP2dTeG6HRAkJ0n8ULR2vjMr+z2y4/4+tiETiMxt
jjCDnrVnaAXRPuloxFhMb21fQsvEPbaYpX/noz9/bIbfaX/vm2b0Smp2FRRTlgWWMH/QzRDnCRIw
LXAk6XSa7+xiOCCef1qkLmlBqXLf5I+Z3OmM1N3cLJ9wIYrooct7oq967UmzSgNzffbTbXDIjCus
D9bCDUIqCB6JKJ4q0pZIwTTWI1BQC9pSyIJXWI+dl5BeT055MNb5j7Dy83Mq6oNLf2xjoAUKOqF1
x8TTviQlqddlaz3GdLP50xXLPlmi8jICEplL1AXdSzVX+LDy5am3UMBb1dSdQmFQVHfrG8b7nd/h
ltYsqPJzR7vbWaYL5MTorvQNn9g3AA297j5PWVW/IihdIPV68BupvFT2XlkxRsCEgNhlbJrUT4kh
Dzx7sYHpTMdeS16yuqKMT0J4OEfTCQP4XstFtzURrx1dfwHSn5XNniITluBiU1racI4LO9+n8Qph
7buY7PkzHQhqlhLxFJlUO/BwkD+qB4tJCGk0Ub2vmnsgeuN2Lmtvw4qv3ZpC3BgVtI8ud7Y64Mhg
0ov4JtE72TYgdWAh/RxZON2q72Y63qeLFW68JKW/1tdPFOacm7x5FFPq3WVpLG190kEx6mkwil9Z
BOgU/XcQrqN5oPyNs7CP3rU8BqVBcr2/Fj+0jNKGpS0HtvNHk7/3zhxiRhoSrSyndTZokRLSyoCE
jxvPMDTKiKnceBMr4E4LdMjBfVigyBKfUMFIrnp3T4z51AuPTLP+a7o0l3RgEZLjPRi89Qc2GVp2
g0tMIxll5VzX+ynqHwdn+JXpEdRWE35RnixgWbUZtixt0F5iZFxhPzW3Fv9cNjhg+EhUzlYLE0V/
Y5rdXUTtv4yWux67YlBmzl4v1mMmQg+E+5rtRM0AZDuEghveehz79FazqPETFxXv8nE4S981dTZC
drRCJxFyukGwuJzmcj6mEQAJLXInEtmax1jWEMBMUGDDxzE41q2NkX+XIOZBwBAHo2E96bX45tAx
A4ddXCbtNTfpDhRD9qrZYDkdQOMofAFurqDjNL+JGP6W6GtGpKs/191Gh3V6z17yc6z7X+Npdnal
AepiNUfvMLckpjfm3ZjEtBOy6sVbanHsRjKGMLId2yn5ZVQVzSW/JCpv9T4Xo0bFGo/yMwHvNFuL
iWZf9BCuWJ4SbCqRqxPK1eIF9RnHjYEdXYa3ARdAT9bH78hIwnNlDl/gBNqPTvLL62dirgCE15PT
7FINSlJqD19XOtbs7L/6dXpb6fmTNutPvd78tD1khclYkAk3IS7MmfKSZejPy3xvyLwxg40lip5o
a2rkLXjkB23j4RBJjFzKPr3W7+ie1PeDIb6UbFxvPaPDQ1PHNFObb1gtk0tqaDdWBmQWkPrbTAbW
YTXiX9ZazTep+G2skTTenkptaQLPtdDFGbsyNYZHYQHGaNZ7K0zXJxu31NbMQDnNA+mPQ7rgbaNf
0sB9PiSTc09yA7I+scwYq9GwrC2IWbh6VkTdfp7FczQtJ1PT9XuXvoo1U8PK8gHuusz5jPW1uem8
9S20y/Sc1dkLVIzpzq+dU1QXycap5/qpmJNjhs/yYNuMBi5p9F4SObdtUz6S0unCxdInjB51tSlb
jdAJvf5V+6V+02aEXJErjGXJHd7c1m3PC5YMrzDT2ybEpxN65nDAOQJ8nnT7tA+7PSABwtFDv7pY
+vS+WuQkkg7wgpV+N9j++yiiedc3nnMQqVnvncJOWYKXD5rjnukvYnzz15/ZOLynMC+h6UDlbfpy
uTAo4eS0mMdpYQFMf15Sfw4IA6W/MTBVDCsJZ0vffEZ0xlhekPXnoL2vjQQPDCCWwCzXz83/sHce
u5FDWZp+l9mzQG8Ws6ENHyFvNoRSStF7z6efj8qpzupCN9CzHyChlMIHeXnuMb+pM8Eb+vxWF+yF
wIJgWlTiVtk+xrUlgxklnPUb8QjTAFp6gr6f263PmQIyqDfDyxWEmjtL3zJVS2DW+tnoxV00GLq7
MP+IV/rqWcEG3eysVVp2mRJNcFp1si9kFoJ0YCON4gzNud68lgIePdLy2rUYz236tLCws7PWxW5B
/nRcDPEWLTQQsdKCOjjmy55p3UfYgJDSjcE4RyOdI7VD2kozMssR1f4Lx775hNwdGv85SFSNb5I+
QkqvHalqsaUdKr+Sqiddbd57KrNd1rGNRKqCI491QOwpRxamVVyiIYZxJryi4iVOMMShgwowCqoW
Iosq4yVqxayeBU8WmPp2ceVIaXlpK03fBhaSIyXqs9xLsi9D5bMR5bfa5/omhkJQmQWk4R5cglRL
qm/2SIKlI238KASyUa2fjCdkWybTQ+R0wMYsY3hmFET4ujxMdcYkdQGcDCLwTRj6jiSuJbDBt8Vk
ExW4BcE4K1kcLpQG1hJxTWp0uxLQcxtG8ZrPjZ9XDDXZIob9qEFbQ8CRSCsyzRLIQao1fTaVRrym
BSai1kOS9cJeSXpYgNLiqaj8Mxc/Fqm5HvolGd0VFEExUwJay/NKoJ+1ikQJPXgzN/1RknBnEVKq
0CoVsD8kCzTmZt+3jbzvw3NcFfUlU8X3eGtPIDFLEKDOdlKVHucxjLUmmAURD5XyAUfjyp9Lkw6J
0tImNxYKYRRrqW03br03FygiCRId47yFPzaEj4kaPybhDLp3xEEvjzYVdBO7SOTuGZjQx/+/pFWt
Qsrd/0s3/iGxkmMjkd3eK5NV0NpSGc40W5eO58Ls2qp2oUqUzWxizj2wiKjNb3eXSS/ivilem625
xS6C0/hPm+u/+PO/esg8wrwFLmPYP8/NW7wa6wKg83/7Kj+PAwIgr46OhK5DRjT+y6M1ZmHMKv/j
MyBiVbioJqA38feef/n174cCZbjSUm5z9++zBUEGdrqx90WTZOrP6/5Pv6UUxVRezJ0cLoH3BW0E
7++7/fkGPy+V4d4CNEugafofR61qSwieWFE53UYNtja9qr5SdtrPUgCHkCPmyh3VtgJ+foNjVLhR
yHb29462JdwY2yrLmVQ7uP9hBCmtLKnYAgKK4ij9tp8fYVoeK5L5QNo471uo+5cfP7dZyhwjpJuB
RyvTNeiHfCdvDdafaQnM/x5Mf4Ik3I/ailgCt8jRQZO3E4o6aAWiiO71D8uO+TJdzo3N92+3qaq5
E9NxAERG3nLEWAI/S6tEHz0nA9Swh/07J8F7AJNEsaX6jUsZfV0sKsckGWy5itDr3F7974+fGc3P
KPPvbRXou9xYoTxsTdWf+Uy0YmAYTtkp2aZnf28fx9nyl0o+/QwCBwPYhADAGEMAOo5WrN/HEqKb
1s/Y7s/Q5+cehY6YIo/t7mem8zPn+Tvi+funjIc4tlBHVvRJA0d02D5B3oGLFRqY/9km0PLz24/F
3c+fiDEgfxmnCXhwfClbNrs/47ifP//cts07w8EOsv0NGYsD0lr2LQXkU/QHQfVfRMsOclQ5u/i+
9SY/O0ExP7/MB7D/+8Vv3M7VgnHxMNqbBqQw/dt6eJn8oPfgp9nzggcDrJgTyslgCcKHYMwOxSk3
nSB8gLd6hxCuf9Lt0RlcsGSLHayHztXt1nvb3uxEcKY5fcta9yU1nRNMuv1LabgvpuDr1+WTGwaX
N2Qs/QDTZK2+pAK/lwcu7KA4vYQPPeA8Ep0EkXvTQZVlTxZ8x2cDfsGbB7w2a/u7c9GpcKXD6kxu
b4+T2+B60Lq19VCsmRNzLHDP4ttNr3Ba1PLKYVmLoFtvlfbJ4VkyXGfWvaW9okIwv8/LFdAfwkb9
LpYPTQeCwKsWuGo+ThFj4VnLtVlvusFQHJmZvSjD9a4uvHcIpDgCGgXW64bY9mAzMpsUp0lPebYb
W3v8Lk1A3ahPu6iyijjJTi98juwEmpKPoQ42UhR0KSdfZ1PYpxNfCxmcDtsaGDiA0BTsqbDB8+t1
vy44edMhQMTCU69xGYjTcRseVCCKbFIC3TqbFMyfisaG69MFkvWd9D6GHrdqWFVNbog2RfYwMXNq
FEfFwSPHfRlC9M+bzfBsXM5C9bqq/jZqwQ9dcarOE0B/7/XIXejo5K54XdnXzkPkWcmeZYHPjlOC
Q2iITxu1yjMfzCuSP+Y1D/EqmD3+U18qTw6Id/IdI0+tcdFiXvsge17weHlWrpAAagcFZjS57zF/
kpzxHB8EvukBNOT0SIWJ2cBk/hI/xWGH6N6EAegv8Zb3cJbd8Te6PeU7R6dYnsN7oiK6Epc8/gBP
4cePo4tAx/Jr1z2KvjcTWU/VHl5vL3hW8buuXBkVZUe5x8L4V1mc00n3i+xZav02QkMWuN/9YOPI
44LP/A4/SRaZR6E4danPsXzsL0DC6pOw/8YO2G6mt3E/53e9vDN89JI1xsR16IDgYkWP8eyivoVy
AY6Huq3lB+V7/lb45HZ1Sj9YAoMmQDvbqxLK4d7wMF6Krxp162cpBSsfIOpTLx6LIn3W6zsLh8qs
fpSKIGruuvKNp2+a1fJ2PNQrapMRGGEWIzV24c3zuwCsZLmyHjllg/OyHsTPgDvhZXvW+zZedSC0
b8CDzmMh5euu/GZINDtrdy+hRl1eee90YUG6+Tenvy7x49qWHC1EtcYHDB1nN6aLzkLjzJoP5XqG
NMOCh+kAtoYTa3T3AHMadVvRmeIsgs/CX9czPH9UeWxetGz9bjqqMOqAL8rf4E5ROvhgJQOSlBn1
Cqc4OrMocwNNc0dTfW4cFoSgS7SYD/nPUSozYA5PTf1o1Z+YPMWNE1gFOpf7qt1jVbHpYrU+L5mk
J6H9hZAW42xbMx+U1kdCciS5H3P0/TeZjGUnDR9KeBuROueSLxpoUSBJkUko3yB2OHl1k+uz+QCX
penR4uaMTIh7c30je0tnZT9Si6MsykvE1dcLXoAVytBe1JKIuVx79ALREOCazHwTNCYud87oqJ8m
YC0fIO2w3qx388oZlluUxoi2H4ljXnv7ksT3WrB8cgXrEi5OW0AgLCCw0tN13RXWdVK9D+VOCYBA
5Q6hPDutGHHgVbKdYSMYD8g9E4OJsW8sJd4jkA7DJ3F1pihagOoSdctvkG21x0c5lc/0mRYckRyQ
yXzTyPqoY0d+EH5j5sTq4bQx7fsU/doDEdzu1Iyc/LL46oN+Nc7xT2hK0FChYVB48Dg4Y2j6HJZX
zKYvHAP6bnQxglV9HQADYj14XXzUTaJHIie2de0ehXOOljE88RFUHqwZzugxino1Z3/xmf4sn0Qf
QilKmHyvzGRbxBzrIAXbzqFG7uglTr1FzRLRXN6P4n5gCIzsMLtW6BmBmZz0q4kp6IFVLzypfVB+
C+8Vm7vgjwdOFm0c+apL7gbO3+Pox/OL9P1NfRDOv+fQEz85dEzIGqpGlyuJy3F7+fSFTgphV8Oh
MuTKR1rTJVT/vL1SBAICSCcwfB/Gu8fRF56Mu96eXk3bejfu2P44j0bAAYo/pk9+CSaXq5pdJMM4
Nfd7G3SXz8YucqK3nVB1iQ7SQXgaY84Ua0MpbzVMO/OaGi6b2XoHgMRjafFZkQNxihOFPcuhtU1O
h8LhIpXM9ttXdsTPD1Ye2wVoWjhkzYn9y8TlIrAQgXNWduLOh0d/Mu4KXo/9IHgx3inDTjUvHOOS
lKPa4CiBeBXOwpN04CTx7yV9np1PDoL+MGOz63KYtDNHnF/5/nwtFj9b6IhZJJfqsfaA0UBDu2N7
0XRXq57zZ/mB01id2J7DB+Pce6xohRgVWJCdtshknNn9tDuusuLEy6YfcXmUOX+OHHnCsuMd14Ct
DDUSyG3BZLFmWCzUpDyTUEmf1SeKdq9vPJkcpWBJW8WRUAk3YN0lJ048wSd/JgxKB6485iUnvhkx
4JXNXTu/8S2Ud75NlNjsoRxZze69TvB5K+P9re1OCRvqOz/oeOIfHbnRI8u+2EO/M+4GgQVde5wX
aG+qH3+U2rFjn9xDKcThcluszHz4AEbAES5aV7kj/vMs5Ik6sFY+yyz/5mOx+fMWlOLrbmh3dXjr
PrmsQyPgrJTrni17wRMUCW/i6nn0hGRPFiWceOai72bzYVulqpdLgcxCPyliEDZ7msYzyYLqT7f8
m168SbYX3QNkWAOwQQ/0DxAp1Icn9s2emNq8M823NW26cQiqU3JLF6ebAugHxR6yQuSVRwC7W0+f
Vd9bripzJu06BfbaAh44C/cGzcAdMnUOWKQaRT+aHyO9krjreFw7+OqoH/M42a0oOxf73vAZagF2
qrsbtrC9/lgzPshl00POWTt/mA8U6Xat2YSGeQtysmSjGTdfIuPptjSvZRGgh5W8T5x4kW6AE6Hd
mwmVg/JQ1vd7TKJP28GXyp8UDavTh5e8oLPokzbBXh1Q8znKD7J00iFcGI5BW2L6nA+ofVnJ1gSo
Ab2nb2ynEy8zJYi3pBjosqvNjRf6lXWuq2ftrFvQ6bycgYiE/4lflhdr9tRxWwZmda7brTfsPEUd
QkvmJW79ZbmRmYtTIFdneBY1GTEeha6owEGk2PbIQdb76KxVHgJfcfHbpNZ/Zms1nvBAZZHixq5w
nUYuox9ymm2BnQDL8uYPgHa37Zw8m7Vb7GbLnW6t6ndvI06uZP6aLYlBrvnN6zLsxX3oc6KHYZeq
/qz67IFlicf7BT2e+W42LxLERPh8sFwVLwgCglzf3gtPbYuStle9Eq9YAcgnafS0Zx9354J0COXM
+qwmruVlQQXthShAWEH4lgaYvGcoSIVBtjI74peZBIroCeLjhMS8hRkEooo2aDPoS9St+4HczZZr
23wsU4e+I0k6O0Y37KRL3oI8sMEoxiTCExuUo5xnzHgjtzh1n3P3XYBgx4anAHrHwey1g/wovTcu
FyUYXEw5gVa3xx4CDqkxAVk9KCryY3TZ0Uu/NXSk+1DdGb82Y2vIMG+NrHvpRzQi/mbnifWQb4Zp
z1nAEyNKVB97kbU9ciigLL3X1X42DqrmIu8YD3YMLBwhrOOaXZM7wSO39DQWFyQ06i8WYN9uln4n
kYREOXdvPZc7nr+mQ9ba3+s7Rhb4HQ+CI9r1xbS7Ty65CgUkNivDZrpcgJmBtIu/nt2TyFkuTEk6
X8i9vdBvWujHo2xAd+iz/2abMo6oY6IMI5wJJpzcWA367Fzh6CDsoKAW5+lM85FhZ3cnArxHfwo+
wIFJC9OT2BdpIJK6FPDOI1scoUN58E+gwDESm2jX6gDobDSM0DFpGdSibHAT3xphW0IzlzJC2MOX
ia3MrRGCWPULgXbslxnf8DAoh+eJSbd2SIXXjGXTOrNyFpojtyxU3s/VZGuXpcQcyVWJ/Fj7za+z
hltM73SuOHid9VvXiUJvg+ZgfphWB5N7mB6lzlD6cEXV4a6Pr5b4wUCdr6KjrYRFAtmz7hqVp4s+
cMbHe8vp/Pjyk5jIVG02ZPvLRvm6t7Sg+B09LTc2PGSqTCjC4jGlsyujRBrtkE+U2XULUFRDeUoV
0pBAcJaviCb9/aC62bFkG7TLF2FAF8kOH8MdRfc8+EOsVG6l5wcxhWEh9BPDnjvtvqMxrIKsDwp8
WBl92l3zjqcKTWOU0TjXVE6xS3qPIAK+Btp9eIfMuvKVA2B+DlGcIGQUdmva6UN0pr+r3VsDtsW/
kA4by30N64Zh5IO02grsaOssvYcn675vJKfqTbDL3rhL04ldkdOsjvskMGUk7okvM4JJNkvBsHkl
znWu7BrjpPWXlkF7CxP5LtEQpnpc81d19Kp4CeL4TeED0NGFv4OwApwnHdDBSeqc9pp/roo73JVv
0zsqwGvisgMTJY+4PbnJCdVUOH+H7sSuLJdoDNjtL/6Pr/lVfupvDGJw1gFfSjNaH6G1X4A9hKqr
TnD4HDTkhHMhQ4L2sOGEFx9/EDG6yU5RmJggryC145QwXhztVO/1YDlw7Kamt8N31N5O2ikmunn9
KZKIhKNbkh58mME52q2P+EVM1JZx6UUckXHfGW6kv4NecJvGS4zDLq3Jlan3nDX+6ATzJhpcU/Ve
dRDM9CWfmMlm7jXPkemaZ/2JJouHHQMQCxVsMKGKVfvSj34o+ZDvJBp3zFEtX8TUjPpqF0OFwcPZ
1QW7zc8JIoR+doxI6K2rcDwuxZ4xhn4XHZsApbZh16RuFmDZAtsvvhJN1bfsPB810VZ2BfZaO8Ut
7sEj2/EpJpy5EDuFo3aVXDreRAUMCXbQWVG7jz4UBOlYPk77Wu5Lhj9u+NYEIrosalB5nX6oA/U0
wNK2m9tDeNHc+GRcBVoKtnGtvOooAt59SHaD4MVkofKp+J4p767o88+PiZf7+uRE66v+Fr0PTwix
iPEBw8UnlSO+4xN3TrqeRPAIvdPMNtvqi3SvRfyyZJdKPlam13YPnGgU+ogeduFsFj7ggjEMQgOx
AolBshVUZ0h3W0ysHIuYf6l7W94bXveavhBFxTcmZFEgcZQVVCmI38dKBYdhI4s2NO918qgnLlex
dN+ot6WGp2av6t6Uvsm6TKSY2JTafYolHFn3pmRCN1S03yid2P7IEIRxK2JAj16sdnYERsLb/+DP
OeI5V/PJ9MrD6kWF0+1bZPuJmcd4xjzhIPBZMM/WFcp5e9Wd3hlO06sBBIGc1nwpTlBv4d8NyRK0
L2AUqgguMMRUO/Jq4cgwi6qKkQ6jNhNgEGwOG/Fg0wUhilcOg5kCyCtsXTyM9gjX40XQQqTDalJN
n0g3qdCX10x21wVpXBsbAuu2Sne0+sV9udXsIEm8hDeB5yf4dDOE8+J/sArgg5H2FuiSe0v6jgpm
7mBTcYFD98Xoj6oJEqTB3MSOnuDzqQ+G179Y+gGIhZ08D4YflTv1jCbv2xa9o6ee0ZCt+PMrNi8v
wy9kXSva7670qdE9ca1dhoUPVLBlL3anDAT8d17XGJoy0iNXPeOGhmcc18U3fjTEONAFZBwnCSM2
7Ps4ON2JdoBMGyX2GjvfM2YCH0T7AAQQGQJRHkRHLbjpa/0QZw5wZSYYO2zmqIzW5tA5xT1qs1Lq
h/VHddciHVMDxjmCf6I5ZF3iqzrZqDrkLyZ7Fd5kGmqNdviVlpKX7QtzOHUK7BMOYzm48yF5G1yB
TpGyVS/x8ygFg4zUjZPeC8CYKJ+t5q1+pqX62ad3ZFoCLjU3eJqRerFQuutoCdeMmdYdoSM7WKMd
Ik847qeL9GK+DYIdNAHl/YlLUvHHh/5Ff0Oa1mYk7leR5rArafMuSm8Z0hS5FgAVGH5zBKgCv0Hm
V9iKckzVk3I/k088GYYtj+fsQ6buRQmcJYLBtA9NCF6ex5AAbz8sF3/Vv6pP66wdWip7+hpX4AKg
BZTmAelVVC2d0Z49UpXfqbX1R6bkZl2UI6sj2Wn0MQLtOtd3Ef2FQ38Qpe/w1P9KnuqX2tuysmv4
WCq7qL9GDSKyAEgzVw9/Nxs7Hrsu3L8nLDP8Un4yk97+3dsKPMxddKQ1YHgy3uWeSnCzyQAIwLsk
GH8hDmqPXD68aszQ7Tjv+t0MFsHZjuOOSIK0JNHEukB7eETS95IZryttNBirgFoRtvXGh3vrEr0z
r4qxYhHfxAd6bM8fDID0Ldo+xy+kUClnmbcFCds8mTfsiCpyAHR7ibMvxkWrXPriV8ioxGGL5qed
+jJ1fFCctZf5C53l6l25r57C/YDB90tymB9Zib+b9DaWDQ3tZzU6GPePqsB3+2yc5EmyjUsIugFL
qEt2EC7o/BQshfCWu2jeNQE86MqJ3gsgi/Y1i3ej7MniK2pTjn4gOaO7kcl3/RTusmnfW49GJZx6
Ibr9EVEsZmr/n1//SCm2CzmkaKCpMFXY2ff4Jv/hSQyCAcALBtpfmoTVJEeU5tiothHWjwIgEAka
MtjRxUT+aXH+3lNsj/n7pxqN4B7ER1yCUdzbhnA/z//58fPQXk15pSXTYtCWDXHgPz8/k1tpjzd1
IjLY6QW9+fMj2v78uS2sJ1L02NQ+kL6gbU45bAzxvzz035758xraphL999WqNqz8POseNM0E/NfG
8G3EHe50zeHnR9Rs7/HzK1JTYBR/fjWNDHcrQywxNZrj49+Hj//xMf/eZkUCYtJ///55TJG3yY6t
xv+32//++ec3xGVF5+cZf+/JVHR6m46t6e8dptLzJj9/VxN5mVTX1may1xz+5e1/vjaIUIQyhYXL
ClanKXNNo2Y8eiCjaH5tPdykXPyxtmjoNcU+xUtC04zYZ7IvBrLSnKOCmVeS0rtalUcpE8hHp4dO
wju+pvzLFHUvjL3mbkrKra45fc/WrsfmPQJjv8ysP3eq/G4ZfbCU4Ch7kTaagD/UoLzESjs5CiML
S0BWNlbp/yyCmjlgeUvcIzHFTFIzGAtJomM8qv44SjuxBVaQhYa1UzRgsnH2kk/pjNKitu+XFgye
+Fj/YH2yEfdFdX5SUB5CTyxFNG09Fmhr2mLjlSNsWWkno3KM5PwJ78lbWrxG0cZf0sCiW65mWnuh
m0kV04KuXN76FswjzNKvcVf4qoQUnqJEt/VDNNWDMaC+C7HhoBbtU50IH6K+3pVa5ofRr2lUmAWV
1M0EHEu+rm1ZOWBU0Jat8ArXh/6M1RAN0JWmTmi8z8BFndksb0DNIswUa43iCHQkFQDTV3YRzXqL
IsB6tUpDp5pG4RznuBsZv5d+lt2slr9AkpzFyHiN8CR05WEN5uxTwmFsyj9RhUVrulxJAuIO/Orw
HZfmL8bI5XEQFSSVxDUO4iTxa2G3NkATNY1yusexM+zLF2NJmZVLh7ZZ0A3Q98jEfeFQdpoT+b5r
R4TnZTuZWtBR5WHJmAghLBZvdnQ97keTTi5GuA9bUI2q/DRYwWg+6iquEpWBabq2BkjFHCN6nr32
zmH61QH6Q+n2KsnpL5VsK59x9sSr3pNVTC3pehQcMzThf9fp8AvXj5BhA/ImInt8C8iFI7boxqk3
JFjPrRYf49W0w17CYATorG01iu7W810T1ernCoe/DbV7/LNei7qlD2ohuTbCszXG8rcUlQXMOuE4
dZU7q1W5yxojmAvaYLDAwZJsc2oSyzQVln3cpF9V4aiygb9uMT3VJrvr0qMHXI4dAmxZijEwYmgd
3LkOby60rvL6gqHEG1JPmYstvOCOCvVkIT/Pg1Ttu2J9z/SVkCJLYGW61gUGgO9FMb1R6zN9ihwJ
g14jaVMfkcnfrCRPkvrncDI/+kW/hkyl4XjI2L/OT/M8Hsc88Vq9Abk7Fti1i+fFiB6MGA6dhCtB
Y9H+UCb5fn5uCxo6uTXK+5RZZi33shMl6pMymLhkafJH8ykq1neTFeM+qzhcczOyyS4IYUuhPzW8
uLUsbF4jvqcaXilCM69erB1wZr6sYuiD8A0vgF+PVtr/ltDpQaC1e0BB5Ak0eQsQE/Tt0kTnddQ+
9BL4wozBscBEDAP2xhNakanFUn2lCyIpoTJcM7EyMTa+AH6+Sk1G/tEulq9G4XeoTOlpGl5RR2LY
uMni57ruSQrT7XiRTNDoVunkkE6M0OnxTLANqFItMmsOng5iOX6r3foA2jkB9EJZiHvKjPdNekTu
9yXBl4+TNfXIFA20YSyGHbnZZF79nCMZFmC/gEKg8BxzbXJ0tddEt2pfEujIJOLejBZmlRhmDkP6
jr74yxgD/5LbPgpEgYo5iTXICYtCewgp5bCb9kqnnzVTOuqJ3FHRiJcizslUp+hW/R7b+ivsmfPg
K7YWByVeRbfBnBv/NShDcugMutF58pjTa9PkLSVk4hIuycbwe69Wpp+aQNtTIPZg8B3SMZuTG/Jo
71rdPTXldOGYX9ZW3jUktPOQMjUVxJfIpOmVWY/h1NxwTgmEur4lKgxSoWRjaI0VzaEi+VbnB6Wa
VTtSdMgRVXyT0RAHGpzTkYfEmloSjocgTB1BG0F06SIyGjgPiWP+KVQmqolr/63qtLcafHEiFVPe
zS8ENYtfJtymPdDg+WiElPzEb/iLFbKjqK8Rkxajf4Da+o00xnKTelb/GoFWV62JFgS7ILCHCnkp
9IuSfIAC1zWv2VxPTteXV+UGu2oVauibxW+tkGXnS1cZFzTxW97/0uOVS12UJ2TYkSKUCgT89PQg
F3dC2F6iuekuoKs3VCkNdalaqGzCdhdOSECFffEsxMMvTVZq15C3UdfWq1OxBClQuZuqEnGDZXpK
9LUjO7WuwD5l2LEIZDH3rBcA7LIn5BDGZsMIxAol1jJDGKaiY173NEFMsL1zXd2UktkXUFzsN8Lp
RZyRVk9Uc99WYeaUM8T9xNJexBb7iFBE+7QeehohbfYorvJnhW9mhWukFTtzRLO21siecsAlBvwt
O1107QSbzF96qs+YjhjGSCl4ozAf96WKwPLUOYpyEIaToYSMm0TGDFFogTWZ852UaSEKESKgJECf
hrJ8Wui9oJpOy6goaNGONPQz81KgjurG42DxaZmTlOW8kOlIG4e7vB+6pvNHVVxtFCBBTmCEGK4E
xGSeEZMRbL2VMPwGHOZ1Q/0pZfru/1PK/keUMlkUoWD995Sy4HfVRv9Zpg4luO05/6SUif/YpIgt
1RBlyGaq8i+UMu0fumhh+GYYurLJznHXP+WSUU7+J4VM/AeENBWUnmaiT2fK/y8MMtn4YYj9sVDc
f/3v/wUIzYA9xquJuoSDEDSm/8wgs+SqNMPKzHddUf+u0gZn5sEGUv5tgceeoUts+v9PSdGckKgN
lhjCl8myRHZNOsODwdkiH73IJCsr5ox6PUShw5TFaDcJJM94jKMobAF677iYOowkAGheUDnCqLdS
GL2Zyne7AOFGSvL3SvEj6oJ1TJUx8WFExkRq9SJgmuR26jhSWIMdmA2h9Nu4ueDEgHpqgZXIpDHj
XaGceGzSl0J+nVj+vZbDYcNCFkcx7cZWBEQ822SnlA71/AX1fIHsgmdi+kyMAZml7POR9nycyV8l
RH+MMhS3y3ZQ4yb6YfKlrFTAC/gq6NW62Whg2pGKH2oe35CHG+2uI5ewGMyuU4+k5mB6dWVeR2Ts
EhzJiR0lpirT5BjQBoNEVRs3jeOHsRjvmhBnBdOi+m4T89MqRArUGRFplAjcviO5Gxu6L1qq3adZ
w8etn4Z+nE5rdqxKMGnqBAZ5m3GuBVJCea0W6ENPqmNFA+CeNb7DrOq3mmP9GdHY1pQgQ+gUNHyQ
zJI/wW7DTLpmhyWp45+8QOjSxT2+lfumoH3EsboBzH42Yys9hNRa+sB8RIqq0Wt7SoBJZGjUML4Z
2pjURAcjUSi4gvbzbM+y+VUgY9BmwjcJESPjQyUiHCrHgbZqn5Yc7vKyfCkjk/WAYM2gfWZGNDno
FqJNvzGL2hvSsS9hoZ4gJDhJz+hdR1/PTs0O1+jNwiIZ7lZhyd20MO+nXgUWLjrgnFEnPcn98FUb
G5lpeEE+6rRsJNzSMHd6h/KuYsle0aknJG5Vr6ln/LfagJLxd58vvmnEKkshu2ej+sJ4GuZE4o0N
mHplASZeAVdF6tCe5xycG9S542QtMEwky+1zpqwmYlxjE0VHPafqDiW2ywWc3e8F4xoUGUWMZtbE
liKVyjDkqOdZn/iGRN2Imsp+wSoSSbr8XJsVTZeBXnxRarLfabplm9Vyn8ZpAacvjM+DmO7VbBke
8s41+6zZEViKu6k5/jFxTubHeYzyncAwXekwqsJJIwRoFr5unnm4kNGZnTs/b4DMmamgHhHWO4+j
gnmOAHQt7RhuGzj/QkWh750kAkBT+SgKQ8jATzg02NoG3TBYnjiwfJewe+xwstvHcbPQS5zeEagN
o9JD6MN0YJgTLvTq3GXiOwLV1n5ZpKd0JtVIDN1vFZyhpnU9pQIoHohz0Cx0yqNxfYtHQFnx2J7K
Xl38LqT0FWjK9Kp6rTKTBGKaNkubYUeKKnhQX2N/QANzNBNxJ30JiEbu+yzSXEme0SrCa9muGFxb
S6Yfy3770vV8M5FQ86VlBOmUNLsITupOQIhdwz2YbrQkMObrwCPGsNDVrNmQbMr6iFE9yyj+lQgd
wnlz8zAvZnbVRVqb6IQdWkOr7wxphJ06K52bpmiM9JpAGhg2vm68ZoIlXbR6cEmffMVKtFOrRZ/I
COCTUcnPU5swgZ04sH8ETiIabVwVlqOolFImAtV+oTTQMCtgKGMzMZmj9p3l+i2HWQ8vSx2OOQKg
7VYGzZ/qWiSPGs3JVWpTT58Y6qM9Le5gpzYeubWBzrRxmoRWsfVV4PtE5KFCdhQMJOPqwi/Wr9Bo
W6+R4NbUo3VO+9Hg2VtpkObtbhJVVOjFmGCpP/eqYrgFgWZsZEDoMlkZKu/3VUS3C1M2T6zBzVmT
jhuQbhy7pszxUIobZLWlXReVTwoCBP5iGQFpc3Wslm6vxsk7GyhQ1jW8TwAry5Ix34mI2serQhda
B4gwqR1TkTXRbQFy/3Nflh+GOJ/TWZ2uEjL5+LCHnwW8Mk9kwmGWbXyW4l9CWnbOCD3T0+EkOvAQ
n5DteC5aQfG7MjkOLH6vS7oEvYcJLymxvposA1lnmokOiWMpmrSj1EPRYdyGerRRfHkZjuYc5f6A
uqAvNCJAp/hNMGX5tqQmTUIR26ERwinUc1rt3fwWQ865SEb0PC6I4ViQIGBDYZ2YmqgFIrvi9rJw
r61MldtIvEpWcx9PgL4svZteVbmDm9sa92OllYcZJD32WyjWKf+HvTNZbh3ZsuyvPMtxIQxwdI6y
yhqwpyg26nU1galF3zl6fH0tKPK9iLgZFvFqnoOrS5EUCYAg3P2cvdd2yYs3WCiwfoqmh0LTL7LK
hsOQSIjoQ5XBJZxWBdgWspu74TksDRyHYb2j8hldjeUlL6Z0PSYWNE+MuQen5YgI2kLJ5BMBT97A
OSz2wmcGndWJt8394pTG9muLJ5G+ArYes1E/7F7FwBnxUJojn18+9tdtUIcgQ8eTCMpp3dhdS2mg
eGOscZ4m13oYxX3adMOBAiJ5msK7I6CgWAipnpIpfe9M37sKI5/WZ+LtiKGlfbfyxIRWxWPtqXT3
o8YzQV/JeY5DMU+a41Pv4WXor5xmAjVrsh4YLS25DvB0FeU4Hcp2bfZad5t3MejG1DtLdPUr0xti
MN5VdiUZjDG4JycZWwhnKlrDpYWzJxxPeu5JKoFKu9f5QgNPan4QY5BsrErPt4T8NStdjrOVk3h3
a7JtYutIzQymUKMmhsyxLUeHeCditzNHhVdtHNYMWfsxtsVxUP3WKbStz1m1VxNjYKel0clJU8IV
1b6aPKYZDCeCII7DEPnMTn5Aum+XeJV/6F7anqC3tKdRr14ltUVKFKyOSDYXSbm2+dKWGUZux1II
NBWJ7vq8+h9l2WBZyjgynmBJXWbwsY34JdGI2JqgWzEupdpikC2cdc+lj5uEZAJRW9D8iaulrutb
9oEeg3psw6+6eSEOm9xUDzKrcqv7wBXebdwcPGqhyIdo0hUFEwmBUX2tEvoD/Ug0bOkEydnKtpSz
YFjlARO5wSwXPlMRXa9PbRdTCh8HjXUnXn3ooUvlQmpPCvc1DACjGeH8GSdpeajiuwibvx8Az7eE
M+xFwKnp6pg1nTL9ZDrkAfivEEEl0oelz8GYYoNBcxJPSuRoR00ofKaGeqJp+KpYgsg1ykINHsuy
iK7wt3Rfwsrxre+6Og+fLcI5sbFGaBW6iTlW4URUTzqN2Vc3rJlX+rvIYp4t/B5gqShhIOT1OyGx
wY7MiXInWnvTZ+Mu6un+tnZ/TPuTNJzxoPuZvJlPmTJJ7Zuhu+0rDbnyhEJYcxoKq/mENswfrzxO
NvRKkUNJQTEwQ+VvTYcGKLNblOrBkcRJrqCDv6WmmC5xwGpbFH4RjYZZFpfnF5XTupc0UdymvmRC
FedZnDEZrb3LKIlLs70H7kmRfSxrGJkVBujQBeie0rG2KWMvCrAnawPxwZKKPK5ehz5MTSWGU6B8
I7EhOQwOibR9xNPAW+gAKFmH50KcPeclCxt35Zci3blZheqiHp6DorweM/HDNmclYh/CoesShIEN
Cc06rTltZJDusIEupZ9b2OIYCgY9g1g1nIsshyMwui9AJRDoZMkWdOw5QLLUGZhnbMVK3sv3A1MX
LYuJNPBuCcZ4dYp6JoQi4hn9o1bmn3pm7arqkXX4m6uIL8tbWqNin/Tyze+Lz7AZaCz8oKx0HqNx
B3B15TzC/uqWxSuBhLANm+0Q0N23vSNz07OmW3vfJz7Eb87D0O9USPXUpYHZJNrRZBLRYkKTZrak
m0UYQr9tIrmstBpSpto0WrMFl/tok9GmFcA8dDOkbEearTFNO8u0b83arxbSdd/sdlrJoLke6vKO
J2p058mFEGi5M+eekbYhhO4TYy75b2P95NfmRrUIx8LWPyQVSsFGuhzxhNZgaxzJnrMrAEEm5s7k
Qdrebhhh1sU9ugT/WmZ2tMot464wIPsLK1xEBjJhopKPYNYP6ejcFKOkcOd+tba3pvuAWrLclCXt
u66hvay3mxJCeIWnRKryrimgUqibwCu3nLH3TXCB5bYBj4UbB5XJXPm1LrVpEujCG1ZmTWwP6w4P
GQ+P2x2tnthKHysr2c3vy4J6kRj1sXcZ4+lMwbW6UyNKgc7IN70WirUcHHeh94hdqN4sNIkOu3dI
V6j0+QuC3DJb9m6/csbo4EK8KkinAcmZg+SOdmMjABMVe6DqlJRhsoLv8Lbk/Cwm+LCZVTfvBRBV
KeeqlffYDZCTcuPHUNfPPUpfBFmDUb3SVHjQlm2d3Lq+IaiilpvRHt41b4Tp+gKT48mHY7Ios/u8
jW7zpH6preFEmXmB5f46xJdsDeGurIs36qQXONRHRzFhQXMgnTAmfG+8yweaEGNuQjsRzy6mY2c0
d/jW96T50Q1Yt0xxmNCvCW80F/0sIDHctZ2n93aX7sJziZWQrElCGTNzXGmKxoKWA9JTKSJYaEpx
QeUwKimY23Gz8dUFxu8F0NZuKMEiKL1k8eDakKYG75xd2cwp3aLl69Q2BwvI2BKPpI0eT7vtyvkL
SZRmK64cA0UJl4i2SDAJzM5u+vhVcFtnPQejGe4yOd7LKbt26+jKSdpN3AjMqPapz6HXT3D7qvGs
hEt/udB21ApPlYuqgGWYE2Gd0+xrSgNPHUolzRGLsLdRQwM0zmrkEIl+g6LHhZuzcrHLxrZ162jt
c50QD0tnuevqT91ERqvlR4+qdjwNJ/b02mKUns3BuoHj0zVP2ihPtlV9JsO9MrJLpeO4q8mXmJAc
1VvVM9Gb6gVco48yqFamaVw8J3iAObWP3HjlEZlbwN8dOzwVGJnjzOcIMKamWXZRg4SsZs2eTFg3
1viDTKjvS2aeosBN6x+1pt86MnzVG8QJJJva7XsRRGvdMe+yoobGU7zpsBcJ/16prr6XYhsm6Rle
Kx4jH5c5y60s20sruilyDBtV+MC2fpH9dOO0/gt1VE8OL26DrowL3ATCHFbHvUqdjyYks3AS8qHL
rAfdqD+8RnuDZnuVIzwofEI5PO86NgqAH++ByLZ6jJh8PlkCO/4BjPiVhM9TH1onQLuEFoTPNnKL
2kC8oaut6qz9QLPEKspD2fVIP3sPcofN137M6hus3ljBxi/R85VzK/0pH6hPJfY8Ay5WpWs8N418
yBIbxb13GphM5KX93Juk00NHDsru1CYm7kZUK/Frzmfie8ldW4Tr2NOvR4sMBLKVti3EZQ0aUGa3
d1wwgtlKvtLKAWsUXlKghk6illkWkmNQ7XQ4vjELC1p4EML9uzgO97FlbGG6HOEjHUMHhW57GYC0
5xObOAERZUmEB4nL4m4OKQiTihqCVh8068U9UWg8y7lJRXGMSIaI8NgxeoyqWTCUtoiMW+D4IthU
nXWOEh8ImUZCZjrYtOe4YKbdzpC4i602uYVffwGf3wAnB+6jDR9ZGj+S6RtvAwkMO4lzaiT9zZgr
rm6Jdq8YNulxlMdR4YHUTdAC7uNUclaPJSLiSN8oQmsKwzk1ZPnFGKJs5MN1mf+ocbO7CJTp8F0m
y6IBgvZ91G97j6ITCvnIUU/eUNxUpqoofJEhkVmohVIah9ZIRJbWwxHUdlTkJlbEXDioTuAVRsRT
9s1Wa+oXo3BuyFSdcuNE7O85a1AmavrWaPpz3mnnzM4w19RrI2FpNBC+nTxYffGQOyXYhe66hdY9
Yt6P6/zZG6f7ODPurHKQ9CaO5YRqpvcF0v4KdVcWsyQq7PU44JCaJ3qVP4Fvn9Madg0XEyf28VUW
W8o5qwCFEZCnKmueQ5NANsUazLq1TWTybv4cZmeNlnRsMeKy+tOJLh/7ZKeQ2Lbms5G2TJOtQ805
YhKZXdn+VRyqZ72L76GAKGsbcI0gK+JI6fGEq5uvfVE/NkzPFSmy0gmOTICZaRErAeMo75wbiKzN
en6tXB+vQ6oU+egMRIdrN8IhqKv4UFD8Y/P7xHd7CPJlxqeSqlVvW586K9rAb79q4V7ltblKJiyb
3viUGD1pweYWRzhG6MOAZEjq1SfwbZLzBP0Ye3qCO3IcgHOkZCGDArs4jstx08qRKT7aSciV7jBc
z58XKVE/Oqd79ETzQjsJAI+NLy3dEuVmReWtKMmtkjo1NWdUx3z8SK3gKyKLqdHTVwhPEd5YC968
2d76CUth+u7Ryq8FEjifxlVsgmDl2fTO1o7VMqM3SSTT3Lu8928M0VzJGJl7PFQTM6zirlF3k08k
E4G/qaYxkLb5Sgw1Wumcxk60gaaEoS0Ai2K3pDbnJeVJRf4ydwTFVG0oqETwzFsQXr2+9vLeRt7Z
38XWS233Z1auTJhmR6A73oDQdL38rqhn71Y3PavZVegWJcaLAG9TftY150cjimQxwKYAKP8Bculq
aD+DCgmf6h7TzrFWZqrRfB3TbW+iwhsM6qbEHOFYi6uD8qkrtDInEJlV/coNcNQ44tTOSsGmKy5F
3R0LzuWr1GaBngzVEqiavLJsBPZkex2pOjOrK8Z1Xzk7d6K6XRTMsWLmR6aUXynMFswHYld7E/pV
OC3XE9dPB3jZws7rDY1S79JY6P6A3SLMmNAvVizhN0kZoLu2fbKmR5AygzHuWQEs5KprPJeVcyNp
JtR3QyGwE8kgXNs1keoOtoo6DO5ZEbxNiGo2VR3jiewomQdIq10VEr0sw+goQgS4RmXdx4538Y1K
bHuLPOreOteKtFVAS4+Vl9p8jMH9pA0Xy88ffRvTnd0kNQquFhRSU1morJNhm5KHgmPIYN6cIxul
cW+4Xrh2DEVHvq8f2yT1VvroPonCNzdRPuwV45aynGdbo+lXs9SLmMstfBUgAqxubdJWlqqMGwQs
2OyCTG2yAMeaqllPSYEMHJlGsOikt62qmiMUjRvK7M2JiGwXFWpYkQ7SmQ9F+k6T4VX1eAmmJRi3
B1WSfJZHcgeg1rIzHIhCA4/PFW1MtmZkO9eei6zSmXs4AXq4RQ6ykqIB6sAQYFlQYIwrM77BWbu3
DRO3gVta+yQleyPOqr2ZVsSakBLQ+MV4DbnH5dOAzeTVRAH4sf9i90xPkedFS61W9jZ0WXMOnEpm
YkF2dTqo7Z0LWmwIUHM62cEukjvA8J9xN+3K1Ks3nsPmKQdDVupcQjV8ZVIy3D1lRcEKAI5raj5o
sfVYhELHgaXR+uZMVoq2SCPhqo3GbJ4pJJob2SyGwKG4kdNAVe4mTDjZ1NTj9GJ4ylq4APR1h2yN
AOoSx+b9YBSPIQRQ66KI0HFL3M25XCcGp6zdQbWr/f4HeooPEjEdCSQ0heFZaD6uI2s/Felnq1Ph
RfHTGh5H0CasMBnyx7JHQa4RwdIK0L9N9cYQd9T7cVgaOitcS/U17nh1LAzBFPwdy6KwwCOXb5mo
V63UsHB2XJhkEG8Tv75lfY3DpUnRLs+lwxJ7hRd6kI3wZZT0w1ITRHqpmWtEW5G9S2W5JqVipQO7
sgIT+rgFGCDBDiz2A00HSyNnYXDvO6v74ZMnF0Zw58pkbzk21n7jwY8c6nGasWfItpEVRadetpiI
RLMTDbLpfvhgWUXrqk1fnSRfJUVPqwhpCIaJ/IfhdXs5zTQ647aPow+9RyU7VndBbL4JNR5jP2Gu
lQ/v+mDvEtk/mkC/W7KBqA496D2jj6eQRzwRnhTufUbeunHqpcU3mZI0qDQKdiBt1mETUJfFdiZZ
XVQJtilGxdg3nUUstDc30K/quLy1FUmUDhrLbjjR5HpyqBai3B0+w1DdAJJOe3lLDwWrIOIdDUHc
OKm7YEjvRYbixveZeYQ3RZseYMiW132j76kwd6wSsZxQr87XImiWpebAVxpohTgKTHL+AaFolwzB
FauklRvlcCvR0hSETVVd+howv19avn3TJ/12IK420NEX6sZ+cPrP1EkAwDXPum6fG0216zBLSRNY
Jk78MeafAYIJO2feaJE0SdLOwc2Mo+bh8jA15HsIxIaxPSnD89gRHK5qeCW9d1jU8KYWRoS7Wo/T
pdPJuzqC8uaWr+bAUsvTJ+YxUCm6aZhPzmPQY+vLICEDwhy2WVl+ahF4MHqKahInqwhvosb94XXe
g4/YZbIhB2ZFhHW7ZzICKn3QsovULHInVPMYACs04m5bPQTZgP+4I6VWhTsEYHAOhuITCjfEdvSB
WHsjo6ErawULtzHw/nkAArQEgaflQM7ydbe7+v7hqaT/9db3r9r860/3/fTrT3/2/Re/vl5Uw7M3
aT1lIHgy5y6KC2OjTxxCVc0BQv+Kj8jpFdBinm7z2MfXMGt9v7k437d++/Fv3DfQPEH9RlnE7SMM
vXMiwxhiaEQWgPJ1hmvLmYb8/eP7V891cZ1OD0pvu+bwu4wFObjByg4zsdD9EhbFN9DmG0pjDZmc
1t83y+/giO+bUzOHnmKW9+XMHf+NkqN9E8lnmo5W+5ysPrEAqdds9RJ+h92yvd+b+evN7/iI79/L
EYNgT8nCLVWyZAqnroagUFetQWr994/v+75vfT/gyqDjc//Xw/V8izBTxDQJBiuIs4VOzZI7y/zR
GrqGjiaoHDpoqOUtwcBGbglw/7C6+g6n+L7124/v+zKt0vZeiymtu/ha/5GCOtpjJSTYUybXMqAc
55rR20T75mS6ycgEgIRnBGf5ytolgOIImJoeU51LnKypVYn+MyH4hlUqP+Qc1lkX1aE0xnHledp6
nLhMot71wYXhNk4Sw98HMj93UTlC6wEeoXQurmN3ShTuCdd2B3ii7o/BLldGwCDIanlRDGiWujG9
6lgExJNdnNwMdaqoO8SOhZdswRFqafJF5NiVOaDR9dp+PMlhupVxn1wJy28OIV4kfazeVBySiZ37
CWvrRVz3+amuyhb3beVxRXUOdBkAPCh3Xdjd3q3mLN8aL81EMgJfNz7MAmHrJqBzyZwUR2Qgtfo0
RzU4WY2VPhX6Xuv1G7M36lNnqyNRqO3VBIaVYNVizzx88UA0dIpmF6dD3pinTpjmaWwCvv3mQMCL
c57M8svNkggR5tSeMjtZZbl1VFHkbAkPuUTNIPeuYfrXCYBCvzRXvja8GB5lFFmKz1o02TEvmL9P
NF9akn5c/o/l4FMtGDmqCSSBLlRcqb36FY81Zi2zAPxTT/l5ir6KlqxlCPr4pqguxmQIrxuHT8Wu
faa4ejORf5Plp9DFaqpr93SXhiN50GoVliktFcpt+WQMm85Qc7iUcI9EtrlHaqR7QglvRVC5lLKq
8drZAZ/+MikRTLTYFk6FLDwXU7Cikjdnn6VwCL1sWiUIAGmkUu83SpabYTaeDHSFY+6N19G8JfSe
YJ8IpjeG7ubwwiSh307Ap9IOzdIrM8VI5KUnYsmfGe/0HWW6eyYgMBH4EOkooTShoYLHZn5WSJLr
MiFOcf19368Pfz9iZ26IDJJoW3kg7ywvTSzEffYE8/qjdaZr4s6Yu8bFnaVQPFrq5IcOxloi/oZl
rQ2vTmV+6m18TyjdMclGFBXVoR+M+6jBMtxYxmNhJhhRvPIFgSDlm4mqbDXd9lPXHrIUB66mY/pk
pmg4/XVBA2YHGKOqoKib0XWNAg+IMM5WXCTRHGvkQnGN9M5eFm73ZBVEDiRNjdNaQPjwwdeEIWAU
n3mqq3m3VZBiiotIy8wlxg7L6O49xiptkDd9FNBP6sdLZdQlBa0rlrfAOLGFycZ+7P3+KMfkRw9L
WjksPHWnvhgZ0hlDXaU7WttMSwYP8DPJXn2MN8g2y3MGkoI2ameuOk/QS0miuzLyV2lL2apz8YOa
OYpDit/vfcUkzM30l7Yst5mbkalTYJ/VjIOUmNH8yfyyWdstKsMi+jAYbslWBso1FFT6ghrXj7E3
nIvfBQD27GijiWI49Mkkl0PWPbeOeWtNt1PIaROq4NJqIr2OPTQbKalaQoAl6ooDfCXSorSTTqAe
F0I8CxNG1qrTnnzk3rTvcnq7SbFTNjBSn69T0ikwkta6j29t+8QV/95rcqrDbv4wqmyljeZ1VcF4
aW3nRhrhvmzid8u49B0MmEjSsyhk85Kj+EgKZ9ygZ0XmMHzmZeHtFR2SiwbXc1W2tNR0IQ5GsTGd
oNxNgZ+sbNZ5aEDi8zThicp6DkNKJp8trvWYGWUt9i2NsCE3cOU2HvrRHEAABgQQ5MiLI4OTspiQ
ZugTEIb+WAQHl1kcjAz0rmmWVGsKFPAnsurTDaw3Ih8gGdCr1FuTmmTs3SGaHnaImLFB57ZxqILX
LjTEU2tTcLHrq8x1g33UDuZqTLQnQztVzM/KAgWKpaqPtDK4THdXRRl+GQbXfVcvmCCmF4/JGcJy
VsYBWjEtwlHlE21fsIDWsAWmihE4rIHSMJWsTQiiNi074UY4zFVrLNVAJQI992ssGyr1JXFfvs2y
zKNDHnzI2skPbk6AoMviB3SvWZwHygkLMcqd60zVjtVufqvq8gHF1FtnxZ/4503LtjedGHEET8GO
6651yThYmU1RLxfI9Vjx0w8YHmQJdTn1RmI//abZvOo4WTYV5eUGN8R6rDyggM1wNsKhXRPCh/vW
RxeYJKZ9bb+GmkmyHStKPu5zGRj2D982PqtwOjtRJojvVlA7Zks1HfqFCj1Ybb3Od7uhVuhgIBgo
eoRjGdDRxH+YgVdYhWbpIQPCbN/79bDKJs4uBzhKytJzrQm8sblPf0a549rT6nfR5dtAS6d7DdE1
V6TwKjByPHKA+QLduAtt5syC4DUE8rNjv612YWMxf0vzz2HOsKnjkeUwVzZKus4xtpHoFP41PpqT
FRD0xxWXylitLHpnaL/sUK5doV7aUfe2TqluKMti/pHGOaIpha3jlpR4wDF0KtaeHtzSs95RGZKw
STDw1U2p7+OwnBYIwzLiO5m4SBunUpHi0aiH/so02y+nmh6zPu94befKdsQ1nPP4ERNBaNUfwdDd
V2gPmKghze51f62I6GxjwDBhIDdVUFF9hnnC1cYC90cqux8Yb0ob+gXOpdln4nySBIpR3XX79SCa
zaB7H3qDJrNrtZ75j/7uV/AKTLfcWbklYcKiccxSyhM+S+rIqfRNle8T9mypGk+tR2n4By34zGuI
XFzz8LRrpThEjLsbdOvwaENNHkOpy+OYaiujJ+Vdn3xQIVlESit0ZVrFprbT3bpdBRLjOOGyPWEe
1GpKPkS3PiLDH2AMdyeqL+nWbtHp6D0InapK3tK2xelU+w5ATaRc3VSm+SZzYrVyG7Y+0aIY6UFA
tFLxNGh2dPj1nvnuSc2rgPDeNNnDXG/JYkQcdnBUxVAVlDXwElU9/formpOtsox+N/o9Yv3Iobk4
T/7GgI5FEh6+bzkUkXedHa9HO/Rh8nlIOL9vToqCc5YiLDdz4zGf3IbOIU/5/uF2mADjvH3mt2an
9yEaDT091AHSiHC+FYFOd5rMJExCkNgEyUMv8RqVNf6fSFMYlvEi0Jt2HKLTXacE5T7iGbHpC7vD
9DJmoJPCosoPXNwPkMxhIJTiumTvDyRM5cQs+P0mtLWn77uSkKArlCUzyhTHw76vs2hfafbaqYW3
k0G9Qc0M9nP+0ZEPuxxKUgwB1e+EU2srVzlcvfJYv+pTTACkoMWrdBCUqjoMvyOJ93zi6AE1ZFg5
T4jjDGLRFJQHgOzFAW0JiaJcAjmvsze40xpDFwELkTy1Cr9OmQ1oRaoYdoae1AfkjoS/KqQCWcTp
Y+so8aJgiA4mWTRsY/zOspXzARXpoWd5gmifxkUMAiMFCbynvk17yhrLA7WF8tDoLYqOEma+aRZM
JbykOnSlXq2oLnhUHtvqIAaQhUUTXDcxs6M2C9Qht0k/M2oMQW4b0Aj5vtONoQvpGOPmVF9W7i5Q
lxyalDuGh0Ra1Ha+3zCi4lbZV8VgFoduPgjBQMOgrSNSMb12ryJ99b3tMeWnw/etJmJsbWMmUfWo
zjlOlhvV8U0z1LsIdECY9HxTEalt0bn7poDAo1f9IbQsj3BK5jPa1J6bjA2I9OFZ0IJfAdO9BlUM
xkqHw8Ow/VI5VMDqCssg7ER8a8J55UBvpr5Nj7S1y5WUmwKdUIAzZ+lKqknOgHXLD+qF3fcDUgmo
VUrHv3hj3fo9cz2c6dsoBIfR1Y9xhhBaAwOflUguu4msJVFTMHfj+Ot/7BD/jh3CM0z9r9wQTIca
Fb03/yi+/rEs0jZ7+6M14te//y9nhOv84uk4EaQFKF9IQ+BE6D/r5j//Q3PdX5jmSDJ1TNPxKEY5
vzkj5C+eZ6GR9AjCkZbr8NA/nRLyF6l75pzd49iuEDz0f//P+/C/g0+aF+kYEKH80+//yNsM8i2h
e//5H/Pbl38wSlBO0y3TsIVlm44573n5/nob5QHPNv7XaBAJHY6DvtMYn0vsU8GXPSENpT/OzNwg
s0C3AGVIufKNTxjui7q7a+Gz69OH0GhwMIRGnORBFu/6/tKXOz06N9WzAZOmiS6/O8z/tfF/2Fj5
Z1trOg4XEA6P8IyfgoEAsTullAFbO+g4DyVt1wwAOwHBC996Hr3yuu4SJIhUsN2dlum3LjPFcjqN
sttVWvMmmAZ3lthNGULFPgHo4R+jQm56E8oSDdse/W2Ea6HNkVyeXfOzpnmXMG0M/TMvQ+IPfmV/
GeQltKXmbXTAMcz38YxEMcutivf5OR1936aMV/PbFSiJes9n0IYYwFs138GL15KQm/mu+SnzS1al
sZ23QJZwinmp3iYIEKyFXr5TzfrXRlXI8eZtmjfwe4OrflPojC7oP+YNj3i5oALaMYORyWWpC41e
vlqISCzn2xW3695f+g0T2SzZ1PROI6mf5+eEmbOmiVGF/CkPW/hkg5I/mZ+KxcLHTUIQN3L8s5Ug
NmwzFkn8o1I7/7UVeTs981+cGurQ/BpRkQMjhvTM1K3ibyuGq2DcVmxVn3nH+eVEfGi7GlFXt5mf
kUT9TcWzi2YkD4m3pej8hTiWkhdxDdbZrg9Wsan5iyTnBXiP7+3izStizf+5q/P7sR5nTDW2MJ6q
vNvND9GZ+/5/2Nn6W42QUlTMyOcd4HWssoXmEW3nwzPv+/zm3/dr8bpCFzLfng8hiuDN/FhNU8Ir
VjHGOjZtNCnXUWoWCoWrSAleYSyBVBuweOKrAfrF4TbNx1jc+0620iNOB0LUPBLOWTnNv85PrllS
FLXcjaAsdKa1FcFMsPE2La71tmX+wf04RxYdjpN4eol4j/l1UetsKJQsE15ufgnBba9xEbVFFAx5
b0z5//xTFBUgLKxF0pNNio7T5/b8WDW/7Lq02DNeLbEAelCOvtNByGCMXs5bMP9ZD1DI+2GYGuV+
f9dVoAY8chPirnjN0H2QD7a08AShIub0vxboAhDvrV47ut8KIcag+fcQDRoIV+VLUmeAFQk5GM2L
n6WPfenEs41nQQgGwnHE8yNlJYXWDEpjE88dO3FsBwr5+dyRGcFtNTDXhJT3Sf4s6hT5REQ6QhJL
6hl6/56DrmTuxkop4AujGeElNcw1aYmcZ7MourmhNEqHpKZeBZ0gMc9cxILl/4yh/84Yahi6+Zcp
dbBvVfTxx5S6X//mN0uhzuDnoM4yWKb9NmxK9xdGUsf2PEMYjIQuD/3TUGj8ouumZGQUuqPb2An/
NWwK6xfMt4zDUndcR2AN/P8aNn9OqONUti3TMmzb5KZusK+/HzaDnsRXWRZQuBPCsapMRWdt9pDX
ZXVuhg6oTxqG2yhDih/5Ot8gQU2pwKYflxc03eFBtO1Jo/fOBR9whkuzjuIfF8k0YORp83rfGN2x
tiu5U+iwt17YydVfj6Yci9+P/LYuLMmExBS6dDnAP4fsVVUweTS9aHPwUSFhjjYJmsSF5rfQZoXo
KIPRivfcD4g06d+8tzFPK3437fj1zT1pw6qxLD6SnwZyTFGkiGRzTCQZCrIrtlWKJhhdFQx5dAfM
l8+lw+CToJL2Tfwgf73vf/r+fGzetyPVsUzmV7///KhgJyXjJ0gxWV9Mq09YWRuYxJGMZW6g4fXZ
V1HPlTqDUGuD+f6b9//p/Pnef5O9tzi9hWnPptjfvz+9HUQUNgffpv/Ciqq7DRRDujnaBhOuUNLR
bKAOy+hdkZuFc4AlKSUJqdPdpptvlkr7m0Py51uEIXX+cqFd/umINEPo+2bZIDMr4JYZMU7NnFnc
9d/s+E8zOHbcFnxdQC4guzFxb/xxx+tAmnVX+ZTwJ7SRo4S6OdfvHkuf6onT0MQJcv801QU52CBi
2l7rL66ibJW6Fatu0wq36eA4hxjb+/avt20+5n88J23BbFsXpiE4Ja35CP1uKmxXtGpCo2m3dfXh
+ogHHC18t0z6yeOcO6Pr1NPj8m/OhP9+2G0hhCdsQi8tg6vWH98UWlfcS7Not7Fu29TmPHz5ules
/3rX/uyoCybMnnTxYtvm/Pjvdk2XtYiNJGHXgkFC1GI3VIFyLTUJFPjrt/qzo/j7t/rpA3YsPagC
G1WfHCNv0abdKmjjjzJO4Ma5ZFiOzAiicDz+9bua7p98eNJlSWRKB5zEzxdkYkEd2fd8oUG1gBIi
83OH4/jQkM23gcVigUs9hyh4jmXZ3zeuRZWp6nbSYWFfam6y6lLbpKIPYLR3xC5JSTsOWrFBpAdP
su16eg7JdWVTPgFe0K2ZLH4pMEBbzRdHfxy6Za6Crxpn525MLgoz6zLAlo1IVwDLXqRBc2O02otV
2dHub/Z8PqA/nbamjvHecLDOi/922uJRd0RB6M02FU2yMYboxmxyEEwBe6WF3U0zz+9AC63dzruv
U6q3sTVeqJC6q2GwO8w1mGybiimnZyxa14DJV/RY2uIaLjLTsY6TRXQdtFQ1VZDripN0qd1Bb6gq
HVOGMK9ZXMbQJN+j/0fYeS23rWxb9ItQhdQIr2JOClay/YKSg4BGjo3w9Xc0fav2cSj7YXOTtC1S
JNBYvdacYxalsYqDEQjXx9nD0meT52nY6evff2XL+v3aJRyTa5derAT//XKqpiFiEaQX/a5qyF4c
huU0Nun3qaIZ3Y3PS1oxxEFLtBphp+xLHAEokt6hh96a+JHrJTXOcfWtzPi/aX6y0fys29r6BKzF
2kinksySrK03iGrlkMwYO7n/FA7RPjS/pEaQPBOEBozO5zppNKgrbVazXhUzyhbG5mZfnIqwAzBg
8GduWuBnCh7Cqn7uh7NFkrZbzthXHB+rDNOrUiBXO6ULIY5O4mvkUnMcB/UQ1+MzHONsQiZbFYPU
jg628s+ByB/bVIh96GHv8EoiPBUdx6o85hkBJq1r+NvFZ2hc2SPXURfN9KoNLIDPPVj0IH52Unk/
+Oqu9Wqoy3QVce9/nXHNYFRFhWLFcGrwcOU+g/Xg3mdSWxh7VQ9Prin61WiAAxxpA3fM46b6uZEo
cmY3d24qlR9dbKvMpXukp6K1b3JlfLAqn3lE+DVpxdfKb++F+4T9SMCNFJ9ty3tyyTsgBw3JWDgd
CsvTgVAImXpM3zetGp69GFBsKlq5I1XMATuuRXxtf5cn8z+Oqt8XrkAIqlaWYjf0fP+Xkm7qYoEn
jfNocPstjVIGmJmh4SNP0dQiA4Tlxtij/Mf6/8dXFVx1Bb16fSH4eWUGVorsccm47JovnTM+DFX+
PrTe7bTABHez1yz0Pv7j7Pm99gqEz5XAChFDeZA5fn7JLg5VaaChpyOvSE8A9jtP6WOLvHzTvglf
LcxeTmbPDrQWy/3fX/z3EzfAi6TL8zDUba9fTlxICCodVcWv61cf69bepjPBM+6S4QPo4b30e9/4
Zox+8Y+P2XJ+WyV5YQKtqXMdJhK/frsFIX0FXq9+5w7+bcgZtnEKGBl5PE+HrJRvBXuGlVBEu+dk
03Ysngyp0fipFywl1r/eze9Xfd4NhuvAFr7lUxL9/BVk0lgsrw47xPJUQRhLb8y4zjahJg7j9+HM
HDvrtvNNRCRudUeDiJCIAJROMj4hpivx75vrv38z9p++Guph4CuWcCzakT+/p6bBdSCV38EJtJmQ
58am9lxrq6R6qeP5XXVAbruGFFnLs2Oue/krPIwPM6NaIK/Wp2yy4pt95/bHJIA1lw2w2ZimwFfG
Pdab8ZOV2pdemv4tpYjaMVGL+qi4NEvynrjEI4mMH/33X+la1vx8acSn55MwEAagAcWvNW2M2tOI
EqeDwYyBt1zTe8OKHjHPV4OeYWTgjVLZrJTjggHNp2y/dDQuc6FP/ILdWmd6b/ZC6YInviMVaD3W
iFe8sAs3S4G6fMzzLRNfc53FcFYGN3gy7crfxKCkYMshyW7Dczj5/V5U/MKxi4WOy+qEfyrmM0KQ
Ufyj+nKtPxzn7IzpkPrMqNlB//wtRlYb4jYfO6aX3apPkj2aZPAUBrbNxjor8sVjkbiHZMQtOYBf
Ylb8nkoDHR0FvxpcY095TrsErdSaDSBJBRriv6gZlExafSwmvP2p3sz2ibft8y9GMD63SR4c8xLf
Cf4A6h8P/HUNbsHWPFJh1whRiE4L4hFyctQtiG7nt6UrGG9lwP1yPJdr2+we8RN/+/sBcK36fjsA
/ufT+OU8G/t8dGMoCyBYcM3M+dyubDARQAoZm9VZUGxYF0iiiKB7WypdhTbDKN8Xz4ro8L+/F/Gn
lZ4CnIs0q5Dl/7r0BbNyx1kMHUlMvtqNbjCfXDsD4IJJo7EQOwkkl7UkARkjMwtCbt0VU5Xd+WF9
wPe8X3jj56jCWiDqEAw/4bF+WDhIvA1ovLrGIWp5NYFSE6BVtInhrbcGdQhjF3t54wUoft0nfuxT
Gwwp/BMgXolCgWGhtNkUgXzPS0bfkW/f9bmIiLD1wCcK7JUhzjVniaZdprU3jnlIbJaowAlAqZhA
IaaQSZ00Xx03ekPX8exBv7OtOtzgm3sdIAU5TSLPUmettQgyrDQ//uOz/f2g90wT0hM1MJIf3Xn6
3+2NgBKQRSnLaeBmb8SvVczpmFFUCzX931/pD4ukxxbWhb0IdMo39Zf8PxupLs+8sq2sblfH5Xta
N1Bra6zT1X0wJkwJapBmhYu8uHSf/v7Cfyh56YXZAaIVlx6q+evGuYnioUaPw/Jcig2UAHDjwYRX
oUfE4fiwNINo7ds447wyI1ctNiUKN3byEH8B+ufaFhh8c8UgdwsGntWM/21TyW3kIQr6+1v9w4Hu
mQAHfMehuGBj+/Nn1MeysaPU7HZlEqNBak5Vl74pM79HQLAqpHzv/Opfzaxr0fLLmU7Hzw6ZsNGa
8369ooYKwCvJmN3OUsOt6ZjI6Zim+3K9gA2NA+iHzNdx9oakSPTxBzsKDpBp1XoMM7KnK/d+clqQ
KwkRAS2ay5tFzk/SGk+98a8S6Pf9Gl+k4NLp872AE/zlOiuBXIlEsSaNQQVCA90M66Cf3HgmNiqR
/P8U96eJ3/8Ozf54xLJFwspIu41O38/fhhemROQOU7dzysvY2xeisvHhlN4ti7Nzk3P8rsJlwjz1
rwP29x15wKCOYtrVXwhQuJ9fOO1gacGv6HZokF7H2X2wfHaHkJXAb0/EVGQ41WL2n9kEMMSLSZ5I
RQdqBi/HGMXQD4rOQ5CqtmaQHZeFuNy/H6bW700R3qDP5tHkZA5gMfz8BscZTG3SZZxRhvvGqkKm
sNunOLXw0QvxPZFUx8oNth6UdsxrjzUDhQjH9cZvmTeyir07Mx/h39+V+6fviwqZb4rdbeD+eiD3
sYpsp8QDPA9xujURkh6MUiC7XlLcuxSvCPtIumH6s40VwUAUjmiPaSKi6ynuZwyqtpCPzjR9B7gy
Pg5W/JBEXXcblydgsMupCUibY6Uh3aiBVBwRPyspNG9Lrgthal36AP2nxGNzWWouE6WihJMmJJfE
C9Vr11xK4B/MfOnwHLq+f8Ny+3EZ8upgOKn/Yjfxt6WRm0xZyW4sk+mSW1zWHBxGaFrJIKIG+PsH
9ofPKwg9z2Mx9qmlrV+Ob9RRchalB2cdyD70MTIjXax5Ywm+Fa3zk0yGB89o31OMqn9/ZesPtRYm
ENcPTd8yg+DXJrZMUcw2kF923pT7+xT1zF4aUbSzI1CoxGLjImrbo1LFeMwj+puOg1glYd719/fx
h0+AvZRAP6CnEb9dGeqyXvo6cJtdJiEBuAVM1cw0kbJqOHVivaH/tG7nigQdF8js31/7D430gBen
m8smxqeX/8tZbi8RkuiBF0eGjlg0TnZ2UH1J6zg+F3Fjb6QB2ycG55eqeItcOPnHWfyHVSY0afm5
ngXqUYS/fP1USmUfJkSK58NSrCCiOdEKiB5RRilBNa35z9+YrdAf9pLUlCBH/NAPHNbxnxeOIHOr
IYYNswOsGH6p0EmBsO69+4mmzVZip81LhaNoakJ06IHJYRh9c/wkOflT1OziKQrvU+MNkVeyGYo5
hhWDIykbQZAPdn/usHFirB2MVe8ncp37jvEcRHDLZlDW1MnZ2cgm/6WjxYT6on60k/y1mzEt+V2b
viHG3jpzlz90OdoNhFiCK6DJtrec5HPZ1+NG1kW8L+zJec1c94vyErEZ7Qm9FXuiS2zpH+Ra0VsG
OgcUkeaAfqCbYzy5EWWkP4oXSaz2gfZXdIlkzrS+co17Yar2YbEhNwyj88Bgo3nu352KoA05Ke81
cF4g2KTfFX39dsSWOMgnnx3EQzUK44IYUaGZK9lzB0kEQ8kHcRTH8ykZ5P2yzNZLV1ra7OiEHwE5
lTvHr2gR2XDyyjB/oZJB65XGy+1kmydRD9ax7wkNHbvsUltTeg6WnGQeOyhfpjl9MrF/I51ewm1o
9fOnhLqtmPvpza0EYC9KcvR0KDgzMx9hXg3VYyr9rzay069mRgZjkH/qC0musO1KYNuDZCjdf6tn
8keSYSSCPSiqYVPUcmG/l6sjMgh2YH2+tATwkvWaWsXkbaCSrfzcIf60qqnqh/y1N9JhZ+lH16d8
AOfw1V00j6Yvb7myy9u+qvrjTJvk+pQV1OLYA7TISzmeU31Tma76ce/6XJRBJVdtBBEz2KZackzr
0Ttf7/13MxYxo/+RnlwgwOHN0ueyZ1fyEo2zvMTuRK8TEyO5TFlFdI5pIPg1+urU+O3nyavYvSwR
YoZ4HI7Xe0tR5JscowxC+Xi5M6p2uSP7Ha9wc3d9hsnffCfz1N0HC9bq1jv3ZSTu/7vB672S1CrY
gLC+iQ5Lckn7fd/NJaZCu3afpww1Rw9ha+wxBxCe4QK4YktFKkvzMvMNbPGvkEcNx+MRVxUAxNJ6
NZKqOnWI8B2DMtmsa+NDX1vGh6lqHlTu9yS2lca9hZdrCSXBXJPhrAVcySfwLM0x6bp4dX1YUOJf
ZqTXAwj4VhkFzDA/G+8pE1oQXxgiUjncd9naN1NCN5PooclhBaFJyQ+qbqIVuH0kq6aXPoDaSB9o
MKnNNEuiTmaP9runkpNjSnWKFmIge8cPX/I5zXcAzkjzKe3oxUs7Y1W6fUFtFew6b1peZhcPKiJf
koShlb0gAiEB3QofCrNtX4rPuX7S7ZIcGBRBKE7t7xq2L88AnOdHr0eG71vNMwkShARmcUmP3IGl
WKFMn9kS33mddO6u9yhdyToJbvygk1sLZr0mRzvt2W8Wf+s32WcnD8TRD3rvCMrc4/hGSYR9+hYR
SLxivNbuhKVzjWr/WfcoNSODEC0RK0S8jvVoFiXIcnU/VDVC94VfO1RRSJZr6a3NKQCcmPHCSg7E
MltjfTFmGyZS3eEQOmFJQrRLp/6hV2r4DITioxrGk7WU5Z032s5t1XGcVDbWVKMtgJKO+JG9OvmW
eMV8Y7uxoAdhNjqup9ioDv1bWvbF41IMDzP8pE+kaJQISOrpYMAp+SimF8I1Cky87sapwVYNJVbP
qGhIA0qOjT17n5n/TtupXfp9Z8TZRwFxqdPPew5Vbl73y0pNLKtOUHXPnmuQrtva837QlmYo6C/l
LAnIWvLPpUMWZp1Buara+wDy9UsCWTOWBakC4/DgBBJ20EvtNtZT0IbVXVBMz/HQRs9CLtlt2htf
r49yV8pL2aHJLwBxrsfS4Nug9/rARQZDkRc9hvpmJvCFvhABmjkjUFCNdrt3SpKQFppL+9q25ucw
gsMgZe0wb6vmZ7TK2Qb635dpROvTVGn3OEyJdQld+aFFsPXY6xtLh9lMmNVXsWZwVmi9H1vy5o8j
lgrywHiYDj1Uu5KYp9H8HBYt1llsnvvRCz9OmIbYr3mci3bGMeL6ewvyxJfuO1/0uFfGOHDxCdz7
yPPZj8Oqzztxy1iOhEDAkLug6RlTjG2zYcHzzsLAKi7QA68nHFB3SOfnu+s9bDoEtWLKFIuRbufJ
YZ43ddn9VNTJnZe/hPBvt4USIa2xGGiscqxTjeALEI+/AFzyNNOJa2/YhMseQ6V/cuivZXVy689+
dYqtrD65NQLErkuhCmJHA+BcbhnRdg+2NDNoDK5/auygPhWey1HqL8nd9WJXwZVYJ+nIRj8yl9vr
DWyFFyx/5s7s2vjsEqUQxESCulH0tsj+5CUwpNPme2Worx68Xh9u76gBviEk30EjfdlRh+vKx/rk
9vHJwm6xFiWBdSUsYBsmcMs24kZACTagBTtQgyX04CyLHGa78zZe5HcDvnBbA8XSwOFSk4chEHOB
6zaVH+wXDSdWUIq7pHvt8SeAmPmWqrPLdZwNzGqCbayk98HUsGPaXw+U8+tyQpLiayDyrEBWN9SQ
BqzkAGayPff3Cwxl2iF3uYYqJ9CVq8hFSQKhz89eA+jL4Ci/2tCYXYihk32MyMrsYDWXMJtn2M0L
dImbEpqzEWuHk0+6XQvpedLIZ0ahMBs1BtrXQGhDp/BoRLRVLS/D7N03nlrWVl4fMo0fhSpNqIQL
6lhq2PSksdMpXnEHDnUHtHdW9i5DPCngVMf+/J0d50PtMF+d/RYygYZas8Vz+NgoWQW/Vq3R12Z2
Uj0obK9+zjQa29OMbLj40NMwM1oaoO1olHYEU7uDrR1YeCilhOK85P1DGUYfPIy5a2OarV2HCXZl
mIVuMvqrkW5cA787TwF5LxrpXcL27jXj2/HI/CqNO2j7bxIKuNA4cFODwVPH+lzW5i2tErUKgl1p
2mtyIEgE6ZZv0FoNhn8kkSrNg+4ZqjQaQd5ijgC71WA/IZELRQieutq5N6HP3nQaYq40vcH+aIP1
mTXkXGnceVYAPrc1Ar1JmttRQ9FNjUdnVKXz1kCmx5VNDAP7iLKtYdMoOzzNENZtSOtGr2rMdc67
UQJhD0TlAHQNMYYuD6YGtQ+ooAld8DZ4qatVVoJRyDTYncY/eJCEaCUljWEzg9auveXiJ1h7J42G
X2DEN2N1ti353C+LRr2II53A95JWss6T6QYShRHgO1qJP2pN/kBlceOrdptpvb6LcN9TzufGqhEY
oOgXH8BWGQyj41Cx1qH6x0jU3khM3oF2BCTaGwAx5RTiFdCeAVO7B5S2EWAnQMUBau7qMPDwGjSY
Dhy0lORMjprl1JPjgDMhxaIgLIAXcKTvWu1ekNrHYGFoGLSzocbiUGivQ4TpwdHuh64ZvpZcANN6
lg9EMN0p7ZQYtGeibPCAZNpHcb3XYa1otcdCYbagneMS3Yf/otZODKk9GfQZhfZo5NqtgW+ciFz8
G42Jk4MY6HJdXd0d2DyUNoEEV+uHrV0glfaDXJ8ctEekxiziaNcIs5vmZGknyXj1lGh3CdZqjCbF
iOdkwHzi6xdstB/F186UQntUMswqlXatTFf/iv4tEu1pcTC3MBqQAAXwu3js3eHI4IFR2g3D52xi
pcUhI7RXptGuGaX9MwojTYWhxtbOGgzTX5T22kAaJPNN+2/IKapPmfbkoIsVTFHw6STasVNh3UkY
thfay1NoV8+k/T2GdvoE2vPjaPdPgA1o1n6gUTuDHO0Rut4wF9z62j/UYiSatKOovZqLGu0zIsED
+bh2IsGHeW21G6m7+pL0DVvws9SepQXzktQupkX7mfDOfw60w8nRXicaUfVm0P6n6mqFSvWn3Gh/
lKWdUry98rBgnvK1iyrFTiW1r6rXDqtM37MwXS3afZVhwwq0H4tH0fF6U2m3lqttW9q/ZbY4ua7P
p1d71/XuiOWLNp2/b7QfbNZ+sOu9EIuYgVVs0Z6xzsU9JrGR+Vd/mcJalmiP2Y+HhnaecUgNK1e7
0ZyEXR7utFz71K43s/auTdUrXs/ix9OB9reV2uk2Ltr01mv/GyZ4BIDaE9dijoPEEBHqhV/O0c65
DAudo710Caa6hvxe7bGjmh6ZeHJds3wOn1x78Sy+8RuCy7K9pZ16tvbsLZj3ENoHl1z7+XLt7AO2
V2/Bg9mc5Pj+Ku0AjJPvi3YE0uRrN/nVJVgeUu0aFNo/ODjBcTbCZTVmQXDjMnsA98AChu1w1P5D
SzsRMVd+m7U1MUgmMPzwacaegNnQSpZVZzTlMSjoerMf4e4iXSiJnMTl0bs+iz4by4Sal/J4fXbQ
f0s0VrpxIloV0Gg3i2km++vzkFktTgr9r01vCBwEJ/qvX2+uP/56D2iFSyAQnojrwx+v8+P2+k8r
wypXBaDp1Y8nr3+rvr7d690fj1sfCb5Ox/vvvU3XN3/94x/vRMz5q7AX/8db+u8vJngFNtPkvla2
ktTc+g1nhtgT28VlOq77Y2lP/fF6L9f3/nt4vXd97pe/h5QDCvpQPl+fv96McUt85H//1o87UuGn
5O76FOy6ZdMW1ReSiNgqE09yU4S+C+OHh//dLCkbabBqfNvXu6zpw9ENJ7EOcucINandJ01H0unY
ROu2as7KNKBHoIlc14votlmfFsSZWdG6nvzgxtSzwCmdSVlz+/cptXrCf8BbycL7yoUIbg2L8y5r
k4NTAGb048G5hwRHdgKcoosXsBMHTLctCpozbYelwq1R3Y8IrOwMZo85mbslKRifBgv9+7UxMO2V
5peArctdQquDffZj4X+iYkvWLQv5TVMsmsjvpOhcWXu8LP/egfpqhf2AYAXZ5yTzdZRErzBaUSOD
7IdI4xM6eC8sc1tNzZcI/rxO7Bg2vg0Oqo/65zxlSzdApEgVGeTweA5Ju3g7MxSPZY+4CH407Hf7
HmTGVoYKEGcM4GikeeJY/TlvCUCGpTSvQtR+jkfqSQZ5kZix/k5WIdy5sl0pv4B2mTdf5OOomgfp
QteqHYf6Kb4nCeveTqv33hWbosB/wvXzu1JWtEt6Nh6B069V5x7TpWFXkTJFmFBYsLGjWUSPhY5Y
S4XUsyk11MaqquBcOPWnabgbzBLAH6jiNsaARTMyvPdV9UWVabLJggac6vBk9A0MKci+K0BspzhN
sGIAsG0hLQZalkhOOr6UdlM0w86vyvAUt2gTJLWRVY7GfrC/e2Vk7RP1nCDf+oD9mzhCGZ0N9Ckn
KHWzqlAjOeY5DPt6k4VEMcuhkmuzKcr1IKXF5fk2rb9VbkyaAFvgrSViEsRERVS3xOChTOXvwriF
QZaZkJjjCrunNi22GW0tKyMJp433XbR8R+OY3fpuXR3dNjgVapLoyNT44CA8k0X9aoAaOfkusbZD
OlDtYLe65LLeC+WahzmT2LqI4eItnAStj5s6UowBo2DaLC6ArMpPo31nA1512Ucyw6lwR9vqjlQF
E6TCTWkwlicwK8bl6uMOZ7yJIL1holj4bAgr9u60wIpNS3eAP5BPbGhmbJlk4aXMZU+RekDHBBgv
pDZAaoAT2ntWNh41QpRnI0fiYq7ToTCApyG+kFPpkj5d1ucSpDBj45o6GEe9o2ltC51EVFHJJz/1
uMIvjlw7aduee/pDXYAyyy2CdlWDwNgEY/Bxsur8GHwht6+9a6JdCqWCzHOohzEdhm4y5J40vVvT
Qv2hBKi+LiHSJp1VsfVEF+7QvobrJHM/j7mpVp1LLFkiqfcxmRFUSflryVdnQlwqy0Gs04qNU1JR
pLYx8RZ5k28NI+/ofkiyz6pxpI1VzruqHu6Fnbew2enJ0Oc6DAMQYLMbOWryYDOD/RvywL7NbcbC
mQnPMvaIHI0qFubcfNMasNoAc23w6bCvo6OfL+8lo2Sjkp+Mqn4fxsmFs4SJjkqeQEoPuVax1NtY
kMaA7hCLFmmXG5w/XwlVgIohyBnsJSgkGfqXZIRQmDvAzJoSOadomUnT9zujcwrWNYJtLp1uBLhi
mok6r5Zd2stsHdnjNymr+YEVECGMGuAyNNNwlBlwFkJMyMZcCmhF7ObIybJOBXv32Guqk6UowBzT
fnGNItoW+FogyA7AmBcj3M+EKjZDOq7jME0e+8n5FolLVd92KXMcQwlHd4LT+6WywksCxa+AkbS2
2oJTW59FgH3HQzNZd37csokLVcGM0t95JA3eEKKQXRp9M0IgdWnNgV869n7o7oymPXdhnV1+3Nis
jT0RkFGTYOBnCLExydSDdWDRS935TUJiPTIV0mMJavSIqGRoPNuANMSYDacO4fyJDeW0tgPmF0Uc
tRUKOliCBSuVribtnWjjA2wyiBKyQI9glLgk43FT+v4earexbWVDJiaEoal8c63UWtUOCIORaJ71
S6dKb5sjwqK1RfJhEiRbyCuAzm1Wa2NOaQyF4941h7e5XJKDHyl+VrEyohAabmjZG57dAOuoN/Vg
x6ugAwRp+j14AM3dLxO5hfrffR0L9dU2J7KtKHZKU7KPhaZCnTh/r2wQAp4DLp0cTroIUKSM+ozK
eaeoYO8tQDcpexlYLhyR9uCgrmmXj9ImnTCV5evSp5eEaJBTPBbpjlmOweGG0YNEvH1M12uL8qqd
nzoSHzd50gvcePEnmo1iRXGLdscGhjItBMZ7Iab5bBe29q7sbdaogTMz5Gc6LI93DR/fnNxRpo7b
egBRjRsqXRWZNkimz7S8MR+F26F07sIlCFHW+jktdZmv/Hq8HeMK8hwii81YaN9+kBO5QJ6SbwzT
fdKdemIGKrD5hHMm+zg32ofWqb/KDApr6KrsMmXdxwx68G6m+bKtBrUVdM021MkxdlCEcaQqQNnI
rEvisgsB1L0aqzE7+QzTNzmLNihhd9mOrTqqBErJTKd+JVA/33Vk63SO+mAtMfq5FNhQrS0xqpbW
Zv6EpaP4oBgg4cgs3RW0l3JV0fLaVsAyVdBvYdAPy0HF2bfRiuuVY3kuhL2MAU/ufMnz0N65pBKt
HXpdEMuWaNP7IJoYqB3oy8wHMbTZqWv9lerrCHL7gl0ymL4YInROTZ+G5ykM422OphI1ls2wbQph
FaD7u6UVYJ6zvFlZBHXdNy572Gi2ibmppuDGGKr0/sGUE0QTxqv7WKRk+SwW/E7hTfYe51Z770Qf
VOsUjzWJXDn0u3s0CuUj2vhsG5R9v7aGT+0Q1U+kvQ2XKZGfON2apz4YKOsFyQlh9G4rApElUUon
szamlakfoowjhc2zs6OjqumQ5PQYGj/ejtNovRsyJzyq37ThtFaN8D8WcwfsnNFgrFlKDsTHuwBP
HvYGwkINWkkiStO9bTfj2rfG5Q48WnwjUrc45Lg1VzM/aBca+XZuks9iUoc8DdRD7SXxLTPT234C
+i/zYU8LykKOlr/3gjBcZ2jjrVuY71l/lyLiPzfgedK8u0DsZvyXI61MyvCYFoO7EoNjb1I5HUyL
KOS5NbFvGAMYe4ZZIwqYXYGoh9kWZefcmIBc1MiQhM1LGUeSdBKPpZ0yRXDgHk37K5imjZiVgwov
tkAyR2xwo/6z7VS3Hrkst8KiXRgBjDqIbjmMabmdJGalbF62xD159yoVO3fGVM7Qdq/68YNwRX87
p63JFcRS27qabTzzXF2B8B7Q7iU7xzTDc95Qw47lx1aHEdk0L1FVhvuitr/4vekcwtQBME0bwZmc
jTcO7c6cB3XMmTfdkHfBJj5wz8UUf8daR0PUh1GTEei3yctRo+W8Q5/IErhdPyDx94YVkCcuuNGc
00+Y3L2mlyuIw8xR0jvFqmtJSzxIKQSExQIES526JOzRETEYgSE0mTeedImhH7thvxAxe0DKA0Uo
t9d5kCOrYqUYW2/r0Kpai8qsD20mgGFH80vSWOLk4Fi4KWykzMlUhNsyIGhh6mT9aOXFpvNoKVeo
W3a1V0CajkLyetE73oW0x2/sppvXIFEny+wOrEgT0g9P0fhQyYeAdA4TWXUnwu+WG6mD0tktnSNu
+llS9I1pvbbZZa9qWNvbOOAySgCKsbHd4WJlxrwthgbCD9vl08J2FrlrxJBAyM82LdaDG4Sf4zFS
l1ZsrCRN7uMJswhoM+okzywoLnw6KjW7O3a04IsQa0NiL8/jfEQ4zcYvvcZLihY+sdwhwkRxTnZP
lLW4Pzt/3o5lmK1HQszTxr9tG4+IRXN6NrtVlLZAtSamMn77kM5NtDWc6etMrXguKzaeNNfOQRoB
8EOOQxQjcTyt+xpVItrgjDY+eyNBZ6X3aqVf6xlWciim+ewGigCmkpRiJMxc1LPkkpQ4YCy3fIb7
1F2iPrM+qPGpziAQR8gSLkkaZPAgWUlo5e8yBCcPRTLQHsqld1H5rQjYy8UBqumggGlSgt5/iKhg
3ue89W8NOdPBFohXPQfVaGBw/ALypf0bAbUjg+cs9E3nxv2WtGH/hrIxvA1NUGrZuZjNPfFh0OOX
5Qn+U3pmRDF/aN1lZSwGe42rU124H5tuCR6uN7Tt9mlmf68rh+GdmfuIUH25onbHDBTPT0uUTheu
B+qDq8wjBKzPI21iutaKCU2CKg1+XndZBuiI5WTARQpNPlanJIQhs1aGP4y0hgdm7AtA7ipH+wzC
gWQnbyY+siUkxF7W5B6FaBc3bunMG98zSzh+RXp2km7TZ8FyKmkUb6RtOiT70PM0DcU4hyhw0Yhk
Z8FMesjQjRCdBEhhCs54R6djGCPelvX4XTYjoRrTosMey+ko2LCSaAjLKWmw1RaxtR4SghKsgLai
dcryuH4shQa2rxxMS+c5x//hlMm2FXUEJ0JQvwNyWvVGFJ9lUN5niSP3CQMGOqDzynPqjwzfWUXc
Um4n+ENrT/bznVPN/Yr5CLmOeTRsyiFtV8nMMMgSX9CiGgeR1MFusuQRvUF7ut4Y7Ui88cQHA+2w
eChmgG4Ib54UZ/wxVd2Ai8BUx1kGn8oo/k46TnCfO0RRs2s6IKaqSGZ0RkrGst4sWVGs59EZ1lVL
DDKgrvhQ9PG0aosm3vkL5DJRw2qOPDp380xOhJHoGT/RUJDe+pTct36kOmxk8HHplgscM2Tvztie
Jl/WDEXKjxhjew6JUG4Sw/oyuyb175yPx5498S61SGlOveIBpmd7SzjodBdF1YkoSHs9FySQlKxC
u3LMCGzy4DBbTfI6dwZZdn1OZqeBgC8KCFL0U8KxajoSdyJ+C+33xlfOa1iN6Pq8/FNl4A+d3Cn9
RF+9XkUcYqPrHdhYg6ytMPyNCcmJveO026QYnworBbRNSSEKuRu83gOrHYUHLDB0B3ZZr+Qej/1T
mSQ1ESC2oyOAqD36wIOH0A8HclmRroRmczuczML/Hgw24s0mEmtbzE+uV7iHoR9IKugQK9iIkIuy
1IHVPfuOAJ3AgOANqU1PUJLhEbQQL988FxVuxXCc3SOJUHYHyKEiwJP5BMJ3zCB9XNXba/Di0vhI
1tkVZX2GKAcRHn2txebbJ//JaUkpyKT11kSbzrKp9A3Gfn0d7vIa4EYUVvvanSuEBoTG1ehMd3m0
AIatCY6sEb1n9RrMPtPPegdn3X0fiYYVHiQXgsoj6dwblgVwuTH2lZlvspzGlT3R//Gi4dIWxqep
mEh1oRdSDOApymUGIbm4/8feeS1HjqRZ+lXW+h49cGiYzexF6EAIBoMqM29gTAUtHA799PuBVd1d
lTNWM3O/1mVhJDsFkwE4fnHOd8Sx0qaHuXf9S61lzVlUrbdBTVWw0GSJKoXYlaaRbHneL7duuQYc
0+zM8VNaAUNP3UC2Bec9GbqNIyWPejdaWX5aH0zKKcJvt9VQjofWxCHvhAaSS0Yy1BLo6wg4byu2
uUWVQm1L40+y05jUMuOnSUXPQ8Q4SizvmjfzFNR6Blt9ck+RvRNCoR3XVLlxS4Zfhu23oIASSPgV
OUohGDG2IXkbVHb7nXm4vvdMCeTEjIftwJItz6p31mTOforg1I5QXEuqoG1kxOYqcfQTdNtyNZpd
eJcMl6aRfW2He+GkEYpFm9feZUaEQZdFyCE6zXpqSbY0rJzcOvZ9bTGJBSFjH7qlr9cYrPVtYh4m
7L1rLcG1YDMKx3ObMkaXVI6F+xZr/sKyrsu91ONxI+sZPnc4gsOnCefNGvE1NPQmujQf+lIE2O8g
3Vs68RATIvHGIFEHI5S1jmNlnkllmY/FUNx8t63OZUksR6Oa5uq61JxOO545hOfVGGb+Q54wB0mY
rSUpSORRtc9UUA0Xq4lYJlZH0zPSjYWXn+VntI3axt/PeoGcYlx5snJJhZfNtXPnZ8GmbJlIuYEw
8mJjdaRlGh4/uKGeaP8dLWTkKZ5lNrcBJ1xgTU6G6WZ47wZDrNO00tbKZLwXb62Q1AZDUr5Flfga
523OlqP8rmja92Ndhmut+gGQLD4jsfN2rp1+H+xl1GWQrJtiube9odpAYfJ3lhd+NYzyIUw/5rYM
sieDPZmKMf92XNW+pjtHUcb2evQX3mGVq3XU1hqxLimFLNZCMC6lxTlb/GDPS5NFEO0unFOe27DP
956WMliox4vZfmGGsU4pRN7c4UiWjxtkohVrQeTWuvEkW1FSKsmF1AN/Nt8bl9i0RI+zYKwduLKV
2BpJ3x1lmXY06Bwl1JGPZfhTuE31qFtggVOIbduyTtM9wH+Cr3xQQRbnhk+3UfvYRiJzebAWPjkQ
w+eWqM4TsU6PkKrXUSPrc46zYJ06FRvCmX7YU8iwBrg1RP+JdZIzDCJY9FsoGNFYWcu7PNiHyiVW
xLHHfJX1vklcm/Y1x0is42ndMXLkedBP3mk0+ecRXuHgHyH/tQgtknRYOT74U3wA1l0sBluyNmVo
7l2WLRkA4qjwCBucRHX0NCffQ8/GtG591ifNO8mxJRYwGZKja10rhiymxomjaY+RsGFKENO01gzF
jZw3b6YbEiKK7mFfzzpBZayfRsthoW9K8H5xzblvtT4kPF7ywf5eM1tj9pfA8O/ahHTw8hZ6tUVO
m/mVmlL/ljfWox3q8TWepLcTZJS4PdQhmfRiy0io3wHf437uLN5gFeb0mg7ssDx5S/3qOg/duMoZ
gqX1sh5ro+cWOSsFU54GRlkcZabyINKj5kik+aNZuuPekBxac0akKf+0TRbD387ReXwjCbjpGu8t
zGHzxoOZ7ccMxm/hayN1gPkCtvdQdOrdIJTmGdJgu2ddhsKjN+W16JpniqrpSOAiUoIyfy2pkaa4
NY+9T1oURvBt6Ga0aXWsOJFIJ+9B9pM0isFehh9JMXHQ6DxFuzGkN5Q2BnOV0QrMuDBERDQ0QIMz
krndImTflmPkPSoguWttrPXdNPlfXIRra92B9myNeA+wbnUkvbUHaVTmaST3euXTi7Up47cMLAKD
hoGoAiLT9LnSL/4seA66sJUhORKKQoodozH34kBVV5VPq4O/nPc4vF/zMHd2qd8R8SS5y1VtMKGJ
y/BS6ONBHy0/yKmlj32Oy9ypFXonA5x2n2uHMdrxfdCXa+l9qtwSvc0UX30sg3GKf8KIRL4v2FOy
ghrVca4tWmXtklYkHMCmSzemmOtjW7bDzsPitSH4aIUdpGek6XzKuVduhZhAmKn4WKKgeiiANRdT
0x87J1NXP4pAH5CzeBm4L2NzFIFNegoh6iEgBLRwcXaNW6tbq9xOzllIVsvUt8aedD9Oq1JP1x8H
v7cEbLhaDU22JfqSZ8c1mSgVdVnfqih9MA2GvrPVb3It7U+8mWCuuC63UV3rhzrrLkzl5bqRjfMU
Oiwn4sZ4qkpqlHBAfNRnbIb6RHwt07q8Ja7a9pW0PnsMWtZYgfiW8HdsS1mYr3p/aPsfbd1az9LU
25uXtuTCoZ+iHwaRZkb5q53HPyrH6X9U5PQ49uQTB4Ue1tZohZN5OveaYx6VMWYXz7D2sz/Wn3kM
lmgQjRRyV0UWr9kwHe8m90pKTLQLIwC6I2HFkZD5UWOVHibGsyIuNC5mLiKd7nyqTNKCehyCKDnN
a9vw/AjT1n7o67lfx4AIKkZ5D3J5mfQixy3bjDdrHAzmA7r1MqMaJ37wFZ+cv/S4YDWG/DbV5nhQ
Y/2zqDO59lJXOjT9CIqsabwNvoiuja4XrBvuYIutE6Mb92Qz59x4mBkY38fEBOhlvNWizt3QWttH
qZoEEwDetplszblBS5tS1KKDI5bPamnqjEHDxxtlX4QtHnAna3tsm/HOaBC5cdx/ccVsU5FX7TGp
hogE6SYjHyBzcFDFwOrwOj1lxfyz5vpOvL58tvzOPEj66FXGvQwGVH8YRo6f1M3QrM4D/seEiE0y
RRC2WF7HanUOTwUJ23EyJ2cMjdnVEOeoYbldtWaBgMR/bPOoehicqgkysmo2OIbUyXNC/dJbpbqC
OzvqsnoybY3xM86co9c0FDStvTZcKi7hR+bLOPl3hv1t0HtEhGERWE1VFD6hEX61Bg+wYyazkySt
4NFQ3PAVORMbsiGYkDHNu/hpxfDPwKA7xkZxZkdLj1X3h8IXIMgJoXysxg9TsL2RXe6cP5D8na6T
PE4ahOoqY5svTxEtZ3TrRAnKO7RNAwssOycpIUdPeo+0Sn/040A5e8xW+beM8dTaGXV1U/2tavP8
nGMuoPHMxCeEiRi4RdPiBZuHN/rFfriEteV9NtO2YvvDQ1Ew/qE6dNkuwZ5jZtm9l2OKdNGpraAQ
6gsdgX4yGp4JfmJudezg7jBVpxY9Oe8Kh1OW9/FtGM3nyqPWs0Bjnj9ePBZUIDe6x5Tn9w0bxKMw
yZWCERJYqUJFlIrk1BPsvm4lfiNFBhQt68BVy0vU0m9r8zAcwC3v+z4TR+nb6T1EGOfoQNc5FyEA
9vPJYYBxmJxoYCQDc1nDFlj7ZvTaJIxdo0KB1pZViYORKAK8ruWXPKQQAdaRPBZlZ+wV29FXdtvI
9B6Z7DlW9mAUCO6KNqg9t34tuqV7hi7Q9AcN29DFivSXkIXmz8qUPAJd++Z0TPp6BZIgDz3zylbo
MYPXePTacCINMA43VVdcq7lPqJ9o0aus1i86s/6F0vhEdlvDz7VM3mLJeEd6+MWGqdlZYjLpaMXa
pgjti76+EPXcbApUmeyhfA7h1A5vTeG8exGpgrHTPxla9NDECG67rBz3oaNo2kL+msbKH+3J807s
6Ss2wUPKnCQPD2UO+Ke3pv5xwF0y4Dv45DQMPrMseRS4DVmUGM6KexKXR3jE/bcDyex8J0IJmOE2
q5hNfbyktnChl1v6BRrTJtpo7IM+5ZZsTk7OBS+yUv/UNuA7+yL2TuaAvK9TsbvPtb641AkJILVt
dy8xFzfD3uwVMVW6Z3xISzVH7rFWEaTEwa+/TqyIpkTo5xi4OtQd3w4McwZ2WMGINBWrerMwv3lI
hV4UIxyqAZu0Ohcepl4P432aHMIL2vDHyDjonoTEoIO+b9b+x7yqRGNa1mRAfIyvnIbwEm/66bra
OG5ME2UnUBmxhnDX7WW7uA6S1CT6lJCRxOjNQC15a1Lov3/q1DzvoMVNuwbO9EGvkIXn5VgcCY7A
LFBEX6bOTF7y+u7XfvXaG2F0H8wBzUWaPpJcoj0APtjXcfjMVGc6K9OPkef57mNWhvGr+NhFdGMd
9MQX+vg+n+N8Pre+7TJOyabnjMhhDZPZqckRYdDmmKfBxRIV+Y38NIessDAX1EsaLpjxhpmDj5oN
sEDn77KOFtpGhF0u8vLZbsY9yboe/pIczv2ED7I02eROSM23PWDBHdtdFJW2qq5GVfxk1ODtpaGj
YDAG80hFzi2xhDqPBQv+cNI4Zqh013o7zrvOp5eltp4uDgX/uq6GnvpOEwdfWO1DP9Py1llkvE7s
HtrO6+58Yz+npvE3M/KQbZfFw6FEhrYiBiI8I/tut2w1WbCGjfOQoSj2iBnqSa/uIwreQnU/eTsZ
EEZKcSF15q4ssuVRLMwbna51o63ssPzYp0Kzx207kgBgvU12kT3LSGueqd+iFaDReG/X1EdDSY89
zC35ECODspZ8v87UuxcktrS4JPI8stoRV8KZNl3mphcsHDYbyOkL8XXi8vGi9YJlDx5I5hd8jTXZ
oZF+v/eS+cR7lQeo9cQ9tIOk67LHWoXmKSxGzjRBW+O45vMsnlpfM97Et1x1JPz40WusGdEDRJG3
0fHrTW675GGQGf7QNWp4IObpjAM29AOQNwBKZ+YGu3KiRJ0xvrImLvWdko36IBqc9GzmqWwuSbB1
Ytw6K39PfbSXY1qbb+ikYkR2TyTGuUHqiGhHEElziVX54FpLtKqPQK2Pe2Y8c9qcRKQFquadB5ry
5syiO1i9C0LR7T/TWYgjxjHzxMguOoyjKHb+iGemyedy66MDZXCSWQTiGihrt0YUyk2Fdw63WfMa
MxVfs+x+zy0jfpm7m9PGxRbj/7CdVfejr9v7VAtvM1rVcIFUEfSVaQOPi14iX+og1VsiWCZt3vCc
8PaDYfW/GS7/7U+G8t8Q0t8q1lNJFLe/fPp/n6uC//59+T3//DUf0Ol/fXaBTFgpJE9/+av2P6rr
e/FD/fqL/vQn87f//t1t3tv3P32y/WCRPnY/mun+Q3V5+w/09fIr/6f/5//58T8impqwJf5gjl3+
ht9/5/JP+I+/Hd6H9yT52+9fO34Hn/3bb/kdaCpsC3K3w/LAtD6gpb9jwIWj/92wHAv8n2fZwMCx
Gf/OMzWMvwMjdA0fex82ejz8/+SZCgjhyNc8VtsMPhd3//+GZyrMxaf7L36CBSDHg2oBB9TByQyS
81dCoOMT5WhHxpNep9ohn9jGanmFXbEUlywhzSUv53LFzPKE0MN68Ra+huE3U5AVzE56Mb8qptkb
VIMD+1Id58BsjUHLQqzNpHbSdWIzmbc0+95XZG615OMwJz4OHVVCKW0eF55WnjF3PaOG2oFpO7hW
qzFKQUish/mw0RhGcDagbDGI9+Xu1g7ouxQYb3WYxOh88Yg8gunjuuvcX4Zq3mAekpbo2qkcXPxL
IfderwhmHkl51x367yoes13mdY+SdIX1rBOsju6KlF2Vepe2i7jjnBdZxszA1JOsxoPlhGwatNY+
Affbjl10mFMTkw8pG6uSsf2ifhdWmpPYYzdruM7RNmyYyocu+LzYWtJY++GbQnWpTTUL2rTuSBgc
uv2gOV9be3oj06FBhcFjz2pqyvkGShFbkUFmxeNE6UQY/TKgS32LTiGx7wOQcUu67Zvywp/knDFk
ynzAbKajIa/ESpF0zloWYpMNmToYdHxbFuTlgaJ4l/ZDR2x7dEFQ0x/pvHC1OFZQVePPj04OQfEn
LdFvqjLme8GuEJ+Sip7KpNm1LoHKsbTqS99QzRh1bh3TUv9JnPlwQhz+LW1959q4OcGFHK6bSG8Z
WLCyk0T2sR+Iy31duZJIHZAXf7jnbr9dsX/EXTiL+fqXC3mBAXBzsDD3hPcLAKmYLYtQLuU8lZKg
Lz0E0Wt29jYe84mUqj48Yktot/y9xEumX4A3bXC9kk6cW+RoxoZ66GH1bTQyv/FlVPsBksGjy5Rp
o+bevCGRd/zoGZ8uOvbJiwK37h+TTO9RwabTlunfjjBoREuduMKXAs3Ahh27bBGMJKBGg3T3XjMv
8irQJCYl+Ln3B8FdttXRjF2rQu3jSaNhyqF3O7REbp29g2RTb4pIHn92X/u8s+9xLbb9PHwhmifa
UFJFoMMc3EFkG6ViuivLa5FPMDh2o8Egrr6S2J0IsycHxX/66x846LZff+KW7i6HEOhU3bL+E++l
9hy2SnpdPrky68gjWvRl5Mqi+DUvJiAPP7TfyiiOHvIz1F00GZN2G+v+S6uDaMmY+m7kBMe87ppv
doejxs37ko1H0ZwpagykMZdEJOkuZYBOIAovkUQ4JKJp3qp6EEE6Dva6CTtKxNS8ibQ6drHygmT8
ysg5Y7vcv9FmeERlJTcZo0HVE5LeZq94xSyBtxljvFFX4sRPqYRWae5xo7gMuwA2RHK82V74Glkj
EyNZJoFTgwnOyoG4kmQWK1CLnwddnfOcjUPRzSSTeGdFZ7WZqqbdSn/E6OTVnxNdeTdnILrQIUpX
n83vpdOdh8YQB5fDbTLRehQ9MFYG19XrFA1nK8R9XOg4fi2tpWRHT0ArsIvTGpwG6IA17hWsTxNs
+AFbYIIuEJpLjMqYYCieQ9dcnxOWGkg7zRbzyeI7Sdy1QM67+1i24T785Nrdt4oZBDve8IyvulBV
8mRb/YIVYrmj4KFHTEzjKr63noYhXfTGWhtSf6t3pDAUPtzaJZGgLZtziQNxk+batY+h2KE7sU+1
I16cEvu3Ncgd5IJxM41ApXOVDDu0b9mBPbUkzxeGJ73FSZ/RQBhJh/6ylgcJHQwFK0rdaThpMbCp
tueWntllnSSyRLM2qgDnCnOkqDtaOLpCHyNfjyZ9J13NCyjskYwI0P4z8psnz+sOdd9NwTRFl763
iz03+vfWycARGL226gwkgYRkfmPKow5F3hgBJqe8bfUL1xV2smxj0I0AgSULMdVrogvCo4FB5jIs
TdDEGiRcrKGoDrKHcXo04wIvasdEA3f7fkzIG+8mm3Wj79bMX3lxy3pVy07i6e8laZFZfSgLJKG+
TWOeh9NmHrwv7AvJ4kCAthO1c+AmIM6nLDb+ZCsgfND3S+gNwEdMH5ZdhJwLb8BgROaeJZbaTLPL
4ymLzh9yVzylt9ZR37qGTuOvjwHxgcv518Fr67pn+A4Id1OYxJMY/kLN+AMaywBcE0ZMUe9pDqhi
iJF+GyVJAL6bMgC15+PsWw1CBhws+Lk2jdv5VOnrWHNZH1SkEerEj57GZLZXc8ntVZT9K6pxAux4
vKPdG7/PkW4/JUWARKnuuvGs7BBWnwy8UnP2WkN8ZAGeL9CQNxWx2V6lV38afYTFch67IzuabK9F
E2PodjLOfpQnxGbs4we9JYEZRxdBc4zhqqRjFgZdY0vyAfHlZvmD0RI2rghkYGwI0owRlp9mklnY
FpZI4hCmxSOu8SYnQTgO+fNHKDQ2JklGpL4RfmVeCnFDt4pTo6xNV435gVDJgFmmQSwyZ/+g9aCf
THs6I4ToWMBraB+5sc5mLVBi6Hh4MEYzHXRyRv2aW2xgThSodRmpmqVmn+SkvzKO+IIe8qujRf7e
IObAZ2tAl92QcoiIrbNpBBVtadw6864kBXHrQh9a+0k5BI2a12kN6BfDvXZyfIM+tieVIwlb9sai
tS5DaaLnmbAtF/5EXYZ57JRES9DDyIYeAE7KAcBOoeEdNZLh8KEpbkcHBkuFSa0ibeXsob+sIPjs
5XRPND/eWS4uR93U1N2AnoP6zXk24b1bVXEWdC+VrItzN7vR7ePlwIT6519ftc5yUf75ojUpnl3d
cxzDhp+84GX+cNEOUmDMn5vwrsKRpPk+8k/hYnyYW0MddMt4rZvioGnzeO/tb+nsTxeLnTkxk8x0
Z/muM3TUypxkPT2nCjZGtUmMyiB73RjPBbjRlTbftUmlwdg6GjYb71Gz8+mzV9KEAtaJ7+QTl2vS
3pK9hQo9IQ5zC0AVHIrd+Gvfa/oNOSzjRVacZabbzLsZ3TXRGp2/KpwhREQ2f3UShD2tnc14A+dt
q8xLP7LzdL3zyNhsgQS7K6219LvNEowimjfNafRXn1ne7LIgGsyZltiKMMUP25Y755YShrypwtzd
uzC5ZNJpu7/+wVu/wLc4LYDD0dugedPxMNq/nBblzHpAwKi+587cbvEljVdZc3p+sro5vJWjP+/h
4KPvZjU2QGX1tRiOXNKda1tY68li1YQOk42ztsXXT4xmwrC9y+pXPdTtU8+AY91YvU/GAhYn1iMI
UsRCA2C3QILoSVAZHMMqysnUrWHDYb47oKGjJ7B7TKuTmT0LcsjzzPsMl78K5j7GcWyE5dnBx+bx
OH9qo1BtZgSirP31o0aI3n9DNRT+goL75eq0XMsVwjBc34Db/svVSaxEM1uDfadG5ImJjO0hEY9q
1rugiXsde3v4yTHIRnF61s56N4+0K0B7ZC/wlvQcdZoP3ytTHXtKpjrrCRnnxrGYttRuLcmG88Wm
TQW5cf580f0SGWlYsGorS+eIWL4Pspa9rUzfqo75d6XOcdGfdbcmhaeOwVsZRIt6UbdrnYIFunK/
kt9rHzgV52fXZ441mv6xJrFzhhZy7vsCQynpLI2+zCqpGNE1FOMGZdp0zS0OuSzp9ZOWKELuEXdX
fmWhiCmxQ+lVslLh0CGVRciC/DCNkviTBvL1wKi5x/p1TjprNzFCu6ArjDbdFFvPukCDZ2azcypU
DeCimThIgihKevhpBf0VIr8VPJNhb4w74nfJxlFCW/s1Ghokq59gUFDJ0+tsx6G0V40XwzKpVHQY
CkdsECGLU3U0BHLiCBr3QaNouglrYN/gN81GY2UN2gimBxZygpicc9Xl3T2Z9R1TW3clW+lc5ypE
tI6A4Ux87afOVBwbCjFrlX01xrF99zKWTC3eOmmH3qGgJkR14xJ4a37vGfqNRcmgLsw36HHtlejw
YX88gVDX3xi6SYhA8prU2kM+CO+hkRoZk3FebS18BGWurpaNcUTXnKDyBUHClQjyCAc2llIjdbUA
KfNRh6DxambQWp0pmR4TyULbiZfAVf2tABb3MoyLUqJRaJxg2uqWRtyQkbDh7Eu1azVMyKnn3tr6
pTCK9EFKuhxwdTuURmSRKk6eqNgvM+eTGuGSyL47DWRJgawcfriCrR66ZYQZBOKRpMfo0kyCONHi
Mxmr1a5WOQK+5VOSFfdukX4zq6I6Agv6VnJL0fYaivrbB+CX8WMnvvtMtcT0dmifTHMqdvE0oPBs
4VSiTdIv/HC9/4aQxmH2610MLJR2VHi2/TGw+aUj9UqBviDr5d12KA5QOqeb2u7cQDFRufJQus/O
hwGptB7cTIPnBZMCfTM2kGGU+wk/DtsRh4piSa417YaFptVtk/CmFeWjZaTls80qymjnR93Av5CY
LITxVxjwdZTFitIxVwgyyn1l1M9tSrqSrnhuf5yzZtOiwc3VcIxD9JtR1A0PXhZ+773+ruem/8zS
bVfxNl97AKsrAz0hqh2EcDwzEf1DJFobvQeeKcTbxnSmW9E45zs1LPQjjYyoUNQxC0Rn5gAPUToP
7q7RkLpos+ddQ1lFSLskRi9HlvzFUflgd+ZJmxLSSX0fKWIZdZ/dGnpcms3PjpD9No/ApsnRICyj
hr2BUWbWqvjFnKU8ZGgrWNCP6XMRPjn+8qv1WbuMoZeD0GVn2iW+sZIhp5vuRo+9KPRL6OvzptDN
cxo6WKW9JnugUnxTjsDAMxnZ2ZHU+X0MiSua9HTrd+63YkkMjjp0MipOiAU2F1Z6dSh9cziJpZyJ
iFhgcuO7m7of5cqmZLq3Yl63zBD2eFmI17J5cuGnO5oZDd0oZqr5RJO7PO/3aJfQlrhFeAW07K/Q
VtnrWE+J1I5Z27etVl4VOCzbHLTXpIdUUoa1vm8mwRnndLQZFB1VZdin0njGqy1PNqidVRh2MwLu
FHqsQwSHGcvVXAyLZhrvSlgmXrEaHIz/sZTk6tZddsjRGJMjkb7FKRAdiTaZCG9FYGokgCrkPj0s
G8k+dSY0K8kC6vo22Ll4qpw220PfiIKkLhXMHAjUVQvKapDFN2E98MQNcfGh4A9b7shIYHbMqgRg
tB+eQJ5l18RLApIX8xcIXl8Z2IiLXD5rpX/yo/kuSQsKcoaZzyCLyfuDDIx967VA4PCgdMWCNjZh
KWM1A6ujE6iqFx5voZ/dvUWlmlW031b2M2yGr470nMf01TC1CMTXMO/QV6Zm9Zho35M29tYtGJNT
nEPZiFwEkeBovI3QK+/FmvNizxQRT2GK3D4DoMY+ynnVVIH6o+VZiaiR1Dzg4GbM8xdsA4ypuUie
2SLW63Ys02Nkly81qD/oFaWOLPO5NxdLW2Umn72+OMjmwsqwOs+RTW5ghQDTTL3TVJA/7bZTi9oJ
fgjKqisMxORxiNqjrfXkVVhQUwy7nl6zkMuO4gis7fxJjhMXT9aXm8LGcD9xip/hR2TkFH+uxwJd
PKEIByO1zz0W3Ju7RMBr/Zjfaqt56lrEsrkvtR15hjlyeInlK2Q8idCZmkxTU0DMy1uZ4Jv0qKHW
nedDJysHnaulR/tqiPhTIVy5HobevaV2zcyh+c6cwrjGUe3jSE4ysgjieee7ubO3egt8eSJ2SdR6
z2zFbPNOtQIKdRZnDB4vadgCqI8Oedo2BzkNKWMwuzg59UQZSP+E+8IKD4XmqZ1oCHs2gc7fRY3z
0q62egtXLsf0Bzi7CW8jALaV1Zf5ETJUu+lwTgRWVrCethNcYIJtWKkSg1MHQE8rh6eoyvOL4U3j
3uynAN4dYZdL2TzZ721eN0ea96c5JMQQAVe6L2GUXRNIjv6Evzj9loMi3em5p58NfCazhuyWbSa0
0oqNpjNhvR7kfMVLim+2liY7bYtiVhewlIT52S3hXin1GZWKQeAi8QW+oEjA9u8QbOcOV5HKLzPD
4q1uFmBLvOHODsHnh+bfuFmaINW74ZrXxIrL0vyZEwMGgldMb9ZUPkQNG0yrlpxpVtbcM8w7vv8q
fFXC9VDzBjC4vhrjTh3wbrm/PSn//2bpearZD71/L5LyH9mxf1oTUeFT2f/bH3dXf9osHb+/x9V/
8Tv+sVgS4u9EuPI/YZm6wybpnxGzQrhskExWT8xmiHn752bJ8knKY0S+xM8SNGssuHFVdW38H3+z
BNmzgFS5KpaChYXU/2azxC7q1/pn+SN0vi92TOy4TO8X4HUmQtnZbuhcxZT2MGKq9cBT89gZM6al
OslNIpdjow0+XuoEArcTxXdHc1WQi0QZ248PP15ShZULohXcFcZwwcfLrMUqGJeXj08r5hFAOPJ4
lw8G1r5Gk8HHS4dfOEhM4/dPf/saRrY9VmUMtdzT2E1yyW6al4+PDDXyRVgEOC1coiXF2NRBnbo8
zz4+DCW+A44zjs7qbZYOEapaU2zlAsZxbe+A0u4Wgu7Y+q28jv7AAB/xG5speDDKBauBuD+pAxYK
w671CnbNi8dozJBvwXAw245w7tLRkQC5RzVlX32etxxbsg9ix0JmPMR9wMpd7KShbprNl5qFJUIE
EPCQSNZ3RPn9TnP5nqLUe+km/0iAFEMGvTqa5CCsMmXz2La9Ohhnv8hXHx8qtCLkauZ6HZhiZECv
NYeP71OrHcgMy3eMRsI9hu2OtMI5+HgRs4z3+pA8jCBeD0kzHaI0LIIMrF82RoFcXJajQT0G3XIn
aC7b9zTJTjENGIexyxwVvUQ41Mcoor+z3PGIAuepKBKJ+6MI2g+szIJtEQtMRmOAuAI0WQb/eokI
EPnDp9NCsNmUQ/o4eqLbIbuogo8XvSzr3z5ykTL89pGBvO5AB4rpryiDj+/848VdPv34mjYzzRwL
y8FOkXerj++nTQlnjTLw4Yf8CfqJIPcXS2W1itK1fDTPQtHaruSLYT/BPB+/Y/6EKrJYqNsdugRq
/l7biQ32jHwHKWStwYNbe9P7sivTniSG76678xFDdh/P/yugOfzfytlN+gN0uNWgoPcz0jvhp0Zh
XH7KfooNIYpv1SVOttR50ElURt2zqVCOKly545MFqMPeMXlvMEk2rGsmSEUx8JEgBvO6lieGBEh7
yXNA6QSX4Dh/1V9iUtnnNUzI5E76hMuTf4WwggoVbtaRTZrOU8KAXrJhOu5aeCI2PVdhuXV+pDeG
Tbh1QKMCBVgsHwQOPZVPZrpzXp1ug1OHH5uk0Ae6aq27cZNYQT7sU/paxkKxf5DowFG9eKthXEl3
3UTX2v9af2dhwI/voX9OHim5GDJH2/bcPvXMPig2N9gO525vyTXeMvZHk8dQcZWcqkd07OrO18Gr
rNzte3YE9XZCTjyuLWtVf+6qLYuW3FqXPQbvDS6lFG3PNpvXETcrOsXV2O+n5Far9RLA/KNzVkPz
jXRcQq74O53sWMk1oGCP5zHkFpIDVy02CZhS/lp/ZxPht8T6btUV2Q7akZExqxFAoOvuJmC1m/Fi
viFwEjZnyIoeG1SMejR1WMjr+gmg1hGboF5ucZRk0c7h3rzX3gEX1YJoz1fs2gd9mz85/4+u89pt
XMu26BcRYBLDK7NysoL1IlgOzJkUSX19D1VfoJ8uunFOHZctK5B7r73WnGNiVLG6S/HQT8XZdLNt
gl1oAGe4NJtPXLR6MJXYLtD/Ysr0qfI4ZBusSM9vnXZwejL8eJ1NtribaifvnMJ0jA9lJVzBgvBi
uGzVL/V3/IixlSy1BcrtuQFTia6HjF7UyX7KFiwkTBQ/+c5rC1NjnDj5WlZYKQL1nC6H2sLJ0+/T
8vhc1WfQOTdmYs214fhl2lxsz5VRbfhQ+z+NTLGXrUMcbjFPurPMk4EgYnXVl/T1MEqEt2bpxnNR
c8sPjm8xn4RNwmHP5AsGiNvtVSZ9f0jXgT5ZMqcBV7fThfZHINkHHYdf9Qc3xlf8Y+5Zd6bW1Y5k
1FSUq1b+Ot0zWs6WPNCCWFa7VvGxPEgXophq21zgJBlyW+MgvS0CDojbqXArtgPNml4WdoKvvHTL
LDC4HnLaF270U7eQDazK+Xmue8V5rivGvBccE3gxc++5Nh3NlXMHMyBn58y6X2MSEVxk7cS80S1a
dg5mBA4Ey5hxCv1aMzD+ipc3nUWU452rdNdW+WTtuE8Ms61R++HEmumHGT6g3GlWYjKXv6aXXTIY
tdh6Mh5uxEEJk+pTYpoWJD9d6Gv4RSygzAcYvbzn7dfrA6DPo/xFSYfT30CcCiKA38/hxE6u02m2
AvbDsjj4oavOB2/k9T/t2Sn+JCyQbHK47NZweybea17tki6QEHDeoZG7Uevc7xtRnFcf9wWkpKIL
sp3wXdfvz3cQmIAvuPeKjzFy3lCRmOaENa768/01HxtHBKkDZE/wDF5HaRFx2JLGNy5n5HqnHMTn
3JB3ulkfCRclLhrBDemlWRH4Q4g0kEmIvU2gP7rantt7n6+TB1Jy8zs8dPfFDMUXC4jyy7CNg5QV
6SC0ruXzlNTrVPLNo1A7o+DxMBgwsWNMwkoXbtCpKQs8Dn7NNzK2631tSpY+7dLJeoZOeB6IBC/P
M41A+gbqNYgpOit+J51pUorivh23uviHWRGycYgZlNU2d+8qolM3z37zJBCfGCUseT9eqxhOus3L
1o+v4/15k9vflkWWu7fGKqZ7TGqeRIhxUk+YMGr5jsdQaXGJ4OB6j8XiLStmjA4aAWaJabXw6Duk
O7foeUFrnieLO9b7v2zO/57W6JHOxQtj/Rd9arNF9B1OtmR9MBzbh9k1VdfyBmhz3Nmv9TC379cG
9DPObq5ZWJLwsFEsj+E3zN0EV0A+Lzon7j2S1OU8oBkql/jod2VD49eVuvVz8Hl6TWHTHsBuL5Xr
FKnFlicr9XOilskYsOhyz0cQ2ixjCNv3ejpaEtzFT3OhLJKDtpwCdaNsX9v7yVhwReeWtBSuOuN4
lpgUZJhoV/AwvPbt5tsKsRO9fZkbmokQNlyJZPN4U8hH2XTU2YKj8v2QueSueTNH8QB7ZDjdPKzC
BdmK3SYdVwM4cLB7y8JNvXP3xho5sx+oQ2rk3eVgFCxIUiVusMYG9UjCI/YWzn1QJ+nrWzHkKNGu
Hx0OHwHMbUURGYwQkcoAi1otwfNl+/SH5ONVev1sLT2DpwoLbq3dbb5frtww2xc0QXBLv3OLrerA
QnR6P9Rg5dsIoTjVrUUf/rfEV3oSdoQ1SKhj2Xo1uoMWDs/kN073cgLRwoI7UUw+TRV8V/ROh9qd
9Q7eB0F10tqtazdRlmZ61tH2yqROMl+34m/1Uq3NzxyK1Z6vThBFl9FyFDYGlYZtXOrK4Skd5OWT
rMgVwYoPSHyOuMoOExPq93La/Qm602xCc444we/AcPqyA27YLW7dXvCf+5cbYsld9PN2OyyVzzrY
a/B5fiHQb7qXa2xJYuLf0VINCpoyTtQ7ybDOnfQqBvH9oyltMriNJe8RPIcJ6xJToCPq8fbuyJSr
JmeFeWG4z/SMxKfDmmxjgyqwU6Ma98WH+Sle+vbyHNzmBIL2uc+9jHC447SkVuJZYClDdInD2kcV
ly2ydYGFcQ+oYT9dhktz4v3nl8X9stoDKUDhlWOice1y3n4MHwhQuWIrB/VtN8KJ3BQL/SydXr/Q
G3He58X6dWoWHAOGCi0deB43/O531ZfqNe+UCzq/XEOOiFCGTnYaRId+Hh6FD/2HC6fxpZPYXRA2
zM6S4kvg+DqbQ4QmXowXUlsbb83zS+I8c854sIqhRNA8D/A8Z6UPIKCmt+kxgk5TD8zSir4v2D58
JLB4i1uyR2uKjbPt3SzoYfP1jPAPseb2T197Wm3uDcyowX98vVMi4M19uW29LX/Yp01yxHJPOTNq
ivzy5+UKfrfpO1x1pKmeOFXV2+4kPnIQSVcDf6eXFh7cMn2023ZdhRZeunygut09D82hkddSbD8P
Sumb6Tz9jDGeR1z19Q65PhLw+ph+8+JrcoUQd9mwqxj7mfGi3jFn7UZII/Ax4PttZNER4gVj/nb7
ai2+tdTcSgqKg9rN4UYUmWuIWKSs5DZB49ik2/uFZ9QzkXrFdhFuiTGnu5Z0hPA65h8sxruw4LVU
Kg4Kv4mPeoUUIOh/anrqw5VRLNRPRlq0vBY4kYY573leWepqeIEiLTqsXlYEZNRqlBeYyAZN0+wf
jHSASV3hzi8lY/HvH3oEB0fA22cYze2ukDpBs7NfvHrgMP/+9O9r//4RvjMpTPKEM8toQiujUbms
EAkq3T1xcCgNuLXTmmqf4zKDljeL7/2nQRr/7085NmwihN9/k6nAr3DMLEfm16L77xvHmUL08v/7
02pV9c4MGL/VzQI9Mew6Fa51QwKFXFApIrt/a+84Z/bvXygb78OmwlttxuRISdOCYJUOuvfktPei
WeCUZtv/90el4pw/YRK15R0DD9SdXXkJf8vfWF4S8yiuOaK1LI92HNLTBUWGI9Iun04MYKS1Rn4r
d3LxPqUMv9A7lhDv1flTXxiVVTzwRxjIG6yEef5G5CQBPeoT/Msdt9WKcX+bIEKyOEyunyK0YRtu
vKlhsXZUbdOvn5Zuy0ftqKwnySuTpWB4UHABDci6m/8Wl2knuB21qIkSllrfrS5GZN1XkR2u+0/5
kwPSa8mr3ySk2lmkwgSaZe6nyOk99bNf1zdOnVDUwPISOkkTNTdc6rGqsJ6XGn/RJ5HqO+mmHbuH
MDnhL7N03mj1s/T1wSPshM+ePOJsBnXbkn+fPwmePQAUh9nDcGb78a3MCtLoMNtAgh4fhVfMKTyY
jVSrDns8VZLd/gmy3V0xof9GnnRLqPs+9b3qEDAM4W3aYCt/H56ZLtj3z/a3vNWhLbQ2fm5cM9KS
N6/+pbiM+LGQ3gfSH9OSz83xecfWQaaeA1N7tlIeMvvfnoy/yuqoh9e5OzBjcSKPj7vqrGk3wXAM
ZvtuEaLIspTNBCsxgS5n4agomEz+DImFtgf0rbrtkgBYJtjShCXPIW8dBRc/xEMxXXDa692r7hhx
nE7WLaDwsCyTyRq8cMVVSShH8QCKz5nqeYl4O2GMXQT3e7RH1rF4df/Q7dhO59r8hbdoffeayW29
eKFgREauY5EW/YDbpv7wqGQivia7CAB9t7b5ADUnHLvIzfn5gC8chEOd8hgqGRE6+/uB87OypI8i
LSUWlmOyDYGg4ap6OeXgMrZWP1uGQAcR5PsLmg6/pAqyS3PnhE9NZfEdqexlbOQncjkkR12ES9UN
EYs4SEQh2RzQUINV5zIyGMAjGEUE6SuNxWJrrsU54ssx6E/JFnO7fqkXEiRpP9uWt+gIAlshLeQH
deL+/nTJRApP3Z0r0+ZzMd3ng4YzKk+oJwNHSy125R/1HQ5rM3HnhM/rYLaFEPd+lOdNMF74NGrf
9KrtnYbQJwHu6QnRa77m9NK/i8AgvqmVZ3IQSFmDS09Q5tKB4nxfwY4Knbccu3TAEMC5uTMYpLfF
eCHAXswfutYb4VCpB/r+740zt2mYCdIefvT9WEZu8gUfEmqe8TeqtiKsZ82c0ab5TfHH8VTzq/m7
WYaTEfpj5M44odT/Ogb0CLDynsU/I/efK86RYmgPt9fq/vyK7sxk7Zh9ouVJ+FpNqjfXOmdOr/+a
PfJAJ3abpgfdycTTZfeO0jr7mF088TzO4c/QZoLcJgVwRCLRGYCUAgviHqcPdik+cfWFL79PnUok
tdUdH1LlSEs0FO9+S2u3t/dVdDN+6SIgGDxyYZCgwW341usCeN/TFRCuHL5nDy6S6ArhfhTs+qa8
nNmjnfY5Ru/Ey2hIXLGgIGX/rGoHZFqZUastn7t2w8BFF5znpZIhR7BIvs2wh2qu7QfNocuV7IYb
CgNaGVpo08eaZpcUoIeO9N8Vf4GEtrep8vBGroZ1wrvA9h3aWmwbfy39r8zTiUW+oZhD9Zr7Am2f
EI7QGsSrozvt445hgEt9rfRWfoa25CdbsG8AIF6X/GYeptkmT92hdySJWON9ln7cWZkucGij1H42
fjis2/HdZmEJ1ZLNeGfvpTkUru6Chx9iZgP3Zp5qvQ8ONB3oExC2UK9eFzyqi2dAXgpDIaY31mtP
Wwtvg8un2/yke26SUDni0QEs9lICxfDyyc+jhRl7rNCK055kl9MLnbQApsp0yvdkcdbrajjT9WIn
IhQJViM3NltO89BdfUMHLV4qF+7dDjnEutpqu2nHiFiLLDyUxaqlWMBnsVA8BYGH9X64fVwd+Bwh
hE6n90qR2NGRT55bTrj068zYxwl6R+53bsYHuwZM2wQhoIKKA5ZSuixPoEN3+g3hoklctiP+Qop7
I3jTpfAAB4tzFhjkFC1AWRh0QoFC6VZJGWHu0EdxG7J20Ucshd9/7zcfDGBRvLu2aHySfI0c0c+t
crbknH33qy10oBkYjdFm8TF15saLqAxyUsNkF24e9CDE4gtx8mlhGb9stSh+48kXsqsG6Z13gZTm
yosHsgA4alrdx3CQfzs+5iO3G57AfHBpidO7SwTUvN6bZDS4/EJVdSTdQnEgcKPIRBpZ0aacI0WN
CL3uua2t4itCp8Ak4PrO6L5Ot2HNncaCDa0x6XlUdJLrLDmhPgMEBlFvrjgVEFGdy6mcc0LlvRKU
E9XCoLuvgLuWMMzEV4UDQh7zoHC+5bnzfqvHFhtgTfrSCjZctVRumPf0woGJhxCi7u0UR+LoGfm2
52r8iV2Ox94MeXBIeoarSR/aREJlQIiN0rrIMcXBYQU5vl8zKwvpN3x2awRFI5N+Nw9mj4w6BWQd
QMPnOqqCUN+lMZJkLgVOlWzbzGVhj97tuLTVgcgOFyb/+0JRaacQAb0H7tJizu2HNdsG8Tox5+Q7
qkPP3LD8WoOrnZkAR9RQ8jIzwbbaw6/UHkm2aJ+cLjfiiU2RpiAhYc+fct+G89JPvHi240NRLuop
3Icn9QeSkb55kotCa3O0WswOVhiYkDTp/TrSd7ILERDZzxIYls89qrLBVlbp0xcB6S+eSm5MxONc
Epfhl9qrZmTLcMhGlmAe1NButtJjesIRsF6PkbeCcm7ffcwwhpwnohSdF9TufctC8m5Hp5wWyznG
Fm84ENy0yL/Sg+hqt7p0NLi0UED/NfT7YS5dkC/+mU0QAiryIpuxTkF61DdqEUKpA+OL5Vflsjyx
Sb5UTzzyxt77973b/lKLY0sCsAkpICfp6ostPV20trow1tVVkqzwT9M5bXsv49Sh000QqYs+HZuU
z9C+L8ipKPiS+m6sirQs8Wr/5RvO/DfwX9wr8q/cOw3Yz94ZToMbnnPuAAq8gY3Py4sASnyOhMTS
/iJWYNNCaiUSY+bSB6aPiS9VXowr+Y9VFwUcWH1Mvkuusu5Y/JADdLeKxsFrjLN5Ne073b2TqGqx
ghPkWtEHShYvhh/Dr+JMi2QHeDzgav3mSd5rr+1WNEurasuHXC/uc5XSzZ+la5lj+8041xvVHZdQ
VzwEi+SJvznxd5o6/R/bMoC07EM+UXrNlimHkkW2kraz126aoLfzTYpDcX5gjWqUQAbcyICshO74
LjPu0jI0VlHFuccDOSSWK452z4f54OYU4GBduFjkH7lzeP8sQmLP90Wx5e5tT+MFAjE3lMPb93PL
Pl6r5tieWBQT+if0bz5iygSXWKbP18O8oPWZTmlo5zf2pZm6zXogOd9sNJT/95Vyu9dOpC2Nb6oT
AdVpgVFsHh1yyoeP2b6ioXNMZZ6yRaiztpI/IPNnl2fQ/xJvxaFsC4d3L15nRNPMiSPMV8VS1V2g
yRz3kFEiI+/In6HYn1euuQ5xCVtRMLrqtiyowGcuYhhPcbl3VrGrBGA5d+ZyDMbDcJV8YwX1BoSa
sJneYclWt6UlzqAi8vg0GqKdKKRcqgu4xtIDJ8PzyBpJ5iMY3uwhNZBXAsr3EHPau+ds1HD4bQ4k
wDr1ym1qnytcRQ69mvmm/1ZjfYgxOZqOiHzGcBSQIS8PnKzc2+W4xIsuwKP3kfaU6HyOfW8RbKJA
3LL5BSnOd2AtpiNvX7YRILeD9VOxsKb0oug2LHpKZDnIJJcCsXKHb2nRLLrbgEHdA4EoX0dbg8n1
rph72UP1UGw59VGYHuBvS7eZq83LEye+JQOBOQcL/fS2OqyzTRXNMxFCDkyW91Gj/RTptLLohwFC
La4d4eseDNfxT+TllZawrq9C5/Xf3Zk8ARNCxL6GowjqAM3M2ViKDxpXhCSrFyJJJD86jOehcWed
R+ui/IE/Z/Cs6OZrHMhEyHBEMHoJMM+YAQDNTT5wt9Joh8Cpgehj8cDVaMurTuSATzvlNotscUXf
ZzpOr5Xi4k471teQjhIjKIpxfSLPADmx3R3U9PbkFcXz4RoPeIQ8c7InLh168ys66d8BkYR0hA58
bPXdwoZD480ie8KQnIkWOcsIZklL+Ols/U85M/TAHJmHEHeZAAbxTnmtpcxpuSxsgHq1cQLjS6rf
iyufY3CGAjKAzUOuipA6mKyCIbXFwsoKB5UNHcXvypLs8Ip5U1TtF51pWFDEKTUOcO/xIE1OdKfS
gNTGsZMj3rTNNh2kGW6YnfE9NAHfzLkgmzCfuemaVTvjtMN572fyVG5qZou7eoMqBpuaK3vVIufm
oVRmIwnXoLq98qs/zx7dKnlacCjDL9iQWfNeftO/crLyv+7TGN8bFbM+zW8X7TJaM2MN/5SPxDc/
2gW+JQ780039g0jJsOMVv2ejEQ72AO0XdxqWrMNd2L049mMSIxvkDleKcNQNjxgRU3W9F8sR1ZPG
zWSxWCc97qCFkRIlgrR/pdLuIReHqBgiXV8eg834vWedpAepYoURSKbP0JKYK+TIgKEFw3+1VyTy
9Yuhm82YCCh77xch6fPUEcxEDXsEzc1nfXjH3aM9ZkZ3VZ4LpqY51nmCRwWXbaEdHeOL4vi+0dB9
g9mfk/ZHYigkbZvRNzfAd/GJ9qwQHFbLwtzPZn4M4ShojmDnJoMCxkq+wVi/tywnDfIviKxhY8EM
TpkGZ1sGHINJU5rpZ8DBpXaRqeqbBIubJa7Dm8w6RnXvyi0TLj49KuAUv6bzkt7P4AV+fQ/viv6n
bEX4Zley26+jbTJbt885uHI2RKDfdGJ8luwNL5fKOLlSLefENozMiMqAGs380k85SSDn9CfUIOOx
5qa26RqfdAJ0oh84etFmyvfgAjeMT7sPJPqG7pg4Rj44wzNQND8bRGY0TJJLjfqRJlTJK3CF3+Eb
9mlvyTPnvSE9QdAs8tsL2xNRb5wbNHTl1LbDRv3N96CCx7n+XWpW7aaRN8nz+x2IBhfc7Ko4XBMF
Oyx3Uuox6x8n0hzcrnGKCScwQluGVD6jw+jDqRuPaTLzMt3WJav7ZgNV7ORnOpWGi7ibMg2YUeqI
58Edt6SZuTKTqRe1TT1YpuImcLRIM+Icxp3GdS1Y0Sn22iO+CVFyydQyiiC6ZaBLd9WpLAMd5bxK
Z9uVEnp2nvmcS8luGs5m4oKaQC10Dyk2eCpe/0jp8/ga7R2HsSDXuuq262ldzKG5BrSOuBao7Crn
eaIvO8UE4ljpkeAY1tKtvGB7VM+K13jtBdJ1BdoTbfhJluwGhlKBgSBCEGMnT/fN4zuG59cRQW2v
3GLElzxBxhCMsgLyPBjM6Z2dEKJDFi6TKl2bh5H3aggdXyjRTdtobgu1EDaN3VxjxAbJCayV6sZf
Y2ZDzeL/QCxV/zntGJgzMBpg0egOLUvKDZWhr7piePo607lwGWNde8aUJ2knzPNt/ZEd2NRNwJJL
wYH5/8PAKOE82ljKnIFDbLMWH0V1myyGrdYh+rWz3/tFvEycfSm85/Vn4cPQc14uXR3li2Z3d6P/
Xy3ARvaSLS+bW+ECjJ53p/jIy1Gdu+Qy5VDm0TxGYMByjRh5HW7HdeHLqIJpKr0ndCRYc9FQ22Uf
zQe35vjBRcaCJ9fe7KhccX0I27G3pLmJM1lePctPkRbGWaMZA3EPh0XhZSMzWVvvIIFY1W+hLOFu
IUpGxPhii+a9p9zJCQEOoNpkHTMXb7q7M5YXoPMpKXmLxJjjqpRCJ9LnfeXD1ujBn43MMjxUZMRu
aClXv4XRhPkDhl4Dkh5QgPQCPo6e4vIpbKQ1GwtUA0ZfvHtYs95v7wzEiJVCBeGU9Nn8xsf8MeLq
/GUgvOfhuWLe37VoIwt7XclB6dIum99G5BJhS7f0FcELqmUciALn1SnotZks0dqqLUaA0NyfdP0+
+HR4jW/MPmXYRV72jr7WtsiEbHFpHN4YrsbVf4hKc+70IUjHZFAI6iNZasvn1/SdStyDFgmEPrkX
m2a0uhquiT8MZyBXkuIC+IpSt9iHV6ymJZ1dfa37IrMRkdpWZdDpv3oHejLlRs7MDoG6ZE0PaIwK
U0G/AYDORIfhidsvZtynSHoexrIi0XdfnSBIx54wZ3UQPTA/TbkyiYAbAlIaJJfboHZQscof6g4w
/QFzQvsNBrWzkUWcsl/oVBBseUz5wu97erx2elbr9iIGyomRouCUR+FTO4yfYRJIc3nmY9f6bilR
fohbg4VnzU5COO9s02e2eNInnyWjPTaLCDfmJTyyKGjiW4g2U4n+eB9SNsZ6CJgzVJptvj0Ndu3F
O8kfvtNdx/BN2PWixRVfnZRPlSFPfMxUpzoZDxTXM5o/y/6D4cmrfr+fDWgba/rgMbp9sxcf6jLd
mrxWYn4ZcP7To4zn163xlfA9am1pNNAXPTJknkH1cVG/EYDp5Eeg47RAjyLNZtvYMvKpJidffX29
mVd0GILRB+zT/eqD1Z1qmkJ2xC/iOcZHlQXvmJxeR7QBBVUtKzhxJv1ceNrIveuHyc+Yq7+MN5R4
AR8/Nwsn2gVmo8f87jBWZnCLbsrNfgmC9qJ9u3xXyCMbL0IACwnJiYblstvkW20jQONl+kUMdb+M
veZQ7c35bIe/djf66kNhYDhYyEKWcjDbGabbXeMLt260iJ1in20Gh+kiAZIivtsLDH+FsnPvSPMC
+Jste5iHJj1Ah0ebhcb8ARcXOnleRH/pbs+NxqtlfPvzbtmGfNRMKV9OtBRm1sT7zHE9soqTGmQH
LXRXs786WnJ/aQFRNqTK8Dn/0IuJQlcgqGhmIe9A6Mbli/CGrgNDRH3x2ivyXNtSYqb1h7mAXczy
ydZTr7guq0V2IvRK/9IefK2XLOWXJYILRfoEcJtR2V+aNYEJVGwxFZFTy7uhcxMmNRPhY+jpbJZs
XqEa+gon29qm7TxE70tE/Gj26D4FRm6cqHO65V9U75Xy8aRIermS7EP0Nklg+K5XPBJiWQMeaG83
5+GooXzhRijek2BjqS7JKZh99R/5R7Lk+mR4XWLIobONEPPYrYVF+tHPUVFp/6b8nBoP8iqanGFO
pV6x9PEU2TE5IEaBcWGEXad2sZY+6ev+jlRVq/BcrN4SsdAxxtt9mpvb+isiYdN60U+9oglhblPZ
z97KVgLbPfI5tzK3dxSx6OHOzbXlCD44JJOybo/Xmuku3alFeEbRIay0PV0BnNv3GzvdR5oujD3C
sj0y1333WV+IG6WOzrzqixWbfB2wCgqXj7JlB2Gn0RaohlTirXD8v2wKTaleh7U97amy9Z004UEi
ucbqm/300R5nu2HZ+Fk6jwmLobI9Nz4LzBYHobA0P7Jwrm1EBCTszLQ/Xt9C7IcOophlMoL3swQP
zSNtFqreKbIVw598MuJ849roznhm1t2ck7N54lDawRljsyFl3TIov1x8iYtrdl+DlNGpa+kY81XT
oj5hpDr94Xozr8kHB4aODzL0Mw5Nbr1rNgk1B8ea2r6TqQxPngHRT/fFSTV++snGvN2PDaW2zLZA
5pETiQERxtST92FZVJtEDLRv7TuVLRadiDdxpevOLA0Yo8dXzlT9VZ0Yh7gagytxq1Ps5na6G37E
LiiPSVBsFG5MskK+hB07HQEcefhZo2FRuLhUzlNDIE6rbgjM4hBne6A7cLRqRq0Upr81878LNUTM
/noj3C+n20Rv5RR+j6kr32lz2Nw+rNQEguVlMMDfJ4Y59fvmArCPbZKtqaadJqGWDbjKmpLuMnNX
mlfMmkKLJpi8ht/o29mNx5ooq/g6S8vT1bSF/plLbuUPj7ggx4cugLacaXYE2Prp4jNXye2VOCy+
K5owd3E4mtF7Aw6PU9D9QhRextxBz/dsYfbRXlIkqmEQlSvjDsXQiVSnVIIyW4OiQEbFyofrhuwF
WnI9hr3vaRGtKnoZr3cJy+mGvmVot7UbsVdBY9nj1KPIHbutPgc+iqpHUZChrtinGUt7IQsOPtPp
EL4cZVxAUI61hdx7VCQ84Ty7Sncko3CEIKEnkHCJA2NTYRhBbS2/3/5adtMtidS5sMQM3pWH+I2C
XOew5Mnfw2HKGUg4C8N8eO6KaWEw7WIGWTKYAIm+VrLHpC1g91bJeTJo1xQBZQl1GbUQRQLenIZm
CCU7ZbfsGrHHWsnH8SKGa1yZgn9HVIfxdQLR5BBMiewuu6oHc4c8qe/QxmIFwyaEsd6iMCoqTyq/
QnWO+XVGTlB6ZmGOtfnzpD2eu3+D/f497f/fnP/ff4KhQPySS8J/tQD/vi8ywnd3pEEPxw+AJCXY
GYfP4M/kaP7vaxNQTNxT+o4QbaCWBjyDnsZY0nInwOxn6kTQzyIOCd389ye9QlEPXxuwbLMyBJWz
4r8v/ftL+QWJo+1obf/7mvQq+Gvz/RP//ttsVI8wJtPvVCT2eUIuhTjGYPTfWvt/X2vef1GnSO3/
/WNqsR78+9P//uLf9/33RwxyxlnNQaU6T5Xx1r9vyjNDYcV7P9C/byU/gYNJIqeL5yxrtuFzPkLY
aVXwTVN/DxSerKTFht8MbQn4t/OB9dpy0pELOmiToxVufEr7ad2E0368t50TYom0SiIstloRb7Ms
+jKV/KCowpcsPjuPaEXVNhlvxOk0j4XEbbhf+/t2LEYFcAwh31V2vcOktPQkGwnJIvUgfI7+q2tD
L09KDnl0EEyyR2cZstgJtg3WUYkjjaFzTO7RiWZKQmxMes2f5TB/xtSnOE7Y+jT2Ta2PGVy1/Rjk
GpPtePgqxVJeqndkUTi1J0N1+VSgU/EezUQSgrDpcg3SGh12eSdLS3PG9AHHBF40ZvGG4lWgVqcU
wnAz3XCFtGDEKTj6p5aTKuHjE6QwymJGljH6zhlqixbagDv1yBrbgY0whTE2DeI4z8ro+kzkRYk6
9W0kwe7KDK2qAnEGRCROeo83pLBnmEmRfNcIL80a+EeMyOulJojpns91qMm/rYicWYM5WbSS93ox
L6+iQbTll/6T5LOvwqSfkcWzO8bt1AGDiE7DQPvS0L7B9GarOqO9pyJJDjgTFjxBrAxLE4aCE+s2
jxDbIQicih9jLBIXWHE8xgf4aV2LWqyBWc0wLAQ3+BqcGfb4dxodoXnROSYV9XAvUwRPEdGtIhvH
P4KJHpWFX+TELohtli/a2YMAxVkhLF4Ca+BUJrHDW+62IxJ3KSZJIM77K5z4al7lf2KC8oH0Sg5N
YzZgcJwtTGYBT0wPsUTPoeniZJOQE99377UmK77iGreFRABpjUihNBAtvAg71lP9Ful658t37UGO
9HoirJfINeJrC3Hm4S9mzMcrClV6m3KkjZt8VqNqKe/B7E0aIl2ln+sKTOvniCF0eqHmjkz6wcwU
Fa0811yJLjRM+pD1HEcU4siUxSwhuqwZomYJ5WALpjiiPYutOim4P+5DJKLTwKkqZtSu+o0lsPpT
8/An0Rpaaxl7Gyl9DAu4ZDt6aHItPFcvY1roL4W7JKEaADX8KRjsBcTT23XHgKhRNYKryPKyiB7+
mpFU7sJcveoxzE5SIjgyVkcx5UjwFAr6ylDHKRLEXUgiIfMi89irIW2/Kp05DUtZUuWzrcTpXx5g
HCfQ2540I+TQcGBzoM7NUH8Xf4OQ9ivYZsAQZAXUak1FHhMwA9OI3HdKmuQeAux9kRFcI7otZRWd
If7zscsIC7axijPwfWalN820pcYb8KzpHuY9l9mTmHErBCMXYNRddq8mWfUxhUreUvUVVYrJ9Stu
x4WEmRshokEjRA1BchsQQRhDxOnwkwOoxQgZXiMc0FapZxKBFqkPYYso4yZ9+XKvFl5rTNwmKFXD
J/id7+alxhyA0wu5Umc13Y0Vo6mOGeKYToife67g6M3iE2hilQw+Y1Nw8nQS97qad9uSjK84Hb9F
XfwcRz5rPLKTK0wpEfH1oy0528MsIh8SmPLWUGk5CuoZegR79T8J0MTAJSHga8gLNLiz5jDmgvqZ
0m6UFWaVkOLkMHp6BE8sBooIedTYcFqjAw0e30geS1xMdEsC4HRUkXCWZk8GpGOILeGOSgSM/d6U
OovkAMDuJMm4SU3l0EkKUUR12Xj4U7dyN7mypodOamDTvzfKEb/120VMzxAnMNwwwExe/2qw3+gE
WkuhvBHlnqC6/lQ23Cf9q4QwC9Ba1ulPRGEbbfKKA+iMof1rJlqqmNJs5zSnD1XF47K+ycL9P+yd
WXLjSLZtp/IG8PwaWgfwSxLsSVEd1fzA1ITQ9z1G/xaYWRVhaXWtJvDSLGmkqJAoEnD4OWfvtR8I
mWJOUYp4jxaxBKwYQOtbRRDiLefosUTm9qsS06b0UnjcEoeCGo0NxPgeqHfy7BAoBb65fW/swMPT
z3a4l5+JTH+NjXQ2IE+6pVTowaduIC1tFXtISzQtDQiAU9W7NkdqTuh0vLIN6qW2p6WlESU7+e19
WNSB6wTO1SABiE4zfQpOM5RyNWxJw55WPkc5Sr9l7ePvYeLcZ5HcJfaalMmcSV5Nbm/YX5X2Yezr
a50DUANl6VkBB1UAC0gfvYUa6SbHSXINHT1YB5mp7sGfoTmGcsIYB42HCid8ZTecisA4m7XTspnO
GHx0UoAZ95VlrYJVnwLfW4M0uyPtHXGzaeSuU027ViUSUNbJfZqmI6AU2qM2lAyDRDIlmBA2TH3C
uGL0ENon9Bit0VyncY1BhB8yUOG0xFKn1V3mc8hbUd2txrlNXbMRN0I+U0dpYNl1aFdEoS5kRXOZ
LAB7KUZ6X5qnMIRozJdEoWmQAsZvxOQaJeqJvK+JJLKnbVF00T4fir1n+ombZ2whHeDM+J7o8hem
B8/bw3fuUYXFIgyZoFHCIDzpkSz4Nl1DfYSLZlX3uloINzAVhoQDhX1k0PWoJbVfxxV2YTF4Cixn
xIGYMMMUaLFRjpRj1y1KWRcbP0PCZ0nzPA70jPO9g8uf4Gzm+6FlLDWW/nVQYZSJYRasfHJytiGD
dnVI4GMhkMcz/UJopQ77YkzdhoZaHo2ggEPx7CS1vfLslCFnDye/MdJHLYuuoiQMa2BB9tu6pw9P
MaJk2qr1Mb1kdYRviYsJEd5wC03tmhrnUa9MLuTFVrQ0MEclxrHV5N+845TstvMibbN/HVv7y0vS
xwEUCNElXX3o/Z0+MA/QZNgfTA2aA1AMxDApXajKsY9Oln6YHtbzTmGKTxjpENjWXp/a55mzw8HK
tobdXdFDpcQFWo9MGiNPIfqCvRc6rgnvDfOnVBqvKQG0DmQyons8Ct+QHpauJAlqNPVbj81rDvmZ
5C0FlM54DD1Enx31y4pAiWRVqIRJxkgXgvphsqxdKGGRhogaNLXc2KVPq9DH86P78l2v+5Lqq3GT
cKCJBQmjMAcOvQnDGMODItXIIlLFXcvrXzWmX53zsTp7IngbBzvYSrD802qMUuOeKIitT3omAZSw
pohZc7sK/Y9SM9km2m0zDHW088Jpb9T9pUzycDOndAYh3Ss1QMWfRyU2pJD4P7BMri2qxA3YC9Qd
l+nQOfu9Ou6slu5LFeWrWHTOWikY0idBtMqMkxRptJQ+41VTYmRU1B+zb75speHb/Asy6PHA/o43
rHj20snelUegIcbjpEl8t9DaISIdJjYnm+kaRKGxxgEOh1bdg3GnMeFx1BJicewDk2FKKRaqhVbI
0qpdaNKlH2qtpM65FH6K4XbESgq7wrIbcpiKFHT2ZKG76k+Dw1WiZ/ZTl1JdOiNqyL696roe7ZIk
vSBEGLQKwyWC+lLlow4JrgZjSrgSbt9FZ5Ukm1rlwRgM/6GIiPfWgmVNUAkNLEOujbJ5t5yiP6YO
GEuHcsUxi003vGfmSSvCY41V2BWWzQhohKEYEu2lmo9NMgC85LXyNkWoCVMvZgMZP42+/Rmanbkl
89pZ1wSLqU3nH1ODpSwb4zczFr/ihjfUpE/qmN0uMIu3CrILe7r6NdVC5hpEpIdeCeeIgrvnzF2l
kizlpuFdCElrtkSCpUl/VFJlBRrrDmrFuFA3pW8ra5vEHqdh51Rm07E3g2+rTz1cjp9eTGfHi0fT
ZTO2zppiPOuWek4DYYBkQ6WwNtQCyXFBU62l6mXxd8p7oonpBId5vSlmZW9UtjvHKsXS19F/Ydg0
p44mhs/es8YhUprj1RhSzIp22GA+rlXXMctDqaRuXttvYH8guyTQ51R6R3kWoxSqab6NYFgrrAVP
xLPQLarf0iGqCdDp0U32sbUxEebHB9lplNBad5A6148m0DCZkFU/U6fmsYhOIGaIPs3UCbAMkWpU
IeFK3ZcyTdFSNBl/6X1T4oHusZQF6ui70sQc2nchMsXRj9aeR6k36fGjF0gQGS2zWj4Nch3M2AXl
WbsqMTtLqmj6+TaYU8qOnS7kBZQI/a56HSvjXqCbGMj8oS3ZsT3PaJ+GKXBYBGoU8jvOZOehLo5V
Au6pnTtuaAU5edA4FYA0g36n59om8CrGymQ73dNTeBbk+xZGKra6xwco1IoeyNC+x20GbM2wXXbz
xKw1ytEbmdYqZooKknbjiFjalPeSamivmve9wkAsGq+R326Jv6F1EEBHSn0AvyYnu2a7Uf9iqoK0
OU9FVuvMftn6irl7OABVDhd3BoGK4HsmaKhGiyKWPFBdDvddp1J5E5e48PSIVmhpn3VJ79UX/mny
5s2yysHJvhRBTn3iOE9XNlRIb3Q+bdKw6EZFB1V0F/KkCSWvpoUNtHQh+hoPe1eeLSV6j/UYnCNs
5FWbsvjlGSpBK36AnlW6nd4gLRl5f5X5cwd7utRV76B5TvKiSPBVgWgOUTP7FNOOCeSYzGQvsUkA
0faDwtxlcOhN81EaAGmWZlwlp2Hu89VEO1XBZzuY+2ps4gMEK44O22CsU/m4fJC02pQVPlH1UTfh
tu11axdEDzmcJyYbzVegoKmoaA6UDUWPw1x9MJqVYuHtz3re3YLmDIllCHaakIG3yCkuZIlri0hQ
ODJ0HJy40tHpokeUpexPQW6tC8fs51YGHm8NUVyoEXAqIXFhQ9KyXVuhr2uNKaPaNpa9jppc8Qp7
06JxIY9mYeaGxFRV/YwsvaZDokzaJuA2AfAgYkR91DumtzI8rz/XcbDtuuk0KVp8IA65WBL5dXDa
pl4VlYd20AtdM/Lu4bLQGp20gz6Pd0yDhclI66tMLEZwykr2L5PvK3uAINfO0BFzdTWBnx5KID7P
YGsICNTQ5ZgHgszRsxajVIN2eoSQ3adirZv4GsarnkisqMo0LAmtOtgQPRc+R31Prth6yIBHUgW/
IM0olEr7mspHuJ+qO6/6Fh8oBtNlHZ6JTMYbrIf3OcKOQkNhWIzlto6TVakK71GpcIgAZ2Um6yZq
8kJ87rqbdnqNt0Lo4YFt4T0dkwmxRb/JFOJQC+c7APVFxjvVXUbWGWdAuvJqYoKqRme8piVLM7Nz
V4YOBa3tPBGAwUkoOVAthoU9Nfwdgc4Sc5b1NYUhmhCE7y2YqLUm+zccVA0fYgV82uSPDVBUl0U2
rEUZMecgpvV+lJ+2/4DFoaAnBfmvdVyr196VhmFKP0+Pxlerp3JJZP2uKZR1ZBB6xquX4y3FgrVX
GnQeSRt8NApNoQhmQJRHYEN7tlURQ8q6LF855WgweSp+EcV4q/SWeEod4akiMw2Zu/Kpy/6RbCtQ
EvIcVzlSgNpGzqciIOvj78AKs8uEVF/LGZXlcx1rUsKp7OGK3j8KjBN2TwtkSNSjN4X2o1kxEOkZ
Xo00v3w9VM+wAFe5iY2q7pBqxsWQPU668mkXavBJbfNtepzSqnzKHJOupl5/c317SyW9F7Px2WXd
5WVbbWlnmgOZm34ZvhmgAbGItz0X1JDcmR3Y8k3L0nAkughIP779RoNLlpYb02cTY8FqqPR+zaWL
0YQB67lP7GWmdp+eFsGdm3NkPXYnIyGluK67bWAk6nqwWd6yUf1IPOc5myL8K8ltsWL45JHpNiRv
tlr3m0mm9bEcDJt5l1DJMFZyBDnlR9cbm7nMWOYVwOZRGtPBccBZRexb8qnK1p3qnVjoogM4ZGPh
FwTeKrb6VDgltWE6CKSemOLM9pWLV3gfD81IjqbzaFu+45L7heq/rJ/tLFvJsTRWQ15iS831R6Nh
/ctUo1oR0LyxhCI2aFS1AvsT9LqU6xw9HhJcAMQoFdQROF9pZeyrPJNbC+WBnljtxhNsQm2cnLqX
sQqlCn4EdklKmOOTp9TrAlYUuzGglYKXF34ByTxytjp7i72fG19hKpy7MCouk4Kpk+DBYe2QvMoK
jOMlzdjIG9KVkQnoWll3Y8PM0smas/7ZIzwhgcskByct0fbGq9SqmTp4L3qWufakI9LvmGcE0UcF
+f9i046mahgXsrOuDuK7FKsfnhdjBCoofjKDSARpk9Y0iTurrb59Gm9uXqGV6At92jgoMSaidJal
x7Z77trnSpqvfUuPFz1gqm3vjaTHDPrCs5iRmt7IRq5kc2AJFMWeQIMwaqwYKv0rSIYaUtZBLK22
ffN9cY2IwVolkio5KLJXAsbTrWbGB88DiT722A/1dhZZNiR0wq3mqslCmqs0m/X6UgkbFIOf0ufw
A3Ndv7eihfoMKUybekwdsoJXULeAvgJBRLeKl0fJpnplQmEmH4p2xMAVbhmpDhGsxA65pca7Kgbl
S4L91+vUJF4GjZUdFe+RHD6URpy1Sh651l56PtlrQboOoD7YhVmNYqXmHEwTYx1lrwNV8dar4MgI
1AzZMe4x8kdI3wlohmiDLYsLybCgHuH6LMuvxM/YkKo28mLAu9n+P98NxuoePi+GKtMk5MAx8+ju
9u1+adkjg+q5iOj6cUXhn+3/+qb5O38/TEsJE+H2+K+7t3/+H5///c+nruJ1/X5s2UwY+40q+h9+
ZYBHQucVzze3e7cbkXfZvupws/5+eLt3+9rt2d/f/I+v/ePh7fs8aDNF96VWnjvGWIUdoMl7Ly74
a8b5T/zr7u2rt8eTPvAUOb/pWnNygoZ4Jbcbji4ct78fi8n712Nj9tniowlfrXQyt/EEnlYoBAka
tDL3SdxM/JWi2RleukiK0d56gw4tx2Z6mnaluQ+UwNxPgWevYOMjWZkfNuX09xPx/C2WNJg8CH37
+x/cvu32UNAU2sg+ONy+FJqGsR80OLhIH2ID/zLcntv33Z653eRpxS+n6HyIQh3jtswwdJFXYO5v
TzdguHe59jUamolg2Olwt4JUXoVQxA5sHKBszbQiq2SYD60aJG/B9NeImscmYkDTVWO1lAAm97cb
bWgQRAQ5scuWM6EQgToDavKbkFt0FzapvGFEMB8BcuyWmZgFdc24kJzQGNjYFt5mto9mUBR4Pw6X
+eHtJk17pNutVZFf5cOEVjvsDbdnOj9TJ9crsl9JT1f+979L6oAL6tjKvQfieRPffsLtZxe+mMkj
ojvw5xAU/+/f99dvuf3Yv77n9tTQMElRe8Dyv394/O9Xdvvu2xN//Oz/9enfP6Gwo3rjtAQc/vtH
/fE789DehnF1ID2nW8LMYvmzU0AKJqjawHceewPhoqbis7PG5hjTegYnBT2jszOGYSKkdfkRG2q5
tUpvRiQHOysesx2Y4Ooo2p6pUswcv/G3XdC5ETE2wke3UuagvECsED0vPrpK+ZFGkO67kkF8lbDV
r9i5UHGaVNmQCoSU9MSYWWoelaeT6QMEGBhE5AltPGYf0GbptzcVjTfniQ1Yfo57ljRCsZDOKgqJ
27G3KvyuxKzEsL7LKoSf8CcJXAZqUMPwyMim9kPhVgUaKPYC4MQBRtOiW2GXR10k8yfSIugVBZBB
SIZcdHTJVmy6mXeDx0T/aPhk1qqPmpXdsb2tl0OiIEQIo23CJXjbSbVaNLCxlyp1GVB/5FQ2fq68
vSRqzsUs9NrzoDJYaplgqjpjunZWgye+Q8rXAC01xrQVCbTE5lRMnFpAcSy0ynA/RoSSdiGqCznt
Cy+6C7wpWaaTg4RGbb5NP7bdKSqtFWnehPr2LfJTDzE6zHKf9PGFYjkvZIDA0DDCFYBsHEQtih4A
znISH20LSLXK6k/FWsdJ0jBoNJnox/GlJhIFTUCBhjrAr+uhBtUYrh0M890y9Q8tJufXrGmmGaO6
NSXa8SBHGJDfdTFyQyspX3AZkERrwzmpGt9flDZ9UjUOTS6BsOw70neQJ+bDrrSoHXxmsBDJq4PV
izNzgqprnkqFfbFKZdpkMEzmLF2Gwec+Vo89kVfox9rIbez8JBq9XPemdyc04zMr574tLwf4Jt6z
RBMLEbUgAzOMMbGX/VhJeEi8HuO4X4pTkNFD43IGUygUvCeJdvahjOhKVy0rwnbcEgnMWPjaMotJ
Km30XzIWWzJvlgr/9EQ7gBMmmC6pkI+dJBaX3qPms1mLTRRg0rScrQWPpqQZsheGMuKaiuOdalMF
ZY44WN5jbHQmmbDaj6nh4g+TZ58NCo76DN2u8dbVhE04zfQSbIWvUiZMWrQ14lnXK5svhoFz4dcL
1y6p9ZocE5/eJm4RsarpqToxXGHPqmeMtJHA1pmlrBhjaW4eW19+VwXXnPaW5xG/F/ThuuwBt3n0
dddeSjZXHO5oZj5rpeHtSt4h4eiCVmduPqt5c0xSBw2czSJqpD22OsPcdnpgb5vCO8EMrvaGkbGO
5OmelsBJwYQ11N1bSQqvUvAK0gIRbOrdE89zqYOB0o/3uxNuZ7IV1NvxW42lOFUhPgGtpoUngNID
SbagFiIDJ1L0NQgRVU+ZAlMnSNl04gFuAu+UTyCpFc4P6BHii3INRYWyyxwMvn57MFDY9Rh76gqk
Esv5Wu+h8RWCwPIhSsvPVNI2qCEkrnQJfM9A36bS2kP8EtdrC2L/Y9pUqAwjhDK8twiYm0Cc2dMD
8FMR3Y7ZobFC/2K1XJN9xkKGQcjLoKvvduQoqGEy9Jda/DwaYbupSSxlubFMgnW8r4YWWquaIDE0
5F1Dy+sq2+gSNgX4wEnHPeu1nN1D1yGLGRdOR2fK9BFNdb23NqdBcwur6Z/avGds2T+Vda2gLQ1+
aXqrL0uaBevGRPM7qJrKHp4fypQYjUs7OxF7x1lWeKaTOm3gnUSaK7o7XqK20moy2aqW1gcJ3+Um
g1HJGB8l7EC6bub3Deg81KQIOTaTEKbbR5gqoAERBN8sJODenaYDFjJFcEc+Ahklw0xCYHq39iK7
2TW+ckeGS7xhWPXcTgS3kLrV14SWaDa9DwIRsRcqvrHv7fYrgpRKoy37HiKQhH0VZOzSlKtQypp3
vcKDZELKLJvxoJg2xrbWWndRSwufAGRqX2vGgGaYLcrhcWg09OBGSLdYrCayfg4N4hpg0OlpFplx
5Fp5R3pSMaVulaZH+qR3QrkJ0EPDzSNZUnZY1aYF9Q/AcIr3c97i2pkg7/shcJqi82gjDG8W6HOI
TMNdTN9+3xcMVoi2BJoR6ZiGc2enDPFbj+DVGoa3RDJMV2R0Im4KffSI1UJqWJiUSl/6JlL4sRuP
bRUl+3I99ul9UqisqZnzAYybZn6DxVdW19hWQjQzxaNkqJVNoJZLyZU5Fda3nE9VqTHCidNj1XMC
0bNjtzcNnx55Ar0yFkBz+OsjHO+qgiXbTrEgl8ETpGBTRarrlDt0OWmJEAEKKD+OMGMJ3I4xMzao
+Wu3JyYbNl5pGU953fgHJzBfwwSyYVQRcNHOBJt+vlH7GDOFnz0HIgj2QVo5+9EYXgMBqKLO9HGv
sttDXsJNJUzfNVPkBBE6qENcZnPU8rTS5u6hV2ubYa4BFIu6oKSOtOtc3Sgz5PN2o/373u3hXy9x
/gd1GDKYc29fIDue7dwwv3K7V59EnAD5sXplZeMtRxf5kg7NocjGbMP2caLhNMbN3tZs7jJIzxe5
zPSV6ggAJJWzyWAiptWb7qP9Vx10nrct/e3GsDkUtPnm9jAQNh10CraV0VTtPvbefaMdpr9elF6D
Lnebsb4P5iM8NrgeNCDzF+DggZHNRUSpgS7J55vbvX98jYwErpsSg1GlRTQn58pJiIItra+3qC9j
8+y3LQVdNn+Wv2/qeePchqa/VJg4L42SYedWncmsN0QqyVPULJmyGeoGVsJ8E1kmUqbb43CGsk4l
3Rgn0bdSdDG6eqsrULxAZk2rh458iZ20IBbZ882UIOQVTZkse6WfSVXAYvdtgeusys1TYOUsEFLT
9iPZq/vbvUoR2r7oJRGKGq1Yf2bElmSpsRczKTl4dHsNt3uSUpdsFCRcQUjKTKnum9pW9+jYu0AS
G1hCM9FiRL8++b+Em6vGuAv0B8Yi+T5T7XITRDZQtvpt6tnnUeulS8YGJR9hrqw8X2DZsWp9X2iq
vq/1qFq1XENJ4kF9YJGmtZjRybAuHSuDFgDxJvGgKUBGlwXTurE2tKXeUcswx7wUnhdu1NTicHIo
ed0mFD/9XFfcbtr5ntp7iOknncbQvzC5Foz/VZXQEIFpnxGIrGJfIiwhhepVOAhxI3LM5xv6q7u8
mdTNwHx0P803t/f/9lCnpZikNHN4u30AevNnwM7t7xtngKFioxVYTg6xIlZCQaQFOqLSfpO3KF5K
NrzODBL+fQDeHo4RnvJ8nLxVW9tkc/RvRYGnrptmrWQ0RfU6UIZPHXs8676164fi8H9To6sDoxHD
WQNGODk7mjvAN32uvPSsgU/GGyKPY5f0o63yPn0HFBARbUIyjlbwHF3nqfwUT/mB0ZSCSBWl9rwX
hLkcsSFe4miyjkTwvoEX+x7umFh4z8FTitZjY40QTpfpDxDF+aQcNrQ9mSAW+JIYBYwL3SBuh407
w3J6rOvmNZuBYyBI1izq0yM86aoH9LpulQ1Ux6DbKg/TXfOV83BENrgwEEOAOGIG+KZx+qrEOK6a
V36VZBaH/IsE8AfMaAwJU9zgCG/kMfxUqWKwpxLuxBFI+2mbiwPeqSZy2TlXwwZHiGasA/MLMQx4
2wLQ6JP6dg/Ayg0vczrrApsxQosnQadUrLGdRzNoyj6OX/5FO6JOA1zg4o+FSJAwev0uuJwlS/ko
v82z9ije9b33SD+evV6NHUuHvbvwgiN7BpYV7S16Ge+87wFv+EsPA7vZ+Ec13BkY+ImeZtGWFJJr
o1wJpljIyY/AZ6eConuRv3Ic4ICfmE4wNTomh+gTx2VBrJ6rGmvY/gYcpQS9BcZeAA+tWJQhI6wl
8jhAUf2FnRjrBpJ45/6I2mIzfPpEcjz8cpp1MyKVP474vO2Si+HWKLeO9SiSzR+49stfiU1/hpJq
9j9zxmyFgDyTEGqyxsCxm3OG5h85YwXRAVGiqxg1yXkQSFbc+Ecc8m382e79ByinCbqFteJdQms1
phvaitbRPk1fHCHsa9HoJTPbhWwDdV15bJt2Ipk5qZG/Ceydl11gdvYFDNWVLjbC0Zixs2/YaEj+
XiGaoAy8Tj/Q/dbpOn2DwnHCA7otrt09KVpPxbWh47Akqe1XtIdY+5p8GBhcNt052XPtR4epcMBi
rN/qm5GJxMa6ZzFDa7BFNoOdGvk0vn0dY9O40fqlseLsWIJ5Q1k6Gbijmqt1AsM80M0+yo4AlfWv
qvuWTyTS127wgzEBQ4P1gwPKnJbyQJW2Apj2Fn0ihlS+6Vsjf+0fGSw8lXzoWG1gFfMMZzW8BoGs
HynZDsOsdzTvOWQbxo8PiM3KFyQW9jlfnzFK4NWlN5zw/u2RRL2R1K1i3f1Eq78W9/oVCubacf1f
ZKlh7NY34VMycxq1V1t3w2O7U7bBxjjjCzXeCSTEPuVivW/uwQAieE5fcsgiuF5QNrnInTFHcp5a
uAE+I3cZ7oiOojvJGTbezQiAJ11Z/gJMFlouu4NVswxXW2CWwD6ZYAcYCA/tbLw44FMAp+6qDwwr
1YCdzpEWOXTxmd7AYYuM7zyu2GWsRLmFyLDjT/TX+kX9TtNduR0+KMF5qVzAN+a+fBsPzht15Yad
25q9+VbgGFrNoIXzm/mOkhCFqLuPNrb7X478f0aY3Q58qSmqIS3pONqcO/3HgQ/IvkbRpfVnze7O
eJaC1bzGcHg9W86rNitMFyG0rndsMyibMBo940iqZ+L3rFX+Ly9mTlr6M09tfjGqYaB4Vkhksv55
FpoRgYSV0/XnUKNXyP+Nsgsyd+QtAtGGw4brxwqfXQQdgznYXdHc+QxwsVk+4x8J724v5//nXfyX
vAvNkpLD4H/Pu3gI8u9f/2dXJx/Z95+xF3//w79jLyz1f1RN0VSpS2eORp9zif+OVOcp2zEMMres
f8ReaP/Dv1ANIolVaRAuQyLG79gL1eDwQHyu8uV/hXH8vbqTQU/YPbzI/7DaS+sfB71h8x+DWZ3X
wOvSrTkR44+DHp5lWyFrwuBi4eBEvPuOG0gqTyMTzo3i5ZeqBmmCqK9DRNegznEGuc4JBKoc0hza
BIDBsvXTi112T3YO8VszX20fyJcesmaS92eCNozjD9RPJ4tpfI+ayI5OAdFndX7WzfC+zKwzMb3F
0uwH0tkBdziQk8rcZvPiTQ/hIO29Wtw3vbFOpwAvUA7mSfX8rQ/rja4lXnQ7bxaanoD/QCnPwFq5
ttPJqoCkhUMLsVgY+1iHEy9QE4GUpIujmj9MMQ+ZeM/jAE9XQNUdyTMjQnBTE67ehqqe2AfU3zjo
Mi36iYiCRXtinYsEH6Y2qBf6i9vGsL67ESCwk7I61L0GstbY4jo5aWgBY9T2uug3ZdU+NQa/O6pX
jpX+6sfxQZSVixj212iuLDikENS40jM8t0LxaElEpZ7WnWIvP6DZxa09iFWW0UlQcHE1ySnPIJtl
SORNtC4lmY79eAkrC++JcgiV6ZA7ysXxlGsg0Jll44Vck0WvratUvVa0BVE9uDX4tFAmJzr9Pypk
fkeEtJGIO7XbJ436to2hnuBkQlWd22dLHzbpEJ9kHH2o5nQYe/7MmEBhsooCxdtp/s6JEfrQGzS0
+MTG/mJE4yGSVExVjEgt3FeRWHRTdEKRylERngosxgma2I5QRpQvYU6kE4EKZhPvUVKde9RcuSVf
S7iDlhgvyiRPzfiiJMh/HCP40VOOA3qbh8EMdh4Bh16JxyHD3xLR/KI3CX/SVrctvzmvEXong4ru
D9hgo7/GXfLhm8kRGKljq5ciMLdFAwIpqxm0QiGtADjxCatef21rLgJT/GnEyY/pBz9lMzzMb2Mh
pmtpc1Ab0xPazypWvkYFLgO8UWKdcalwVQYoQ2rVjqxx9HD9g5PBYany/jDJAjQIW59ad/a00S/D
JLftGO5TnQuOec4ntqk0YY1iOKiBsfX9ER9L8kNzEobngDtgQMRlxCfdnK7zMTmV5pYQnaVhhgiU
hy+70E627Q7x8CSD8aEvjNdAj/eUe7ODApVV9HH7HaRQ0vfSL3VIc6+fN2ql/+PVjLOTbNj4Q/Jh
KcNBGrWL+mkfgHZDA4Vz7JQ3ACGYTaAxfYX0+1PFNYtEs06tCORdchIG8c6c5+kYbnHerPJqvA64
QlMSpIZouoRTfIr7Zl1GHKuieoxzt4uGDfKvByNpnyqRQldnObA/h2Bi7N4+9Gjy/eGBVuK1kskH
rVdnbNj0TVernK7zJ9gq40Ek8YnRzMf8xszHo+r3DxZMNJFP1xpKYKcyCwHpO/9JRCUjsqT+tYyt
qfHRiHK69LVywa2yyXG1DOkO1SA/r1oRzbyPHWueZi/63nyth9p1mHKGhv0JLXIKWBM8o31sBXZY
ju04Hg7za0t81rKe3j+Cw2U0aQALs1M0R4m3wXSQAMvx8AEfStt1WicwPEFvhK99h5gwHJ40pHPz
weSAGCtD7eo1GM3Ta8M7pXfW61AAK4iV6apgSBTOow+FqDKjvSD6MNcxJGTTxaKFH5jDE2Fiq2aO
fRguoh2vVtRvmIixyuThh+2Ll87x74/1YJ6NSvkKkHOFHh4XjfR6XZEIQYcvpF/PGVQBZP4/jIYO
GgyOkoNZYLdpxn3uy7MKu0lcvD4/6vCKZa9CdiF+gWZiYksSPLunqVQIaYPoN981t6Y+HfRPGcX3
Sh7tGzhnpZac0pLXPnB6jNSrFe+0nDFV77Ve3bUtIpeieaKhup4Si6p1OEycCPP/yO7XebkXOofX
IC16yeqhJDWevOTLwLFZGe1TqXGKRUax8QLSJCxzOy9WYc1pNakIWhs/2TNYfJoXbAMdt49EgGzG
pyaarmoE0WfWh3rXNh2edA9kZWgMX1rwC3/dzh8kvOX4NK8JimNBIeWz4ySqNc4xVQWn2vn2a9ti
9VczrjSO8UrWFK0JFH2d0jxIg3OehWoRd5egiT4afkeSsbo5YH4Ga5amSU619CNyes6P4FgFpIbH
p1SzzrczjlhileYhBbHxjij/rGbY2RXa1F1In01GGCgCwGKThlnHLzRynpkzzT6fbTL43hKn34sd
lR+jg3/ZjMAU+pIZIXZ+q/GKIz13aFy93EcssQTijYkbjiMkwYFqxaJz4jfPSTiN26hDjRxg603a
+DUdhovDGO0w5umhUet3nY42kh+UJ7jQuOhl5NFznW3EMjNpWxj0lGGSPQ1zXpQa4WwNJR3w273b
18YJhGafNrvWkvfIlzSwW5IOmkcYz+3e7UYY6I1u95gS8LIxBaf13rFb0rdGBxi35b90xkg4iN4c
rZaphuJ4As9U4i3p+YUQhKtJ3d9uIJirGGKNhjRRE/MEIk/MqXvPztY4JV+CEKssHpCe7lvh71II
123S0c1WwqtqqcFupNdqBxNLSIvZHca8atMAyjoMZIga0Zn1tIK4Bixy8WrXP5Icu3hIgDwzV0Tf
jxDHKvGJ8xVUewI7pYvDbJ6kCGjoY04Dd75pkRcceHHTdrLqsxVUUDfJsWSGC8wXh0cigkuWY7Zh
/0UJ6STmx0QsS8BVwC0D+6OiLeiWbWfvw6x9DwfUayIKXNUh2iYCadvKgatxYlzlABemKPpsyYQw
ZrnB+NMwyPUzDuwp0r4wnu27zDzbRtGAO1CWJImDMBlf6X5CguI0jyoWD06BbGwfUmd68Ake5mT7
f+ydR3PrVpr3v8rU7NGFHBazIUAQJMUgipR0tUEp8CLnjE8/P8jd1e5rj13v/u1y01ZiAM55zhP+
YQ3fGYVJzfyRijDVFv9Sgo1UNMwCqYplpNqmxHg1BP2oZcNVrqdrohbHVPeZ5iICpkXvkeoh8rRX
9eTv/K3/mCZbsmGZ4KWhlmmG9EtTJIpZhvGA0UVnJD+rZDtI6TU3hqtvjqCAIbpP+4o8akS09Hfl
xJ9k6NIvhSAJuiVbVA+KBuqQOeovlnSWOmCsBtbR8wPpPC1dxSmFvIW+EPGFRCeigTmmIPgt/bik
Sn/z8kvR+7s6dHl5RcFtnncgypYh/vLyg2GMSgxOxJNbknhiTR62IEzLjSVeEmm4gLV/b4ptOz5G
AHRrlahGYhvG09/0pSTzz94IVEqdpM1a/v2fhUqg5FZowov3lpuvjf1FIzNJhT1drNNUkhik7cUA
EmoCU+5gk+YYWOfTInvL6ZOSsFqqF+UI6xgvf32JDAqxP14iS9dEw5A0yVCXd/67Egpw3zDHE1Jh
gFZyQs1eCZVHocHgaRwGklBNX6tJ9/G9vMuG/DydPsnErkEDBCJ+F63xE6o7a31JD030P5Gu04WX
Mp2fW44uJZ5sfSINIbfTUWU2qhGtJCy/rWGTxJpHx5/JcLMWW3ZKOl4YkO/MTDzPCtJ03IsBTmyK
11cY9pe4q2lEvmLoySxL83wTNm83bWqzuWBMikAcZi7gzyX6Q2Hvu7leQ15p1hWI5DELnoUA9aZZ
fNFH9WhNyFYq9RnLuosPH7qyOp4e0GQBsoIsUVYNQIysGjqwPjkx9V9WMCzohv4aggX9zZHz/6xk
/2x5qJIoa5KO270s/7JO5RQMNfTdRVOiceFBnjsr3WXpx3dmPT5Lbb3969suKX9235l0LGaVpsoe
+eW+Y3RvUpuyM3FC3Tdp/BRnYFgVQJlI7XLwuaaavE8jQW1eNF+7/kq5u6vUbKeQ16c9hKf5KWxy
BHoPc9ZfLFzORjk/wbphMYA3X6XIrinol9QmZsFofCzu6jocIYiF63zIH2biIfSx/fK8g1m6irDS
elrDJKBLVQCBa4eN406Sx70FDX8y5ud+4cho9dqK0XDM3vSFJg8xjPp+o8bpIUfWKmo+zJBpv5R0
jqUbpTNKCVzZ0osmWYcUZ2rQB5gyqwwC4TsHcrnu6rRjFfkH34QJSa3/KQHUFMmk5KpEtiI45Qly
oIZ/jaLO7inByMCVVzklO66LdaohVkY5WqTR+5K0tiVUNS09ZlPzUnfTZy+TjuURJXt4qWCGIZHf
BVv47udAQ9JNxI8S7WC50Lyh32Uq4lpCjNNDCXJFg03SuVOZvkupv4NX2ypQphUvnDRvImozt3vV
e+m8lHtkLHvI0GxXIOjfdVKhe3KHRoIS7qr8cZQ5tPgcwkD+pgdHYHXAeQAHSf1+MMVP31SPhkSb
4K9XGv6mf4gv9AEtQxJNQ9bMX5b2bAhFpQoKuiaUb0tJN3LbpWfDL1+Wj5zrJU5Cf/2Sfxb1NQbl
LGrDsLRfW6E1yCgjxWXX0xIKsobCFM26v34J3vwfP5ehSzI9Th4ttAL+M25GYZVAs0evRTXR2R80
mLZyOl9rwBNVYKGiWK8eE7G6zMgVTvTfR0ncN2Hyc8my4T/C2tHXkWLBIEMpU6YdIcjHhLKnl9VX
g0Bo5PiyhfxNgcZZHH+YOi9T9ckBCNdOpVm/BOIkGxF1kp/7mFBd15h7yPO6nLJDg1/eaOB2yP3v
/ORdtqZ927b7AsX9pS4zFPiMFqprpeqNCil5kx804wJ02tModJY3iYHartJ1KLH6taBpgdxXb5a3
kg6DaWHEM54TJT5YQ3eVDO01yMa9CVQir5VDKC/yX9N+KZvaMDqIECwTrUbSStvPwcn0aX009Avk
miqJ7h5ej8WL1BkoiNMk7kZSL1GOfmocF3D7D1WE3cuY7GTmXCl3Egawt/QVlpcTawJNH2uvuY4c
V8O0pzJe8fiGaNteLMCUAu8Fxs91ieAq9drfLYM/SXBYYpZqUhWJqqr90oHM5bIdYSMj4p1yfOYZ
asELgSVqqZtqA/cBIRH3RYp6kBRyj4Qx2gxNuQUGj+2ZnTrqTLeeMq+nNOwWFxvV3DXtM0w0G/Sw
t5RufX9usvESCsFDY8oPlRn/sKB2lHlLS048xkr0MpnJeyzz/IbMJR2QpVMjuBo0/nKtW3UyMa+i
BdCz88lGl6Siq8dL52vHJapWc/9Z+JDLxWYP0foTS+p3lFfeDaXAEIVXmkzQcqjvGuNGorlA984X
xotlYvTddU6njW5WvC1FqgGFpRYQgpxbFI1w01G6TaaR7dB/0cvxuQrFMwXeOOD2QbNsycb8pHcC
ijmmyce8dQMJR9O6uWT98Dl142ZJgrRmaVkorxYSVjpwVN03NuCqnnWNT9wFbAkF5Botutb8SDTh
Qu7eOn99o/8kipG4Lf9D7YjO9i+3eQBkn7ZDn3uDmTuNBWumBKlqDMNmWeRKO57Rc/LL4G/Wl6z9
Ms9cMliT9JkTWpJk8w/hE6DYpMjIEXngc5+zOj0s5xzSqJjjrgFncOhkB3+AeUf/LIl7x1dUrybh
KWFCLB1OmY2iNJD5Z9nJO1pWJNkJbc0a/cklF5P0D51GisogdMmXTBqlxnheuht5Yr6C+XWHChlT
QsYQHTpB2DS9voGKbgzUQ6lFFpYxtsZzOoTiodLcg24HkSs9aJn4vMTdmEUX57QQ4V3Umbbu0CmP
gXVZoEqT4RKQ9JBPFNX8KS+HUc7djNUHHZRN3yaHHIOuLJ4vYzrtM4O4sezhQEnel8+szOLzLInP
8Sweqo77knwIRnqYVMo+/jaJMLZlACzrRN863S2JjjGK+5Zlj2jygNdXVyFPXTsm+EX6gezY3nxd
OhRBz8gqDDlu1SOYs59LO8TsRwQj1/lXUaEnnI0HCdsiafhZp7HbDtkBRAsotHn+zMS14hOJQAsj
kS5E43Fu2ZVLWjdr+fssMlMYJgZei1+COuADU4HNx7ChodyNk3Q3iRA+TfFQItQ6xcaxG5N3CGPH
pWst0a9buk1TFSDkqMLyxeZLpXvLh7YUMpZEOldCBPSKblrcXZYTPmJvDD3AIn86L1+XMpC8jnFg
uqu76IDV13s/6rhiL6SeeUTdpUFdNZzsNlUZ2yfoOtPVpV5U2/4EbPq7iJ26qzmh5l7ETzPNGakT
n4TdEnU7muSiH+MhAE1kjt/VKD5IeUexGb6rKu9K0IjQdF+zHmFzH5JTEuw1TXtdOm0ZSOia3Yt4
0CtH+D5OOT7ILsvwKa70hyVhQhznGS2s1zgI14WPW0kyf/YhRx3ZRJ9nOwGpi9Cij2jVEA1hqxow
N8C60Wtr25T2YsVw1yO73ZXltP9e8Aw9ljQy4hiGee8s0UulKwAneL1U42lpHK0U9yqkn+QMrwn2
VK62VJBARRHryINPUaCvvyy4pfsac6iWsD5XTUW3Bmcvo6C90Bj9czoz4QlnTtKK4D/3m76i60w4
XvqEc+nf/zpqSYrxxyyFahOUuKjpBJHvLOZ31V2Kylclqxpqvsb0mTdcyBkWtn+jz0XDo8ObeilG
zS57oI3JjGZYMJnO0nteFlYTAio2W2qA1qJFXAzpJU2077D9/QSG/FHFJLh19LOwps/YFBjpjOjV
RE9WYjmijjMiNEkonrReceBJBBkJoyKyxwi4mNpz5uS1gE3Nou09dpOnVDj7Kl13zgyK9IDBsaiV
pMzmfMiL6FVaukj6zDYB9FW7kly9l7UVOsCqEFKhqYFKBvJ/Bb1NUSmH1TGnWWDrIYQ+udgMiLtY
dLnjdnq2oOj0/U+QnHiOscGX+BLOyraA5D2Uor1EdV1t92uZ4LTEnKdAEI9iBXSqDt9F5N7NfnhW
xPEC2wuQNbwTCe5AvV7O8DRqicONC3sGOyBSveXc7dKDxYpc9l9jWCheP/XMNdJYPC/PtqRJgbyU
xtEuOQm1sS6YCSyrIjHU4/Ik1gLDp728dAYExgmJPO6WSkNt+ivgbE8rps8p4w3Qt88m2AKW5Hp1
SRZUdBesByrA5tI0bCAEEJYwM62an2nbXWG5n5cN3Rr/Sv3//9z9b+bujL2XjfZ/z92R7YhYr83v
Z+7//KN/ztxN4x+qpSsKhdNvw/N/Dtwt6R9UNprOt03dkpis//d/5UXdhv/z36q8/Ijvq5JOG0dU
iQX/HLkr+j8odQ2TP/ltgC//v4zdNVP6Q1YiyYZiaaJoqdBLgEr+UvzoEWmI1IQYbt2awrK2k7+Y
jTVoUbxOpG+L8o0M1xfwNrBsFalCzmCzEk1XTaIvfSx/zlUreGh9VYgYofEXYM07RNZ5avqMBL+x
gHIjXSSAQEYd4sGUG86LqMPBLtiXUqw9i/BrpU/mksbTWGkPs0DTF+71fBmaGemwDGAVDAD/rHUT
IgiYn2ZVSlCr8OCq66VZNLe9qzSIlqWvA+EZoCO4wl5+GNNEXOd1SqYbv1iThZaVGeCdm5bARzWV
w0OEA8VOBCsUIWxQatpDE6fP5hTMe1HZGnkuuyMU3FbGExHpjVfGDkIHKm7K8/osZ7k9aYqFNuy8
zXxgX7CtQ8D/oKaCEc+GtFtcQxrl3Oamj8kJRok+Okra1OebAPnlxIrrF3GsEeAbodmjlSNulBKG
b6cp4OfxE5mNeE2vsTp+P7S6vDWralonIvIJmPNYqTy4UwcsK4Ezgm1ArKyzGDgbDqjMtCPyZ4Zk
R43Xa+py3mjSsC+XMiuawF1Ls7+mm1igdxc0K1jJJX4VHRx93FemfJa8RJ3u9TBtRUsZ1mkDBM9M
i41ejCd1oWin+MojbzGe67RnADYINsUf5MNeADEfoyKfCNSDcCF2M7yKKICegalOWTbXbFiMGUdM
dnIIvkyFUBnREfVVhsLfzdYJCDFjUEZEC6U6oxlDI0T34gJoQ9XOdBExyM60OHuJQmrQNOydIigx
T6ZexI8oGRr1URiwZwDouhBlfOWsy4CmcsN887VwwLhasOUuLbGFN6J1VQD5zKK42ynWgIWNXqbI
MAvNISmYWyj6km0rTjtG+PV1Ld5Ao57+9sBH06YwfeqjFEIDQPSmLuDLladAzn/AfXaK0ccnUa7w
SDNJpge/9LLKjDwzgpCshKSSudyBn+kB4BkNUlwabjcN6pxjkiDGLEoXQ68RW5zbk4n7oKTIy0RX
cZtAkZAwpIBqheFaGVNwhCK7FZIEQxaloHYC1giL9CEr9QbHaHg2CKUE4OccpZK3iAfGd90MD7kv
fahhgdKODxRWQD3zVNVoSVfodkComZx5QRK08IrsTo98RxwRadKtXZ5Fj7C34/XYwdfoW+nTzAIs
UGB7i4kGVWhMPYEzEgGgDgSdRQt6xqAh2I+ko2oh2YOf9ohX4kYeLeOnuYVJozItTiZdezClpEWv
N8TpFhuCKUhgZqNbYvWkvtF6nuVPrU6uRdcKeFli4z3XIul6ab7EPd2ZqvATO1TNrRmHWCNVM1BD
KScDBPU6lcVZHDCzyhXs6IsIu+IEEkGxINQnw9gg7gRXd00L2pGiDBP3COWajPueCKdQh3NeTsOt
L3JISTXS20LDR9QjPMrlwdFlBWtFafiQleJZhkCCfEvrgYlHzEgtupUujIuQctUcwbUfFaxNqnQX
ou6lavg3DVRyC7szs0Pzow5/0G8Y3bue4Q0+yF85Chxoiq7Uc9vmp3QsBztpqtfJnON1avZIa89J
4UYqwv1+AYyob3Jgy7D4tBz0hpinP6tgeIJQU6FG4GQVIPgK2Ljpj1gFdyOkD8DCnRJ+pKOKOZWa
fNRptQ1K6P9yS12Uh5EjJsVnm2I+iqwKsjP1uEOtJXAY2oCCrlAwmqN801kGcgsZznIFCPE4lJB7
8J+yIP3Z9wp/pYIyiqSlE13U53yeN8JQnVPrGpogpENtfrFUAamu1Ec2T/Yq1tvUdEe9bG5RWr3l
Y3RuUh8NOF0IID9AOC7nBsi02b1lqArtStwjTE2egP0jn9NDHlibMuYSBkzTMTdsNZxFJ+93LQay
WQD2oS6/8ns4BOc0TMedPIlHvdXYyKOyjzPzIBvjNszQ4FJRKYpDTXbMtEf6t0Td1hAhqemm8iL7
6Vua+pFtBNNXGYnbcph+TCW8sqpXXoOkxLi5il5GUTqGYadtpNdSHJI1iDfZaVTk0LMIiFAVGdiv
6c1LhN2x3/kDCG80+CoRRSClmZ+Y1P4EGFAhA2crvv+oSZSWgozcivyzmMNioZqZgIfi4mQ1gQFU
Yd5JQ2isUIOUUz1+KAy4oux1yx1DTJzQcDqJ1tFsEVzXZbS5hClf92X9hXTQaOdxXK9bXmvVdutI
ZozSR+Z7FEWHXoKUJvlgEogtN6FunuSBk9WP27uq1XsTcBUoDcEdreAUaDu/gm9T0kxjuK5hcS/M
QKNq0COy6WMkJ+7Rh+Fn7I8yyTBsmniT0c+o0d7VDvB+GKm3Sm5lO2H8mlm9vG0yCKTWayyqlymo
1EMXGmQXU7GbhOiJ0GM2PHujV9iFcG6gfbbPrfk2GQUi/Ci2N5N+sgbzXRP6Z11EI1ZR7yYnkCun
+J3CyYFziVrRhFy7IjhlMtWOIEvbVIeL1EA2JI0otl38YkSguCuYaeu8MhLm4vKPzO/LI28PFyVl
Al7HwQE5/8GgtNgiBIGmwxLDh266qWwMB1G+Nsi+2KrzVggHzmIVSxtu8ZTJpDKVAV5tyL0RVwyy
pT28chD3fX4flHRrVYDKu6hHTkkXXxtfu8ApxayuVD+r8dGvFN2ZdXSvu0xDeJUsKmi0cN8tnexZ
Nx7Kbg5WWk0f8zTNKv2RQMQeSSF0xdK9yzhKS11a4V2qSOG6jKBtq51hh1X2IVvpqdUUmrX5h9xq
b0HzPPaoWEXSJseBF0U9/KLNq58sTa5bn6Jz1y0uq7oB0B4jcbF1E/KPOcmAReZgOOr3eUJ1ugKe
kaoXqQoOcH++5ErfNtW0k1vIRBPATq18kSaA5TpLTKwQKqgEj9XoluIcbnpR6TcwHHPE582PvPvZ
hjihFY2MoMNQYxmWFp+jv5uST3romzBBH08KjFd6NIcm0L4QOcUa0DfuEU50Qy8c2rnH9i+Gd5Fq
1g94Xb6jiFwxaJxlXTLb0YQA9nh+ntLWsAXfeIvycp8rcHxJEA5BqcGMTCzT5ioVtmHJpxC58YbU
jwVry/3HjD0vZNpHow4+wGXd9FjYmUteKVbKDidIBTlDiWUdNVD9QhDtOKbwmdCwQSwSbINqS42w
LYjghYCNkxC6UfYqlAneZh3KQIgRg3ToJ0di6uwjHjpSdEIpf4L4jiVvIN5aaeEUZoSWMROv3VRv
K1PfJkOMWcP4Mmc4iJGc+p6JKjY2YjJEYHgws86AI2qtDaw7/NAssBdVYnFXqQQwpNHJb0FUSrQe
bD+UXtJaQD6txy3QUj/HpN+0qvxGP+IQB8KHEZoXTcJxI5ewOB8WUtSMhIKCgXyJQGdTmN6cPMmJ
MKBOp12lOi/tIaYY75uD3MTSpk25/RDDad9gr54Q6NQIX64IJR8daVPcxmL6FCID5LgJNiyZCJDP
csiIcb3rBB1xvGrAAuL7PzWzs2h5LrSp5cfg0Kp//uT766iqQsfskCv9/u3vh+8fyFx7PDSXZ/v3
w/dP/v2lIYeuLwE//OX7v3v571/+fmO//E6SxHtF7vINrZxWWn//HicsaoXf/0ncR9P53y9VaZJn
KkNIsu7vtKJ7Kgycfb+f+PtBYpiLvAmf8N8PUFl//2WH2OSuAhfr+xO0E/MdqDOv8f1b6n/+6m/f
U3cieSplMpS5RoUd2C0Pc9ahbhst5iq+CKHi+5vfv/P9oNWwGuEVZHbDRIouGibT//H3//6yTyAi
dS0CHxUokxTjxn/9olToDOi4Qt/iN9+6NmHFYF/K4ex9f89g1mQPKRpnycgQpYHrOSqLbky4EBDD
bIRV+f2fnRCcAZU7WbephvBBODTqkdNq1g7UE3F8Q3RQx4Jh5QNuWO0wfhh/DI/KEwSQU2FXGLbt
yVygt9+yTe7b5cv8QkaK8XvxCagMbU+bTHoXAc+FDZM9mQ9oGccw/aiCbIx47mD7jnjwzZhLj6Xx
mF7NszLOq0/4QTKmdtMDUtQZEyb0Dns8mAa3u7N/qVWYTMk4hLyh+RLtCyZUhhe9DwQeAHfZRt9k
EDJRqsg27ScwrgQjkwmhX6fo33B1hIAUcrQ4ykdz8PF/spuN8kIoQfXPTeGY2QiwP5fXZI/mr4Rf
e4b4BYNRR3hiWNVxpB3SDaKi0hWBmxDiI0qWNLGhrGSBfU5P5hnDQOC8yabtXBHFyoBiNjxlu+IS
tG5xWXzgML1BauohR3cQ5fetLL/i4jui72BOuKkfeJSMlYnF1x3d8lmHC8jT9OOWukffRZtsA6mu
ETzocpSsaBiDlwfjTRxt8VJHiFIGq0ta14mrhFPdVq8+2v7X8RKLN+H9jDBK6zuzpzW2sk+fsjcC
dHqOVpJX2OlT/lQ9hjZABtdHN910YG+uZJLcFQzCd8t9NawTFjnYbvi4FeIbiUjlAlPYtaIdwYBJ
ZBReVj0+D2iRowhJ93yVewyQX9VTuf6kMA0erEM7ONNrjvzzGxT6B0xEtccXcIInZsIPkJZGmFeI
baiKQ3m4AhR4rhi9eKZzRjCUbzO7Wh7RwhNs9ex/mdseihJyW9gomltcdDf6OTroW/0r/+DfwKTv
9QugrY/oBlTc/xJAvL+oCJDHK/8crCFaAqRYLgAmtg3rKkSSeichIu7cxXP+gnXEmVOxGFb6Vlij
2U4x6kRv/o9P62aezTPKLYu40XpUt36ws9DwlbFhPNNEMpBAddFlS1cb6IuQ1IJ1cavuCQBR2xUT
R3HeiuMpuLxqQBAh3Np7A8+Nk1EwJq4czdMxN4cqxnRLxhLbAX5gw3veSJcJBfsbLLbjXblcon4r
2PcWm9EPBs9G4cSniPE1E3y7u11jxpuOtJ9Xi3MdG+9xDDcpQoFOxl4CRpjbzYAFZYLDZiXcg8f8
NK3bhxJVvtXsJbcBAZx9RMTZQC4ZuVLFIXXGPUo+2+LW0kx6QxXkX9+loeEGO4wuwJVM+aUr2AFu
pcQOrkSrYDdjLn/jeeNTtanuaGyylu3WQ8IlH5zRLp+bByoU2XpWN/RZ6PXY8yeL7fMQP4xu7fSu
rK2iY3eoT2g8KYSQ6WQeRpzGo+fIQ/jFDt27uq09YNnY+dLDNta/rZR7Ym8YV1CjrozJqV8+k03t
wQe80vPh/AZS0MS8lQw3O2fCoeEgHNHZFFZMaunaLduZm8kq2yPiHuyWi9nctxI/Hm6whuGa5qcy
P/jB1qDHsQuyvbjTPqGKjnaynR8R1fW9Dptf3RurbXQMzwG+q4ZdHMZV8EaTBE7gC4S9FczUt2gN
aIHu0I46p3gkYeLKFRsEfvrskUnmyvhAnCpZi4d5G4Z7OvQuonTZ8a0oz/Jj95M5JVelFtwOEygP
/20dvQmLq1ZYdvXeHKMLtGfkg/Fzq9/krwTGpvRMpksrq+rX0Yb+5OxIUEPYyKW+GecHfDwt9b3/
0tB+aA9Me9TRsVZvCMPjlvwzEk+xsvqAy6sDOXOEo1a5yc13xhe8ws2I7/RMaPLtbKzoRIFIPYU0
N232RHYvNrUAE8VGFPCea9tZpvW/JoRFa8xiDyyWYsNVWQc7JlnTLXztHmn+GyeuzrzHKBao3Kr+
MB1jXlEbyTn+Wi6KQzw/Kx3tVLX/URwkbhFOnTBOnBzjQkQyV9mOXYgOILSj+YE9Eq3F/KJ4uL3d
YKjkeBk9tOiVXGL6NRixo7OHTDvadxt8C0C7r4Y7GpwrbOdX+ZPywWHJEVjZIMqcgOCAkHrxhgEE
PhnBmmtQbYLHiIPeHT8mMlX0ckqH9g8B2l7uPa2a4j3bzavRk1aa+KVgD8JCOYRu76nL2ishjnbP
2aYH2IWANSleLF9oXKbXt4ZT8D14TJ9wczxdeIviHS/c1bB86AOhZ/S3Ueix37YxrNUtg/DAwQXY
w1f2+//BsJ0/IFPug7Xb3EYRDfsVkufr5Ijeku0/5md8q28Bzo3AJYYVVwLg81DYuFWM+ib9FLtu
Zd5n9aSR7G5il3eA5hVCOSTgmM0it4y2d2LHwgZP3eGW3TkZCCMvHdg2nGnQ64T8e2Kdc7z5u2ol
rtHe8lhW8Zf5U4clhfBXzRnlsoQa9kq14YByOUn5gOMqe5Q+cOdQuSrSh3xHJ4RwnlqfBrhP2fbp
z0FHjp+QSZ+1U7TbqhxELqJUKw3H1XS106uNk7UrbDQA9UGjC9DjD1b+47yN7lqH21hTQq0/lqi8
oAkTXi2Y+6yBY3Kl8P5oX8QbG/UeOgJRfafsq7fYqWyCJzGD0Rxqyh/GfsBVNli5wb5713fllm3w
Grz7b8Je2VZ7xt8ODQDT7l2OWEhSZ5AtdOXTs/we7CEyA+1HFMhYfwcmh+DkjIYL2jl9PuPRgRDm
CmFrSKpHbk5zw7GGS4jt5nITFY4M7GGd67JMq01P12hVMioGrgyadLVoMK5aBATekSWbiXUB16bZ
mDEC+zaiEXsUgmyKBmFxvScdmos3lA5IeBa9g8ybsrPap3vIdY6QIJDn6P4DHsmy4kqZZ3RPhrkp
hyf0HvF6RYBA3AbcWj3eauo+hk59wZXJvm9M3Ra8vSNuYGHjAgjUfYI3gy2CtcK8aCFnwdhfdW/1
KXRj61x6xnrju3SzHN9FCshmlV8UJ2KguR4ex5M/nILqI0Ua97MSrnUa2OOXQjUpK9ZBQGZF3CHv
I0QNCglnqStRE8nWKHjOxVG3WcuZZ74jiI4IA/oHXmu8p+gNke+VaMIhBDpf1TJdi1sU0DiuaFON
xhMtTs1/gLOt4vewEfJP+QqUvtVXSNzIyBqZi+4WmEzP6t9UiOpsoGBH2JG81M1PMZR3T/kgtnGe
kEhLBh4o44rt33HnskfkjmvLJV2pbshrVyONsS2JKhvvROQJATrsujsG3zdE3lEgLwkcDikoCXXZ
EzwujepoFxAH9ONzDUt7Msj157zvfcYx2JLACnUkbdM3dkIrWb4pbG2Oq7XOHoOp9ChjQWfXT3Pp
la56V+9C6WF0eweqapJG/ChP7HPjJVm3WxEsD4iCtYy1Du9nXtFdWWUXCZ4L8kztmiZxjU+atElq
OtCrkRZ0gKQtscIu8CUkirHjhxVYkycUQch3ZBwomEXQCYIkn29ldiuj4lE90VKZIUziIHvx42Mw
2gwr3oxXX8WU5Tj2Lpev/0Ki97frQexDfAWorsp73nAmlMWWq52eBAqPPZYN5ROpC+1HcdhWKjJ/
XDgbPY5EWLP9u+QZ6E/ssp8nnBn4LNXqqg6eFjxoqAjY+mHaieu+WyM5XSRnAEA2dlrcsbYC94wI
5l1QH+JoneXOWyTagrQWSYvktY8xxCpBj9qeX9FT6Y71ebphEQU7VCwufbWu8DRMHJoq4q2JPGBl
He9AJ0nbKvpBaZ4m4dkff5iRXQRLcElxXn1rxRUZ4cuCcyAFR364sWV0QpAEtFzDctFhJ8GYNkF3
IkGd96hGsOa1E41GY9dxCoikGLGTUdQd/OXqsZSKW/okJFeGOiB1MK3Zah8NJ8FwTt0JUxSgIRRh
EPpKR/L60quzRz3cjXgG+lfgRBiWUKHlzsjQbVUoRDO5ggxDg+OjRsBGTNHlc1Pl3Ekn0hnOx7bc
EeyGu3kfsKCjJVs78eRaxqZS3QR3lrS4hpiShIJbamj52mIJJXLVnRjSBlj5GMQ2eyhWCs4JwARr
z8j2VQDwyhm7n9QJOBWYT/RCANfTagSVwYwOE9pBo/nt5LEjlnh8ur61noQHfIxGtLUNUDGb07L8
POuE5UpubRjHJJmjfZbhJd7mhie5OiIR8cOEYT1JGOeI5jDpmR6Dyk3DB9rRuUXd+pAg544kMJ4B
lyzBvYGCRMBWQ+xtckT+iVMEkMm1uQHzB9lgtEIQJ0k4l6vknOFIhX0xLDUE1ZN9SBxU303jXItu
Je44siUZ/4GP4U2lt/VRovpKLXPnVJI1+y5j41dgzeKJZ22tM/x6wASL6BVwq3Z0vqc7wUYElxG7
g+JyTDM6xtFEjbyJfFm4aW6buaHl6bjVvdTSOgu/fERT7hxJ8CmLLSRJ3jQxB201pdwF9EI4ikiY
iHVz+ghrur9yPHA+rdoT+8bcKYyw3RP4FvLXin64S97RPgHvIaJXq+oYvCfv7cNbuS1Wb+WX4o0v
nyi16GgZ2+1XqRLBVxJFKWQjAtN04Ca8GOQ0LNFn2gLNqj5Ty3rRIXuM8bykx05nlvLuXXiK8aZ7
gi9nvStOfxr1dfxJ2gXSnGPMeLiWbik4CERWN3Nbf/QvxNLcqR4j1p7EIh5rgIOURkyTmCKTpfKY
n7JDsuMDrdonzVuaB5t6cJeDl677Ryy4hBsqvWSXn/LSGy7jV1fbpDQRIKJA9NC712hGLPA5SGVv
I6uyxOPQtWT6HrCHUVtkZTbLBaUrwVeo1KhAiR4S5rlnnIOHw3KQjE/sLV6Jyn1T3QhjxWO3YcPB
UThht2ASsx7yJzYvOzJ1mZXTLyCmj8SglUz6NHihXTME30oPGKOxyqY7qnlfcJvQ3DDWhu+gwZws
haxd/RRv0iPbnVfJKBrOrdMlXyiCZPfoMXs09sXGAB+50g/f7yfoT/GnuJ4fLPikFI4k+WXppSe/
O+Xxj9nYNbLLh0LRhKfDdyI+FrQQSIuXgWl3U0iorJf4lZrccKV+pXnynQaT8JGs/ewTYkT3KANU
XAJk7uL4wX3IxzNLqz1RqUovpJe63f7AvAylWcU9iVvuuLGpT/RKElQQgIC7ebUWyWi5OMiSR7b0
SeMoahpyUZrVTPRTn8IFNQXTXRRmkQJ50380pcuuCYh/CCsB9nQ063o3cGJdy7dxcCnaewWLKgdD
lY3kIKNQbCkzxGStJKdaP0XZT4xlXnjxdnD/l73zWnJU67b0u/Q9J/DmVoCQTaf0N0RmZSXew8I8
fX+o9n9yR8Xp7hfoiAqVlAIEy04z5hgOI5rtuFlhIWnvrxxPkS8/StsKXhi2auPU30XWhvprykm2
6j5s4w3WrK7dIUAov5nEPsw7m/n1mwG0DwOeQUVNwWXJGtB93Asv+2hPrbqpHxEEkX6FCBxobgFw
QfjQC94Jkji6GxJ5abzoZJbbl+YXyhun8TE+hi/t08iGidOJZhlE5PYmvnfhVbi01gtMZaj0fkyU
E24IJ26KrVfNHmIzgPDcPPPY7MGaAXP9FpfKOcHLqtQowwIxvABTbUyPmViZj4njWagHi1MtXscP
9jN+5r0IDGyh/u2l/i56kh/Em/DZdOm77kiqutl7fnmsXA00+T3WyPBusl1XrqoeVzHkYlNWOxAX
hBl77FiiA93vudvELnN2NLwF/N5v7Rg4D9jmx8LHwyQv6g3EMNU3qITgQyAycxOBVd0PKgXUR+iI
0uUEVETd4kywPZcXbIHiXZ2DR4tsGCO1cYmAEMAg0sM6vUmIPiO/6TW/U7Sjt7nXnecs4K+yepQY
Q9NeIqHRUVZArNlPT13WMbgL66kO/VG/Q7anfiHmWyNYwsKDHWp3x+LZ7m+n9oFeP8skgIdjJnjU
W6fFEsg/KzaChhhcGoF252jrJM+vROhKEyDtKSwh9PzkHxEZBwjO+t+NFh6Rat2M9ZNj3U/d0Vzt
UDO5QxhnR8HhIwTbdvyVF56QjvwGRB7IBnyXt4z6X8RGHD2Ydp3Y25bfhh4L2gkff42PwNS/CxEh
ZmGFRrnadQ9WeIRfV8O7gmb/jTgdJjzqxC9YvHhLBCzrgxS6cNmR7tk0T2FP+NztX/oX/lsjbjvj
xXloygd0oo9w3Jtvg7TD8bph3PcYK7CWuHhvL4LlZ6l9zDBWjVs8Dbv8kEdkuybXLnkAb8rPrKj8
DOFrvDYmc8yqjvmLQv0u3a4qbvBFj89c7BPnEmohIDzDbYS/TkBXPRpIH+NtbqYX6YZtqPJYVEFI
miR+MKJqX412BVGbQM1uEFptxXbarQ3yzh11gI5DEmEwLq9eNDsi6DDEi2Bbvq6AxZnl9oKvXl9Q
zPXM9Gb6pLXEC7YWyxosXQjTraOPRQ+7NHwbnuJfuC7YxcRyWSCTLcsSDB7pEcfi+BvZu/At0amJ
cyGBScgJUdyxfLK6Ta+FEgiOMVFvOkKl151r+HAvBDWYWjdY7fm+i84ovAzjjnLw+EWBy/ZTIYlN
URahmVDZZsEe134zJWBFAln3xIsMmxde2DGznE36CIdukvlSctvZvnRDIyeNu6KWdTCd/nAen3R/
PqCCgV29ZZJpn/0FLNmJgEdDtAYD1H7DukfGlLdE/3GFMCkUYlbYCCZ98BzhK4Lq8DFGFGpp0tsB
1NQGle5vUOhYVJnpEnKH5XX0UcxpAswSkBEIngmiSr9H4wV4KUir6JDuX6ULMVGWjCCLD4SUuC06
SA/E+DsinPO9qoU20JVVWypaMKvGFBk37oEBQXsdcJLCt3k8ay/lbeazt73RbHL6AkEOYw1Ono8o
Qx3Ck+TPaWO/JQgF71kaVpmjp+mTK7GsoNxFXIodfhxuc9BTjyZOrWsjxQGTw6euHlUWuPf4AhvV
tI7A7DlMcRL88Jxmt5YRcLG8Q7z1RqVl8C0u2k5cimcyycZ8atzxGaX2d46voxNKKf0nKhjOBd0o
JjFZdh+c3ZkBTqTJZvOpaiKKPg3C2lVgYmU+jvrqjoDdWOlaNkhuUisoZ89G+0KBE6k2kqH4r9kj
xxLYaTAukGw3UEIM6A1hkFzyJ0JCuNUNWKw7lCx4w3kg1THQdzAv4kmMNFNLxQcCz/uI4KjxQnbG
hmj5rZK+e9AxqGASYUoOxNon8710tma0q/U9lnOnHQvjRWLp556l0CvbYI52eRtM8rwOnmT1PFiy
ca0BvwCRYFSW5H59+kF35f52EbhtfiyhlOSxtecXDBPkLrQr9xt3z71yZd5oCuOZeDq92xAgbda2
4Xl77YkfZCWjPWqWlOmRbwvK3gyvVEHU+7zH5aqe5MnVlUdqK10dFZrMrZje8Vc9fdGow/jG6fzO
6q4gwrBBAgs7SzvSrDwRzwV5uiboEU/SdtySQr6eFBhfL8Br1nyOJe7YC2lx2kuHVtzZprDNApfG
v9pwMxbqTwPBHvziml4kRPnO6OSaCIWx70EjWsmvPHVOsLHJngn784HbJ7Ler+aIwVcqcWtWSnY+
XGoFXUaymYaHi1Kto4Q+41nxBqHYx3KkU9nnaVW4+yUCGrC5MePJeANtQdsV5j+EMVSfsQV/thN6
3D33SBexKjCUqHPhzqTuAtVm0Lw7hcsT/Yq34BNEtZOlb52w/dlGIpMYmtgSJyFUOdj+Omht31Re
GSt8JOSqGuu1//wyvwDbPbeg41aDdNvwZIxJ3JNaQ2HWZ63mRnnWGUQQLFJZMNV7mp+fZ+MvL/Ny
oFk5n8z42qGRy0k8O3rVdCOPw6DXfO6KScQ3HEJ3jMEUkxpeH5unVRHlW9mxPZqOJuAe0Sfg+Rfo
pCKXJ+ck7pdBsHYSEkaDV4Jsg1l+A7syTmO8pm/kuTuFB5wNJFFZjHhMhoM9ePN5fOeHxYUsgYTH
tOV3eRz+Ld2FC5qEeYwbuoe4cIbXrOsXy7hlVhj6nilfaMfe2A9kBQzUeEkCyx74NzqRi60TI3GZ
qI1B7RHJukfrqOP/2Fs6lgnCb3Ag3c4T8pir+I5HvVVzH6k7xDSaxV+Ke5iMOUhegIFi/XoIXpo8
tLMrancJtxNZXcdTHs38SPBEyggmXBjz/HgI6lkCyunP1l3aw/PkIRDE84wMJezBnbWc6AaOhcd5
HYsAUwg/IxGCcwr0lYg75g5jFVjn0/jbaBFf2tDK3AXH0Q0K9BsGxOsot1L6eI5BTGpPnBDLp9E5
ka9jfNCVE6yIRdAoAb9Ezj3OMbgPKQRhKklA5zius8/C7eOuuO3lRGKDaZHVbj8cGWT93fBAgjRq
3XUuQpb+CGExUY+aYq8GswWUTkCKDQ1pZxuVnka1Rhlwd8xjI/axHKdhCymk7Lh1QQlcuX9YHI/l
xBnuRf+WAhPr4I6Gn1s/A2mT1S10Up16Rgk1XraQTVfyntS4o/kgxjLFj4ytbLzQx9ymCB+Ze1Z3
4SOPuyK4ahcMB3Z5qOwgFGglTxGMW9Jca8PCxA1ER/VxnkA4LvX+2vybwieCg540Y9JunvRp/6eF
AWxL/Q5MJe2DGDy+cNa6I6JPz9MerBtPNkvoHKxzkfYxUCEpUDYh6+S2d/ozMTxaA6WHKtspqsco
BFNAQbkq+TRY2e3iYkvX0VCrti+0m8s2B/BJw7IC8bk1/NWRgoOJ+06BiaNodaBNUeJjKv+ZkB2q
f5stMbkvno9+ZViG5O30NT455kfns7kPeSYcJwZjcqBhcfO4JZ5/BQRZgIvc2PRDgvmbqFp9U/CR
UOO0xdNC1R/ABwaBIJTpIghkowkNP18Y6EQ58co2ZC7U0p8c6MAJqW0GMUP317gBq6eLcnKhggV6
SMxXJqNzjH+BUi0e1vGK2idOqr1Hcj0t31fRT7a8DDdjo+O1VeNj5kDwcpInREelFxmM53Xa2frW
hAaHQlZaQIN+npQKeyamhdYBhfNqxliJDGwATX+h+GuDm2gzuLXjGs8xvgNrOfAuMoygp7yZSUE5
v3YPpL95JM4GksOxj4pUAo0iQnRv5WHANFjnj+42kM6qHixs+R0M5dVATbBHVzfNsUXzT3gOiXMw
LDfhMy0qq2eQXXD30dvMgIo1RN043c40qH/YtfbnOq61e/qSQKtMQpS0ZwPpKoF6QC9SvmVmDd0W
wCWRXFagkjApcK7CWdttpjSYdVhVHVZ/XHwkLcH3o5HhuCiwFXAx6UHRe5DxsTxXOqxq61MgCIkD
LWGoM0FbP8UpecfdbdK9E9/AEgYSNJKZPH6fBpRSMNNAZNrpvho/pF8gVljG9N9wZTkosT4Uld/R
ppg3zisK1XXngUFcRxLCd7JLlaqBkXJGR76jeSDsim7I7EXNUcTHufQM8Qq/2Zr1IpQQ+3GCjeDm
7YG1SiXk1K8bDXMxg53ugzCCQ5omqJsdA5OuYMiC+CckVSbBfMMMhJSIQc+fmSJl9MRmhMYYo50k
3mgf+YqlfbU54n13L33y2Yb8D3GZ+NHkEWrUfFx28lJmtz9I2UNOzmxen4Ijq9pdP5pePbC6UoN3
RAWZHpgceCLcdd5LYD/fiIjw81bnMfO4Mhkn9u2c7dStVEYjSf95XUDWPTsnkrZnJQGgvCTU/m0Z
NoNxz7QEnB52z5Qo0u+1OKhcCtL7BNWfXwx4ciChds/U7RMWO48BhTDoxAMBdmBWILe2NJ6JbndP
sSXwPkGHgYEZIPrYReNOmrcyofPIqyEEJhGDPoo4IqpMIIfmlsr7EIuLheW6GDFZ67v8jTHDlOLO
WIkWdEy5g+tyzmLEykEXRTB653s6jZWnALRiuuyPHMZy2X0ACGGBYr+TDGge8cNH/GbsZYR7wKwV
bqXcsoxRCQvXE8r0LN3ovWM28GP8KnsfwTI+0oYYZ8wWOO3U7I4MjuEQtl+TDHQrZxURhTlgxs8O
lCNrSU46IdCoP8NURj5ztfe4FCZIFrCE5AsF96tYQZoRHRaM/mhExQ0Orh3xtFz7eAATQEoGS4yn
t36xyN8RG8VZx19dt2+QJ4Q/QRahw7nCDPoO1N8epAXBZDbnlggTostL6/aSYm/tCYFBt9N1dI9l
Fg/DSYgKNfDDa00/0ZjrZ6ktyRYJw0y5PAts0ywdTAGNCko4xUIyx5vFziEvLnvrYKC5EmmUnBcZ
SM55lJOgNvX7pJ60A8JK2sFpkIeQU0BUpV7sKVh7T3vKKIp+Vg8Zwt5IXGR7eYxJdEsUtSRmW/pS
myGHDvXKIRrCCMJWVWUmjdpK6MAiPjkEzlpTGQ/o0d/WiSltlYUe6Ub9aTTH3I3CzqKwYlpl3XQN
QYHHRrdxpFYBBHsVO7AW46stoo8xZJOpNXbneCmCAW5E7JoostEEADS9GXsH0SBLuUy2VqHNxJnX
00PTnKEssG+vf2ozrcDIkS/X74oim3cTkZtyLQsq1ak/FB0CamOT0GSDOCUqIMrsv1/UaAEkef3c
xxZgULVG3qZh4rZ63RyiLP7Pi9YFhlGxlUDnhrkhP/wckJrpL3s2B18rS5JA60srZuhBfj5f34mO
4VeUxX5etSESeOJy6vV4m8sVb9HnTVGTWY5SA7JTytrZm2A1o/rJYo4k4P29PtT/uVtbAhHarvwn
wOx4e32EPyeuZ4Ps5JufP9ZZuBctPliP2qzbWiAhr798fUEYGZnA6+1c317/aNTNiyOTSZwgwNtE
hYxEmM5Oh+j6Py/j+vGvv12/vf5NHeKdlppJoFnInluolZYiaoC6QOczIrpmxZHECtA8t7LaIaEX
W15PfkONutGThWG46soU6JyG1DZ9I7eqoEPKcSQyswAWM+w1vJ0SGSinb8SJWjy/8BPJixyLoDlU
odP7Y2OQGFnAtKWE0FJLACAQJURCEkAZTV9w/dZCurgj5lnbKSZ5R2UTBGAzMlso2w6r3sx4V/ds
yEKGE6zMazDNMy5RftNOazUhFexoxtqo0U/2Z9FdWoOAoNEq5aNMKgStduRIi3GL7FgaGGpNIoQg
id6a97MKRYA8V4GmA3xtxnDTT5gnM5jDwGhRraAU28QlID5XzVstRk430dnSKjE8dOAqa6JWdpaH
57oY9ii8y4kCK2XeNl44DWQN4RaMUX7fdflIHKrWfYfiPr+YaOlohuSA8v4W4R+vtU5ZpLR45M3X
BLUEv4cZZBJti2qS6amUka1nE6L20HLJKsSekuIVSmRllhyyUMRwaFQoWUdBfBR66G09gggpFDwM
lLSfK7nfg6dPTGTXqxT/ubKsBNYqMEgVUWabAKE5olUXpsO7qGi0toGlOTGfNQffoZywNmXq3ylW
9ERBRdv0Tn0gohqWAPGvbWItht0XAYd4iCM0TSs9yCsUE4gAGUpmQKsD6UudYzzGJQmYgWCVGZKP
gsJyKyfLCKYtjShpGkooQ1XYYPC6KIXY24QQgXpRQWuBPHLQw0BerxWSFcjx+FYN3LEkZYACJfs0
9DAzyOxd0EAeyilaMOwBe9Zx9mb1WKOy8emkjnGKBja4wqDQtE6iF8XEMwTHPOwlmCCGWExeI5cl
JeaCQgm5Bc5mVF6urOa9UoV+NJZr3fn3WI0CdQShnaG9uV/GAYQUiV5KUJbjygHUqBpQAiEF9ZCg
PzPaXmMHuRpF92N522mm85KsIUQDakTNPhYTQt5JBRlmbSAFV1dHQ2rPlmWMu6zp383IULbj2IBV
YfLCgm3dD0rCvpfMyNdHdrIOIvycxBJEc6yvEmaDzQKXnZ/q+hek2UQbkeTqTewRSZSlaycWYAbo
J1FMko8xbHh7FJe8dJlRvIXJhdE1vGWJRBZo6bNtqrD/zvqXFVnjbmwp7KPs40YTmXrQUASNqhzr
fw4/DM2knCMbz52I0IB+LBprK3TFObV1c6Kepj9St4LEnfKtzR0FNDWBM7YAcg0AknoD5gslDaRU
QPNJ5VGhNAd5eehNimc7VNEOJeAIyvz2trBAsakzTlKd5i7qMt2BCqkBeUPjC03eIigqMwgVaGG0
tnsa2/J9NHNK2gYlWLT8Zh3pVOo6sm9IuXqy4vnTzurEU5MYgk9K3kZKVBqlCybsb93ZSZqyGxOE
uGSTUpvSAevRLmNyTNlH4FhNYP6l2HvEK15Bi8BAIGxAa9yw9tKAvWWosKWrUG8UtWBjscLZy4a4
cSka3iuQZexHeL3v9TjepbVxZIgUn3kI63MJeL2vpicotANroMzNHMmsjR1hw7h907sJuq1eOi4J
MA3kCikAmxbEGOzuaZbzaa/J2qmhawg5gv6OYsedB+23MeLfUHE1EhPAKlKU+WYivztGKY5QYiy3
hq69tI4CvfmyJPsWaWxCiwSi2rnHJ6QIy4QmcSu1YtpXigluMCaLjHILqthepVGmIzfmBaZVqtUj
HR6REGHcWS3Lw4IhY+bVaUhq7X5o0sdQcZoti3G2V9MnM6rkm5We1okW7aiSzzKzRH3sZ0FSByhW
1yK8MVrvsL5+IQmU7Iox+Z7jYgNEPX6qvIiS031lv0vJIk5OXZ3DZs6DlKJjqgfkD+TL8OZD8ll2
3Z7kukZATYmfSxNaU5lMxpwrZ0VaWDbhsthKmQVjalE/M0rdupFq9AB73HOB4pbkGBDmdhJZwMi4
6FLr5wu8kJSU/k6n8JR2qgactsjdpcbsrMYEPUK83Twj7dLopIHsTDGPQ7hSEavdPqJCh8TDGiKh
djhq0+ScZM1Wt4rvDhaPgML+kCJ1ikDHcd9pSYZojfrSF/Cdx7oBSYaoEeW2xL4xZrZaXTW3xoh7
ZLX6tpDzZ0VoYDS6+V6yIpJimlj8wi48p6pKCh+d/qROSPA1LC2DLtTtKKvDSa2LO3Tf3qaqv22L
jhhBNmlIvYkTysARjEcxzF5owSMa2d2mlkvjVYGkFsmm6CPLs0yjJNQ5A3GRNCqjVTjlJ5HjWkjt
oTcoSOpMggpNr+aPlP/cjvN0QobrBtp+x7eWgioIDPqmRhDKoFhyoyB7EqdS+VWmEAymho/9rn+E
MrXPDPaHUlcIlVv2PsFC3xURsA4zHk7obT/A8eFFZeuQMrGhr6khD+/SXS26J2eVRRWocm4UE2dr
iexfyYK1WdkDUBmTOFULD74pE9LMSsvY96M/O9D54hwqAqhJH4M0rXpiczD13qLwMAS6VYEyT8WZ
qscpK78p3N/AbWx81Mtr0wrbjRLk60vB85tUvCyLk5zn+NY2CrANwxvqcoBZZ7wB9Tgv6bFv2ukE
f5gMbvgrMkwM86jtn2PpYTTAo2dO16BTKL4SRFUvDpkluGQG6ARs+xxF4lfUWWEg7TWj3jU1qVu1
nwgDLNW+KTDpM6U4xm2h3xtZB8GjCOAJFIRSCIK39vKahAAxGqqE63lmGr9bHbTx0dL7hiJINysh
W9CS3SjTedaS+DTUpFDtVNuOikOC0MLJwQ1HtRCHdxV4RYEOrZ/YemsTZz+qwxsbzoOJCO+mWhkl
atho+slHX8w41U5+nJRl5RtaY0xydZmcpNqn4ODmfOIhVQp8DQL0yGCQHuw06p9NVFWbk5Goyy2C
ps0ZYgLC+siAO0QI7HhlYJ/qW01BsCpzSL1OFOJkMXIrY7qErE3Zp12F6akNB9BBaRaYpkHIdTJg
eBjlajdaXqx6+EjGUZlQXLBm5QUFzttlGE0ImNpnytbZJ23QmykF6arKkjPNBPfm0rnLTLoSoghQ
TaqGhE5MnlMea89U7omY9XmBwkvfFNAElOdS71Ii4D2xOrM2/DzqIAwTzXMHbHFbk1+H3eHBNFvC
F3pNl+UYdEImS98oJaHhVi8p3kPiOx1whw0K7qjo2iOUqe51x0E1F+nFAWGc1fgmcmZ1cOUMVR10
lGEDB+ZjYee9D6nR+4yCjhfr7XGkyJigpfLe6s1tsWpVDsvSu+vkMbMZ+UkoZRXDhLXIhFBIkQqI
Zqd5i1igQT02ZoTEypQPKGJWxEHCVH+vsH19rZB/Fy1ajpM8ImeJXOYxQcfZYZJCqcgypjHAQ9K1
+Tgo+1AUtqtVCL2bLJPlSKWFBr2mH3aPmpzb50YQ2a3UalclaxkCgM9SMZTjFC43siyUnQo5xA5/
WhuX1SoAup5F8nbSF+CMAMJwqA9K1mb3Q+KkQTyQXIccsN1VFWzZizlrJznMEL4TJlGzJHQdY9qb
I+VHtjXg9MGGACuxiNmvMmJSiBfqyqJhngQ2QiWUfs/Rs22gZLpkyGunlfIaveYWJfgpRr1nWkt2
6tCqpQiuZM9T5RAawmytFyB9Ehr5kywTFzF1RbmrbYphdUybjR4Viz91NpXyGlwQuhVtgQGmQR0u
0Ob2FWT5yu9mtpKDs1QJkZPufTDr/SLBKFb0+bhdKuUQtiC3HbRiDi1htDLiYWU7uu01OreDwauR
FxxDQyZebcvAyGawGVIqG9uq7F4lCek5TRUONkva7tsZODpeBCGnBNR/v/SHhfqXrr+B5So623J6
q+qj9Ii7q7F3/lrarnH17ijMhIiNTa5xkB6q0kJVDEfBGshqQjUcpHlPFh1VGZwhr8y0X2MWm+Ca
Exnm/6Ik7YAsetG/inB6Juxg4D7ZrHJGt6ustqGAwqlP4aCNJCTyfYZzf7DqlrWliQ8dmX6plcMg
azJBTSTdSUlzIC0F2gGjsXqhsjjMnQZwMiJnCEm7V+YgQxWN6hNlLPZW0Wt3+ij2gvCIiMLkHM8S
0HanaW4YnyynqbYgByyzdto95rYpfalUFhxtJXmdErZVOWY2MlqY0JiwK51juW2VagsD8bZTWEZn
MzI3daTbHNC+Vdqooc/QvssjWhdGkjBF65pMzvKqJPJTnJIqXARpedtBdlfNSfWH87yQoG7e4wSx
a22KSFKCNe9q4P+QtkIdGgvcriK7mRLtIlmjCGRntsh7LBv7c4yAX89xDVRDQgS719rcb+P7fJmf
l2WmhMwhADxUxU3ZdU9LXO6kPIouufHSCfFrSh1AtDGuZE2YAznQpN6oxG7VTj50U0F1CAgSpZrA
K9gHYWfnuD1pivzeLlAyFJpztGAbQKLCtMHeiocOWR44ZMff2kgZiW1QFSISx4BJLssuRpK/muNz
XVXG16JfyiS7L6YWOdhyIQ2UTmvSmUxQ5xBuzfTzxIbkE436Fo0jdr1DLg/eGsFOvzgBDEpIgkHS
t/K3fEgQ0WEijL6APc5DVcDyleyFBUtshzQEKVmyvtci+ZVU+VdtRQ1R3eauVcLhVIKlFOyq1mJ/
OZ2s+HBtk4/sl+ePwUbiQR4k3yloJHgrqqDRQnAAPhr06p3Sip2VFfg06KqUrODuoEwnISINcR4N
gz+GZRpVN0dYpC7qZTfBruFO80zZwQBxRGLuC9g1PW0tTBxbghhzD817OzRIvS0YU2p9S40vqQvo
WcHO6q+l4/zWCqnapkP3CQ0xAKQkrIN5MW+1XCEinVrbTsIqsvDtaptSGl2iGnAoG0r0AYxPOkwg
DnVb9DrTR4+9DqEL18wMQgUiVlmwKRWQsjm8EU79lZCm7Pvi2wgRYRzQBIFs0pVYaUJH/pAK4ERK
hPLinJNHTkjGSXDHOl37WSpUQYX2du6aat/qFcurjisXivhl6LrXSSzLbW7cOQWVxqjA5wGcHyXY
RUiVJAmLuSOW7nANKe/u+6yNt/HYDX84nv8/0dv/g+hNxZ+EV/3/TPR281t8fH38m+btn1P+oXlD
Ie2/ZI0IganokPNAp/a//iOtpqgwZf9Qu8myTYBEh9Nali0bFuL/ULsZ/yXD7chfbR36EwNth78U
1P5vimqKof/FGCmbimXBMqIinABZnPW3dF/c65Mo2xoW54jApSDva7VauokcYmZRPJA0kqh7TWG/
quMPBG3IwGexcSJ2RuWU2j6FK4O+QAl9i5MBf4fa+jpFNVJL3bSpEJZvG3gy1JbshzJ9KCwqcTh2
/jDA5T4SGIW+q9oLGF9yVGy31WQ9tbD0+BBLyIzj8i7sCIQDNYDsujuLefXGDctb2hrJ5CVJweMv
qP6ifN+m/QWaoubUGvqjrUUUeA0hleetTKnfKIj4q8QuewlLqIYxShmm7rmP2kdDG55bouIvEHtt
tXK6ceyw2zvD2AL1IS4pSynJAGzD2FIR9TDYINDq+WVJzso0TSU/3gByXqpOaH0o7iSilBbcz56j
DvYR5quCnEh+j8QUhUBFC+xBfhksi3gTHI9GvqvCqH6rKGdL5Pm81JDQjqKBzK5EoyWmRi9psT8n
ebnPxjcjTAZAfnDrNctIkeCiPDiRwHhZzzAjiCts01m120sydQZsFWaMzJzV4Qf08JEh9koiPczu
jCWpg74qsFK3yphg+OXqFtp2Grv+HgYF2Wd5YD/p6k2UlNtFK0Og118mwuBuZ4dujvDwccyc8AZM
5gqEnTsAMXKP/m12i3UPHKpEr0Z3xm+rG98mo2hI91GbmsIt5lC9nAyT5aVpElNKAQY4KfNuv4T6
1oBBnfrXtnQtC5FtoxLU0Kgk3HVyvMR34e9gtwCDqva2OIihSANom5qN1ssxkT0oM4WEEdmOiI3N
LbR4rXM285n4uJVpeBuOAZTgQBV7KiXnPKNsZm2bakmlR4r865zANpZCvc1HwTyw5yGIqjIDvqXm
+V2NBF9oVGjwXPDrUPTrKmrdh2+jFeGZ3NdnyUqNq1FSeZ0SSM7RJYAjWn6JdOinInvUaR74ImTI
gWB/QiIahKeA8uoGlXF3LKL2qME4Vi2j9pLVqBFHEDW0Roaz2GxyywGJoAFQLUOdmmO9hG8niXDy
R+E6jcaw7WVQrIWMFtvUBXGnFn5IaPzc0otjMlCPk6gt9H+Et81Gy3cyFEHmCGYp7Fqq8ksBwfpa
aTHmhj8LgJF5Vr5UCLac7DWQ0mmPWh4PbxAvX/KoxGaXYNQTubFzkokU8HScxBgdW0Wq93PcWvBH
h5S4KdCTmgllh0bUSh+SlpyVkaxLLjudXyusIXYodook7TNdk2/aZBiDcJGsrZ0UL6pVVChGwcRT
V9BLWDDTBHkYazd2YZ9iXS1263LF/lwAKoiiRXqTCXH1sk2l31BXJ0sOT4tdgXRLc/LlShgfO5k2
mNW48mSpr86JZMtBHFZvqlGHx6hJJn+ciIcZXdYgmtSTMZhNHTDVBFTVybBEkKrfJzWaclqegQwv
15hHCwTD6CV4DbpORXW6Ggiv4E+HJDJ8SWB1yThrQSvARKQFdRZWGD73vZ4+DpQDVbDquEJNVqQa
4pGVDOd21C13PGc/a7SESsFUIlQw82lxinPD/POSp7DvGxQqW6v/QJdLJqWXytj3t442ofJVGpcs
oqa8oFKCKIc4DuXkGQa1Y41svs9SrQc2xfes/RTj6WFL1R2oCWUVn7q+aOu7Ie5GqC/Xt9fP13ew
GAlqtFaFqj/fz6tO1fXz9fufj3+OvP7Rah2udP3qX2+vX00GWdZuUu6ul7gecv37X1ccNEhjtEx9
sj9Um/Q1FmOF97dQLxavyud/3koVb6+fr++uB11ffs7J4K1fc6AcaHcJp/989XPOz9+uZ1+/sPJc
34QDQHs0rgbQMusl/uc7kK73dT3gz89dr/Kvt39Ou/7Kn7eakx6Z7nnwc/P/uvTPjf2Pz/rnyL+e
83rO1K5oCqsFyrA20s91rj9NeucyGxFgkJ92vB7y5wF/Hv2vS/99+N9Pd73Gv+705/Q/Z/7r8tf7
sKKuh3Lnv++whpvVg44K/hdVoqWv519fdLPpZP96/X/dxPWrn2erHX1f58AiWALfIoNK0p/vpAlT
O4PqE+eW6ETWlws/EhrntCoV6kQjHZgOyqDNVN8XkgKGYAYOkNZ5t7hTaTNcrn/9+aqHHTYwQ+nw
19+vH4315OsVfr79c5UuarnWv64YxpB91Bqyb03WHEcZKCkAgkTY9T+UU1IzN/98nhOJUb+SGP3r
jyXiCvusIu22nnL94noJuN0VKgfH2zBLHNaBlYoqwi1T/BLlU7lEpza3nWOTyZQ5dnlDARvvWt0G
YTBQaKr3OV5WgZj1cpM4pIN/pmh9XQpq9UbtVZUZWR0RO2G7yugzbOBybwPW6jrx2+p+s5LDKlDO
77lUE0NSLG3NmPAyV+KfF3OIIOn7Hz7+HHc9jd6oNxmOT21Zw26aYKPrOmuvIziWyNNnGUO93bYd
XF3OQnRW18a3sDAvFfKVXmKi+F6rrB3myvDUC37y+rEBj6SbfbmDNhtVLBNi4oGCIIfyUsdKIReA
+Rb54Gg8XF+69Z1dZcBWikJEO70iHzgPgoPx/eT13fVj3S+UkNjVHm7P+Hh9GStAhtHMbl4JBXYj
duASUSZy8ZhuNrkB6KuuL9ay4tJCayfmpUQO8D8vQ0J5l0L4tq6ICICF1pLAnMy7duyS46wtKuBQ
QgJTbXtmDlA9J/MvGUsJr4MDYq+UiFsPJlKnYsF07LW09RpV0WCb6rSDBPcopHigWmNNbShZU0EV
jms8VDRvSm2eWywStjPaLUXBS9HnfVzHoOS1DI5Us+lDd0Tna/+/2TuTJjmZdEv/lba7pwyc0Rd3
E/OQ86RUbrBUSmKecXD49fcBVdX3WbW1tfW+FwqLjIxEQQCO+/ue8xzT3rvTTDKhEVsXy7n6zlgz
Nw6Y+rmM5Kv+Y3024gRubbs6xcvrWmAhzC24iyXrlksRKcEdC4D8+kx6MZOsyr0danu4rMeAM7vp
TxHhDlsmABCPl+/fXx7GPrDOTf606nVQGdUXny4Mty4iZdAXge5f5CirBuWPJmVcJDLrz/lcMjVg
mqeMpryI5Yi4rMsLEhlapJOJTfWfe+xFFrr420M0xQFk0cK5G43SOkCQhj9qLCe0OwUJnUOaEKeU
RiVtpr+fgOup+B+vTb3KdzFd/k2wjIbSr8DvRoeOWSB6n8GpL2LZpb/97PkIGlmfYddJlsFlVS39
2Z1lR1dZ1LrLsh5xws8j6JnlnFp3bz3hinni0vxzHJbfBOHZiX000K5bXNYdXp/99bC+1tPR2Y+B
/R6iObrEachXsuyz0YsA7+i/X9RtjSKg7xqEx5w96ym0PvvrYf0O1h+5Vy60auJuF60afOB/Ctii
VcX27x+n3PxOvSzflpP50CejC2jHZeT68xTNi9ygF3EQZqsGYrTBCb2e1cvDf/xYdTQU7Sg89o0L
/88a//4wGTHTneW1SATNkdPiEoy2Rr0zil+9OREVYof9ZX2IEfrsdcjx6pomxMEHy7tTv+skwyq/
nE/r9zcs58/6bH3trx/7HEyeaGkLuI53VC6aoKzkNJptsZtGv8WMBixD12m9S0cBhRDtRHckM/C8
7pDDJe1WtLdHcyBxoWMRSLEJKJsw6O3nVgvtzHAOqQMkyhTkM/nOTgw+sLQJchaoTUXvCOiAttOb
KElfxhEtaNRB9LBah8L5sgMKSvq8DZcBnRDK07oXfy4FgypkiSAbwWMPvzQC5+JryI2TcVrPjt4u
Muiy+UsWMPT/OdLLs79OBh8G1oUSp0bF0YYRnZtlbeTkn9paZIZt6V7hgrpXg8Wg0UDpchfmYL/e
1SSBCnmNGFfKi8fU+pSYMUQc9aZqicoY0MmuyVGaNwO9wY2w3JtEwTCZ45F2pFOqo9/Vj01mYDcg
yozrHIq46zrVbmoUxn/TBOiMGGoz+FW572ZwBzE9J6vuznYqwK2WSIazZbDoF8Khs3IN158tmmsb
mXGrlQTwXMqSZr1DBiquFabRa+TrmvbqC5uVqjLebLwNpRju8sIZ9n4nH4K05Vpq25fRw2jkQ6Fd
t06Uz7JWC4Pd+v+Mc0Wz24Tw6WPMoEOA8Gdr9T0zHa/aFR3Unna5u3djW19iqzIOSW/d1BY9GKgZ
vLb+dk5jvW27/iVWjDXzHL2GYR4e0j6qrp3zY3YMuKtdZF3h/PoJm9MlQs6kGV5doxNI+MjsUDmR
rmY2k2mxfCFlkKKFy8RNJav7lrrA3px9Zim/Y3RniJuHd2Dh0z5AYxJG8D2GAOG5lrD8lpFyfSip
cFLZN385HddiQEF17hBjhk1yai8pWSCXfHlYn6kp6y+hRJTsOco7+8O9H2jEQnGstiWDx8L8h9W4
voGr95x5n/7QgrpLRxeEET6bPglOZtiNf/Ytrgd6BuQJ4sZeBt3lYSiQXw4UWXa5YpiZ5m/V1L5F
Rg9ANplR7voA030ve+tjj0jcDBuv7SfTbQrrf2fXKFd77g7rt1NMy7jrEEmDQwH6WEFz7MJis7is
z4JFzcQ9+V8vyuU3S+ZaYZjxcX1dLKPs+uyvh/Vt3l9/u/68bjVLyvhYWxzAZZt/e9/6lBb0IsLw
fv/52/W1Ih3PSWkij3e/CDFU+yrPG5qei35oclDzuelzWWTzrZyt7IlO2nxKx6e0lcbeFiXoJX8p
oaEGt8lKAeigaRXLH9FYvM31JPZzjn5MacTj9Yx6cp6xrmoPZzdg0yIAmWXn5ErES8xaCQKxsQc4
TK2+jkXefoUabfRYy4+qCNH9TdSUwqEBftSpRaNOTdIwM30Zh9l4mkX8hQQLoa/z0dnBAjYew3sk
oi0cT3TVZZZMn36b3My68l4Fta8TJSaFf9AdPjLjuv4evvKIY27ML0PYhs+NpV49PetPJ+7ibVKE
/l0T1R1NI/rUS8nlMxbVUylC8wbOcIR5NEFvMY/ufv0lSk1Lq+yzk3TB1UwbM4388rWNZwx9bJVv
jVM9cZ1bhALjvUtdeLP+og+M7zFtwuexRjvmOtgIi4lOp6mY11cY3xMt5++NRSusJBnu1HRyfhvr
+LzuxNSPBlChxL6pu8Z6YPXDBcF8/SHwWob5JVQmNNvw0Z8T66p0DLBg2ZWZmsIsPfKyjXYmPay3
jsjQ4nc3pOC4fFx0XHoXp55AzJQH6C+QOP75dqIYG3ef2A9DNFk3pT2R2r5scvKd06Bd8TaVKXyD
qUKH0vU4PGO0WMsm4wrRbN/Z9qVz/exZDfpjfR10r7spolDfi6mwb2evx1m9/IEVV3dBbjavVAar
c6fbAoekF326CDeWA+w0nE5J23lnBE/qJcnmp3WDY41BYHCD/i6eau+uqoL4zwF0g/JV0M1kWZjl
+06p7GK5qf5zAM3uKmMxfswerNNM0OcSpu++0pK9Wbc6owbZrqeYCr0QbSSn3brjTmN+UY0WT+iM
kmsMEHq3fvzSYnop/OotwQhrFaY+TA3u3div5GMaUWAl0Lb8KpVzARMuvulgbvAhG9ElSlv9SL4e
4JblHSoqz65npO8GCS4HZ2qbS82A9NgZLhBCdIRfiXaOoZuQeJ2Uch/bzcz8jeoo4NyTtDnR1u0U
k0JNkMffmW2JfRrZwcWSYfcw9QGlzWU7bgJ+ajSG7znU9L3hk6+s7TJ+aNsIw8vyjqhAwmYO4fdO
+jWKvWK8sjCw7ikT41RdPi35R9uumvqPaCJMpQ/Jj/SDork3w7j9sw20BCzb3eBjbny500TD3JQV
deg8xiay/i8Kmy89su4z6GgPprnT3xRTYkLqxVez/i+aMUCmwWdeBXpXasO+6by4vvO71v2zCRqm
XmfnN+sbzFphperbBEugL2+5RQAmWHYHeWGdTv6PQXlozTwfulbQz5yCFo7kocu/cCcs71PEUyGu
H+1b2xnBgfJ/gfsYLRQ5uz+fh5wc8NBGfBcabXiTkCW5a2wn/1EY13UL1lzb25Jb2109tOaNChGz
hHMuPgfn2/qGbtLTtjUb5w5md33jdIiC+qg37yrF4RnQM1G6b38yJacUOfbmkx8BRjLDRUtG+/Bp
DhBsDZbX/OxyMjc95Xw2tErR3rKNhvPzWvIZ90OaGJhboqc/W5Pxcx1U7lto5MaeblZ29S3DueNk
Ig41DkKwSzCelv84sxH8FCppntwK62WVhTmgpcp9qjwaGutbSoAgJcXZT8cf4eqRNXEnLGe8Zi7y
BDFgEDDz5mF9K1fPizLRiVFayQ49l8SlmQM0dhVmKITN3Q8bqZiz/MfkmNAYQRP8aE2TODF5Mo6z
Z6fPfkRJumSW/7PgrDRRrH+khlPucJ4ZXXQX+9q59lGg90nB5eXMzt369XgieBvI1Xlzur4h9UeT
QZOU7b3uDBOgJ2Cp2fm2vnNWIf3iwbIedYiCZJxQR/TIrbVq1PPoA8Zb3zbhRa4cOX0Yad3tBtW7
t6MZxTdaIalQoR+/z4og0/Xo1fLdHJT96sfGcJjLoL9kpEDeW74B0pWyzZc13K5fUMNKbhMRRPs4
dGMG1XKYjn2GkpMYFdaEy8ZCLzoEtKs+QpOxOgDTfusLo7oJHaukH93171ZhXde3Uqn7TOKS+2Qx
Vlc/zIujZejqTBZP8OjNgI3i2na+FFlkQrbG90yBwh/7qoP1Z8V3bpolOyaR/Y8ieJzIGvjSBtLH
QfrGPRopcakbB/Y5ZoNvxAjdrttCyfDbSKP0hf6CDx9A6ROaLIPTVuEwWraBLuKEAM16l+487Gcv
1td0xm9RdJCA/mxj+VDrjyqSwE9MTiZrGZrWP1v+fn2bHf1JCv7/vfH/S2/c8pyADvb/uTd+/VX2
6iub/t4d/+cf/SsEzfqH9KUlXGIvXE/Qaf9nClog/+H6gqa5S04MPXGbfvg/W+W2/IflCMnyxLQ9
T1gmSa7/apV7ZKoFktwyi4g0Wiz/T61ye4l8JS6QBt/553//l+sEwrS4vt21UW6JpV1f/y1a0fbs
GN0oRMBR40DOWXVnTW3tlKdJWagBV8roQiBZe8l956WoWVzMQRmfTP1IqfaSGiPG7r4dNrJNw4OJ
Og51eqX3upeMkqhtNg5Vo11f47/KNT75LH3OjN6lIVXkOxNwTh6i4h6Zi5/HZvzVikNiqRkxwr8P
ycOf3flfJW3oKin77r//Szjm/76ffFOuGTDHFw4Z9f8RFK87d3IzQdJD2LKEqdwesU1WnMLF6hWa
9HmSwEYoJVFBy8UNFlEQwx4ROFu/YQjL5vxUWuZbGdqX2YUUWLeQRuYsxUvQyg11QQjLNmYuab16
vd9tEWg+l/BenLhwHtaHvEAB50lt7kMZHhwPEp1g7YHyMvdrAlHKtNwX3lAQ+zRnTCLy6jzNhjol
c7HADrCxmSFUTNkh4teJ85nZdUP47CRZBbQvwVKN9JYH2VPDAXbfm+BO1wfmnCYRIJWPjvDxr5el
34I/K6ISGJxNHLCYTzZS3Mv6ECc9vndLkh+gKJ2vD8NSa1oCeHRSWUgc+6REYVUA/Q3t79Wp9sWv
oQJoMjn0WYn76y/R1LxXZiJZoIr+QgIQtCoJcyLyTPNSG1hNSk/Sbs+g7WgVuBTmG6Yrbj5/WU4B
gxz6dUZo9jzGdI6L/MnLh/BSsx66OB4gIgqrhMctP869Sdjavx/W14zaX1KG/FNdsCxM7O5BL2/o
OP26aFQnoaG9pDk96yqHJJ4Jql2+xZs3FWE856z1t6GSzqXJB9J8lmfTTOG3+5YZDbAYtBZbz0WM
EZXQH/LmVEf4SvGQxjTj5UQZl8thNxp0ShFXepTrZ7kJ++ZTZAoSaBPxjVj0RSbbejR7XprhNBR5
pG6Yd7UbEQ+IuZaH2jNxS0RVch0MN7mqqtOHrFZv60vrQxRpflnMpIK59uNsxgY0IJSPl/WhDn5b
BMjBG5IsUZ2POiOBrBpvPJeTqjERLSTz7NJdnNudMzKF5q66EbjMSXZXhLza17Zqb3KKyPjaxEfg
fTcVagUdmzj9DOo8hslu1Am19Mo23iqDNX89wvrta4cws0RUm7rcugjuKIddx6UAG7H6oksQWDSl
5Zv0UhLHyhR9IbfyvpiJwEn7+FpOkYdePHlh/g+Gz83VVj+owkoubZLd5qpIjo2MKCZTERPSxZ5A
ZdtPySgzcrTiG1PyX2OvlfC++ulo9Mx+TYpgVDntrdHiOynDD+UoUMNhQDvaHeCuRlV7sZeCqjbp
gVgNUPFKV4/G0sRD5L7wRz0NIvcbf++fOVziMnsI3FtXaeAduT71E/Cd2HUuqeQSLYbYQuK/RPo0
h0ClzsGRGqRER/RYhXWp7t/apP8kZcm4aLo+M8X9ENtyqXyaWmNM5zRpntdWN1P/mgL5Ae3Sa1PM
wa4mBGjT9ZQvCdPcOQAj3WiUGy+vv5OFAsyT4onfQNEII9YasUFPPOIr4iyWR2FbjHhWU76VvVcc
WP9BCoy+qsnzL83ykMsnBg5qSO5cb2UOT3YdKLlhNienGPZh40Ly1sVj5yt/V5hZC0QGE0ZRQl7u
iAqOXR8vAYt8nAIYuLV2wXoNxsGu4e929nSpkNafZfQaL25rnBdXr89+ywiv9bTUYkMkoGL4lWLC
GucoRTMAJo9gr4ORy/fYd7YlLqiDGeVvdjVW55g+DHX+ZhcEPigLNw4vhA3OhJF4nyyyAT8tvZW4
MQQcsuxlRH8fNPZrKfLLPAXGsVcNS4uG8Icg/DX5z05UfoQ9g28d7dbTfKKAnbO6PnpB8VGaprdv
8ggTnXSAopT+uKPdyynceu+GN/MpxbBPfafnfMCfwNop3CkKJnR3NgIzxCHqxFuYGC2pxuGTb791
FoiIgZn6Affl0uXIn4YMzDDytusspmbLhyFPzIyBSaFfNwBzoAyl7ZKZsDJM5GONcu8sUnmcwrJ2
aWlS3wUiw8EZXaycSY2fXLlqnxs29m5JO61l+dD4bX921DQQ4/RECB6rR8+8LWL7u3OUaTocuqT+
5U3xnROAVY661Nth3T2jYnNvPRc0TKGabdcr1n/BAEGMv7Cn3r+zbEgUdkLidJjNyLfaFrgF839b
WDVGft/fhJlojiblMp2S4GdkcNejljJPRJ0S6+09qtwr/qpzIzKQT9Qa3cXBjqG8PHWiPLXTYezr
6ZSy2Nmwbr/PQ5iTVdJ8Exbxh66MsBtMEr4c05d4aH/4bdxDILSnjaGhrBYGEhIErfM5M4jYjOpT
bI+UalGbA9tTRKGE861ul9J3k7U7t9l1NtVSu+70fjZA47pzfgz7pEJWiIQsl3iDpHIOw1zwMSbj
1U+qaTNT3n30oHHmMqXyUoiLqOnlGITJeF9hiEKdkcWFqQSq2+P9Vl+TDDEk0wkvIuRqXe5zV4D1
koxbpJBux6b8npjMzAB7cDGTT2Sjkg7Ch9ETzbNHaL3jK9Lf8Oy2gdPuWxthMUPZwe6rey284hUq
KM6Ub56UzPZQWm0SgQ9uaNuHuZqQamUX6g4Q97II6R7Lft+Cea/VI6ba/GigQbqq4cPt3bckt8Hq
OpmPpp3T0nIyY2f2Vg4eZj5WgNs7lE/7qufwY2u390lPjk0DyNAxJSj/qctgvpjiW17du/FT2Pfj
/RgF35uyQ8JGjtIewF9WjQdL+u+5hKLhlLj2VGc7R0EAJBgK/z0Vi2JRjdYmLjzrgRWjeCji8ehU
4XucFEC/6/GlGdMU3aPzO6feXE1Jd5MFJkB5ZmTMacBFVeBicsuddp1feue0LgjS+21kvYO8CDRt
T/MscK1zpOx9WRJaQrWw+qw6m2DTfkDO6KWs3GhObdwsJO0h76ADGkyBVUjrIYpQ18mGW8gL8i5x
8urixtLNbSD4YpIUc/jcnYPROlm4pLf0MsaPybx1xmB6CyqYE1o5+14Zu9brOE8BBQ5e7V99+geW
zH92Qb0turl8d1ww/UQJ4jmpbvuc/El8+iVgywBBUGajPvVj2gEYxOlXz9GpQtxZig5ccgZZXlXT
Te3jl2H6pzcKJRExs4wydUteXbpF/vhetcWPQFI6DJi7p91PDvpzZSPudyE9y5xAAIMWd14QIyBS
WBdyAQVZr906z4vSU55bNGZBOeVy+jETfrqxsvhYuvaBdiJ0GIearLifS986FaW5EMiJz8q0vI/C
8lTNgDCUTlkwoNX0F4ka/bVfut6TnOc9zjrwdqoUUILG28CDPFv1bbDt4WWKUH1oBOkizt4nBBaG
n356PYE3sWOj0e0PmLnKXeYRIx8V3QNecejgYwSgLqDObtYmyFPjXKoQ32AC5cloV14JkCzRVt/6
6edUKqTFpXc3NbIF1wcGJFXNK36yN63997IOnytMHYvj+AdVG/+AVbIFePBWlz6VZic42VN4TGBr
lqmKyXvkzG7PtMnx5NlEE9MD2dkd5IElwGszoq6G/WaRkNL3B3epKY6Wpp2IZ2eoEXBylA9lkJcH
mlS4ayUVFweziQtZZc7fmoaiIIT7MBIuCj58OM6Q3BARGyMDEuXVchAsyeBXpT7HTrxyvznaksqb
59LpRWvczJrzNRnhiVGLOTPn/I2bCkJDUV7tsYDh78lbWUVXI3ucmWY/dUzHKrv1dmUyP1kioXlS
hBvPjPpd7H7N5fdaET+WhEyDBowviolp5NZPMTxoIzdf8WXhJoNoYoo84mik3xrThRqMQNiLgvlc
pkO2mcJ2E/dFe1DmTBeFSNwYy8WAGJn7fg2H8A6ffBNl6Y1XkzRDJ6f1bPNY5DYrOTe5DadgQqbr
PYjeAcM/NozDjS0YUmhlYxgHa3PWadmcZk+qw+jjFpqbTB+bWpHW4OLgJkQ43eK/h16bgItv6Jvl
jbUNA7SvtgkmNiF6wRto/Iko5as2mUhGQfra5NWj7eIQbq2HMWM+jmj71W1t/+jgnpItqnMP/6JR
i59zg8w5WlZV7qBgt1ckYCYxrV1g+hFLbo1pyZ5Ta1/H3btfRfeaaM+Q4KimYBLTxuy0LpyDWTEW
9njTwH/ID8euBVGQmFpHsSkq8A15fl/q5k0UxJEOrkHDNMK0xPom5475C+ruZEvAQGVIujmV17IG
vyvNBSUujac4BCSimyk4GpLmBK3QGvKFA0d4+UoZC2m9bbuwxh+kiWYqkRBnGf5/o/TuK3S0W50z
J1Zde0fmYAvljtAFkZCFUg4a8Ka4L6GfbDBiXxvDfc29JY4z+KKz+uindB5JfrX3Ti6wzmdfKTSH
3ZC4310HZKsZ06CXGH2jRV9ZMt81gbAjHjqpvDxFCF+aGn8iju/qwNpskTEPdwyOc7RkmlvBLkj6
u7y0mQpO9dbQv9WUfB8T5LKRsN5kSw1kWoSj41dNVPDZmOgzOMlRjvCbMmLwoIAl1RXbDJMSCwRS
NuZfqotvMBJ9VSF0ccUSsaKNRh7MWY1jCnELVpBk+EPCdPVVeraq32PeTVivmXOYgqAi+vPo4/dF
4bW4SmlXhIinMm96MDzTpgLg7q3OgHvt2g2IIQ8x1UxKMOP7pEQCeg3YRKsSIpTCgDy8NDmTsp1u
Y3Mg/05adG5dG25ytnihSE4mLSEjmmrOjn0f98dB43v2ZPtIB+q1tJNgi3Fs32XZU13Wv2xP/RKs
RZwCkqyJLX76GDQtwS71uejHj1wFzwmITRpGdyId+Aw56ag2bY+t4X34zODN0eYWpn0aHKHxjk7x
1DksHHK/3Dpt88yGmTalDGBdkL2bdN7rDFWepVu9w4Yybfoqiw89FoFr1X9P8rE8F9F0sSZEPVzG
JUtd5tDRjZf5ZDSEeOc6Ed3RpwTaMi6+yhyFNvmMpAeA0DDtGE1zTxwyo7sxsLhEgb8Il7CRmMyw
XYkGSHiA4CutMGTO9YsZlemBGOt9bMGGU7FiDoizdflXnHOZYMkl6xy5Y0293/1OBZHTVYNkmwAQ
KiYkk4K8bMbvlUHnVxrVNQ+aYBNwj63RvnR6gSBqLgemBWpDKKgibM/n8l++SKKXvwU3Qz3zZfge
XgKq064Iu62Z1SmLbs0QYJOaKMWHMy/asYystbGqL3I0GzYhf+dx9lwTMxvnv+iIXhvtphs0RiHe
RffBRe6PIx6cuufOuFcK88zc/i2t/GPghq8SyA8Qw+ClZBK5tduwJn45fDTwS9uajHKXZRGQ0vye
FgdhEiD75ic5QGpLcbdOFdONsQR+lgZkEmVduEmMEiBfjnG8P5mCNNmOwiM3x6/ESiDyCRsLhd+Q
vZAJ1vLcJyKt9Sn0lo75aHKxVQEsuBAF3+TAhBJIicwarJlu4AfOCmypk9o+USBxdAw7ua+p4W+k
V/+Qgh024uQJiAMU76ED7lmn1xhv6nGif7dpBDek9A2r51s+WFBiZXNTj8bXOHbcY/uPJJ53Se2f
qh7PAnqtbLplDBmU8ewSSbrAjV6m6B7k2F4XCEvoqvC28SRUCCAppGA3LqAu+4M0FhC9czaNv5la
xAZNp1ThjHGhnoXNbCPjNMH1BhKiDtwIeW3HBYjIF8gs/1VbS0IpeUoBN0rueqRTeBy7NrLJ+WEQ
nUNGuoSVQN4QphxUExnNIcHp3nBXyukJ7WN0QoyTXQopdw0wCNV2p05WN8JhNp9Xgz7BVnm1G/0c
dsl9HzioLL34V+04R68iJWac3Cc3b96c2HlEc2q76q1ynfvO9Ahqxk3OnMLXpEnRBUe2iZ+FWT/p
409Yi7LQRzNZ0IYPI/8qyfVCqViUKTeGPPwesroxVEKpSl/dEmlT3P+yWpptowk10C7OqlInafT3
5nKt2dWvpsX/4bOWmDUrrqH/mivD2qSWIK1GeA+9QuM2yP6lLcVraD0bnhMRz2b87voJyDA9/8RQ
oBhrrXd5Af8StcZXRkKSP6NdGrDoWjhCtIHv2u/oV4sCeLcbbKHQFBvVRe8gKs5QUHwW0Yru00Cs
uwL17v0WgDT8CnxDbUWfsS0fQlacSVXfe6Xz2zCK52rZZ2PsXz3CbArFQB4QF2r5lth0HKmtn4I2
E3l1acrgVkjEF/EIxKf/aUFfxf9a3dXmrY7AJdppDTKRbPeyJYq8hYtz8E0Nf9HwDnmdjAfdUjij
vs8KJNc4Qad52HVTQgkxDWaUpFe7wfXgWhNu0564iqw3zpEhnxPWCnZjcpdO34zQwv7GlIMUbotF
B/mjHg33s24J5a4B1UdmZt5HhBsPfgFHDzWa24fkDSTEPUKhwJVA4GUWcZUWLb9XfYfr3/peTShA
MEs3x6wuL5VfxKcE49JOI1cIPdIlmGJTwpzHr6L3iAWEeU4/l2CnkbW5VwQtJYKU2SsO8v5udJq3
7GDV9E2t3iJ+KXHw/DOjMQYTpU6d3xHzjL7JmH/ktTb2E6cRtpUS+ghLiUOAIjBJiCeSc/atS1t0
691Tgw535xVx/qzNCwMRiJkOWftSfTo1VfVR9cWrbKvqEE/VT4e57tZ4pH9+a9VkBExlizu8H/RN
ELc/+zhaNLWOdawm0NGNnfm3RK0zKsr5UxdSn0O0AHfOzInQBNNDMTv47+AkGIVIb+sah1wbFTsx
cQ9hBC364D6OM5YYipAF3zb9Y1V7yT63o5EIPGs6tae80P1dMsMKny3wYHBQdkFvnszRAc+R1Yhi
fttxhTagh1uVTxQqe6aW7LdN0Ra8qqp1ynyacrOcHUEe04swFVBrJ/fQqmAlL4b0YTJkyApEv4yx
T8HBQu5CdRwigEfbM5tQo5X8XT0uEJglJQJZ2g6Dst4VgfssRQF1IrJBy6SXui+nK7Nkhq9JOcfO
b38khf5ZU5a5+GSe+XX+kJcI1oZ5IN0nNN2j7+EKD1P/R+vC+faD8K0M7Du6sD80tZ9rU81InT2b
fLwROH5HUHYoBsVwj4E0aLv0FhLi1hOaUbDqPlOs0ZtBaLVl4UhESFD8SidAQ6FNVUoErAicELCb
UefIUyzn1lsgrJSvsW8BCWJXTr3O66cRftBGe/Y5GZrxzjTiN4AKySWo9WefNtg/F4BTEJEu4mA8
RLoRbmyDPnk8TueJHDoncqBoWRu7F93eFDGUKEBPG8iWLu4k+z5p/PJY4uDjqvVpPPvEBhax3DtQ
XQBaONPTVN2T04lpyqzVI5K4vdmKM7cJMmjNc1w67rlsf7eRMd5w8H6OTVof02qmmYECNbEMfGlD
grDl3aYncuwypvi+0cy3qnNfR2FX97K+K1H6OrliHl4cTZN2QhFlw34R2+FN6ZBbDi1X6H0DzeSC
MJPxG1sYpdkONhY98s5sfoLTesJi8FRPMWH13rvJ3SNz1HtmaPfYjBxRnzWo7HV/9JJfTQ8ppxbk
ZDBPwMr1ewBQA43GgWCWNEyAG0AmSDwjQ5GQlZDeZczqCcvDA6Wj8chQuHGNPniG/ROS0BC8hLIk
GLiqxsduTH4lWXnqWSOheOEWP2bV25jEFLy4JC3ZfcK9CI5Lt3CXjNrdJ6Z8T7zqxerL/j7UNfmd
Pbc/5GLvUciKA8DB4zxOJU0WME2Ri2gyTJJvNV2CQzR9i+YM8QZF1Ln2vyvLfuoAt8TSNpjbTWTG
KNe+ZQahAuaGUelP26RsHlPbHFkDAXiyIMyJAFPDMN74PXXM3E0J4MS/uYnD7gKMATy2gFWGzfdW
j9PJdaNgH6Ch2ybVTKqFjxbXKmZ0Li4wZYLV2ny8G8XMNdncuRfDAQOehk3LKciaU/j+TX2b0ZZ4
6sAuSp8SuLesJmOcmnNU40Zy/WBbxN0vx+Bzxml9qIYU+r/p3LYW1VCgkIvSARxAAAczRK0jm3cE
RyT4hNRXCu9QGQCDG7uLT47yHuCjVTSXsJEKK/Vo5MGphUo7MMFGYGxv5wipst8i2THD32FlFXuf
np2lHDLx8uwunIsvFlfxMU2ig+/JT10Lm+5MJSglwvVHMn722194aKFJJFCwTBhcXIOOjwjroS1s
58YknibLWOBlE1psLr37QKqPSKfboZtI5TSCb00xfFYxOesZ3e6dTOl2iio72HxbQwGCeSprijs9
KmpqS/cZy+Z904XHIPbMnQ2PdLD76Yx0CaENijAOnn7x3Y8MSWVSOPmB9ptCwOcQghFvRFY2B19O
YmubrneKCtrSeHIPho5GZJp1CbSzelZG8lar8SSRu24oLOa7oWYQKCjPpMhTYDDgdci7mAi+cMm5
QRK9+15Rqv4WDw5/3al9aw5yn6giuivMerziAd2lLRiOePS404/NHijVTYFDFkJz1YGtaCyIfePT
mEXemSjVPJv34EvRC9gFXmRDH5A3LpZwQzxOqdx7k3zNcqcDS0vEXgP1CKwoCTvCpHNjJl9MG+Zd
H+DaFr79mDWkXSaUmzeJxQykHlCmpn7xlBkjk3sXmPo4g52nLUakY/U/7J1Hc9zMmqX/SsfscQNI
mAQWsylvWYZFI24QJCXBm4QHfv08YN/uG303E7OfDUOf+EkUWajM15zznOR3YOGPyxvt3qSN5OdC
NKhM0MG6HZI3oGU0prcps5wL9nKo1pO82xm3gRdNT5jCEXM77bKzpDxYUnznPYX6MCCC84UI3hIw
bO1fn9r8Nonce6o1yOOzn2JC9DAmer5sRcvjdivk8Gx2o9rN8sBFH5j1pdWNL/TTIOsS7VK3Xbuk
4geRzPXcpU14VmWyc1S+QgIEAnZmTQep2Pa5ccnTZFsJeYJtxHjb+5OEn71M9pnOu6m0lIlvVl/L
woJ4Qg3YGj1R2yKHBuJqFP9xJrdGaAOpQ7bZFDHGLatOjy4p3u1bPJV/86qlRG5SAOPmL88u8t+m
kx3sbN2OFbEgoQQ8bGI5mGY7lcbxUlbpccqMVakNRGLZkqaIhMmuJ+h+cF3eAP4iQ0Gz1CbdWXWF
y0Q60hZp398Ln+OnGXysIIgoxxqdBBalLzmCIW064NplPJ0TDedbP3rJJhq7k+0ERMUO2QktK4GP
NA6sN4ZqNQbaPi3b7miQT9y2dnJqh/cK/s1epzYCLw37yyHkIckImMky5nplAQe2hAB07DuggaoH
1iRH7YORMaFC2XSDRol4uJ++qDa0RVV9YqwDJNHPW6HcgSAcBXPf3a8EatTEirn8RiO7mXN94zTo
OeqKkL0+lk8O43J/5MKDBJRe4F+BZO+arbLWInF27Na+46opYFgY8TIm70hEtB+GD3/Ic8VB1ta+
t9gE8+VBnefpPcJpPXVJd2k1hhSW5OWM1fTFuvIs7TT+M+F9osfjMgvWY8h3QYFT38cxBLBYr0rb
JmEcUCiXSQJKrwiebKvl7ptmxwvxN3FibnRGRWdujQW7tuYC3IyXz+AtnSjCWfmagrOiJoWBIQFa
ZtEWVxEyOpERFN1UudGu88sdW3eWxoKpNtA45LK8czUj/+XF+cUukDBiF2L5Ep/SwUiepX6YoiE9
/XzQNGzjtvTpLDCRhSXPAoxFgOpGzVaSOGL0t+zQZ9RyVdDMR5mI2By5xXECEyZSQHSydD6iQrK7
DSfz6ukwLWBA5qgG2EQAXTs2g/0eNBBl07BbxSHcYzvO3jK8M1XD8j13AMEGEMrEMG86DfZVonPE
Cw4Nk/h1VoQHz6XgGj034WSuyWrxihx4BkicSD3MdpTrGv/Oikld1noYHxh6ubbYKtsBV9XBvomQ
sqM+kQsTfu81ISTXHJoRZ9Bwcdy02Ca1tpk8KKuKMpAi7s+QT+wtmWP2bdutTY/tgQOtFIKGXUAm
gNYckllZACNeWEZ/RJdCWHeebQPREaaruXc8EEyt8SpQJnsM7hrycUaHfKUSEMIGTmEtSOetSxhy
uLX2Xu2rp58PugSwHCH9t80Ixyrc+AKG1LYcOGaZyRGo5MXVW0hF5YwdeHqfKY4K8Wvmrv+ELtS8
DmkrTuHQHxKTkavZhfSnfoPTQU77yTa9k5nRCuR5dQ060NGDcygcaqehYQNC8pKb5+QFoScYg+nY
xOlroGz7JMIowKVGpDber08cc8RspuXsDA7GlT96ZIf08VvBYnNMyT1VnTgNAwdTUao9ydAW2o1S
y7oNc+d+F9Vc7ujgeZNNXbhNDZK46hLwxkDlHQBwZg3dTXczbUCgTybA4kQ+Q6z/dhdeK6zX0qSs
JZ1Vz8uePN82O8WNe2ghiLlm4m0jJyOvLJLXgB6hwo639sxMLTWVajt7KP+aSfRbIlneQDqAMyEr
C1ErLN02I6sCQmS5nXiaCmF/pRmG6D4jVjdHfqZrEuAxUpQ8kHs3cX7lUcR0qfHObTYFzzGLxzgn
OyK2OBnTF/i5/RPiLwG0U9jBhU0IHV3uwnGmHoCKPq9h19UU5GAm52EhfO1Ckk1QZyA6BS96Tbew
SDsWalHFH2kDdyMGZ9NMwbVlQcb4bqzhQSjkgTlWK26xp6p3kNy29TGYyANlWLho9Q6QSsgMpWwq
rHzGKjVdsdVQ7m5EO/AvhRAhSJZgDciymvJAY7O7qYp7EPkTEYeRtdPz1lhpY/7LcR+mwWpI75JT
kdrsa3KmG8zVPRLJQUB8wIqh22YG5DXjnZbf3zcx2xjDQ+BQ+aTr+lV1ly7A4xj0q9MFKyNG4D8I
+4BCm1E86wh6ZPgyiT5ephDFOXycos7plIbwECLn23oWAdtmD1djGGl6HfR+7gCo0HCXaayPKyNt
fjmJq+E7pH7ADH1Rdo95xebcnTLGZjogdwiS4aNzemxW5XSzhpqsD9NHhVngL2rJ/4qzyTsiS/d3
88gbO2W0jRrrtzfS26devuv6wtjmVnVArDYe4tx4TYyYnNNZkOPNH35+ZWG2OZAljZ1w0vFbDljG
mK3XEBhn1P384UeNgTShm0ilGFhCh2iMqh8br5htvHQcLHyigoI1pJ9CHZY3mJmZRrMX4lM/n//5
UA8q2DSa+8I/nZVvPBsnvSFn9GnU13D+r5/fChhHq87rd/EsbYsshENQ7TdWOrGk4sxgEJ80kMGc
9VRgo5idrdOPvXX2vYaxrdOHmXR8s4edCTcQ/vnDa9rwTbuz+izX4oesWnDJnTP95295ntEvf9So
/19L/X/RUpuO0JHd/rdwd/XZfP4H8umoGZ8+sz//+3+9/amb/3gF/RTl0f/Ajf3zT/5TUC3lPyQQ
PMP1eN49w9Kdf0mqxT8c24RLbnkWqmZv/tR/0cf0f7DSNcCOSc8xXUeiEP4vSbX8h+G5SE650nRk
1473/0IfEwxM/l1UDQvNcC1b0mRangnN7H+IqoPR6tM8DsJ9r9mzbK34k3XoykRPGCamm2Nvmuma
5ouJfdt+Nq1LoIVGS2i0T0T7hZaz71tUJWSPRzOajCUK9bKVaSSIBpvSkZ9R7F/aQc/XhUNxDC5g
1ijBsk3jEAZt4J8j51jCAFyN+kGggWKHS35PKyryIvvprf90LLtcT62Sq3bauW05a9dIp9Y7pusF
FGsdoHOHKngC5Vy5+CIsSyMEdiQlBobXJ04bkjrdHlUWq03DH45dkE6nfkLvJGkbAkLMMmyJnJ+k
GhtkBkM671NhEI1UI/nw87NWGGpl8UZbG+K5DbNoZSYtsbtWd051c7oOTqFh+2MxouqO2U9DxrAx
Apgom9IjUgM5FEaMbGu5BbqMQNPXaUTBD/LiOWltl6C7FQOweaBKDJRoP6uR+8LiWbzEng57X0iK
+5hF6IDlcSzPVT8QrRdJDY4UgibMIGg6UqZfgVIdr1ME+qmNQTqjiBJlsAmncXiYHclN7mzvQq09
2OgYhF2fIQMskLCU4lE2TFtQ4z4MYazHpn51wv5mWwCremejHFw8zCNyMieK6G0S7BY8wsV17Yjp
8+IU07lrvRddlp8WxuOuHNtFQrh9k4zViqnUfv6sCbUKzQHBFnn90bOARWcLZrOhAEDdgXUqqtCw
IHfZlGlxNIfBWEZGzuYzNHZJ4xz6gKnCiC6S6cjc5HVn0envtOnJCcu8S+sC1jRkU4hXahaKEdWX
FmWD55uhdNxNJAu5NjF7htNsY6tmhhPi6K2RPhY84IvGhpOsKxSMbZSqd/ZUFQV1I2XFAxcUK+Rf
zYq6tF9ylS+LURB7l2Gtc4dvSOkPXYAtM6yKZNAgOYsKB5Svm3eq/VPi2zeReheWvDOC98MKUkKI
jfhdlWF1QUVBMu1ETpOJdTZpZ4Xa4K6x89RrrfY2bJ6dxaAl4alGNYVGOdzQOW8THSBVkKtDzeaU
5DRva47tuFKJE64DU+tRB/vrrG3fIKdl+wAUwhqi/4qTgLcZVyCVFnk82N38Srt1ggWOVNUFWeEZ
HNnWqLt+VVjwoOlt1mkm3bURhc9JbTEcmrwO9IaxUKV8aqxMnWXUbTokcS8hqrHyHlV3NxPatrDA
Vevl9DtuEKpDT/5tM3/z/XHj5TABDWxylEYV92zHEnucKsp9twnfe/vqp06D7CjS4KPgP2sAsDBo
5G3zHsd3xiHRogVw3Uk6JdMgG7KKFbg2guHHt9wY/oxaJ7dhZz8pZ9i3BlYNaSisFEhnpgSFSzh0
V1pIkLusW5adKxrEBQjsUdobiCNhCQW3qgk3nu7f6u7iC0LzKjIGePCeZF7YHAD0PaIUyNPY5i7J
2BhWQUGMgQf1j5AothD1pzdO9tKoP4ehZQyO6nUkJEDHKzWz0mACCGsjfaYPsEuXFU3sTnNzsraC
6rtlXrTKMlaSaTUhKvXEiWneuNBN/z4oz38JsxSt/3MWqoKcsPxzbEOLZIQwONS5wzdTsNBkcmIQ
/HGJemS8qSkvgDUI8wv7V1B22SG0Xn0nRhYBQaPrIdsnoXvriP9hEEm1iDQUxi8yXy8oynUa0pf3
JVZO1/7jxH9h9b6mUwOMf/SIv07En77NF30GXnV0wKVptv6QGXzDvv4OIrN/Mu2C+NgUUu9sGzGF
Q0svv9wcWG82oujwTA4sYrvMmK0Xo9yzy3JjOxSMDqmeg5uzNWRbnRsN4n/JlnobVlHGjGxcMZ6o
kWZ4GshlZiKSBLDEJBCwtY+hFy2r0HrJZrmMGdJW1DFOlTQ6+Fir3WIm5mgNVBNDW2SRAQVfMNs2
ZXtWWfCi9F3tqkvfkYVakhSlxTmiZ25JDOfilnn6MplxRwofLaZoYHyGvbYRRtQoFeY1CzEuZOXY
Cbo/ldDXOwb7qTF/Rj0yoisM4u2UeB+Ox7Q7++ulzXtMwhC7RHWrx5L8efT1yPuQtFxS/YmdlMMJ
x/HSlC26BkiYVWO6qwihKzLkamsi1Vz6HkT2KA1gc/v6NW1xs9gmz070yl2AKjvRk63UAuOpC9Gc
VVxrfaauZlK712IOrMGL4cCMeh+EFR4dVvfckdG+bXJSk5jqnCKnPNc7mHLaxQJ2GYds3aXVckN2
+hGl7DPcbfNAeZ9ctVbnQwrDmsgFrH71zo7hGjft8yTVi215jwRw9CJI3sJiDsx2+zcPlf8BmcgG
Tcu4LyRST+WYW9IWiGg1vb0iHmXX1XvOVbUZtfoQTeri4mG5Je6x7OG3IxB/8noYK8U076Ak/18F
gX3svNtkauPNb1V1sMbpdzv6Kd585ZLnrX+UVX9vm1Hb1wHPv4d4LSt5MKk5aKR91u3TaB4ADIui
bdY8vxe7t1dFAZeyzb2Q/A1UMFb5B5nADC1jcd+OcImRlq2MKGPqY1WbyO6NTdG7hzrBMEA42K9s
MB8VUyv23tYdduIiSmN2kh4+ltBHdNYiBNERq/hjQ0ucZUuT6yiqNOZ4MCC4FLqz7N5Ree58FKWr
DNWakwV031l20SuXZEURfCh4UvPKK9npHWPrYgpfuoJM+jETH6EfbfvJ44JHwOXVw5tTJdh4VPYw
EvmGRWTDX7xkdNHrPpn3RrhWTY4k2GvaDWsR+OcGOcZD9GlrU/8O5fW7CI2cbAeEucI8kj+B8MLl
J6aTbQPH3XvpciJuI9c5CYcYcS/ojZUjkR6zQHrNUuoux0k/40Zn8dUAcVUBk3WF/17Tuns2Nq9p
O+ehK6IMCzBipIvtx4B0kWAgfo0+7UV5JgFPMSdX3WvJuYhxjUg5ledisOoFI1ZRfum+gveJ0NOW
7AiGaIixVDT7LApvEVzaY1ISptFF1dqoJoyDLM3tgHjE4H0sybh01YdTaY8kZnFghr4PJR/5gU9k
w26U4bm2EiRs6XSDigCDFXnIzXeNv1kWosxwOvQSk7uvKJ+WVS/jfVmH69SNh1XhvyXzg1qJeCN5
nfdUK+kJgDclEmdd1PvVJqtVAIGhL8mWtItllHTjRo1oFqrqHPhMGiYmoQnTmqFPSbtIQdKILw1L
F2zLsl9qQv+qAyRUomD7TdY9HqXoaGQefMqpVAvtkusc0Xk/lWvGEHdfKZzNjOHtNr7H05Mqwptv
Jdm6cdg6halFiKKHQtKY6LuxuT1kD2a4tm7IAsRKZ21Bspq5qWr9XgA4fkIfgCmdEt1zucdAYBBZ
NB/usYUzZ+4a2jsxAPDei+omTfvkZs0ZN4a1QLHTkqPscL34araVw2rFdGyyuyC2hxOpXU/1VP3K
LPVGyUttV7OAMDsyC/Kyvrb5SPyCgQnCKsJ9aZnqkTQIivIubknWQBZam4R/hoKft5Qhibr1NfCG
YWt17csgDbSS4HBJLxv8zdRkI8Y2uECWSUTpYAYsYYaezAnRHlLtL2dMTE2Oq5uUNqkQiM1oY509
ViwpUi3x1AWs9yy+Z9jBhUBmWu3HzmTK4oFoqm1Wpi7nqmQlyyxvcjf16JLhDDz3Ao4ZhUjZqg/F
oHKRm2W7myOh2OsF5EJkas4J7V+ZyW0nmZ9HGcdkx2T9u1/G351LNRonw6UOuz8ABU14o7g6VWZf
dZqNk91yokSE22cB2dO+g31g/hTPX+FbNZTa6Ks2uyPEfrggvAGI8hRfYXrSMpsvpbH1DXv1Ntrj
H6EStr16OVesOapBcapxz9vbXJE9YiARLuoaMdNMUiJPbSH18CsAVUgmivrI6mrvOiP33hWJwaFu
y0+6qJvTja+9Vm10dCErIY5Zqj4axEXkKxsKxY53z8i3tX3UT9BNQj2GjhKk8FruTund7SH4dF00
Nx7+EtTBqcBrVAWfvtbiScLUZxmbgPYGNt6ZDBSBPJo0+644FKl70FO5B0CAfotQcBvi/GxrcPzw
C+/sMBHsS/fWDeWvso6XhuO9WHJg4rxGCftgYPtN9flLdpwhgKKQVfwSxtkjRLBywElytbh6Sm+Q
X6eG40/61ykQxzwsXyNM8iVAiMmtrxZ8aQSTEg0deudwqmmVUIuRLMN0KIZfRL8ZdIf5r4rT7FZa
DZYL8kCJxlxlvoCwpQ0X2wlR+lXXeBLveVWABeqX6MkOuc8Jrfm4doqjngdPhT2HVqI5XHAuEBmL
csNlBDYE4lboxqupmMtZ6MaCxP5KupVfFOcJgO8iwqPGxPAcl9VllNpV+ABanF/Yb9Ya+9RgdkHU
JBYxBZ5KUrHeqwi9KYFUD7AG5MVwKmMkLATZ1bF1YQL/oQpEqaSAB4qJO7RpwgrdUq6DIfmwPZt6
T9lfbeadqH/FMglJHzes9huN5AbJ1Tbxyd0z0hVmEa4CCgEHCw+lnRPnT1K066wOv0lYuaX+wERg
nlYKebVxZZhl94gi4qszhgbzS5NHaFG9bDObIICDFrNpAOtSXATJyuiThRykN0tnlkzeD0MhDo1n
4s0iu9ZG1Ep6D2Es/lvPjTT/zLXefVTEFnpB+PDLc9eXn1LfRrkYUVOya/kBq4/etRX9a9CVy7Im
f8GPS46gJWOQF8qKV6YXYOAaumct9In+6TZBjLnZ6iz7+V4yBT3mmtHiaiflts2SazJoaKXZuRRM
XM4axIpThMtSLzDyNB2HRglfh8CGtYnha+HyMqW6sw86hsJOjW7G0tTSdLstd397CMzmHAX6ZUCT
veDiAq9XZmen156jQmwQn1Zgxq0rzvdqRQdY4lYmdAnZ0TEPhtOUSM5dL1tXhfpTOPwDfOTaJu+h
aZDppVbyzcs68CR0EaHTT/isa0z8sdcuJg01cow8XYPs0xJIouvhJzznW4S5wk+LbK0b7skMyi2T
K8q4wHyyw7jdsK90z5WiLMDWTTMfnqkdv2RnfmkknVWUcXHPbeE0Xrzk6XlCf9QSBT6Dz9JoN5XF
VwnLdZ9ZJZLAeb5qkPAZevW1DBThbFrx5jjxcZBIIcDbfFVaPz70CFmQj5rVJ0rHb+yHFbhnrr5r
Z8aE3egYaUbt4XTapTX7V1EzgilqplV66W20SFxYe3IvFtOHgaZiYZroGRqXDRDqUJ7LjYAzsywz
L1j0eXKOdNd9iuDAJb4IN26JMobojoMGx6rzCdQsiJdaQ/Z6AChst2EpPuC+UESX31YHJnTA7BKz
ZdgjsIPPT+wvss7PwsfU2QM8mEgMxZj8pAdR8yDxZO978ZrZeXMk2I/eRg8PwbQlUthFaYiCUULt
WTgoHHGrHHMD38UQWPTtRv+bpcCcGKdli3DCR1pybBiMOtdZ0p/MvjPWgxRHYdNyFMNzzBaTcstH
PNt8GJhpFw2FTZ+S8QT4bm8b6D4CuzmSG+Otm9Z/DyxnoSo0AX2ib/COo9+oCFQ0qv6pQHg9o1fj
ZcTeiY7ib9bxBkVWRidpd+8YeekX+uc0JU88qKp2ERUI3GqPrqRPJXuXaiKdtdRubSrI4E5IMgwF
jV9my+1gNskO4TXd3WTvuFMlBiDBQKCr6RIozryYy7aXDdFAtr0b2QRWYYoWO5Nry/I15iiMNzJj
7O5D+5vwnWHV1wXmdIIyTdc8q9Zy90aAMsqz6nUhWuqCbDg1JYNKIlmf+ri6yqHYGoxiF8TLDGul
bRJDYa9gFEhW8e9pcCRBYzD8qUS/pW//QXifb3qgtIvWlfGxK/Xninh6XWOfjin62ujBzYy0J99l
S+h7MltaI2ZZuhxqwVk86CKFRjt0LVPrO6q9eOXGZC0XWDANf5OIan6LmtmqkipeQsfVMHJjShMP
gqPIDpL8xWlNkkz6lOqMLwGO3dLCfLRawXAA0UKuoWbKWKEj/TLpxrAXBLp2Jj3W9LVyE+mOQndG
3aabydbOCFeU2wpPVlEHzGMDZ116cba2EvCOAnZynjEZhVh3aOt12Ffeb00XL84cwUQcLN5Hu5vI
J293JIDtfEnfoUUpgsBqwPrfELEdxAUFGbakXFL8gn5Yhsj/J7FX/inFRtlU6hvtCFFhPMpzy3Tz
0hGlw/whqEvBOie1Nw7rIRbixi6KUY8kMbVFgXG9D+t//qoKqgk7FxZOLCTagTcKHSG9zgoUmnP4
+YBO1zlACCVoDxhZvvj5zcZDhCywji1rzkzAyICzTQZW+x/IatAaTwxkyNNSWX2YHdlksuti8S/a
rRkExFH/UEDHHCoo9IZZHedWNBusW60xGreMk8GWTd2uz7Jx+59B1/Pa7OdXfUNR444oVrjAEAcj
Y7+RqhrF+GsqXEQzdP7nq4czp6S00M1BDEP14NKx/3zdf6NA/9vvUYUiqC3FrrZ5EbvZ3NPPYI6+
mhDkhMx9GEOT2zqjin8+hDltK5uVN3QOIJttuLkhdjGk2vMv5Q+MUc3kV3dmOEYN908u7JOKdBy3
tWUfO1TXZJfwDZJCqYBNdMQzRUjpf5j4Px9a3jXrXuif//otYbsHqtxyq1j5/pPY//PZcgQ58a//
Lx7RF40NR/u/PoGulCQlRTFXlBxvBBpsaSXx3//3B68yZ/Lm/N/wydYK1TseJt4Fbo22D9EKKgg2
jXmNGK4JRLIC2/YsUz87FwH1MPku9IUMsFXmH4m91veuReyxTlKn0eLA17vMXFVNtYRUMaNv9gU6
5DZr62WR06zEnkYMdZZoW26CW5Zz8fdjq99Tv3qKSmqkmLt0MYhJcJ/20UnidYJuzJDXEQlCjs75
Mwmt2ZV5t6cnsE/tGG2rxgUSwFRKG55FQBJkRnXLFNLBp+0+et6GRPsxVUTs+jLGsKKtsV9IHspj
bGGnEVwsA5CGTTLGDwOxwklDLFEapKpyRpMoOYdisMCjz+zFuvDbq5V69VGfcH9DCUV8RLCKq3D6
g9lFzAYaABf/YSKlZ8kxVyynrsUI2+ooJxJ9l+tjS9R490tp2Ys+1ED4mAcB2mj77EafiMbbLoFs
+C3tEjgWDkli3QiFiFs+FBRxIvii9yXGRDOijeOzdoeZTKRyv6ry8rcSBR6Tp8ACc0CaRmWO21Qy
98xslt6I1ZPK/JNpznNFU52q8pimY7o3AcJ0muVjOIrPpomgR3njwkbFlLh7sKsVyxME60E3POpR
HuLk0Qlg+4EJib617l5V7nsvftKjcYV295VhPP0+yTG0kvnLaHHiTjh8Ozz0YeZd5y9bugarkqxe
SKfEOBPFv3NENh0TfBZx47uv9HXmm/jO9OyZLKQ3S2OD0zGUTUP9PW85WYup+t1X5jur7K2NVGmB
exhLoah/hSMz7EI8V82pwGKIY83ALDXWb/N3h5LDc1HpOqiApuZTdsHVQwxnzwGgjHYPZI7zY3qK
AxI8WJ9luv0ofeqfibcHJrR8SxDMi2qGLUEedIlR+7vuG8or+lwm4NyVYl/qlnYEuSvI2F3betZw
nrl7oVAlADDlbOSWVxkCvij7k1hWysakK1bkwGCXBFkCRMCnq5gdvhPGyfFRCu+bVG2cvSUzKKPF
f5eMdXPRRgfdd4+Iq0Bw1mghMiFva2O5WbhwG5cmdIqdCiPnOivpC5v8SJ1dRlrkyDCqBnzuxLeQ
s9mbf3QsisxPhcipM7WPp6ygS8VG7i1kawP3wJbQOM+EoW/ZUuKLYAUXd42GZIaZt28w8PVRwTno
0ebXo4JatalCMFFaUZ+N0X2Dd/jJWWkSfmn+6orKpZfle1Z4SNNu/E6qEZd6ug5ERWZvn84Wgurh
WAkDhNGhsDFn20y5waeM2Za58CKK7ZPBsG7nyEI/QCj+GnMkSKK+RU79l9ChGT2LTTqb46/smazn
TekyYRGh8yriycNREpofU+ny8hBOqizvNHnq7rfm7z7rsP/6zFxRs6DFydOFxS/mT0WRVPh3698C
YyesrFcnmplJUcfbsXitpHEBg9RjrO76dWVpWwxgNFke7gpBwAxW26WF72HvEblaJ7SUWWY/2Khb
PKQMf71ewjQxNaaNam3GCZiFuqN0Jj5RQSAiltTOfG7ViJfErY62LN50zX6y4EStGCPE4fRWd2pP
fOWlMcjZbBy+MhL4ZRK1ew3O0Q7I8SMObbA8TjWXqSzvXM3aBhgMeIJw30boMouEbssT27HGRhlh
zFu4O6bZ71poBhvf5TI/JtI4VZXzoSjBajs3uUuTlV+6d+U5X65kc8Njk5sYYovpVqqrFLgNLMaA
g8+zOH8ithMWwQpkBQ88esR1CzRLs4I9cX2HoQa5HrbWLUkkaqb4k5D2nYdPmX/aBKqNWRyuzevo
M4mhWCBhZBxewgLmTpxo9yxJT2X3pQVY/9yuQUqH9lPF1pI8WhMVIMtD212bdbucbOg9onTTxYwh
xVm3w0pM5np0c6RzRdV2y1uNqAtnBS/r8vN1xyadadhYipwm3VSyuIc10maBKsGYKLktHaV85Eh/
QYFERZSMm9ZKX2QIWBrUVY2aYPyjec0WFBCueGYqC3ymMdeLWsftvZa8lzpdFku3ys+osu6OgRFy
7KttZn16zHExFdjfJedWT4hIXamXmDTVmlhazIBPptcdopBTcYD+yzTJbBgUBU3ICWaZnzXyJ9Rk
H43r/nXTL70AW8Xu7AGSbF3jkdcBUeAcZete6TsOV7zSFRPWQd9NffXBGJdm0Y1pIxuMNfUvwjo/
4yC7I6a4VERypaU14Q7xEdRnclpTg5xCPTiQnvewdeutJFnZgbS9oLbco+JLMZHID8B9wAuYvJdI
KUrWMAuN8Sk1+Zrt6yEG08I68BOdE2rrtHyJu+HQRXfdbr71gBpHIIvu623K+4SLdps23UXnMjBC
VjZYP8qCMbEBexPtmJEtlcG2vcIbH4/sxMpYbCt9YsRcEGEfRXjdrHc16fP2yj+SMbLCCrpu5QgB
1maXotto6Mtfcdu91UkDKDSKLsAEywVG91vf5L9dlwnS7M1xU3xWTf2lRusjm3lTKWVBG70op/uF
4xM3Xz7cqDXyDf0jKeQEVi3TPvkMG3PjsZ3AG8iiIa++bF5P0FhwGVjog1tZu6mR7NzxmeSz5gYn
6lQOK6ErtWTXZ8IDAkXDTZOv6NumJRiAQ2GuIskrWrbDsM77iCfBrqDJR+U7A/0VwiSdhRfyTc1I
PhuFIgBfCJCz2tzghDrrGftiix8McgIcFh2o614Ev2p8k/qojujbWF64szAxkUcmr1cbkPlChvt4
sD77LsF3Oz7c0fhkaJYuDUJbtTkAHGHr9/z+9otgRik55P5m6OkE2UGD5TwsXe67ELZS5LCF681x
Fj4TYFwR7Ur4IUiDtAX70djYBBIaUKF9Y1V3lrb2mnNq6jXOaCejbrEr6w1pwM7KnWpNhiIJJ4yM
f8p92fwW4CnAhpOS4mnGfDVf8s6nUCFcHNntwUiab83iX4GN7asmyxpvMsTsjMcnXzsIebCs2B6y
DmOf8Od22kEZ0Usi8nYT4BmisbrqMy8RbH1tZvPaDN7YVLAgLfyHF2HlCtkLAL0+g5R/bfTu6GDs
XxsKWyd5XHyV8s8IGggg1nTLYxjdABwXdZYcC9ohpgqsQhpXYWuMUTXJT7OOpgX5Jys5xAaDpJic
52GXZ8baYsOPWy9wliFjEDAcZr8tNPtNgTXZqzpjSjfbgWX0pkgmbykitz4czYUnkhslEBqFUb4j
vNlVU+XhykD26Osj35HJjrsd14aeK8IOnjCFrbtWDRwZzsfAuAJdIucKL661ybXwrlSg1iQo+OSZ
bxyAHQXgDjETPPqZ5aEhTJrZHsKVwdZAOspPvz14MwGE7c1SsnFlGXQsa7qKoob85aPPMN3hhUdh
xgBfhQ1XBNnPDeLNSz8TR5DvBPjCuMiU36zjoS9WyMPUimLNoGrmO+eI2udoh/yRuU9dp7xVeK8s
xpl20s3ck/GHgDKzUMpgDzUkApoDJEVBS+n6GfLRQFCxQKl4M1OlAK6SzpQVds76FoP83QbAUs4k
Ft3ee8lTNfNZWkAtQwixhZVZMxNcggaWy8CFRYBwQsgenBerBFZR6jb2txitFNO8ss2oI0MiaL3h
pWEs1Iv83oCPUTNHhh3+a1NjVDXtd6/8nqGcK62OfHxb0T0DRZPPTJqKneX4f9g7k97IkTDJ/iIO
6Fyc5DX2VSGF1tSFkHLhvtO5/fp5rp7GoIFpDOY+hxIqKyuVoQiS7v6Z2TNNqQmzJx9ozcJMxDMY
i1VM76WCa5MDuMHEjKSUwLyBp0BlozUcXXA4lubi5OG8d1Lz1TE+80z+NcHnjJqjY2uijg1aZ9GM
nUDTdsAkbpOxfLDA8DjgeMISd7HBsC0F1EOFe7kzJOweBcSHxh7YzFB9HM33iQH9hJr4wzwaIJym
AC22yTNxLikzYg3hU2Nvkx47NWs9EHREHq4xwQL8gC5EPffen94YzzAj1PwhHxAR2DsSoKCJxsn7
EKCKGEe8AlBigdMUI6OQD5PmGnXzHwHmSBLbpPoP1SbKZbIuNA0pMI5LDR0p05wk2tndDWuopvZ0
j6nE/B1XbbnxMlCZJfSdgFk9xJuvBQSTpYqPESQTbcufHYgmELLo8sQx2VCNVwTx66x5TnBY5BPa
LG1af6UmPtEHEq6VggI1cvyMluLQLd7NT4ioFcsgiM/BjpJApFwiHDVQqQK4VNwl+2G0YFJO4pt8
ZU+VidgUAKlY+6J9JV6VJlUhE2M+0fQqwHUrUpSPqeZalQCugtJ6Hrw/XUrsWfOv2K2T+VEfpH3C
ui2uRCnZ2/DPgmWJrGNOAogssG1CCC0s0AolqC3k7kOWyC1kXGbpnXng1Gcw99uOHMTaaSur4jVJ
SM0VQNVqp7U3gQm9A+RIqMp/TZlV20BFAg6N/HbmiaKwgpjjkIh77Jj9cRpLHs2z/FAg2K34kDWo
SYwYlSdMOingAKY9R66ypqmWI202vvpuc40tmex9X676pZxB3L0mJK72RBaepWVkp4T7lw1fDrbe
qh2KLGgKaIlpbHHJ7K2+R1krD8KmngB963mJQoub9ea2TNZFmHxJ30qOgzXcAPOjzk8KgMBUAJhJ
MMAvjkv0ZPDuhjuvpTQvKeCKbcx4BTslwbiqVWsw/tgVQe9aJFyreRwOrnGw6kE9gShFQEwHHHoD
Gm5Ub21z+vPjPv7/Ru3/m1HbtSUVzv+9Ufvt/+TR/o8/9J8ebfd/WA5WbGm5ju9bvsBt/Z/Ya/t/
SA8DH5VsrusDnsYT/r+x1w61Q/8N9prvZvt4tD3fsiz5/4S9pgdaA5//C/iav59YLd+Tl2HSO/1f
Pdr+IKuqmiNx6JfmCRWqWTlZmW69C1hj5s9RWgJzLPde0+xRbM5c4pkziD2jIygbhc5wzjgbT6OY
7aPlPeCp2/AUHSHy0DbE2Ss7DJm1DahnOxW18aqjfvNgvC5C78MUangAOMXOAe+R/Mglwq+Y7hAj
V5HyT43ZcQO+olUzkS/ZYnlULAiptl78kP1jNXqvw+kj9GoTPC7aMXO5z5Gy5bfW7UjEjTTNkwbx
rPoTB+T3pCfNhP2J68h7YsmL33U8RxilDcZx/pegKzqeDAGSlpCAPG+APenDnsssZulmhCpkMUEP
NaKr9KxTx+Hp4HvUabkQdlZOPOHzRlFZHPQiqmTB6HF64TjDFqYs/3lsmZCc5K1pA/ah6H2bWXFU
mnI8zVl6b823PPhju8GLnQzXNAmg1dicDq2pP+Wd7E98fPckBA0Q2RZFkfpLwTDOIOFrogZt26KO
tmQ11cohQ7KuYqYdlklv2trSnXGGGToYFU548MgTtaXzAbU82i3kYnramZkG8Pot25bblsv+lbrK
D7yonFLL8+x1/zCR1JcaP33e8GPj/TVOFjsRKh+SR5QjXOgokufBNRTHrCFCJ4vA+UXJrTD7PzU6
6D6ecBnESRi8AR8Sb/MijjXhS4sgM5zBQlDMGKZgtQB1sG8SBz99gvPB4kxzd+PHzm0ggXSkoZP4
tg6nZMHjD2NaGTZ4MntxgLG91oT02BuSkpWx4KU40XlIJkusWXdX7QRTuJ0M/tyQ78nGOPGMBScS
nyqEqxC2IBDwbL+51CftpNlgApza4DjJA4VcnL0RgNif0AOZ5n/dMYDaIfZjVP2hYeM7hsm6Y3Wl
+AqK3go3Qorx+4QuOUN23Jd+eWl1vZwlSiCvsX/SO+lk6dxNwY/F0S+7Y3mzd1k0MJwsCiQ6ikOI
UmGon+Nz1nL2G1q2p5UsnuuFgGsl5u9pskak1bQ9cUC8kMfCgqlvNXdi8gvmgmS+buf6+dIWk9pg
qdDDBpqtDGpYMPUzcWU72p96/cVhrkE1JK3PP+pG/itpg1+OWeDjdo1Vrylm/e/M9/dRj0WEcHsP
WJzGx6KdWNw5NROUy/8VOm36c8kmXXTh8YKlKa7+5F7x3gId2GHgiFRD73mjUVoVGdwxpPLI8DrI
7XyhcoRJwDLu3U4PM0CjnH7q8RiMFMwHPQNObBojGmSDD3AJurmt3xgDs3hatK/45w5pO1EXSb3I
lgPZgiOXVFNYRNV2pBhsVSVRd67M7qlVMtsvqXzwIQ/t+gxPd+Mae4mCZNTpo9doJ5Eb09+NG7nX
jaAjiOWT5cCK6eFE91QZ9RG7DkKMtzgl5FFblOwNtQ5cMKFAHGfa3hnVAf2kXcvOQb3Fxn9KBx/7
2mDeGpCsnGcjCoRUfPiP15nQ5RFpZlFFzWppOgDnqmEfNnB34jH+AhGigBG7zz+ZsRYzzmFMmvXy
x8wCuv/0l3AhQTves7Hv16MybU4j67JZupPt+Q915PHWSubFVE4fp9xed5M3403nQmkMnC1F2M0r
pTQDjcGrZ1gQTMqvsbCLnZrFY8S4ALwNmD5i498zNvldXXkgYxV7+0E0T67gSWN4fEpNknknj2Jn
mFLpfM99/yLVguxYGMu+P3L0bB8dC+qMD9k9z73lLDiecvHu/Kn1TksdvbTxVO7pUuAoNo4eTwQf
FWgWp0YjtWL62yw3+2PNY7SVMio3P/SLvsuZjUos13N2/FmIsP1Ad0xrXPLlSLI1e8YVGMI4y54y
UsAPE4Wk9zYI9pFo2zfy+zy3mu7Xz6+iuNPGyQSqZP/OmUZcLdE5D4ubtISSDb1zzsRB0RpLTpcj
FHyIeBMFprGxMuFcRGP97Yf4VLSYDzP/MjpOQiqgBxlDixWDBz3vtTlVj23HgCaw33lrV76acSCY
9XRBYmZXmfVXFSc2+VuLOVxQMxeG1T+tZEj3IwkNDNiUIm782ar3KOag3jLCyt4URpvSAZ5m5phb
mDdIjkNIw1z44LU7nOvdAuUlir+dcHHPFeUyu7mtxTae1CPHPZ9HfpNw2eGmdrmnMLtG33WY+vRw
ZeMhEz4nwMo7WbpGV8bJpaW0Y++1HKjLCRRU75gXl25ETnSlfal6bUJeOgREFMKNURmw4fIQCFXU
d1urS9/kzIE2JSMOqjvkkC8ooUOZ9k94z9+lW5RkiXGz1GBSt9hRJTUxBP/7Cs/lNAT9M5Z9J8y7
W1jWtzioqqPyTLnPegv4ekzhRSjoGS3yP6XNKoK6vWxgxZ3HxFFHXGkvySgYcVJEwnNCEZH3hYs7
lNiVKKP8avK9Nj+/wVtYbr1a7RebOxJdkVynhQNODc+lXco9boG7MigBSVJCf0AWy2vd8qvETO+5
MpMdBPkXfERHw7Dfwj4LPzuExHUyZASwBAaPNHse7IVoqIP9blrURkyiP/kegPwW7c4cDdjUQPhs
aOrYqHxodUWu9tPc0D7SUnY5OAbKWS2n+2h3Rw/fXEo+98kZteVzaNpzd8bPnK7VwPh28mwM1zOf
KkQQtnGCSiO/f6l8VeBIzxSXVf5lqOBuG2CJ8GiCTx8arHfefCnrC2UfQEbcEBeEN12B6sgNKo+z
Qxy+LV5HXD4jpYef1XeGaNsO/E+QrNB8w/GXWvzoUfSayQSh12XiiPS0KcPBfuYjOi2xvLA77e/A
Rhd8DsYHEJ9iI8jqvxaRc83TdM8Qpb2EI7N3VqHlbLbPmICMdWyN+YOj27TQxKuz1TnPrikjCAit
cYuZU11h2lHJ/DkTFHtkE8GpNwtBQjmwb9KUsXMWwQkxPPU6oKWsVZsCmobk/YqvHuLmNFrQYhlB
4I4DGVI1r4Wgz0m04ET4eCpkwrj1aFpDMTV8xkiwgIDK53b6A69+7pNEXPosgSJqVtZ7Yu19W8lz
wAl0DZrKvUDTOJP2YPEFDHxJIXyE8JdOdWeBiouDhS7BjHW/4SVwUgfg69D1Nw6xewin4GJOJi5y
t7fRJbMQD747b2Mq8loOI7ckHcstAq0L7r3qMSmP5X6skuqYO/Q4TUN7C9L5aViC9mWJCZs0HiO9
jHDHCaZIa+RnutGA6tap99ra1iePvpVdJ/1rMvU7O0KHKeiCBAfAFbpMEXPlOMkveKJ+pymOHdvA
0bakaEEZmlj0CaBnAOA1wDnvzHhdtPhMBSvkbVb2PZgDhsuz8Oh47+gOc5kMuQlObPbNjGc6lLd5
iRwAc26/Npy+PYgI/+SS2dba6mbxXGnbalZ21LVU/XvfxTBjI69+Na2JF0Y4/4+LGzIZav+1XTyJ
ug3V1mtfy1S062ICB8jKWf/qUkwxpTCic+Hm8G889CXYDd9e0RIaJDkIn7h0d2XXvJY/ukL8nY6t
xndskpkHvYMDFdACXCHcHoysfJxTTU66biL3ekqlegPMSyDDLvON69bVIVvMveRpx2OqxThsdss1
UX+7QhKSGz02T8S6MYixIR4kVwfvKyVzjJAKNslh+059VntxooijnKJRbDBgqrnF7ByMHswJ4Zoz
Ve6oQAUD+ACg/keMeSPJpfs0z0S0bL+9ZFXn484o8n1GXOahCtIvvgt2y0b6a8+r3K+BeR5ix9Bt
E2h7e8592yWcxEfP2bBZons0Ia0tQwm2HMIVP4TZHQUhnFUaOdu692aYdDqEibNkTZV7gQwL3TOP
PbF38/7fZFfEAjOGH7Y3vpctscHCZnNohvbG4fZn7mqTMo37HQ51LmM3WDGIDR+HPHxSsety5xj/
ypqBoDSOGIaPUUpqiRpT5n99taAF9cM66SnCKKLRQUCpD3XYGVfLmCFSVIeOh/3NS8May1I8o1Jz
5QNEI+nFO4pVzLiy+7pFWczJyELUaP3uyCLRnMCoJcfSdb/jcRG7LpUezBNsjyrqCFwMI/B0VVTX
KZdPiepfxgCGETtffzsNdcApOLrUDeXuvWVVfGeAheSWGfHxnb3G/ueGnsIIZLb49sr0xuOG/UYt
unubMg6bY8KMRdoHBPTKftWHKX3EtlejSBTD2mCHsSGB+DAVvnoIf5kmftgs6NpDwRBj1U1mo1kZ
9rGfvScCV/1hmkpStQM2YFwZxtqhYf1i5dfF1eyRhRlYp8g+hLH3MduU1bZe/lqG5o0hPdciTud4
oV61aLK9Q54ghilDrQAwpd6dhk3FsI7yIgRHrzVxWDXV2YgGbnWGoqCFsgvsxPissoU3OfRWRpop
hvhcmGgDSUlXpV33fxflNOfBwmhJPPGrjbJiPaLPbLyyN0/GMvXIk2NwFAPg2pS5LLWgzM0w1ovY
IitXazCKYGwvKodahzQat8M8xIcid1eI7fYBPdnGIA7b1TV9+JJz8QiYzt/W2El2QtLUVy/+734O
qrM7Gwr9wILehRjRN9hPvXC8OWW/Hb0lwLxHLmSoshejuLu2ip+lHyXXxhGPpkGDCoyuu9FWwcoP
ok6uMP5dp2K4FCkbvdjxLlUsgxs6vUYOww7EOzL3jnM2vD9m1c9n6J/QVlOM9KQYsAA+j6qzT9nA
b4VWBKcmj46FkSdH34LFhGf93EUodnNnhy+Oz8TVg1s9LfUnFhyuIPFYtl78a7BI8hKFn2LroRvC
ifepZXYPXAeeGmzzwKUUxNcrLhQiyROz0M0/ZrXOI4V3qePqHVPzADIW25ns1jGlTuu6RbksHQs7
HFypNLE3ohJsEP3uZcYrsY16AzY+lirMY7G1tUw32ZYZIejezumJQZnq3fSTpdrCBlLOJ6nGDQqv
OsYEQFJOgUfhyNcopvI7myuM0VaJZ9TEyidfc2M9TbQ8lE2e76bABq3XeXJNe/ebbHO2NTn3k8X7
vWMJWNXf4NmmJ4DhBaat4Y+Yhpe4Us4+pUrGHhsXXqLztzGDv24+WftCFL9daheO0KB2IJLllcMw
OU5Js1fTSuvNpudVBMGrFZRf2YhvYgngwE4Cw42vGKnIhrk/fRpO0cFIEogag86qxKJ75p34INY8
HmnAYisYP5VQCDuWH0YJ+UfcP9DRNL+H0eIeuecgtDdOcS9s/0gNwXxE/LoMg3pDbcXjD67h6MbY
iLnFz4Yx0uDcUg65YAJ4qpj7U4N2jNyu/82XzVJnmqvgPcepvfHygeKlmP2v13LFD2OHZEAHKtul
W5J0wL0G8DMRYydpdPvM4R2dR8aGoWx/SWK7MBCciCpaZxV5KfKTkTxPA1vPuTXCvfqYu3Tg+E67
QCvqDf8Nq2fldJDxMYEZO0QXOhaoGkAbI37f98miYyCH2Brw+DFc2YQF3NJyoW+aj4mssWTgN4iv
ZiFr/mh50zvgF52tgPtmKKule9JEOB7nBzX6ziOPfvcxh7+6gkJD/lfRmtBV/hlnvVpbhs+OjDR2
09bJLysejhyo8s9ijraOZ4gVHajxtQhseKUezSca57JeNNypbZnE0HTZ3YTJ/MXnx9rIOPyje9vW
C/r12mlnJqlGkR6HFH+JD4mLtCtd7z68iQns48YMOkJZKT+0TAxqLtwZCE0p4kPLJdfgMTE9XNp2
/RdkYQ8Er9kIB8ROw4D10YnUSGqv7Vn98W+YQeJeAylQlGblbXvf+soXCoIaPM5lPu1nFnTl/thA
oBJZRfWA0fKS5FBhU7/cd7YqXmjm5P6XyU4p5zkZ/WrV9Na5TShKC9yXqlnCDaGVjPe/ie+D/hLL
8rPBA/3kFlygnPpkVO/ycYKAPtDAozpsUsbGU6cuxV49NXgrIlr0hjm6WrDPi5mOgV6i4nSVXWJz
5iaVpCYxo3jryuAKq+rkGyQ9mZrmXSjnAQ36a6KorY0UHm4XeE9b3lqYfJt64YlFtjzOB/uVd3lo
GZPQvF3/mkLnkE3MuotE0w5t9jmkuQHjXl2cKIwyvl0sFwV7RTd4rP34RVqjvdItASSX8Jg5iUxW
VRVvfZNeLUodQTLN1m2SJIksd69GdWZsjQOJK3FV4pnlPn6NqEalcxKMj0P6NDFeyxwXeNlQgmJl
NdCjmBatUf2yZ1uHxEEisGmqEjTnHMrsbggwF00g2UaLjXVUV+8usxFIuyt3LPYNMEBVEqIQkIRw
2i+/rOQxjtkp1PkH1+SnQwE180dcXLXsfvWxk+wtEb6RDfpN5yDEPsMEogIakzV+PbIAWI5YGfQb
bBYLVqaVirs7MzhlRrGSksRilntMjHhbnZjxCsWuAji/O9remeHbWzTLCsMmqe9yctSmLQCLEn/9
aQFxwGKClCCHRiUf0hfZbGrWUBSMaas6wkKQMTZVy8cH1fyXYj6IsUaCgh1gx438sHTm/csN/5JF
pPkm1kkxwW69SCTWDKEMaJQ6eB0ZCeaX38qfvhG5GRszPgCizd5pNg9tYbhnIbadiCR8YaoUGqbJ
7dT8lUlIB3i3bNqJFEqVP6jU17Ex58yegXbcE+VGB4HH23IQ96gTuCjM0oiOpbkuhPdYZUxphtZB
b+gJ6EHZ3yxV9wnX/skTGZyShdM76czzjBwivOzg0H2MW2ZbMWbhMJ2sg5REWpec27r+HeFNk0sC
6asZyqsACQ+B0cwLY8M0JdiZqTq7RCsjZ+yOGSEy5nePqTmLo2h8b4WFnjwGzyjfsy+S37KliDYA
xyi6rLu/dNqNt4VezEJEv0fc0B/sVLDQEP50CYGOhEE9nQqlUSRm4M3OrtKZ0VanRwnYN5+ZTpQq
nS3tdcq00XlTXydPAyKovc6izjqVygc3bCyCqtNCYtX9ya5GpFjBEz1EGbnWEr3DIOjqE3iVOvdK
/tXUSdjC+GfoZKzSGdlcTxdcYrOjzs+aOkmb/mRqdbp21jlbqmJeY528bYjgBjqLmxDK7XU619I5
XZi76prr7C7yRvPisqWddK530Anfij/jDGR+M53+TXQOGOP6O0ey9lcqyQjPOi0Mn8zeuDpBPOks
MX5qzGQ6X2zopHFA5NgnegyK8IndHTaTR2MJg41ljM3+x0TXmbiBGp1glkSZOyLNpc42l/V8lxMW
MFri1hC1rU1JEFrqQDTBaIxqnLZ1VhofKQaI0TcINDJhbyrj0a4eRMeD14JAo1R1W8b8vph9TZV7
lq3Th6Klwsu1bIeSAj8+d2l8i7AaHEGZfYZEupXOdrcThyTOMd88bkQfVnvDxIlrd9/RKMiBxddk
gGkc68S4p7PjnU6R03sYbZsQSk8gY0qeuf7SPMovJe6bY8n+wFfQZ5zxPZ5DPr4uwiC0pDpKSO8H
NP5jVVIj0gIoTpZ/M37oJ9dEzgnS6SnTJqiETjZLT60ciUvdS3gGmEtJ9pf8vNd8TjpO75Krj3W+
Hkft1EyUhEMS7CzrC8Oney4S45FOjWM/VekpN0W/gea3EjrAH5Dk54ooyN8A56yJGON9802RXcuA
HQXCEjbhpX8dhwTJUS39xabpZuwDirF9WNJJAwy6at/SoL9LjRjwNWygIP2DEsQOHQ4BaFpAUMp8
o3GNEcACCVgls7Ub2llevLrfLL33CnsT42VY9VvYo92hTSxqAFMsWozLbCP4DkiMfuTmZxUPdA0y
DzjgCwMSMRuCassBEszUhYfmqOTIMWfcWZAXbAgMHjNnyne76V2XeUxQGhJoDQvUhlHjG2o4DkID
HVKNdmh/IA8a9yDgPkgNgPAgQSBLrvgg/M3cxocy+RjYVl5Tgo4zNobNIvMzM3iYIYwRFjgTtWCH
F8BCx7+vtg14Zg5l4KuFdTd4RnI+FC9pGLIe0WUQhSSR4kag6U5EKci7NA5/E9wOua4hYJQahVHJ
P2NdMDuv8aRXmVExImXr3xQY1XjHqKS3SfRgsGBbiJZ0UBVdCi5+MWIpEy+jNlBv1L2H0DHz4naY
xtBwPbKEMm5PRmHOT3il6FjnudWADXFal0VMktqgkb19yAUpjPlsxpZ6mklXzIr+5JT/r4UUi/SK
t9A/MlJfNnK09hHa23rEtX50KXygGhIUyajeKYvG8m69dR12yn7yXvABvlpQTCQ0kwQIRgT1NirA
nERgOR5rjT5JNQSF2pnnqB7Msw8fhVDL8ODyWK00OgXtC44KTv7qMmi0igljhU55pmQWR2n8COVH
iZm4hsgCT8J/nGC0sNUG1gK1xdf4FmK82T6pWauK5C1zbesClXXbaugL9zAbYHJjCwvNunPws800
D9sSRkjvUgDgtj2P8wJOlcms3K0f/HK8jRo1w8KqwTMSAs1AmSWGzuZD/U4KcziUi9TB62RfmvQ1
myp/ni2X9y0x8SIAuDEGUDeKMaRfMaIQEhl72WYjXoFmxgnr67hdgWkJYI/11JJ/ScsEtNCQoVIU
w943+Hg6kvVQYZxJXQMkhqJVlKmC2PDavD75mSG2imBJQhUidcXI/mkDFRx5pIHwQ2ZtzaLGMyOz
z2TrV5U5XxYDRbRJK9RUb9ogQub7XvCoi1196Aiy9jrvCrzRT33PhL2j/2ZvTs11Cax2I2CRuwsq
APIBe3guzLj/TmuiUl5c7iqyVKtF8ISuRAdaPvgeQNdijptfZMWFQsCG1AuHSgcyUq4RSdmCPEkd
75ub/lOp/XdcWjoMdZdOnmiiB2ihvGao5yfY+5eUvPoovCcPCupM7gv2KR625o35WnHq7f7NqwUo
J9e9wSzBXpgU9g0n1NYewz+ZB80K8pZxbAwPSgbuZHLg1bZx70LwHO3G8NVf/DuexRlh3bQutT8d
LQlauxADs8+2+r2olKPDQv/u4PlwNKx+X482nwbb3S6gPzNR09cAz0gMdbGpva+JtAnF0l8BxRyT
T6XcGJN5J+ExbQZlawv1AipLkZKy7QR2jpE+DEW8Dn7AWsDn4WzxDpKKCh/dmKrVIesPA10cVANB
FY0E+ffJB4U794/0WKFcaZTXgCdRBZmFHDYegdiS3q4IV/vqr5G9NzWLs+fXO8ItD0s2JVu1VOBm
EjQX+wmazQdEsA6umNKAMV+jxgINHRtcUjdAyKalxdQ6ACbrNaLM1LAyX2PLChfoe1I/pNPyh1wX
t808/uEHAnVmKwMu1b0yyzvAoSUaXxG8dq7066vs3QcXCXHO3GHtOxxo3TC8ZxqsVnLq1dIeUAdA
+1gm91w+VwmNDbW22YR9fBdJBBCLejSh0W02DLdes9yKNKXVJsiPKuneQ9/fonOM+0TxAS3sSVBa
g32v8XAxnDjEtWVF78e+kNDBfSJPuPgjDv6TXKUFT9cq77ZCNv6WGRB8CoD4fdOOB4Mg/jxbzY3C
dNBsoYSd/FlRpYHNxsO47j41MO4wjN5Vg4WbCd3VjbAxCItZkIKMF0y/Cw3KqzUyD+7SGurKuJbm
0G/I2pVE9rjfSpYjY16r3q4/snh2z9rbxN41Z1vUjSD6BpDjBrE9xRWB+d9U5CUp8o29UewnWjjY
kUmYQB7NUD0RwjAeqh1DEwhZMskuYTx/dH5/rcoxPzcFnYQRMMGcZG2UiEOqMYOOBg7ScXgWGkGo
EgKNBHweoEygG2hQ4aSRhTHsQhVzeIoDyDs54koojxBnKX+aWVl8xapJYMSsyy/9u7RpXJ3WuzVG
cObgtWW0R0PfW8orl6CmasAjCr6iA2fRhbc4wV2kLW+7wGGsNJAxr60XMGS4x4H3XQWMhk0H8veo
gFaknbwHNMi8hLmxFXGWbjA/pRSUxrvIL/CnRxW9IRF0TjmQSzd6YWxo7QQdOdfXRcMk9RZYwyXR
8pINR/P5RswIUSz6ajhcrwEKgmQCQKmIyPbT8DwJNkl0SJtbx8yBhJgyJ8DhtmuR0X1QO1iaqDWH
zq/LMFRnOlsxJsaWocrymEXq6o0MRcMkTsC4PLvYPsD7s6zhxL2GGrY5aewmCVCONHiHsWqUGsxJ
WcmNaC6YXI73o4Z3WlA8M43zdOF6+hrwaUP6HDXyk+QEb5HGgA5+dWT2vaHZZGvbQb1zjIZ+CVEe
ujzjPgNV4RNSIl5Wb6NfYTa9K0qZSW85pOP8PiB0dMpjRZ3oeI6oqYpnkCimF4d7fdeuHd1rM2iw
aQrhtC/dL7PjY3ATnV/j0DA3DLNbgtdDhxPdHOSxpemxVQ9SXOLWLI6J337BijfBGk2UQDqEpS0z
uqmUya4f5n/BlKU7B6doXHNfc1SztYU012ZSMCXqSRqHWttMK204paDnQHCDMjKsqD2e1ESbUzNt
U/Xwq0ZyXqNMencTJ2uiLa1U/NH1UdXDxvRFQp6qv2FmTI6W9sJqU2zf3kqbuRh3/rOlbbMV/lkb
H63CT4vZ3toO2mLL+YPQprbdptqA62krLuO951SbcyU2bW3WNSF/s/KmDHq7q9nNr0Hhvqba4Dvj
9MVQAMmRoRGBQnzB3legTcHDd49DeNZW4USbhkfcw7m2EZMYI3CHszgmUrOh0qraqqr5h5loMrR4
W072JnfZsjecRjycynRgT/iWLX/baBtzH2FoVjibcxzOJfIyO61ycb+ydJq3BovEKUXxwsg+OYy/
ymtRxhwvuZ9CChI+MoL2dUnqlSh5O9LyRn0gaSM2gRPLVcccdMuZ+FixXXybm2vXzsOnG7sjTicT
m+WRvVjAv5Pxmdzq2pjZxWEmz4T5uQyoV1VWd7H66hTSkgFbDCBXENkcPoOp45DsYZBXXE5su+iu
mevqC+QFwAxqK12eXkcjoejU/pf6qXM2f5ecTzemMtyjW2PclAWxNQKHiocAXi4I/bsodlsQOhlb
GfEvmcJEC58vwgwZH0jvQzlqn+imamEoQccbfs0hYjBsIwsj7dHmhyS3Z75OAmfMscAM7ocJChTx
wzQjjtxxySI1ur8KkYy33HqagocEx/w76wQ/dwqVJ7Gj1ewuipmKj0vew02VJRWpDKK5uTnvs4rP
tYb6sgFfwmkp4EGG72xZ5an91g+fIZIhSQjNxJ/UE1dRsR/6ZON1sBmMls0pcaQU/oPX1Y/JsMit
35KlbjjfrbI2effqtTD64rWdilvPnHhXjiF5l7ndxsh560jSuj6nVz6C5hlnFLnFuVnTscDuNL/P
0r8OTfmr11XnlIuuM5fy817XoEv60A1LIkfNOGL7mthzZ9vkLDFcFaGXbbz2d5fmqNPzmm34ye1c
lwcDJJ55MZ6GiYRlVAeI3dSVTZW9A9c7rh2ZgwemAQTLfZfvSwDDXN7Tll4DjzV1QyEi3SHtCHc4
XK5LgV3TdKiV7EXDhW3y3JshkHjFciyoUcKSCFeZN3wmQe7zur3qe2DBh7UOWsSAAaFSxruOVb5n
uqzepLUeNwrwBTOeD0wNYBIecl1wL3+q7um8b2Tgs7HX7a94XwKKDDvuCXuhX2duXKS1sNDNPN8F
AbF9ZtGE2Rbkxh3ebrtl3GRxUF8vnkGtRwwk1YupGwnYQPlLR3YXP9Vm9uEFzDG34Bw415JuwMoL
3E00gBNNXOPaNcXfME2HHSfpyfxFOhV1jmRC295dNQ/n1mv7o5GLQ1sN7O+LhSSYzWds5wveLN85
5BhjZga4KcHuyh3ExqWLbpCp+xBDI8HvSX1PHXGAK7HlafRmPnFZFuSlkIA4jfXsXBZ0s3lKqZYt
OHd14avVfYnW+F9+YHL79NUlnbfp6E+D5MlmZa5p3q3BpWxq7fmj8+CYOLnamqn4u8xFBtBXW5VT
cBUzc6qG/PjRqHv3WLTxA/42ucPATaajNduXPLDyXW4IkLIm18uPoDZgIIwoMz2ZzbQh8UbsHefK
Ls+b+OgG/bpx6uaEMwqmVMNwborfnOTZo5IIRT682ypvdj8Wz7IB4RN21sH1p4bjocVMXpstWQlu
zoKFjPqQk7StYc+8ezpxh10ZPTNc6esXgsDVaZghoMRmh31ivHkwUQifMABfdf1onloXJHccRsef
lxNKj5kkv9xk6fPYmnjCZkgWhTf3q/9wfy/avp4M/Z1hd7MzalgMhkWo0xxCczMMy0gFCTM9zAhL
SOufq56ouIc5wCZgTnF2NH61NmG1EMzjU5VznKylCBiJB/+TvTPpjRzJsvVfeaj1Y4E00mjkojc+
u8tdkmsIRWhDSCEF58k489e/j4pCIzuzkYWH3nYBFcisCknuLqOZ3XvP+Q4CtBAkyM4z6juIOOh4
iW6qvPIwDDwc7uIQyaIYsvTUEHzhf/RND5C0RzJuuYchiWlMYuGdUxZik2Oz5RzGdLOISiGLdCdD
FW+lSdouUcZEjvSOv5m9PtmGwfRjUWIwplFPs9l5qA5Rc64tHTp7JcsD7PF828zGK54/gqjT4tpa
gdyA3lVbHtsLOvSEsah4LWYfb/3XH/VQHmMS9KqoBO8TcofxxYzJ0Em5eElv4wqCVCpvmxCz4DE4
/P1HnUYnHrhx/5W8MKTxd7dA8mqZt26bEl1GX7sLx1MSW7tRElqm0JyE/E9bBI932oueZ1yNXtij
6kAtnPnO3pYkWVaOPKaW+BUavc8xC/0r9QNroVfwa/a8hB4YQUI1EieumSkXySBtt8gHy5UjkW23
1vDNFpa9r9nk4OYWx4S++ynAa3XCxLERhTLIJ7GsNT2pRUsbTe57JsQiYSzqNXkyM8e/O65FW71R
4r54I4jDKVeQi4BEOWY3AY9gyu+VibOr2/oB6fSwjXMFKgMhPRVJDncQSGKwzgq6mmRe3dB5rpE7
8fQZlDaPzVh+myOnJE7S+O42ZMCSb4HeOHv7Ug4rbh+/tc4TTVTseP6VwoHL0/Qm08Uc0JJZXTrd
neH7wEiAWXXhLWptWIpzW+OSL++AR8cI84olxWRwTkUB9pffG7LTnSl5EjqOaMZbpIn4tDIrKfVO
29nj11OFhbPBfBiRyWJGN5BD7m2+9/ZrWX6pnr/+mMGAuFlwF47YIFrjis2ZqcDyysmayXfCI2uV
+Jgdl46XQcFd5OgJd5OMAp5AFHhBZ+6HJrdOXYDubjLPbNsIk5dXq0vUK/WyUszATG6cKYw2hCeT
pu4Oy+kw/YgscDlGHfIt4B60FW6ClVqOGPCfd5LMs01dBiAKIEK5SXyw2ZPcPn/I8Cfs8C827MmR
wfvrw0+/GDjndMIdA4EzqtF817s01RJhHFowmujKnd8BIeYitwdR6hwEpnHTZfgzAPhoZRjs69lB
eUk+r899isbcuDYDiJU+NnP/EDMfRqo7ftAg59yXBSNGDvSvBzC02RIMMTDJNGhWx6FDLPOyyYn0
sYPRBy8ia9LbzpJkFU0jwrA4fOhTBqp+n4XIP3YKsc/KrxoeN+ilQMRTatQ/2KHuf9uI/k/R5feg
O9rmP/6x2Jv+i7vINyHsYb2x6cpZ+F4W99HPt4e4CJe//X9Df+gozEeNQp20LQmfKZGYFCFzU7dE
Eh94z/oVnnROCE8ELRSmZpP7Bjwz3v/9a+GL/vJiHNvypHBsRSki5PJi//BiSK+aXGk25cE0kU8r
8gd2GSiQGxqeF1HVj1Qkm2jhqxior2gFEWtttXaxaSxvRrdcht/K8jHl0TpjuS7OixKaVvNDFaXp
rbuE0fbNJnGmiO4TjBe4dbg+RQTNmuskjFba4nFsn9osh5Sk0+YcOAoRZcuk04qhI7VeMhG2wsVp
SPN9bDnpQ9uCVvPn2yoI4l9M7t/N3vQOloDE1+dIjThyOh545rFmXgQgAzvnGR4XlgCSRNPYvBpV
zO4+9PKYpUwNZMnd3oEusSXSoXoKHZArQ2LtWI7GjxINr10fy6WLMtTGrRgZFubRGCN+Msll8Lla
ulmxRTqCQyUKj4nrQVxyWpjZlXvnwA4QesjPYUREe2xT2IBTeDAq7YExcrEV6N66LTzWeaUhGwii
7MDKLCfm7Nl35jJfJP3s7CdG+I0mShYyM6fqtneeTG5hoNCFaZhKILm191kWIGgjlO9IRhA2UQqf
vWAr3dL4afeIH+BhG+b3DLwNvkrvwamz+VLSjN60FTQ1YN89azpp9sizll60fgfIGd6MqH3xSBTk
VojMONM5/OCosE7pxMtME5qIg5V7N05g72M1jGdVsAmWUzteUAoa69yRd+ZQl+9jlILbuXJKFG8I
DcBERdGBqaV88xE9bjwBhzUY07PBlBJVm8O6D9Jz5BBVTqdyDSxTPAkDn1M2Jz+wnRyI78UgC1UR
haAzv+Q+TKC4IoK4EmJv5iwm/CgT+ulUf/NV+2pBRURpTStsmDLz4sB1OTpBft8t/5a4/UCzY/nH
ggV1sQXMEq+CkBd4dVazXtRMR5BpvzliVSVuXIybr6/8+hq2AjpGUxH9/oumMtTG7aeJnHm6EsjP
0pPTVlzx8bKtZi24ksoYvCcyumMk/fGhGbU+OBYyt7Gh5eN9cxL0AwWD6MhTzroMFVnxU/ZYTmV9
KX0iPwEmkHVZ0UuduUmhAgH/yzNZPDbDDdqh/N7MVXioiE1gJD+dfX/wV5mLeCxq3aNrgQcShv6s
DbIQfNVwApR0MXB7QQIotfPAfRNVdXCXEVmNrTpA9xuRnxCWYAxzPti7doAz4Q+pdzF1kXATJ8pV
0ix8QH9ernKP9CzYHAy8A1x7fSHWZFhXd6kkOr7HYIySRlptCLOOLh3KTHkDUGeXBRhfUq8l/SRD
4avchF7gRG5BWOqDJ3rnHITdYwMD6DL2EONda9zFlT3s2kpjW+xmWnkEtm34zPQucGZGuTRyDDQV
WIkIkR7J18u4F0eFfZu45nACzrnN0rK7SWxs5vSYWmpEaFthGTnrdhyGG+UjKmU4rUlirWKi7+Z3
Wrx6jdgv25tTefAyL97IkLbM32/O1p+jgjCAStdxPI+t3sQW+6eDIiXqNiAnsTygKFhz9dVrBxTx
yRR5cpaDIPkyST816xjHTIZkwItL9O9juvGlGZ8FvFOrplAqCkwkzFp+0U38Ny9RLE7YPzplv16i
7zq4eB2PEIk/vUQwIzT50EAdRiuxt02orfXgMcBD6yVuzKxhxed58hmwlYMyJ68zE9xOpW3c98mw
scxrVtB6j2gfEukBLKfXo7q4iNXikmBsdEkWjW7mVfQMq1XDhX7hVIl/cwpa/l/ehWfanu+7nmP6
ti//lMlUGUjpzWkskY0V9YXY9XsMeCuX4mMjLYDbTX6qyv4csgfSw6r38Vg4TDQR5LH7DOjbq2di
u+ONP74xTkI1V9YGel3IMau/XxKO/d+8UkeYni8sZft/+byxIRowQSBKpwmUTlEDH2wq0yW9eQC5
WeOQaYafY6ivdevp7637c5wYxSuXhJm2wNjhBfmNC0VyMwbEOJa5/1LU0Ggg0J09RNxbDRWfgWXt
c8EWAgYVcEK3qOSpd0hQlgxAV1Wu7H0/wJz383wvqCleAnf87Gcwa954raoQDXRGgGzsu7hlkfqb
Le2dFGB+T2c/ppt00GCh/jc57Xf+2b8x5NOnc8w/rKK/JKdd3uLi8x//ClM7fnDF/P0V/3Lju+4/
uZtIhy4BczGOHx7xf7nxlfVP06Mb7VkYN1xf2tZ/uvEd9U9wIgq8jG/iRRQmC7UhjCP6j3849j9N
qZRE1G99Raap/5/EtK88tD/uMJ4iHMfkG/ncmSnnlx3oDxfUViWm0Y7GfOhw263YBdAfi5Y260r8
tE76tXsyjuEGsZU8Iv/5wwf1313VeYP/ZXvzGLYCCUOE5fNupPWnH455paxd058PhGOtTLr2cJgH
kH87t92bLPN67bmf1vA//bHLpf0P77lzAtlr5iQH/Z0eV4R8w9jD9FpDeAoansIdcKe/f6d/IR78
6Y3+aQdM6aYGKE6BknFdmK9gIOOG9ggo0E2bfPv7n+WovwIWPMvyHKWEQIBrWV/Hyh/eYJMZVRLi
uDuE3CJOqN/3yrHvxhbugV149SVuSJy3l7RnF6bRhmIyufg5+PdISWYDIr2ovADjZwTejpWLLnTK
oT7XUKrRfsmNhW2MTqBJbooyXwLVWyvsEeaOOdkSgPHRMzAf+cWTuKmKQxGmsFjtvN2jO1gFhIRv
owRgJ+OrTZ4M3BQxLmBLTzZczwvyJsgg4D+bxjxGbWkesTE9dCG0qhnR6DiifNYzrBfbzW8DgLan
oGTc6ugXLCV4tuPx2cY5sQYv9zgyNHq8dDHCIVHFdLtmcxsoxJ0hweRW1ACs0W9Uqqw8+y0iSGlV
FtMzlj04Ql1LG0eeGrenGW03zPpwFEt5KqLuOIj2p136tyKA7OgX9qfMu0tc1a+0Cp+HqWJu0lwM
ObxMgrBQ1fLJgpZS64aJborFqxvI5qaXglRb9tvMfWfeTdU/MUGde6fGiTs803GjLVzpV5NzZxWB
xy1iYzdNxGHnRAmt0A+MG7s81OlPqxCftsHXDTa/CZHGNMH4ViJktuN5OZjf+VpaJZIH7uu6GwIi
tqKDUU/Ick5uuWSgtAQWdgwP8sxaFbG1JHDHAL3L1wVCkMQpjfXpM51hG7oIDsNxHevxeRriiP5p
te8LRh+pmj9tO38Oq48ib966ps7ob3voPNAPrSlVphSMtRqq12CEVKRgkBees7Pd/llW+ac5lNu4
bQk54Pvk9vhsTvJuKu/d2s835LRZ2IapP+jwLRkRnhs9hJLtqtLjZi6YkabcNB2mTXMcFGuVZ8Om
o6Ze5e6YIllG8pkvvj2Pgn9wzV+N4D0eCYuHXlQ6nwazwr3Vxoh3zBQo/30gBiI0kvhXk/IO8oa+
T2S059S20NXaaDhEpr8ntjMCE2g+/BJwoxEpFMNpespT/rYx25/0q9Fjh6w5PBZr300YwC/Edo8X
UqMhBu2GqMTEoJqYibhkvjrUJCCuo5rXrJri6lv6wcHNCHDeOpeJH67JBcu2tokAKjOiY5uZW8zh
zm6oWT912pIzAGqsnIhbDYCaRyllyDTxBQwovn7RPgo4DLtvnu/d872o+1r2ePgnNNH0vjKIw4tq
rJDRcAkrcZ1U/Hv5FoTzQlYtf1pUchv0CddwghXZh1QgreM9pJoyZiSeEPqxBeN1JjfIphKmxEiP
y7oZp+IpzYdbZFYhNSblYk19gamN1l4lqQzQXxg+Cp5emPwABlmF7D4zY5m1REwauxzm6nyjBDFD
nQkFpIIa0qf6Pi5Ga990zcWr2mej0DioOj6+r5XHNWjDvgtGMaxeheAxzOI6x2obbGMdhIxeeUy4
i7Jg9iYyA7+HCzJidWSCIBKkM0z9RbVNQzJLcM/zdMI+oi9qfuZW+yiG5DYV1np2eFKJglmELCTm
NR17vKMXGSp6GcVnjKLgFf08uYt+d0Vtid3cnxDfhCjkjGha999ArAjsD4NaJJvVOqwZfbN/YqnI
ZuKI8+OynLySTLZJsJnBcd9QLD1n9jddUzWaXkW5l7tXWRrkgvJARlD/pnL61lYA1QKTRzwimHku
2PK/tqMUR2djpfSKMfmTlkMoXYReNOBN+TWhlfwQ/JKfbcNG1TPtJ7SbzR/ZcyGCB9KP+b/5pTqz
+NTYKVa27x9m232IYO66vDAqO6wGDIBjJ77iodx3ung2RErnNp5ipt1kyy+LAsPSwo71xfBc99Oz
9nNIccGdiX52bcajwj03PqO52YUqfuzmesumSitvcMC58jq7YdljdP6qY/lcF9s+rNQKsvhnmUzP
QrIa2cuO5mhf6TZdLTO/5n79y58VjgZIdws4WVCOrCjqJGzFlHqj7FamhyRQkpi3DhSAOYJQgrm5
dCYfBU4zJFrJuYn4WMdlcx8N9iCFFUXRbV1JGjakkbvM+Dl/SG8cLzozODV9VCRCi89YGeydSfyU
tXfwaeq5/TalB2ptejIU+4sjAc8IkRCNr1+Xj2SqOWIQwycrkGsYhbNpzbD96w1aBnZBDBunrwUv
q/a1bpJTATSHeo6xCitvsjhHIYntVdP+4ERG7SVI1Ej4hfsBMguzya/KaS4c7a+RHX7XaWStYoWV
46spyjHeKURUfhzsfXjRm1bY205n77PlVutk2dWQaDJCtWBfki/GjHuGf4hLhKxbFBbDANpv0NOB
mQITWSAO60E112QiFrKk38r0mhzESJ41Toi1FZEjaEEf1wUPBcbee3rEt13QXGrUf6thmU4uJ1/U
Zhcbx5JjlN0W1fwjZ/QNv0IavcQc6RRtozc8V6PKd7RkAVEmdF7g0P5qwwKzKCdAlJvVxiK6vPF4
C20Uk6BJDxTDgFwbPLGQ9Alld1uEHSpaJ25sbtlljX1V5QIIHO3EeAowMd7o4Ql20BY1z10LMRob
LTps2KvfNfZ19g4QkpFciVr120WLiFJJIzYPm2xrSr4Vh+pHI+dtlTv3SYJOKm7HM8xjqBWgnqcA
wLzoxcsQkRYk8z2mAcy0mCyGpKWjQmyErLHiFLlAGrrgoLqFRx0DfEGjAI6axLZy4EeNqKwtMh2X
ODSCC9elnrsj/qhtOYQ+lovxGiHQYo913sZgQbMTbEuGTsNQCOUIAyjeVFR4fJwZE4fETxfRcL0S
DMqh9mXvRkn6r4cxZA3FvIQQa6ALjKhgGdGQmJHbqM2xyzeCV9QP7TGpC3vtG4O7DtW1c4N3Z8pw
+7XGq9FiXomMiU9j6iEg0Zir8Tbkg4duB9020TXab8GxCElQQEVsmDHuVMIFjrdS0e6lyQie2jsY
jj4L0hTtwS1umjn9FhpsPv0ojK09J0i7kKv05sEDOrTDlIYfB5wNTAraEg12o9rKcR6AWzn03vBz
VijEaWDBcJbWtpcYB9v+yWs7B0+VseF0KFlEJlHLpneabM507QzGdm4+2O2GG7cfz6FN66wdwZt7
Q/eUWOD4oVe8lTUH0O8XgY8PtQSZK9OdMOYzWbGv4EFgyphDuHbsjKieiElKVJb0aGNfrJm/7BLD
fIEu3eIorw4I8OAjVy3meuR6q7GIMEq1Gr4zLy2NnKfJjh/sSDF2afvwpIVTbHSL7cgm2QczLNef
qrf1fhw94jlt7oE24S7mIakDRq4Jsi2pjmOp3gPytzeky4h9hbB4Hj96xUMFJbPCeZqRQgZFsW0D
hA4AJ1ZRWJmHVpQPGBC4JdXNz4ZHEyjzR5yzIKI++umAYwCpoKZVkpmMSRhf+9x4N8nUBtuxgnY2
fszmkqmDS42LFvwIMac8LWy5KBEXTxov/mtFsVHERGLwvJDEXboJTaNdoDSee3aPcDpbA7EeomPI
6CEFOfBJgNt3c2sVWQzKkjCIz6MR3GfyI8z4ZTcuOcMSlopM52zrdKy0BiX4iDaMOW4AHD2O39MW
e+uYx1QgSb5yfNfYEujHhKxGHgMoJUBZ2gIlqF2NX4Wkhc5q7A0Bhs8xI7PFsEUiMTMBP6vVPh3k
W57TAq+R+3m6v8/jiW0AK/AyuyNyBklK43K7GoAVaA7iYUxhcjF6tgT4c+bN3IVzMBV2h3CmCjnR
JyQf3pBs0KIWlD4QI0yAYwJvTwuBifA4xpVWecuECVBGZPFZBTgtmTE9VGa78PWDJ1q40R5SHyCg
jmuLaOpyh6iE3GTa21HKrpj3CfN3++zE6XtUAPeoUVsokqVJGcJa6Ti3bik/OgpW2NWMTrQU7daj
3NKO+shD8avAvYZmgqttteQVERIcr1ynIXLJrY+uXMytZpKgNeteYPY9qApkvFWS5iOD6Bh6mlUg
gvaqoSagm1pwlsmtEXa/pF7SD6qGwnZKnm0zw9goBhzNc3ori2wn6NqvY88ud5bo65uGq0Vr7Qyz
bik202TLnRL5LahfBKodxQbRAhF42g2Vws6d4mYfqmBn65FYqMb73qaW3GiHALFKPYDLJFnIyMGC
27O7GtApOxHu6hCbT60bLrFThWQkOfg9sF5bBo8BblgpHxoIUesowG9agB4HGO+YpSTutudrk3kB
mMmNnMnV5N/e1dxG2BXd3eD3DpIy5GHRBDZ07Pe28+J7Q/s2Zv6jaxMLys0KJ+SId4lPjagsgmfW
rLgzF2GUZiPPNXMM3BMMxmJaBlE3AAhtNCIe20Mza4onZp13Bi5GR2fTRiHL6bLwNgEDfSw0t+3M
HfZ5Nb57UvpsijxnFi327cB4fzV6DQbasmW5t0RjJwlmRxQcx3bIqegcYo9bd6SKa9rz2C6PW4Jc
20WxOuckN4kJ1xDVJsvTT/EQhXo3KGnQK11WWuaY5BWbe7sWW372boioGPXi/hvYLdczNYYZY2Pp
xv44G9z1oxrFPb+qqAw3dCAOhWfKtavoPTT0G4oUCwgAMIIuMYeZ8wElELDr6tKid1r57rQXwWIC
I6GFEZpm6rOrRpjBIKd+FJictdWnpz7PMHtGZMNv0/gnqLqTw60GBUP9Vi4zh2ZkzGc5ICeDcyfg
1njj3uhrRY8kv+LM/Eyn6QgMERymXkjDWCnZ/1m/9AsPblP8MFEbEGhjocKsrph436owRxgtKL5y
E9/n5KA4Rojqcs1ZNa7/0MJN2dxZpTuxYvWHydR3VVQZvYKCpFsV18SJK3Q03QhquXzAkO2sghZc
vijT98QmNMAk32U9QYQmgBWiGT41qDHM4YJtD2ALFQ0jhUB5N7ow9738Btam2M+ujHaBld8KjxZY
DPQ6Chic5EUst4vBFjPFDpfsZ95UD7goHlURfCsSSFE4dyjZo4IEnYxNVRmY0aQBncvRx1iWL0jG
BAJZ4hgCD5YXTcsahysUYNI/U2++qWYbJASvgE/3PGr72sTOxYa4gIysTPbYX3ZdZo9Hsk+2eeYS
KCEd+B8SxkGYXIyATkrCr41brX1fGRmvMpyI5R5Ryk+EVThUKEgYSFPESG0W9E9GiPIBzMkdrk0H
QEp+D3+PnZlu0naqKO/avvA3HRd7xh9sgljC0Fb2963NRL5x2cQ70/3GrLTdWQXDXU3srHJANEFn
Pcb3hun1hwklL96j7pcbufUm2ZPfToOOWC/YQyF3JNV5BN154JGyZE9x1K/N2gpOZEO2DAs3WZ4i
cSxLtab7DLsyJk6a+i6Vtd5O9Yugg7F2kwhjANtbknh7+OpkzUa8g7q67RSPYzRl0RmsCFqYhetv
iodsaL4v7JPNIvJe9/l0myrts6F0jNpjdz+Rg7KLpLPpLKwvQ9NMmwnbDAKbGHmg05A9nJKzN/aX
sR1HqrYIgSQtwcOUT8NussrxYNh67dv8W5lV9kuXqHNXD8NuNnSxdxDr3ZQpIOcEpoBtYrQj1/xB
hUZ+LIW82rVt3xB/h1iTrT411cmEnGmMScMzxzQ1QrKMYoXOL+lhhDMYIZwNk7ylabbfo0Y/DU11
J1SEYDIAO+9P0w3Dbia8TBV5nP3LkEMp74YM4rJgpFvKm5HoKCesh32Vc7rmoCl0j4zOq2/YcCjs
l7Pa7XxkD5RpSUTVRFA2RPsm4qobKJ92Gtlmw1y/lHO+zzuSWbyInX2cKeEt3fVrplfc5IhZBSey
yYfGXucmD1KFx1iTYlHiLrhjwPoSJKgVXIZe62xCBOcDly+VrY/18LUvJs/98uJhwwYnF3hDo8sQ
szVoi17k2VY7tFpr+RKUs70lW2StXf1R5caPLGWdNemYneaUUyGT/nZYPkAhAaE0XCus0tuRXEdY
HjFIg4+Uu1CJXvfsvVYUyF1T+N882RBc7fCZ4otttuh0drmnNyj/T9mkb6DvXSODrmHjc2IOY8mN
Jd0kdNr4ZMj8cxWPTwoeZkoLCsqGTBXTIFogmRb1IvLAZX21nR3vTQePs5XX2XZg5WSG0VC+/XRR
DQK0Fd98zBwxOpMmjHHHabIByh8u7NQzMr5sGvej1kfMuUT4DTQfiznhWbGyX4XrLpA/cjkhEjbA
wtsWDz9rnsU93tDx/ZBkEDBa4JVpyDqZbdz1id65I4zFghiQGcrivVMZ70W6iTGfb4RZIUQye3wh
OjtwFFmn8NU1fom58vdqSW0JGwSjURkRsETkycruGSqoFSWQ2GfTFF0sZMxAtDBnx/wdur3X2C7O
hkMB4c8WfEw//ShG9vfJJ66leC7ncZurKlj3EqFOrepyXY8LuzAAEdPJEYcJYIhG5WfpR7TnJOvP
M9xbCRaKkKkC8zN4+E1sD3LdmhFOrQAPgtIYJLVLJwiMJhtQSF5FgdJ3+c5m6z013oSupObjFenP
YUDF60/5NZ7eZvIX93RRLq6BNzqysMNzisYG5mrUbzAgZmuVd6g8hFqagDO98XKo7wbhVVyJXZy3
Q/k8tI6xCjXjgMDilLCADviZcHfacu8GgwZ0ax7he67zPn8yPjCuAchoFTjDWaHGxgCGW7ytbOi9
hrOTfbSrqwrVUf1Wy+OkU7yTNSV5I4N3N8BSmXi3XK52vqO3sy8xacQITULXe7FHYuNBS/QERqyK
lmG7Sxu7bsg+53kfeBdeqd9SWDZ0BNlO6Y12xC2Xuv/wBS3l2MpuXSCDEOu4uCfNtC0fRvdsu5NB
ix82aytzroiKM6/VwcLSOIdVADW4s56MCgiz16D9XoqMyCATT0bXsIiOUpcWnYEItXBqvwR43Jy6
fvPExNCmM67cUN8qEkqnbnohfezMnOC6yDMEhMEKGw5yP4w+6VRhUC0PLvNmIMflG43Bl3i0n2bD
eRpIa43b4WIwc1yltg+nBHHKhhX/1rjzIxlqPxzN/5Aa+gbEDLhEiaDQ8Kuta1QPWRVl64bDMp2l
sZ2gUNLH+t7WbYIx1D/nrAV8x+VP28Cr3uIYWWubP6ZvuWW91hM0gha9FVNNqsQUhLEq2cm7fEYh
nZE/T0zW17mjY2rgTK0z6is41ZwiddJQxyDfDsfo0vvB1qKszZgPbXKi69bSeShdx38EQE5yEEWg
we5SkBC3Ghsv3euKO7dkzOIm2l33rYg3JFfwSK79IOj3prkI37xcraskGa5lXx+UGl9FEmwotO8a
+ktolj1nDUDznkJS0T8/FACEN7FwL2lTzpepUS+zJK3Fxd4mcq5OUbR4SwrE/APpoJG2V31C5Y5Z
hUsnMBZES3SgXLIkvoq8LKSL4OD8ac1kFxnxu06n8baRbPuxAdCFYAZeA7XfPNXNplWqgjJTPlq9
7V3RK3PxC8l/KNypOgrUi9hbW/865KjBPofefwdZc28IHnNoOD/Gnt2iRb7ee0+GHvl5CFdXmU++
lwzx/HAxIl3IzLz1ELPq7WSip7wUtq19kAGECRzyt5kN5lPlV/yQ/AoTNsgxKvFOE4Phd1xLlIWB
3QofdN3RQO2BaE3V6evCUte0iAAEZDfSuDZFojdGre7HpCjPAxOHq2se8YR/ywe82402SSQd45ek
q8MTOOKGDEZ7R35rdFMyq1uZ2n2W9YCdwrmnLRCD9nGJneTugtFgVdeEeULle+hVX5PP3B1LLLb7
uQmTvWPtE282LimBsNE0fgCUYTZE0/+Gyx7BaXYE+TH3keEygiFrddXBt9vJpuTQDflFoFBip+Iz
8xSRIlmvn7R8zo14SSeT4cF4qbHIWC2tAiSPQUX/ql7uqV9nYWjwDRLxgAKA02B0b0PJke116S0s
BH7ZNFVJSr/UthfgJig8+NPqSTqQzfVI+ob0/R2RFMxGseh6EF5XXxs9ioVihef62iJXwdAQv38t
XQP6jHNrZtJcpfVyA41o+w3Gr8xyuAjZwEFzQogs6N152t/Gc7gjwLVlHBjgMqj6V2dUt15v0lBY
nnPqlV+25vcukncdExBAVOOvDu4LAhs8EE2E6K8iUCqYov3Xaugz/8lfXmO5XLfqdN6QDYbxoFxu
RPQRcc1jgClKZmITjdDFDVkx7kW4cRjjkm9ZcZpFCYnBiQ3l1PLcdWxJcRKJ/+YPjEnjAHpk5k2H
BMgxbmK4KaYFhKS0E/hfDv2OrIcA6TzaNBZPqpxp0C0uSN5jnKGupjscrU1vC3LSZ2ng46RZSclu
/EpQRp6sKcbHVmDbUIpn0M6RZYIBcgX1hpgH5N3YpPya8onai5ujaWDxNn/hlre2fuSrU69OVut+
zES6nOwmJDxSOEiLVTvefv1T12D+YaFaDPTHeOcHpJF2HoHeGVeBGLwNrPF+ODg2LPGB2/G6stES
g8B9RuAJ0ToF7HwVBs9s0uYkcEYQTopxKk+Tx24dWi8iDm6YV2Ynqzd4kiPaFMI3rbvKhJNTDj0S
O0Juo4RkyIDz8aCN8V56pHSHfh7ftWb2mTmcMqOrwRlyfXQDkX2vExtvNEEjmfOjTKPxOsuJUhKY
FJ2ZXTjjWzQVY1LhMbWxIHR2wavsDcW43/bWVf4KpLujlY3fK1GXAojE3JEF6bYJRixzAYaCKAjj
+gU0N90oiinjZMakbUdW8n3ilfNMdsmN1NR2VehviL0CzeWV51LSWRA1XquuXlSLpftzYAAvAfus
kRqUOHnJIxiS7IcqgV0sB9os7+xKmxx46PcjzK9bxmDFyoqnX13b3yQtMAh0Efc9dcRizfhRFPWe
1v9HUMUX+CsWHF+8BiLClprjeVnFIYlxKgxeIBcar6oHGN5uqIAgoaHTB4OIX8AdSV6i1Um/t2oV
JkubVouTAM6ZGK1unCSGQa/kq4jFfDLTkrikmHK/oHVuxfW5KkACTXnfHOsqvc2rWizQ5I4LCR4i
3AB7gq/ejKEonsaOVqyfZnv6Ws8FVk4MrtBwubGuRzuFruQz/4xtvCINEE8aY7eo05ODBN2753az
dMHH/uxAVtl2w7YgVvlZUJ5VvQPKOIieLEcHGw4+kC7F5BwD/rswIZmOnwLXJA5QJT4mJ+8yWaiI
qtx6y9qODl6WkZfAatxkLN5dAKRrW6qeDEOD4adTpGc7nX4JBiKbDq/iCfoA1NAUYEnEsNMXI80h
pvy7aNz1AcZpUfskCJXB3pUttyOU0GNisPjmGf+6W2KYCXvGu0YH0xv/AYtm0U5YW+koGqVTMTxi
XQXbIDlCudj4a82sz1Nz/aCcbdTV7r4r/ftB0Oh0SX1m6uIeCsNOd23S36XOYAH+zEnsJt+kmEl6
i6mHwho7u5Wpu4oAOMoOH0rv1x8lp/jJtgqIlSgN/vMfhckCAydPcGBVOe6OYLfb31/K/JD/6+vv
1q2e7e9f3yE24eSIVYZYgcqCnOnW6eOV5vdIP55vm+R47+wkeAY/B2WvuDwVeMHvsgFyHBBzdOsh
fNSgFz4KlIVIyhOwtitrWo1R5R8sf5caeN/HJLzzI/3/KHuPHcexqEv3VS56TjS9uWjcASVRlA0p
JIWbEGHpvefT98e4k6qoRAb+QSWy0kkkD4/Ze61vCa/3+hxfWdeWdxxx6pDg9JY1xmd8Hn0BOz1m
BqcYvbsCIXYMk/rENYRbsSCDJNJWhhmSmyZ21p0oF8XCMv3V6MvhOQvpHidtECOA+SQIhzhnUTUQ
tsElivm8i8SCTqjGxQM0FSfWXuhVcLpN7kRF8YyHhegAuX+OUgncqNcdRD3o1tAbU9QBeBkTSzn4
sH2dMeEZAu6/DUXfQvihdKq0YbxL02Ft4Q5epgVRbzIp7YcS2AaKlsEtkFS7MlumNMqc0FJ2VejF
7Kzj+xSmkwNr8jbICDNmv+SE7ou5GUCRlLaPTe7t9bi4jDEOIUx0J72CiNfrPZqTutpRkyLNCYTo
qkk6DS8TlM1AitWNgu5voYnDfMLKmRDI5TLyL0qLbNK15BHK0zINDQc6RsHj3UIzpFJa2oRo78R0
ftMJF7UtZQjvM4BfXW8YdkDlcCX5tbWli78pRbrLvZw7DchnGvb+MkpTWu4i5kl9ZBUm1wvbd286
BkitYzuxg/Lr5qigvl5PQMDnMpq1rmmrUX3Q2hsqHbwa0+gEoVxsKACGANVhxieLhhPpNhfGT3J3
40cEFSSJStsu8IdNVqP9CAO6zeUcAj3OYvWsa7qVbsmtE8POwJJQ2MAhyl1bB7S+IIqudA/kTyvw
/uPR/ZgCxXCKwLwvip7KREEXtxxpTUezDAnyOZ6vQXOStAIgJevIcev+S456SIK4ZSFUL4wp/4oU
7UHrx/cWxBTHQ5UUSW1H740gFpFipKSUc2WJME/Oz36bXRnEpOmOkscOOqncJpjUi34yhRDPJ4ii
SPYpWIpShIF3wiyUe1AdpN7YZIQtCABPVwndrW2FHpVXpTMOnqWSv2EkFM04kLtVg6MkolwEu1aw
tl3nWZtSqYNtr3EZDH/oT5aukFcCAyzzLJkIDUArQywrB9DUphMr5DfnHh32KMCkrHpH9FDyqiLH
7WRIXrbKSiVzJ7o9KFwqQE1zOoFEHXKJ4Lu7pwILrknQhHsFDTic8HBh+ulwaVRa65XQhNdSFdSF
UJXitbXKceGrBgltFS6J0sjZAAc6TU4a5RvJ40Cl8oYt9MyrHnqOMWCEZ0cK/NOFBrX9wffYmw5i
mz00JU2kYtCTB8k0YyoF9IXFqkhIPEXCX8//qAxbDABViWhOiv0HD3v5omGTehsyRARJZJk3JiYK
8nVh3JBX5QsJh+HJiy2M9blMhRt5lFmhSPz+X4KQ5SNhFOJqCJ/aRMcx2tNb90j5XNWlcAoiTduQ
E90fPV/tjqBlgS9BD9+3AX3M+debsm9WoOU6+lSGdqilZldFhiu1uvnQxOat6eeE0OktGfpw2cZz
e4H81BWRQc/R1BCFGxAXqvrYs8kjlLhL0eDkfVit6hYQn9nxIIQhhwIVhe/0K0cnrCoyvLEVgvOj
N1qJ0niQ2ZdQGImVVdykr8I47UVRykkajPr1VBx7TNNrLJPGaeIbC5G+z/xoa0Vlcp9iw5k7wCm1
V4v5rMvQRfH9vbgydvFsspBqOoJqgVJCxYc2ixwb0BwVBXBhVYWBji7A6A6a2tE9gV0MrrghvLtq
78kJ2zVVPq3Luqdbo8UnPAJuW/XRdpg1X97EJN919JMHJdl7OTzAhlie0tBXFPbZ2bGdYhFoXjIx
n1yabPWKWKQP04souMVHeZ61/aQA5Ex+67IF5oyvTKM3Op9r6ZIseuSgTO5MIllX78uKpQGKIl0/
fT35CLEQghUIBGSqPIFC0mQY67aS12zYk05kVJnEFGq6fojYbHJoshwTQM1OUnsVfqtn3OE1A2TX
7eoK04DqmbmDd1TeMCEMLsOP+KL0TuiGEhHr5AAGpHhujFgCRyyjqjGxS0sCzW11nTP9kM3QEjJW
po6TQ0RjUY1uNTalkz8S6ks8wgvT9rRW8nLcchSS/fABnt90T4DNHKOAtiUDFnCoyR5ZKFUAp0q0
tkjiFuSoq/T+E6YSH2RES4rwOFAT4CJBkgTNdDImCbs29i5whsfahP7dt+o+gUm/ykCAbNUOfm0b
Yt6bCRmdL8znMhkDVIpQVVEehYj02aS6BQiZGVnjnV7MBjpNUg7CxIwb1MA0a2YtF5gMRcucWi3J
GXvRq2enG6yWwervEFoMBtOxJerplrXfW416kC1E/BX5QH9kFC1sMW2GWXFQe/x2HD1k465R23xZ
Y+O020JOt0LQicz67X5AXrYxx66H05+Xe3ZmR3/yOqdlvNFajxeKGORXjnUSaiOCDwZr2EJgwd5Z
dfW6UHHLjg3EaTQRW80QqlU/osTL/WdBhBNkUjJeE9V2GgfQ/0olqS5r6BPO7+c8UMy5+AMlsQIb
KYgL4BmRk5UmyZexgn/fQ1zV6P62NVMWz6I61won4G5mOqUtHDeBvPnlNAz0Yj1xz85mZDB2e9yO
Tj8k1W6o9bvvgyN30q5SHQZYOblGkvqUC1AQdNoaTap+FvRKXpStlqxarsdJZOOgGchxkwwQUixy
ji5FGWW44B8BPRZ7Yn8AZytjukp1lbIOLm92O5Rc+xTdeBdFD4rvJdt4yja6KOs7S2/2Y6Q1rhpF
Jy3Ho59h0CQjWm03RthzFmr8RNr5eSvtpo7+YDEv/t+/9v1DN/+uB+ucc1k1UqxO5+QzMAxupcM5
1AwRNFYBPVOvIkf1ynSjDKO4C+ff+P4Z+ckJLBwAo+XQeEvzYFaOeu6aGbkwzTReW98SdIxK1Dx3
oMRs5YqZewN15pQ9mS/du7WXaBcGj5LggOqmsEvM3APHBfVcMhDUVX82x4P3qsDt78/whSy0hGTU
UFYZIR06gWVLz37nFOvIFV0IKSv9nV+4yy9kkZ+R0UucN/ACPsjEJhynZwOSTrxAZAfyDbQ25eub
sQ+d6SCIjuA+YILPMRKywb+DFWxdaRGKb8ZGPkZQ7C7xm244ag543RbX4MbjZfZRXAn5scqDUdx1
wVI/+w8qsa8lcMADEwKMQYV1hFZmtpPq1QgcRF62vkMsfXtAGQ0phrI1w4x4phBzZpU40d6DWcj0
cl++4f1sSQ04mMZVEN65dMR5jnKLG0ATK2pM/Ue5QVhCCGvwCttsOKrItMD4byFAxtf0wq5bzTaj
tBKRKzJ3nPGQtJvsIXoQXpASUErC9rDK1622Uh5UsAngqGxlWEzBZ3NQbvAaGKou5ETVcH2aiXa3
K8ESO4DAopfuNe1s5RwszRMXNy7U92HdPxZEvj8F1/ZBgkCwQGp7IJW5ACd3YVVDQrTmxCmtkIt0
R9yaxaJKUGHY2U3Ml6hJhGskwMy2h24FKs5rjtNd3S8j8Lz0c2j4UK60E20BH5UQokvvYn/JHZo9
QrSiu7WDH8yzGbfZPn2Q7rRrNhN0zq3sgsb1DipMYbuDA0cf4iKejas8QsVcR8IGNBfby6d2izdg
ojYcLYR9ujMPFI45SF6jTTLMI8DnxDG6/iMNO1I0PqtD+Sych22CQn+dbqaVurshnFwBm+diHiFH
IKihmvxes+V9BYt0FI/SB6Q4hMjLEpvDXcUa94Id4pEJOFU2ebHCXw9fCSVGw6J6tDYB4ut6AREy
tUVlE91McdFykh22BkVmXtVley2d7Mg5HC3BuBDEbfCQzLpqaJZgG+nwLOu9bEdb/zLchHV0hAW2
gWCXnbRwo4OW9peP0lk+eRv2poQHZo9NY2Pp3JHW0cNoWc61VcdXWXfs+rle5k/VzqMM+IjxcCnc
h+Seo2OzGxcWOmqS4Di8JtvqYJyK9esAOHKvrIsVqtxyaS6Hx/gFQ8jFOKNxyZ9UO6cWDaM/dkKS
B8xF8xV9AfVDPAH7BxHiUVROjSvtKPr0L0xlyht9vllQjwJ8TfU7QZZ3VLgxKDXd7GK9afGifMlv
woKWSbFWr83O7JE7uNJb/SLGKxqt1ko4lBtxBqnY1mJYmE/lxrwAYerfdTtfVuv2Lr3Mjh6kuBNw
1PiSQEO8UiuKoAM8Ug4Sr6ojv9dP0atHm2plrLXzBNTokQQh88I5cfoCOd8kbroXL8rZOgfRhjKY
B49mKRy5QxzWo21s2vWboC7xxK+IbKBNpG+DbX6nP/WO8eLtq52/ztziqyYNeRG9wewboSynO0IB
2Hii/lLtFlt47tKn27XGfXJOqHWRJmQnN+r2TyK48Dv86wQ5xjht3JQJCPMMaqAvH9s5et2WJdE2
PtBxjiMGmGOPtEZZwCutrngWStYaBo2MHMyGAY/0UWPvmYJD23Dn7eIheBUMvEaL+p0T67AC64s6
kWZsYger2pVOAepjojiW+q7dhxUPm8GUScC1iAGnW2mbd8VZbKgSLsHmZeFO6NcGMNEafN1CX5E1
eVOLhQp1trpHEDlMJ+Ei03e8j27ouQVKwXaSkluykg4j4Qs2CA+q4gtm3Xf/aB6KaAnjbtXshctw
svbYQmmismM4WHtfO3ifvbmI9gJRQTY+DOXKiogtOXvSrsbJePYvLAnPxkb5EPa1y/uH4RQxJS0v
XujArR5ABAIxQym6EO+sFWaGRfCsf/k7ZOI+zVdbfpYo9Pc2HYmOHqkrHS3izdY0cq1t7aNTWCAA
FsnPtlbmpSL/5Ev0V8I2ehF5pPeA4O/K9jXap48eQ5s9OHrl3iZEKyTkZ5Ev+Z+8gaw2i5/dkvlQ
7Nfqpi6XpMiMTvRlNQ/CZGMb7lkySarhu8y2kSX557xZJEAB7X1ON3Xh0lJCU2EwzjfCgRYsKutx
qSCWoQHiTucgW4uyna38ZdMvQHMhzT4roy07zYN1kMR1scMEqRl2uR72+triNZHuhKd4BU+Vtuop
/PQPUb40P0SIQMypp1Gy0S5gg0/X6ITZBKnvmUvKDJpkLrG8dQ3hnAs5Www7ZL7BKj9mz9YTe3Rp
X5IWbCxoAwqv1PmR45LRcYx7Wz7FxDt5cBJFu3mziIrD3SMeKo9pYSmc9YvfnfVhO+2SZb2uFz4G
oHV58O3uLXuUr+NTShvljdJPsDV32TFVV/Vz8FCMq/qdVw6ceLNT3oR77q4jbT3SnOhbw7Bid1Au
wnoZXuPAtaxz1NuttJFpozWUNXlKvNO28iiGWwIOho0W74HouRIo71X91LgNyl0TNpOtf4AviIcl
objiDn6Vcei+GtH1qH3J1ILW2UONYHDR3YTniTvdrQAQp3cmEA/6TauM4M4dKcCeC7QO2cA+cNU3
1Tq3dwgT82FcjE797m0UYWGRBnIfaVBdnfom4MBIiZ/CQGOn3LwdBsURoiztZ7e/09q9HqxxY8h7
4ytnbMPI0Gz88JKtnVuWewEI9BIhsfZQnXtk8m8ZmkuM5vZwEhwfSQ3KWgNlsq3mK17MbE3upZs2
bjXdMcLqU1psCIMJxAUNK+QP7S5pliZWpGwr3/PnDQEIzYLq03g/dDsjdmZtZWwzV9FH0gNHycCO
bDmzh/qZnUKU33T1ADChNq8cJIX2wIat+KzuG+vSRK7HNvSFMFXpzASF/EkObxQFs/v6LrzL8FRu
+3LlX9pH8LsxjReNOQrj0NLYmGxcinfRWAQs+g/a3aDgU3E4FaMMAP2dH8t4S3GO7RwqpPDov5ov
8oFJIvmMzt0LaXWwLFfKS74vN8G23TXP6n0BrpCOMJrSi5IHYGsAcSwAkkP4KVal4VovDbBhFEXp
jrCHMbvLjCUWwAAu6J0/XfKP4qUIcG7YHP1Ck635p6+tsHtkMBXWqfqJt2x8wruIDSuBLocCVMPC
CNzdbhzjrpJtYGuOcM1ABe/qC91O75GoXpiBX/lev+RPgOA917z6bL+22QMe1IUC3RFv3qHQlgUP
C+uIvih5WXlKDLZzCXELBcoiubGPa7JXP7BzSqOHgbreI98TcyjmAZavbYyuO7bNezpuXvGodWfh
lF5wygDbZDtO9zpCKvqG2HP6ZGErMUbsfLYStuntxEd0K5eaU8dWUGyNXvvRdGsE09QVp4V21g7o
6KOH0fHYo74x8IVtl2zZt2L4gUawyF7Ccll9tvsaDv0KwwjK5xFB/gOJ4cLWc9m3LNNzvFOqJdjW
LbyVTXgw9wVeMFI3g4VxCO7YOfgvvDMJqVjbAguMSjSkXVwIMC4iZ/bbxijYV5V1hdKPmk7SttrR
SO1hR12dOoXqejj4CgceNx3P4kL7F2o/ExY7qmiJsSTbxeY6efAkckc+noWXYngR8zNY7vKJqrMv
bDyHHVS4RqKAkJrt2VBdB7Vcm/ctgQGQuM5NRtttwZ2zPngYrKox23gONBvZFg7pdbgRkNa9WMay
2qqBTZX9Y9Rs7Yqhhe6kpC6nU0XLzyE7w+UxevcekqKe9W4XsPGTHQrBpuwCeGNiQTnuqNv07K8R
2ZrMn9tkk+zz1860/V1y9Y+EWhDhXT7CEY4+KQTcq2/0ZziIsmEFx8rkt0ex7NsxYvFteMru+drS
SXwRz8qVYgYfizuKM8IzXp8ORTJy9l2+5OEKu+SF2h0HheSz9nYISOYu+9X/YDZOhS2KquZoPmLY
fYu+KhdYsrmBovvu7U3Mmh5nPvbIdn6w7vEyUtcr9j2p4gttWa+Cj5TYFdaoziUNlveo2kbgKW3G
S/tEqYD1un2i9AGMDUILh4alf6feC8+pI76LowNjquZVPcXMhwg/ueXNK2RG9b36YtXqy2UzLQDx
9ZugWyor793b1Y9+tYsQ826gaC+NbYrNLViW0KwgJznls6UzE/GGcrO/kNALmm1t8YEYaCWW3uBo
a+tcnZsbYs5HsL05/keEn7yrKEKdcR+8squOvpj9IITOLOe3kQKfb392BSpLh20T+mxW+eaxPQfK
PvnQnhid9+Grt05dy1uClrJ2xlHCX/hBbwHRhTU9BBQwVyD/FszGL8JedGE+KStrtAkM7m19R+tk
GRwYVuCjog0YPizwJ+kyTzazSIwznLGRTsV8iDXpMKyp5/nH8SY9PREhM8d8VDR0bTznLIzlS4KW
fTE46pGBw0MKzvIu+MT+at4DBw+/omv3ziIgXCQne86uY7rOWSfO3nrYGBfmKF4K44Ou217Zj9sI
o/AzdFWNTK8L/9jw3PjLdtqoMVR4dmmLYMOO2PtEOc5xHe1t9AneLmVnpKKctIMD9irxnlnetwfs
FocID8w1P+avyNGt/VzfFOj6rLx7/xLwPtneY/LJGO6e2ELDFiwX4jm8YzqSmXKwnNm0u+rH+lF7
rh+ZHoN7cYeR4FQ6/SNnVwine8kxdpv4LK6Mp4q3rURQmjtMnkyW2jN761v30rt0Yx6LGwI1YTmi
I90CL8Vu98SB3QvtmpwBWHLL2hFp+dHse7C2jKY3oCwCZZlFjCgsW/ZX82kcdtayO3rv/fBIeL2Q
rjURFiFnSxtVv2scY0r/vDY4fDjE9dgYbfF5foGGY9nvii/P0WR3Up2UHUDriKXrr/mD+Vrbjcfi
jlkQzaG1Hfmy1Rog63ZYcwfEPaAeGoI3PMaBHVMPyh5IKMqpC7FQ0tw6zttnvIRvGduyYDWsxI/S
XMf1ign8kdCpbBYu2IVrHIrX+gk7hczBUzoLt1Bb+FpDAkVHFKCBCLq3EgCFtGa23z+LByLkgC5a
y3oSo6VR8Uoj3sfQ9EKUJQ9PifuJQkMohTu8soEY78LvX48RYaVxUzJUrHhXSwRNRhXrOJ4nbxlG
GKaUKXkSEqV2jEbjuvWaVENRy/ipb8ZbHId0/CLcJSF7L1TKKET79hSLEaFmGd8nKDqsziMvQz//
ECG7gYxf9ni8JwUZXL1XpYHt0gAo6vuHwawOrVoQo60HyXYAmqU2hGzbJBeUW+vT+sxrq9tbQmuC
p89zirDoE1ZpMUflfv+gT7fEICed5gJFTATGxaqpQrYPgfmIyLJyg4KNObpHLIgUnlW8pyg5KNGO
ZNpr0ZXUE5+KRV/4BAnEEtbn6tir8occi7WdRRzmdPPscb3bsKT9B4F/mZecuTyB87eFu7v0x0+l
8A5e48lsYaFHq+1TpMs1r4qI/5gH0aqyi145tUkkYHkczkbdxusJqwWVGRpnXvGg1o/jHJk1/zw0
BxD1Yf0hRNHVSopLNdT3jUCgbj5BMBuS114vKKGOj2MhKOtGFV0q6440GifYfG4hyEeFg6fVefeZ
pF4Mj8ORIQPO1kdOLJXiykTYejR3Vn1jPhTtpDmxjxrIG6ZbP8l3PA42MLnqUScqPiBABrbREaYm
Du+mrAlbywtw9AWup1T7OhvqTYvLinkmSTaVwdbVGNyeCOxjJWA6wYwxrr2yXXciSQqhOncxa+Ng
Jtaw6wg6tq2OYmBJjIMkTOrasuT3kaLxigw7zw4RZyx9ycM/+ji12pfaI3wUPN66uE0cLWG70Irt
FgP7MSoDTsOS+RtkEgTQv8k1JuIl8GGWijuTD/0BdNEh+2edYAKZVOFD5BaYgo71Atr8pk4bO03L
daVG20KRWYyr8fa//p///f/9n/fh//U/8z+Ac/6Dk/n+dBCXoqnTIVJ/cHOMQRsaLTcqV4z7L48M
IrH2KR1EVDGEWaAEbZ1ql4hX+u+fK/3kY5l8sATI2gJpiUhC/sEjE2u9GORBqui0pJ5d4RSr9BlL
eILgPNdMUNOn1QEb3kG30HPSTuZkmysb1eq3v3yV+Rr/BS76/iqGrKiqZfGNfjwBsvXEEXlo5Xoi
WISoJG1ZFD6D3EQVeUeoWEF/cgbCMHwHumfdTfPKaWHNAQb++Mtw+EmSm2+LLKFFVUxVkwGd8V3/
wdvRQk+ShTykV17CMMsiFvgZKwAZ+zXAi+YJpvrLk1D+NABlLB4GFhNR/w/lNKZjNxWFULl6RrnP
6NOboWjoJNlpAdZFvMntN6TmpSg8gDEEaOJELQe29sgBcJkkWyUhgASIsS1ipYWez15f1fhLXuxg
u8VxVVUPJhqQYkSZCq4d1UlLC7yEHMGBCHHYKjSb898f6p+eqawoBhZZc6Ze/RjX8LALViW/ds2U
hVAHD2PrZf/Ly/M9SH+OHEXm3dFE+FuGIf/7aQ04nceGTCS3q7QrbJpzlxq73qD43fDGFJRgyfU4
T0UHjsHiJ725GSLtgP+DzMo+OesBIyqpi1MPTtXc8+zXhal+Ws3MLClekrI6TCMAjQKUnVh7J7EN
vvIqrZy/3yz5P/QsRh1MQE0WLVOyJHUeIv8YdZamQhyUFY4DFltT38ihFehonGi1jCnPdKrC1IUm
txmgPYlzWdl0vtMwpR6BYwxhBK6cb8mfZlzd6pm5oBCgYE+9f4JLV/3yjvxx7lBUGncsXoasf//+
P76uUlt6boR8XUbWopWg2mC4WkwzdkpKu1tMS3329L8MGrBIapc+AjhqMnZiis1v3+VPbw+IYFNU
UdQjDP0xBHyEJZJgjpUba3RPjBJQ7kwbGQNqQiVxTb7G+9R0tNh92hh9kH78/dn98fWFhCirUIGZ
w8Wfzw6/yf8/BgcERctKkikydyEi0fFmtlFky0RE1/Obhy+LoNWZEqN08gXuKMdCcDIDNjls7MMn
uHmeNGL/RQNcvzFiCq7+oUgK2D0Jp2yrwd4/XrvAe4MTscNGScE06rYzZamZMVR/vzDpz3fW1In6
UmTV/EmsjNGgMoBE0u7hGbaU2HUFVyCqNWcANdNEaIknySKrhFMT5Je/f/qf1kVG2Ew8EwHuKT/m
YZUk3VZNWRPGmdMjUJroJ7qpXR/B5zVukZZRIOmbX675T7OWCjPSVOH7QLL7gZOLhzbrxqSv3Gng
WSK4edHN/OXvV/bbZ/y4slBrZHyiDFhEfodJB7Rupr9Mvn8ck7wMkmLxXtDk/jkmrQhWi9zwUsw5
iD0tgJFZxCJwjRZ3dh6+MUFquNLK9oBf5oypiWY8+uEk2SdeuQur7tCJ+ENNWVqC7aVLZVAxCMbg
JQRj3NQogDuFkdwK4y0oWJvHGRjlG/dF6L3NwDHTQ6Xx9xv3Hxw4C4koAgQ3mXssJPs/1hRVK1pF
ABbk+ojT7YZl3FaTdCUjglpEKa8Z2bw33N20HMDd+EJJ16Rg61tY2fLvX+UnBvX7mxhwUC1ZkyXj
56RT6oZojoVSumX2Jfg02wOZ+rXRkBegj+ehajzCd6JloOz+/rn/3Z2gmjQR1hm6KSvm9x36x8Rr
+VIzVXFSEtAZQAfnnay52URXd/jRmHQr77f90Dzi/73CKlyfqRkY5zVF/bk7tuownMaRfAnWAvgR
KLPZyj4VVfTw9yv74+eosijxgJnN1fnK/3FlOmc4xaoMGMHUbiZPXgvkKISl98te0/zvtpfr+cfn
/Nj2knahewhHchckRSNYZH7ibFvVIMkHZAFSrtJXvE/CnJikaGDeLp7ViNzg6MrlU2voWuLrrVlz
paQrBT2WpASiE7ETIh8k5Rtno8nvQT7oUbCVKoCb1qdmpFoD9vtCzNbwQ4kd00QUvdB9WstEVOH5
Fz/FByZ7HPMjZaOVte9MnZOn5If1Kh06qTNy8paINIqIJw3y6R2fubDpOVDimeyRR9LLL9r3ziRl
3YgDnwMxfjGAIq+9seR4SqvNHxr0auazZKCUAPtIQk3TN8t8gwxJuuJj3JJX9tynuohwFbqONqhn
vwi+RJh4y9ijg21oJjXMSTKcSiNPyZGj6cShuVx7VFhziwZ4p2O3iWLEAyZRLeE0Xf3w7u8jRfrD
wsSG0tCYDAiNUCA+/3usJMkkKBzTcjdKAQLIQX/pkuys9PLFrKw3qhGEYY/xGTvPo5VGp9oKVCBN
PVb/fR5q2zFTL5jXnwikIJuuuE1C8iLpxKDISlPZeSKvwYRT2Cl1gLz+Q9WRxEz4S7vAlLgePPGj
qvFXG/EZWxtdKjV4yDtap7DmF4r1lvT9RWus49S0FxmOe915jhqRQyKk1rEqgxWI/0Wj8hciMnAU
0ggJ1/Oz6JzK6h4vyVluuguWOb/6iMZsoyjSx+hLa08wjvBgYlup5Nc2k9bFQOsx5LZ7Hl2sMCSL
Kl2V1YS4As8CIdLih6z28bI22kugSx/ff6/T93Ven1HfLusOQoWMnK9JrO2geK5GW7CtxNc66lxv
YE6T1CdFzjb4LLZJmB2mQD75mnrnx7AhguomTPkBtwvMnSC4BX1MpFEx7ZsAJo/nC/dNVh/U1viA
IU0136weyS0haq+z8G5lJ6xx+T1nUMaUh+HqlxEy7/l+TFqyBS2V4pOGKtP4MZl4KdRSuQI4XoEh
y/1q3DaQSxe6RR0yJfguTK2PEAE7kowKOQvUZTuuB5qgntK7v3yXeTn/8V0U2VDBTViwPKyfRxSq
LF3XF2nuggNBnr6NBSGcjWrpykQv1+qEpSK8FxdC0RNV2rxLuXipK5Q1QWCqq7wr6CYSrLvpm+GX
RUz676lD4YQm6rosmVAxf87tlT92AimCGUHBBvVgoTCRytJ4QVzu77yheiYtDzqhISdubcDZCoR+
07ai98uiNsORf94i+LasZ+Db+e/nWbEZY7P3xha8rHmDCJCu8f+lwuqbG4Kpwx6iYdxlCeJEJd8A
Hicob/acq52FrDiJcDTq71q6S7ATUJYfTvD+iGvwBORPGEtkNV7IFspZryIYWyfXvEu4lrAhmS6H
raXmk+O1uo1lI/mfH04UzkcKSAaN2oYs/5ip6ph8NXICMgit7bGRLVrv1SsMKjJ3qmvZZ9ekHZH+
KBOwmPz17yPvvztodV5N4bFT3rI07cc+M+4K3E1ShB3FpN2EX2k5jOOVap0DmH3fy+n9JCAe+vuH
/mFMsWsHd20YbIwUUf9xxUWd563ftYmbx0g+0RIWcf066S3Qj+hO89BJZ3jkhtc0Ms6oqD/+/vHf
W8B/v22qqHDZsqRKuq793Jj5YVJkalIm7qQ1Kr1FIiVMnRReDFKUVu+iRD93mANob5NulQmgLXqq
E2Wn2oNoPlatcm3n3zbDmNBnvPzFYFIxyV/HkayxAxi/LVmSvCHVb0/rv9MEX5xDB5t2TePrz1Pa
P/Y/pUbdWm9Tvjim+0DBDTyZHxEmfBCUv5wO/jQwFIp+OreJnZD246MCpMJziGjsxjFcAwOHh2+s
U40MVHTeWMY4UTbW498fzH83zFwexHRFtox5svm57VILwJqEmqIE4p+3itd8lK4gGZZiId2+b3ns
pStVNn4Zj//dVqoiR3JFnDfrfPCPl0CrKWI0nhG7Qttux6RzVTW+C4kd/fvlSX+6p5pIuUsxIQvK
P8u4bLuGMOTfdv1MOxNkUkBmVOaCG0tl/lwKyj5WZScSCW6DLaDWzLKVgtOqHTchokAgVRocuMl4
JLTgl3ngD9sl7gGBtxJroUjO4Y9XchDkIYsibL8VPqApDC4KMdGh7u2bkMjU7lnyIkQ+EYwo6beh
ps0r7c/3cZ76DA1IGCvNj89mAWksKEexa2nAJVSMflRAYC2IRs68nvebBqabjUETXAMkkkwhqAS8
Pa46/y7ABG/3nTcR0hcevoG3poQRkDy6hSLhPR7SGGINKwE5Crz2FMwkuVrijEMUUrSZ49XZfaJi
Ih9mgsw3dIz8Hgz0uEnwiSWzo+36zTIQiJbWeuBF338cIJ4FOwnoEyZySq3g4Pr+pam1bUVcIQod
cTbF+05gEh8O+xgkR/hGXQ/l2wDcT8g7FxCXtZCl8hXAs1PMx4BfBtz8kv7nxprkiSgs3pb6c8AR
wx4kAblE7tgLL16EXi7QVvq4TSvUaCVAFE8j0i+DRIJp6gN3zkop6tPfv8QfXy4iBwxLsmSw+D8m
klQt2Tz4eeLi6URSxWWLsXQ1jeaXQ9sf6o2MYEvn3MukrlPr+/fkiNtNyYoyS9xeoemENtFsQXYw
T9dlt2ULdYV5gB6cZ9Mo2jlo5X3ldfvenH77Iv/dqcwVeok2kUnxk7v/7y8yRSI2YtCsrlTDvWj5
YTlU69p/jdPxSZutnHWdvFWlRi7eXZOab//zG85dUFnQVVMUf1bkeA10MtiYzcbY+5jvd4W+LK28
XyZr+b+HZIpgzIz/l7Qz621bSdf1X2mse/bmzCJw1r7QbMuW4yFykhtCiW3Oc3H89ecprd4HiSPE
B9hAd7ASD5LIYtU3vN/z0megfG++f2rHNi2MuWTHcFNaDD6c/0VWZaizPBwBsS522bMSS+7i3vUX
g2SVQ55f9GhMzAaKeMrAA5nDbvYJeVX7Lrb95xxmjhlgNjAiD2wNBE4fb8OXdhtsKGwy/LPty7sF
KdxGgPDrU5Sd3bU2yGutqk5cymVhmjeT/uGuf/E6mRasO7AX4rfOTcZF8lyqX7tpvNOMDiRyinkj
ZVOQkAJlTRZ/77LvNuCXQQNXNRCRunitFghg/rwwPPUEvN8OuFE0eW3Dwpzk3TnndyaAp7BOdwwZ
M6UD6F8AfoBAWUOtjNF+MSRVyvZTRDRBSHDvi3ari6+esJ9ytDXl6xgyuhLn/a4lXEo4IEFNR1g5
8EfvGyjbR+fW8YPbSZpPYqSYUbEYdKs62TI9Yub4mGP57I/6TQWoftGinLSbr41w1nWooa4lXqJU
TQnSf5qN+sGC1lT5+EOb7mtc0myPRG6tS9O9Ycb4obdAwFRes486C7yFvqHDvwo8D+Cp+1zEpLks
ex3F6aiDtTRvIpbDInViWDvfzv/tufn6fJWrmopKVH5P9I9O1d/8hQRmMsKjwsr+x2zf+9C+CVpV
Usg52ermGvu2e5H21wNNzpV6IJphQB+EG7FjdA0JzHeXK534xlPSFKckbH50UXs16/aTFhNlyoEN
u27qR1gcn2a7we+J6lfaRD+S74YPcqSLECW40ycmvHYlLLJUcaa8zFUWmO5Lz+ISldMuewvdo9qL
LY8v6RDwwUtVTOv0TBKU4YNs6Wd52gfHwKUAw9Bt0kgGvH2Vxv26K2ZeNyYYt5PiSmNhjMVDOAbX
erLGSO9z2UwnvUKrE2T3Pk6if1735oUjyGAzVEEzzVrrfbxvGjzVNuPbuzkwXsC1fQH2f/SMaF37
xWNSfesMa2ftpldXDZY5CHeiL3rp3ZSBdRK9fCxqgHqioutXqUrVth0RUJhBsVFmvwvdl4/4hV19
8J4v7BrUtAyXeJ947Le0u4e2OjZhielngqLNK67qjvpOPjw2aXE1V1ghD97GipjQQqU5Fbw5dCSL
Qe8eM4k6wosYnYnuMm/+kYz2l1zoLzMsuER8NvLplLb6BznVxdtrGLQl6cWQ070/fW3NT+JGtCWG
otSg3KFBNHQMZbXX9fg+JNgqsnE9JeF2Es6HvkIXAmteW1WeTcPx2at/XVtseYNs7Zq1hXnK0mQ1
G6N9w1ODG+XK0ZJHJuuvo1l/qTL9hTr1BmLbFqv0g2N2j4zmL1IpkDEDn7b04vbPd/JSssubI53B
GJTG7dmR6aekLQ8aG+A8d3KW5RdwY5tpdr4kDttlGHkL8tMbvaC2FCoH9dC/tsfw+ME7uJBXcWew
YhMuCZZ4HwZWnh3LvKC6VE/9o7o/g+vvwhaIufxi+/2jrqfHMndvxlQcYubJ0HmUifUlaecX6YX3
WmF/KYDs47Z7zUzxB0/nhePYsFDV+JbNmfRbd76Hb1nM1KFRQnfk1eWr49RPWcsCisP6XnTFR83g
S4vFwmbLdAwTdcv7jYiVEZRmOxc7qgObJkQND89kAXkV8/LoMYkm/nH84HG+kLjTr9cdy6IDbZu+
2qF+WgPVPIwNpruFmlh+xhkbmbWLg8RtWBYfFb69S3f759d6f8prSZrYtiqU+fCx2hhn9sSA1EWG
Y8SnGmvAIRbIGm1rG+n1Ya5KjyEcsReTz0PrrhhZf1JE39z2NiH9vKaarvTSfgZUn9PJx50E3FI2
byuji8Hw6FetVj0xEhuB0LckxVooEntvX3XN05l8jEQT01J+Jq1e7cLYTRZxodODXUnmqzYyrmrc
v4uyv5vil9D01n5boKTzrgUz2JRcTHwEZTlt9drfV01/8HOgL9q0beb2oA31UwrAp9MYNWUANOtv
8366sjqm1OruLUnkU9/yLsPiMBYQTPBJf3QyOiWmj6VRyZD2MvZA2GQj/q7fxVWUkp6Vtg/zJdC/
YGXzNW3dXQOyTJusaQlI2x9XvY5JjgWRZlMzj3YmXPp8lI2NSpJpPPvaRRPkJWG9yUeU0np+qpBm
UVls8cGS+zmcMlioBeeIW+PkU7ICwQtsbWs2gSKF8TVPMJOgtFq2STgg3JQDbDpAUcOUYBDRpQ9d
TpBo+TZgkEzP+BWKuo8sEVaCc4hGL9pCFkIyTgV7gQnDl6BGZ5341rbAFkho1T0YPWZ0WPWzKO5B
na+sinjM08ertuAodKDGpcwL93gH+emrz3iQF7dPIhB7RzSvfVzeh01xr7USLUWA5slmpL380Qrj
2cyYWyzS8piMV7AMF54L7pbGwbMHHCmoGPIGUuxHu8jhd6XBrY6pVQc4wIqcjdSu1JIY3fren7y9
cCeGSHmTah8Akr5F37q1UriHQXQzxN2X0gvHVdFN2z9vlxefH8PzDDYHC9nKu/zArdtaTi4bktkG
q8ZlR46GT1OF4wUqIXty193s7/mIH+yDl4IU6h9kr4gp0Cq9e1knmmCohBNTZLR/DN0/FGlOPb/4
YCe6eBw5RJiqY0sb0X/3OjbiIOD1frEbJn/XDR0zUZDgc6Z1qaaUyOmAbkb3fmPextji1MbHkcKl
HZ9D1XO5xlRh3yeOfpXXeTU4dBSY4chqFKcd+vdBc2/45wNCAZI+sQjC+YHNfx3FKF5BIt7oDYBk
QfGxw5BHyuZTamKpJdx9kJt0sBxgyQFGNAPkzEVuFDyCbbALs+KlDOVDF4WY1LL8Joxdwd9Cv22Y
UCio5ocYhYQMEOdDt5pK98nqwMClbJfdpHqEmbY0G2il0aQmnfTpZBXzrpgx3Im8peF7hzzSEfK/
mG2KMKdnAB9fr4VnxQ91dd+IEg27zdCALueTupslZDDmv3CVFYl7JJVKcxdowwQ+K7lv4C1B7iUS
+RZoA8IF1bGL2DcsOHorI4wp1PTJrSBIxasgAadAFarNPbkykz6kygDG0QAhnAXxFssPXAgQqMus
emWQCjCpDpt77MHyI4wYQuzhMRl+qsah3kxo/r1KhuAdfCa0DTgU9B693r1udYYosyZcdCMztn1y
nNMK+kauROLMfMYBL6Cwgn9+Bi+dl65Fiu6jd2Opqmf0p/My1lsnL9K+gH5Ij8n8nLvZfhr0bWpg
V/O/eqn3KVpfwRsuQT7uIg+SYgFfuKDGDiZxOUjtg491MUp2yavQpSBHI5379XPptVmVtd3wudJd
G+GmFxbraCw3Km5PjOmrEWIvxiQ7uOEPPualqIcqDSUpQi3ysHchstsgKygytpeRti8E9Dxn5EXK
gxf5e6Pi/vL3P1/Yy6/oUMlXxqa/VRuAU6NugWO4a5KGAbDmCarMyQim5zJrXiVnCFSn9Z9f8rx1
vKtwUNahfq1aqab3XvwztxVUfxwUdsmYRUsbk8MejSPDlj5Go3qzmKX72MJmwgtuyB6FeKpTKI7N
RIzQDKrVVzJjLu81DqqWYVfmTHNJRBrPW39C2uBoJdQJnEe83NmniN4odAUMxc1XbuW5y7mZt2FQ
yaUneN4GptLwGqC2ve/h6K54VvZxDF+K5m27NILHJmMwTsKEy31rhx/759GvPxVaMS0CKrEImleR
jKAJ+1q6MvFPoDY7MHWsps/rFmgSAkBMwsol2WexhOP/NRFQJxzgeH++qhdXLWvWohVEaxoN6q+r
dhgDvNIiP98NdfWaTUcf2kgazFfg6w6mvZbdKmHecf6okHlpAcEDopBJQdf+LTNoe22KKtPNdxCq
X5OZ2+fP7WnK5ClXGoyxqe7h/jz9+cNeOv3pPKF4p3Dj879fP6vuNymCZMiHKUdICa5m6aPTUkd/
UzrXiTDusrJ+UvHJn1/30o730+u+z5+T2c760tFzBpvHrchYY4loD4NpPDdlf/jza/kXKtS4ELuI
xEhL2RXelcrlIDD0wJRpZxXJwzj2wypGth5SjTWbTGLjUr05mLnRfZq3Ewb3uCvCzKBuaHCjg6DF
mb7dWeFLVkI/ct3xLgmte1iVYx4AOLUyRH6a8RK6zGK1NrC8wPmaoJFcmyayvBHbPRzAmygBnOPM
n2UH0mROH9kbYfdCntpExRUxLWPRTJu0TGvj3PZ8Hi5xRaJj+8TYnX9IS6aRao18wwB/vSDzomBc
EutrxRM2Gy0jIdSdA2Mb9g4ed7LFTQ9jSKRU68IZvvazPWACR9pjSGeL3OsQuCEk5wH4JZ4mHMES
xkS6DE0Ywqk13ttZdK3i5rqxngUR8diyNrBUWIfR+GyHMzZY8ikpuwN2D9XaS7X9mDrrAfxsrEVv
2txMayeS13jMyoPTRLhFMfyKQ+8HR8ylh8ZXBtQ0Hnha34s6s6xq0V1W1NUrsqvSeu7BUUjdfnYq
Z0/D91liUfbBTm9eWrw+mgymITxaxe/XE/lliG8hG4SbeQcT4D2y28BcGe2yhoQbK3coQ7Xg2tjf
uUGCpWEeHMY4SXZhkj82HW3NyqTtm+PaYSZvRVB9QW+PuVU/K7REuofFCy+hA6gONmud9YwAGw40
iD8/FxcmBWxmLNB5mGw31CrfPRehNmVoKjOYR0G+QT/FhLtOxXtsjIOd86nw36oWMUN92gR/PdUi
zPZ8H2H2VFIhDxlE1Hy57Tt2YVk84qqHfotRpy2uBUziwm/H0iM79tYmcC3g8RXES6lhQJHpyhpa
x/c17qPdnz/U747foB8RDRgqmBKUf9SK+SmW8t1J5NK0st1oJuuaojooNfEkS6wsGnPcGH5Qrcoc
dHhuGk8RfAVy+ILx3hBvEFmk2zglDYBaKSLxwT50SYiBaJvWkYoSvN8Ks+HozFXQs9lWIrrp4uyk
ZfV9VDIY7dgMIks8Tho43q0zPgF/vItGeevQ+lr0AZmnbL3jsMmj4lWm3Cgo9cjc8tcJtwJv4Fd0
hdhjWoPax9bePrim+oUdFG0EUgEEbjR23nc19SQIXcpGOfrsBiOllHm/bmLbCPRrnJ/RiHB1x7mM
r4bo2h9AD5RJOt/6OuyGIXrRp9q8o4FGdzuDGGQFyp+zq1G9GdMpnHlcpuw7/pDFeijkHXRUuCc4
K/oVNY7C5Wlx4l5bJXBV8e3kYZugjjsifmCzAlBZlN4uS30bt92CXEpY16WJQ44VURdWnS+4KdE1
ADUgfRkFir5XXNPglTnFh+e2tiK0hr621usK5almPQgnfi6QIS2szjYWQ0WsJDRxk/o/vIEt2E26
l9DRV4FDNFP0O4Rsq9r9BrH0NQzC6zGE/RQmziq0ynt1nvTeZ2wwv6mgUGbWc9s0T0bXvZj0+uib
P/exadD95xdbunyKiPmHob/yK0mDPNpDre9XYTy83Qa6dfA5DUI7SbdUCxlJb2osU3zvHjtk0keI
gGyxPcyvSu7mTHFHJ/1bUU4/PlgLl5YCgjRLR7RCUvu+qzbRTMhaaeW7MSkzsJDWArzvQx6245Z8
jusT+/e9rWHiqfYv5mzS3PhAWXIhaGE8UaAzd9SJ/r7Ai911XecqQPNLbt+QVUfXAzHc+zXXBjnp
zp/q9cwc6SKGtfzRU3xh96dUQk+HMi4R4vvqe0GPvRvyuNilHSaSVZHs7BKGmQfofmXVjFeVDCPd
COfR4RnY5EEEPLTdBVWJ73MkxdYskkPQ1eaVNSkLwN4HQogvl+5c9d0Y3ELLXGGY9BQLjEOJLbZE
NcSETfPPKfZfv0xZtuepyx9lhfFqGMl3f/3vpzLnf/9H/cz/+55ff+K/b3FuK9vyTf7xu7av5eGU
v7bvv+mX38yr/+fdrU7y9Mtf1gW6mum+e22mh9e2y+T/TIuq7/z//eK/Xs+/5WmqXv/+6/TCLYBG
zNjzD/nXf7509fL3X0p2aP205tUr/OfL6iP8/dftqW1PP6KufZWyvfCTr6dW/v2X5vr/JlsXpHsM
ANDrpMA1vJ6/4ln/dpD1WNR8mBFCisIRVJSNjP7+yzb/zbNDlI/km5wYZdRf/2rL7vwl49+0CUlW
6Zy4atzN/et/LsKnf3K+f+7e5RHa34tOSuNIE9ZwmHnR35e9fGsC8lpp1U5vhkOJeSBtGbpkFaVV
UTJiLPSPoqJLr2jSWKT1y2zSb3XErLBJDEcDEtG6DayeWmv1md71YFP6HoKo+yB4+f0ppGbpqk4z
XTDG3N61GEKpBXNTpdXOyPDtZXJT86ZjNacnLIqPP93+/1zbfxVd/qmMC9n+/deFl2K+hpkrtd3p
v2XZvZcZPp7C1W5q07c0S98CLX6LGdZOw+9/fqXfi6IGr+QIKkGsgd/ummT0so2csdpRDvPXvqhr
VANgm9Mx/uj6XdAPUXk12L7QwaJTet+nCys9x3+aT2XROKdLrh8FZisVBUZg0rjV1Toxu7gyGokF
1VRvvN47WDiHzeZHLcPft3PeCb0pakQWQpX3VSKvz4Um/aHakfpvdKrkbjc9UEI4Gtp0HKvxobW9
1yAOP1hBFyJFXpd5FFwvKQyjuf81UtQMp7Q8o2QJaelVossr0+vBUg0PtRwfmk4DzR/eJMV8pNAQ
wHmFA2k36BcHnh+bc28U7lPiph9k5Jfflq1m7c5B+ftH123KzsyiotpJu61xhnR2nG5KxcWgmi4k
HrO3XVPzDwncKB1LMFlm91OqsDhd/yicCathyLtu+EHF/uJtopTO9kSexfby6+XCKKSbkOhXyEbr
Zlf1GBg3XU80RuY82DwRHpUgU36lM/+RlOdCFZ9b9dNrq6Dkp6BeEJP2WpdVu9Gx7gadk70LQVOF
I/YxzXgcdZwG9QQCg+t+j+PPRYNn9J8fzUubwM/v4H1RKM2jsi94B4x84FjvjUd3TE5zqUGUYUv4
84sx4vX71UY8JQTr0vPJ0t6LdAntOfbLCksKvdp4tbd3y/Rt0JlYnPTe2IAk2dawirP4M318Bz9y
uOKZGB4cSBfSR1VE7X4v+Jkpm/Z+wNqxQOGPg7+pWv2IbweA+f4Q6t2DbXUPZbIZMRwlRn/z4+Tk
Gq3FkM54nLONj6VUFW47N8fPr+T3qO/v3EkReJbmUILvsR6nKVhWpTkvW3ETFvO+dlmgaco3ORLa
pdUdihmDBc+BeYiRXhn07fmBohbzYNsuvpLYGhrRLjPifBFZJBO6X9x6UYxy1DYgsk6noR2Zq4Ka
H1rXQTlenT2gCgwX5rT4JD1Fl4qUp2hOVOZG6VVeh7spsDZtMkPGBxbSvqRdcsqgH6cWTcge+ycb
N4lq6Nemn7zlTvZWko2r9WT6LGGDBhUsjnvLaX8ItRWrKwORwlxGZrupBoy8R/OH5tE21PsIu9IY
oLZ327ZtsBj4XMbo7oaxf8KoZe047arhep43D+lCSaS7t9CaSluOU34yeE0iPKRf7HiD3/ALENcb
MV6Zegc2kQ8nsHDB7nzR9TJawDZB/CJ9qqLGiNWVx20px2I95eV1F7CBqcsfOMnbkKaMgmpPjsT3
UyvztyZvETxEbwgdbgFhMCU15RoGnUAMewBP1L7skY+qDWw9zqwfwa4fEv91FJQnHDGAkuKcMGfS
UbhSSeVf1xEeSLiILQJabYtAzPejhesFh7Av+gcfR6ec4nGU9vy83/rre6zeOF2q8OTTwlrgLwdD
9KXux72tZyf1EsU8PESDWmhxt1Gvh6PuN2Uq5GvZyZp17Iq4UgQ/h7FysdnRj9qQrTSy3rRMT0aS
n3qPQQZrPNY4WZDrLUQZ3lvYmyymxnhIMOC0dcmaCh25DMLuPs1BV/kWaLqJcfSFTTVknZU3PeD8
BfWzvY1PL1K76TjzjpZFJPFLjLVlWycnSPPaktPxzg37V6FKTabFzWrAg2zr9FC+5sba+OR4cINk
4V7zXN2c372X8vlGo39Q525SY1odn8xKAKesTwM8pmHCqBfRGhoGit0UPCBf6Ee1lGmd8Cjr7kHr
DAr8Qb5LDO5NTKC6tesQR7X+aGE+uMHotL1KEzBdcdHc2CPvrcuijj/o9qVvbtBUG5yZR9aHhXMJ
kyjn5Vg74VuiHtw5Zx00Wsa8W3jvycJcBp7K29VWIuLsbXDHo5/xrJQ7tlt8O4fjOeU2NPZiJIb4
rWFngpcQOaEP4ronjrDxieNv6XaaHtuZmPC8bfXqqEezuBxGllAV2stxhIOYyOloqBvFtJr+A1Bo
H6OunNETd173sOzS6A3BPCpcna1PNiEdvfSz16QnPOh2dSy/OfF1P/EM9CwXI0xPSAEkAkAwVh1H
lj8QAo/CAPPMKML2/A1+tw0xpOAF+qNQH1RqvK3R5a1baAYWBq8ScA5h4mGB+gfIJab9OMkbINkl
vKGGmbfN3Ix7vYm1VYo0VO+4Nv6sddtB3zl+vx4bz8RrIB43A3Vi4K5hvEHufyugCeAsYB7dTD1d
LtBBtWO6spuWTsWTTrczXzaGRN8iDew4ILaXdZCtgtvZCZ2bVOPCVELghdOz4O3hujJb+P/RcE26
fOVJdtG2UsdkOQYLhGPxBpe1J56teJu4Gn5Zmliasr2tJzi4mFJjHFbZj5EyL9DGyl9nVfJ5DHu6
QoUNPC3jwmWGvk4wm2dxcq3cYTrqqvBwXpDn4AVnxjd1HOh59uaELno1Lg1bnJSw4Zg/eqkDHQlS
sex1434I/P3UJZtsUDw0F57mP7doks+dn2/HPLw+L37kIIhnr60O0rymzO2KBGALBVd48TDr2wmO
HvWbJYNQDFH05bqcutcuYDDOKd3HuvCnqyFIrgwfIGmcz7ri2DDp1gXtxgqbz3XHFQnbeCPq/Eb6
Gk372vjudsD1gzmFd4gxC5VCs8ZGujZXuoIzWaG2rd0y5gbiXOwwJyw8jPziSkEjR1fNtYTXHoPJ
tNR4Du1ArqD3W4sumZlQBr3JHMYumeFh6Dre0bUhJDNH/lVcMK8cyRqHTi9a8iCb+BOXtwXKLSY+
CNvF9FoLyYQi+9bEmbkI+ldXz4t1XnOR+hR8XIYHYydGrIsdXqxnM8d1DhRJ3K+dlAba+d6VGc9Q
P8u3wj62TXc3QpFZybzBEdo3T2nEAHeKvzzgznplIuNeRhm3HcHDiR+kKdbG28LDXs+m/HWOiWxz
/OEnDkmSn/irSYN4lQIlrTLFoXQYxXYi8gvAhCs7p+/cqVg26PA97F5HPacZLZTxO+Azu3wopHss
Rh4B5o0f52K4N9Ve7riHWXeg2bY8ouFgKYNuydwtt8Pp0GYlBiDQKuBZNpcxZ1vVOsfRE6/ZyGOL
oPMz5Twd194EX4MZM1maX2qmhf/irmQrKcabmvRgY1c0byruuWWH5jINh43supsQJthKhsWTdKt4
7QU0Bd0kb9Y25+Jqnlzkj+FNi36TJ5zAoONZXhVolm46zL8XxaMpRY/S1mVvL9tbcxY/pny4Nzwx
fMeUFgM09zoMJ/dbuMZkaNNKbaDZYt/0vVXtSL4xbh/iL6Lt9X3uJ8ONJmjQxlmAwUmCiVu/rZWr
XliP+sp3Y+ApZmivqIOCWYnKHzH1MY4aKokFhc/YOPrQV12s0pfmmH2OOUpXerzxxrm+mmpsFbAS
RI+GwRgLGkLAqMRcuSgR9Gs6kMoaLquJd2/qXjWRdau35mMxuDAPv51zcgBvi6GALd15W9EGxgYr
pGaZWTcF1blF45ifnLEp4CCWd6kr462jiV2FUxfaFdQCGG1iPSSO+AiWV1Ip0FKQnGHefdKNnm/2
gExiDL+nYbHHOaPeMPqCcYWc+nWBOxrkPPmiDe4B7QtKAFNuYgur7rHK90zm1TwU6YOP+MXJj2II
4RKqkKEZOVEh4WnLKgDZG5XuOg8wgTYI8xzvhxw5PvRuMDZySJFOlHeNZdwEno3dmdZQkU5WOn5P
SPHtL7YG0HsCyLPQQvjoSUhigq0ij77L8z/59q7PU8HUV7T1LF7Qr3FNniunw8edI6A3Uf2jXwRs
yVx0Qk/Np/Q7T1hOeFOMlQW2mmGT6qtOlgM5H/zGhoE60Ofw4r0J1q+BedgUdpxI46ab2n4r/OYu
Hfp06VA1XBXSXhno8datB2RJ7/uvNK2wqJgHYIKosheWwCOE0c+tT7vUExWoay+CC9cn61aHW9sO
MPfCBuuDztmVWgDwkhMGW4tgWrmVrtxgaUfim7Y2tOB736YsJy7q0lav7kq5lQ5Ge44bYYjqXfMM
ZtvzScf8N0kmg2nSbY1lMIY2HrBzug2pE7CdMelWFA9mbQMmyKPrWITWrvNxBOVU2I4w48PRjG59
FP9WEH4G35Jvpr79ntUapM0QV2lEVN/KTPprCxtOIGNwwvpNarQERTIOtzasbSFdBrfSeEP25uLK
2d+6UwtLJSmVZ2S9QNBSrrxgXOkmscHciZ0YQwLEgjDdgBBdGCyCWYWUjIn19MkYdSZ9QPUIw9hM
g4WYCNM1wmQHe/HFVGUndWD+U11iXoaJlTQm/klKlg/Pur2gr9nj2ooTV0gIzX0Cc9QvjFnbl1rN
+W4SZ7k6mRlYEn1I2QSVSfo5bEUGh8YCuw2jfc4kHo0B2UzSy2rT5MOn0XcBpXr+Fp9e3qnFDRq0
RUqMB2+UazJb4gl72U/sSc9o5g7nUFeq4RVhYgHSxsnRFARvKdozY9GU5quc+NyNXp9wc1CRchmY
xwIaqW1WjDMWer+NdexBY+2rw97BJhgsxgB50IwttPo/rAKIuE3yNjddQBCfALPPgjsNwuUCzgVR
0ACBI6+7jUlo1xQEGrmTroxaxDttZYmmuYkEXAl0q1XcLBMbR4seW6LZIroQHfldHmjrAJZI4CkC
MNyLTOM2JirZ6lStpVNXIRLYu3Wx9zlok+8MOR6dpGFiyUpPps31H+aWjJM8jXJxcl1zx2SCP0xG
RkKdn4tbZp+8fjzMnvOYC0xBqBxWqteXyHUvajzm1CPmzEeHc3pZAbwuMeldYo306Kg0BFbJE0qm
mln5LNsYosVBF/KU1WN579n5JqzFuA7i4utkI+4nv0TcbzA1fK6GhkrRiryZcC/lj39CKgnYKGGf
K0i+JmwMF1UbLP2ZA1Wlpa70v5lyp9lwaGPaX+cVGnawjJhBwlIPo4wK34kGQd/5bXfCpddnhMve
IFvodQbrLf3OhTe8opuYLbFP15ln8h5RCe7SipMaFtqDlfsDAixjF1oDFnkTaCWC487jwhPZk6Bt
8jh+02g1r5Ouf0hr4p48C6/DvLx1y47MtO33s2kez/egizHSUipFVMC8B7WvFqXKLVR+rEfTs+1O
py4HO1418QSEycej0GKm5ZwlW9m8Gz3tAO5V+Q5TrJ55Do0ei97zmzDbcuWr1LZwc7hj4Fyo0gIs
J1mtknnfOZ9xZm0WWolzDQN1jM2nEMwmYL0FllPTPkvlHSN+G3xbrxH45Mu04DvUr1YFRSfsvw/l
Z9vF+KebslXCGims6JNPSQ823q7sxLeqdxjlNcYbJus4Mrz4ZKkUHc/JVAcMrMpv5zdvqDOnslmv
Zk6hIuHfjdh8ky604JKfhEtKndfvrqg8q3wXv5OWBZ/G7iHIqfcY417kxj2qeRj41nhrJZyYmoMH
W77iyn9WG0ZXIFXAqkFnt/FGw10AvGORcnm0mkRHZO0NgQZBMLleJ4is6sdzNbkO2eka55smXIpn
Jullak84h7gHU4YLOWPI0/NMq6S+LwnZO4NuBZbgNwjfOAEwSZIBYKc6hNWuzOYkmTArmJ8IrXid
h1tDH5fnp3ZW1TH69y+VRGV7XvPCqvfVPw/aRkDI79pv6UgCojbaitm5/qWp+we1lai7Gs3dzi2d
E4q6U2L8gFKzDFs3XWZZwTaj3U2WeQv9Z1rNMR9blSD6lqcnHMcHx3tKu+gHeLG5oKrSuGbIqX5F
bxZys7omWGiD6/yiPqarqZoym2Il3YMjKGZ6atZbFS67FvMWolYOks8mT0eNGe9yYJB+PSJjXJ17
A5asPXzuQeYGAQPXmjEfa619G6vsgUHnzTyMGDnw+DMRTXKPwmisS22pGhjoLkPcbc3rRKfo1Rdf
JjyV6ZGTd6iCjxNGb5NNVYOZJg0xrnZFq2drECR6ammf/4jp4hkI1XO45jV+0gu4t2hh3MM4sgTb
mgYTDYu1O4yfPBdfg3NhIXrKcAVG6yeQyQwsvDAmAZc+VO+KBW5Mm9LMgFAQCXSdAaHNoc6eUvXI
MxwJVMXD8vMTzoiHHqx9T+3EdVRuzao0RwxlNEitLcW58Vw+S7YYzQIAF8HtALhyatnVfS5Ogm+U
+ohjM3yneLium2Gddbi1dAaBX27kX2Rv3J6fBxnY3EK8CcuYhGqCi+Hm7oszM7ee1hOvnMoNOkc8
+Z4RfeyExH2KBgGPX+s9WfgBr86pdsBEJw6N1wY1xr4kZ5vGDCNOFrRK7znv+zp8c0M2biebMYcm
LXJFetUM3UOGNm6qTGsNRon4wLDDZdQzBaoiaocq7DnTClWpLBvZGYoKABwD1iuhzkcaLuCneK5z
jVM3puhWODeDRnqUROwGbkj0VqCa6KuQ4lTEDXEylmSNVW3Epuvnim0XV7j3UqQMjAEb3THa1l1P
DupLHw+3+JGRDn+bXDGBXmxAsGkrgwRZR/kQuUSThcTUKGgPJi48jiJv9clnGZb4E7VsMZmTvRRN
bxzOuWcxu+s4gfuVtVwiiR1qI6ebIRk4pYIOpwqJ/SQN15Nn5EQMh9CyD/aYv52rNJrGh26yeFVX
zL+7uhBbJ9aXDlLyZUFp8nzYESqm6xoLp9ghNYZdiWVlQng6eS9eJFpuJ9cxDyDLR4l4FSkpb5ND
r64iDJlUQayqqEY3Ftcu9RlWzoiRF4X/qUxyDwRu/DapXkDl00OKjOLZHt23jpFgX/iYKlBFiK3o
Lak+5RNHSDJTUZrLL+0s7yqN1DsoQXROmcOGyvHGXISGrjDen3PmAojX8ny2pS5htPTc17rVcBKi
WD2r0pTp8GAWVuoRMd5RZVjQrFYQc+SEob/RsE/kWxLOrC4/NVA4BS7DmgBtcj6r4F0tgO3enaO5
8wdVmKhV5djszSR5VGZzX910S/JLbQ0HS/ymQwaWW1F992kw4o16y8zp18Ah3K5oAgRh9s2LK7Gy
Iiug5IAxm7o2rk0kOdRXZRFmS7Xqx/ShTjGf0kTGU1lD8S2mr4CuCe68+DD79wOO39yAAC+fjDxU
umZx3d0CDqUYGDTmLi7+L3vntd04knXpJ8K/4M0tQdCJ8iZTvMGSlJmwAQRMwD39fGDXTFVX9nSt
uZ8bLokyBEEg4px9thGnnLeGivCo+5KmoJ1/xBaOIXYld7Tne8zQWdyCWYVNIL7Lpj8lkgw8LP4n
n0vLqcqdID85bb5kqbm71LmPh/qo6fJ9SXwcUz163bjvzp2dyGNVeNqG5XLYOnN5MxIqfzvpg3qe
dfEqigE3M2c6YLrvSC3YLc70JINUizzguzDTUWmqGQsrVWvtW7fsFgRMddz52JtbzRkWaX4f1zYh
3eVWTaR26ENzNxTYt2rlQMSDOfg7V2HLJxOFsrUpu11pUDbkarrvMks/mzgopUO67HSfyZyM4wG2
4fjSKss9CuKv4IMT3qM+qnENNPVfHZhYjkDk0Ent0uMgCUaa5PAo/SCSevFNwBXfj2pNQIpHc287
1UM1+hD28R1+chvV7ypz6onhcPsTsrH+5CDTOOYD2RDm5J2uD7HBV+q9rgbjxLVA9vL1AW/vU5/P
lP96oAF0VERQD7N8xKPIPV0foNi4J4c7Z0ySmkR6yb8vq/syc8llGbSo8C3ejDGCH6TgxYSVc8M0
SQ9CyGpHXLG5daGd77qy/Op0zTwpob9XkoFCmWdGBIuOxJvREKfrAzEB70E7B5FpNcQc+OlfH67P
5RjlR2lTfGa4Y2HriUSwrewTvtH26frV3761UOnjstuesrqpbpAnYqgUYFysVbl++vOBtGSCzgPc
b4YmBsJppqw75mS01rGMHG1QB4t0dO7+ZmwQ2bEKWNm5SKxnMab+bgzUbrImEhbS7Cz62TxdHwiB
t04tdhVkKpVp9OcPiLbOo7IA0TA0yzhdH4D7zX99hbkLlH9cBA2QyhWbxNGHuzVrHgJCWNkF9Keu
MPSnuskTssWBBtPYPaZV5Z0LwpkstyUmFp0SjSM8Qa3UE6LyrKcalY2YdPmsu+0qY5ruXEORsVuU
+ZEMXWRmWUW6tU/otF+11qNjaMR9prqM3DzNoiCoCDsxnG6HfQbmhE9zsJqM+D0X1PotQHvzMPIa
1++m0SEvk9z37RhU/l4pDichAv1psYR8mm20SH4NTnF9zlspl4FyH2ztfipI7VlQhzY5WVFL9m7r
dXmfwXqGQ40LYjqA7i92YbMRcZ47tRKxr186VfoDs2czcr3OogUwLGwQ+WpYP4W/PKe73W5I7O/+
SDRRMcYEhJveu6aTSjsFRXNjV/jLCSJYgowUzvXh+tU0pM8AZ8sGT1Oqr06fTolb/soZtEcFY8PT
9anrg16QwXv9SrY9QU+4k6D4F+XRZM5ggkmenPTCAT4WA1e5Wfck+Zb23fwI45+wifXBn+cvtiNs
yb0lJi1sX4/ts6P1OO7X8wGD4Mhcb2BvvTv7mdhKZefnRnQJl18c+VrV70Dcz85s8IyZELzcOGT5
TXeeaosbB8kn4cpBG2YsNdu0WevTNpp7Izm16y3eZS3sSeyIIJrrxtHOHkWWq9NQuL4OXZfVplwX
mjquYemqYG/ZTU4wYUG8mzTxWNTpKfflZN6lPpkn/miSIraTXkHGhdXd8LsuBR18u2L9V66OBiAX
/r3K+/SmwLckzBbUwsOi6RQR1VfT8Nrz3l7NWga7VSecJRXrWkGNcf0SfjjSMD/JI6AIkqLjzD55
+Fecrl9dH2K7/ePbzJHmTgQ+O6c6zp6ciQ7BqCd1bV5kTP/46vqck7yOCXoT0OOAfW4CHkcViDG2
zGqMGPw+MjXHhv7fXWaD05p5bNHz8CDT7HuZooS1ppZMknY+GEn/ahYenzx+UvOsRwUXM8DDmJzj
jKxxRV4sVmDyLAMHkM5NjjYtT1WS/phJ/TP27X3u3XS5foClfAka+YaF3LdiomI0ZuswUpfS+Zr5
aTYp4ZPZenXykflcBhl10YjfqsAwOk0D97AvuklU+zB0xMHEt31bqn2ZmDL6ZZEJnBkO9+zoO8d0
NjGQ9aCRGWgGXQ+ydhEjhfG677kjPjvX/6Qx2TiGBy1YJZ9TE3/MdhtOXvdUJTiz1IiCQU13iZYe
1zegm+OeusznlphSa78U1Hr5THGrcB2jSvZe+nTcArKEWOOTZlqCoE6sbU0QGpZ3t3paFa17yUrr
vV34J+2S/vIntrlRodlIgRoNR3xLJEFTTuq/ILX+tLz+08KOtGtWOz/M9BMqOHSnxCqL9vuoFefF
Oi2NyTDOZN7r4p3vLBXNLEYyZ1Fn31mFbgs9bY+awXjKa+TeVOrBbCQetZMiNpOoVYFTXGQRew0+
zAYH+TpkFjds2scJwUdENdueFxcEnFHUr9wcpn+hPLZGuFqt36xvI10bgZJAJo9EVgiJVNTldV4X
B71JsMUBM4dHgwxI5dE+XRG9PEh+rVDQdG2oMAMJsWwPe5OgnqEQYe6Mb21AtpeDUiaHbqH3MQ2k
FTo0OqZG32LnSA47DzlrM0aWW3xkAWGrFItgh/TMcPfRqFcbfwAXgPxL1QiVQAELlfDlzcbXNge7
Cf5B8nVlDP+bkC7Q6QqgNQVMBS3D/hu/qFuWxFYd8JVVO4dqpleRho4ueUF3xYzEk+KTSi+mjSnZ
zgT4xAo1BQzUlCk2QZo7UUfVDUCRGRuxdgbXU5kAM9r4olnjMTFpZyl5Vli4u5tylymzQ3OpYvpt
6cAYmX+5FheByqkJde+A15DEbyD7qHPX2HXNO8Kmj8khpBIbAKCDcrewXFPy58Sea2cXGst/JyEZ
K6Hrt5MChxSJIR6M5vWk/YV05SVmMmP4Ux5aYbwp6ERtQcu6HlI2+bdog5bxkATtdprUP1m5mf/h
tZFKE/huoymGFPs3FUdnD44A6i8Pcp14i5j+ixcy0jcHmEEznbvanJ9c2CLzZLwhyDwG43hauzDG
okTgJfg44BdAHcFIub9ty+A42UA+//0Mub+RwtDq6Z6zaoHw2fnNBaZqp6qw3YLLxucoUwQSod91
44ZlmGZyXuG1yihC6SKLSgJ4VVDGmrH4tZI5Moy8kWgxHVGlv6vpiOEafFhrL+eXsD+9GlOkVnyU
QIVcEzvbpChL8vRSdxnF7cOVgpjoa9++woF9Y9813/PZ84iLoym88jRoE34xCHa3XpluzIFG3ixg
lKNfOiXLdFOsR+lbqRl2A6O4qS2JnLVRyhO3JpzhaRbpT9RM92TalU9rwwbO8+G241PZdsgqpm/m
CjJmbnN0yG6H5FEvjB5ba34up/Tw38+1Yf1GjuVk42GCr5SHP+9vhFWJPzBBM6o4ZG7hhIh+Iziq
dL8r36RdVzK7W1lRpJSC0QyEGs9ii7epeWcM9s6d9JrtAETZ9zIqY3RjN7DJxwOyyz36cZtNGDxn
EaUnTmkCftIGw5MdMwCWRn1eukDsBn35JRa08Q6slJ3bzLsr2JykIBbIbkORfiSdBhHOAK/O+OjW
gWKVAZLlI2t/S4+iw1HZWIKqywQQtXLzID3QN2CGugVuc9lCo7x/GFMGU4UxYuFRl9/RvLDy0LwL
5NTYj6lQzqw8bexdShIxSAHm52nJw3XeqrSfZT7KHZiDZvQyyqv+C2eMdcogiMgAgIjKMcMMpfpQ
RBmFwtL3CLUYeekC21MCgHPLW0cjWbIbK/2VQg+8CsTHBporzPasAXLBYeBdO0H/dMXapVYTCV8c
U6n9rE0un6pKjG2NENIYKPdie2EwUtBg6fDKuqSDyIL2uOrGvSZMDAHyRu4Yl5ABmsuj/DCtfD6N
0KbConTeHH7IhOCU1OOnPaa4tmBjaatbXFOOciUJuBn7RBu4B6vVLongPl8PtTkmdfoTfemTKla7
FZdgQkPpkAHU9GbFDmQNwhCKsScUuu5e/+FyXaXtf1s8Ub27Bo6ErhNg4fzvjNVEwTGxNWzwrPUt
r7uBx3PUcMEPrb+pvJymlWQ2GDnkWdXr8G4dmGEUzNaxchiavvwH/u7vjO/ACtgk8BzlLmJt/dsh
4fJBghrpeIfSSd4lJvCUz8cV+i5Hgi/b+RivjLN6HN5W6pXwy49Yb75ZvvMP5+Y/LO7kiICwIZFA
te79nXquMjXEblVnhz5FKjYp7iqc2fKOgCEJnxmm+FdLqzYszpfbMn9BqXvbrfiGu/LH4FOE3Uyi
moj9F11lL6adzhFIWBxmcvoHJm5g/fY54t1srQx5vL5w3Fq3gL9sghTYNmPwMT1MxZphzRQdZsVW
HzpMlGNzHWbT1i+l6yF3bdFz6jd4CY8nT7fbCHUxqHN2notsjBQuRBH8CS80VzQqEzgqW3a2BWcl
vbSDmFer4G3TMZKM9FHQPFa1hiQ06I5jMb2KOa+3+gIr1hTYF8QYzgeaE7wF9EKm/mS2z1pRttEV
E0+0jN2nXQ5mYW1B+oJoGAHWym/SwXW2bCoVSZWlpNqSvA6z8tUV5s7Fit9NZ1R7eI5kM3MLzRq3
CbF4p7zltrEaiezeMJZdFmjfWtmVZAoNgKuB/n0uIetq1mHFHK9U0QpMzQ+0l5QBrs4ekZrpw+Cy
IC9V9RykcKMSS8xbYWnHQHceKpWgwNbV3rUOcV62h7rzAbTrKd81bpuG7tKcm0DKJxwdaE4LVisx
9xNWnxkpP1m9vd68/18a9Y/SKNQgf1nn/oM0qp3Lj+rHv6uirn/0hyrKc/4HQc7qn69jyoXvGPfL
/5ZFBf+DtwGyBsdB42SY7O9/qKKs4H9w6EGxi1vHVftE+f2HKsryEEytJahL2oqne7r1/6KKMv4u
UqLMByvQKdcQKuNWu67af7mbK11RUqXFcpCLGlcnJkbOdofNGzPNWRNhPeGtU0DMBGENHBg8Y3wq
C8/f+A2R8rP7g2v3bFe0vZaXR385lf9BZvSbyIGD8yzPR1HO2/zdOZXMiZS8S3c+aJ06mVBJN9ZA
pK3Tj/c0hlinivZttrHOEsPegBC4ka7V/UNJu34K/7ZvrY1QwKfBYBWx72/a9t7pAJ6ddDrMPTxI
HREpdj309LPkpHjxi4RaLRLrjgzGn595XYFTDmjGtW96wSGWMdtXYDzXdOew1e1Qx5UrlHpJpXKx
NQnVoOOYtRQK4X8/e6v287dDxz/SxAnbpln5XT2l1Aypcfb6g2N52zhQ31BuSTBd61DGzCXzyXXo
L7MbL831LRlezlZf+QLLe6bzLnutfBgndO7Xc70UA5OsvIW80KMFN+1D4cA3sUbxOhj6C+QisN3A
XcIhfuckWcSu9Ddexcv0afbYB8OIQgZMZEKSisgCtoky55D+NTvA5mL0fjA8FHliUmaE5h7NDhaE
kDVRjPryycThOoxto9i5C2B9mo/R7DEmCpJya+lkZpOI6lfF7ZS1UayLkbQc5ivGQEC0b+ZhO8fI
hp3qaCv5nCTagzYlMrrOYErh8slUpPEWjh96mXkoWt58GfuQ0Ep58agw+8lptqiy9rkACesXaDUO
AZeuSput5axncv3tFgTUzR9kgD9evyhYxFqCxYNsnbCziVwyiuRGeha0L52EXHCblWmVVF52SNOm
Ckugsc1gJr8COtjjKCAWQxhI92asLslof699/OGa9QJnYsyFlVU6VEqUIQEOpiz5nLviBqPhr1K3
i62V+wUs0yTA8fueP2d0aTtD2JjNuPXw9ZqWrApdC8cNmEq2Sppt5mmHOJi5q2rr7OVoerpFPjRY
52yYmKEZyN19FSwlAdpI0buLgWtc6t/btrZpmm7e9zBF4ZD7DHvgGxboK6jtzJ+uBysZbSL/1zfI
tcXX+XqXaoP+C6dC4EJehNsh8Z2XxtbwEfTGb52bX8CR72QFaT4oLi26dwvyaRiL4AV3Dtz9UieU
nt3R1dbQCfUD1B3uyTa5GcnAzbocN2Mr/zY5xeX6E7FSz4ZxRNVjPxPaw3iTfCO1YFXSFYvJ/IRA
13TAhtPVyEofu1db78btnNtv8BSjxo3L3apuL+wKtlQBwtNw7jzJbd0AHAGdn/HjeiUhb+NqTspg
AuY1ID7IaJvtCkZI0HOYLfX4fGn04h6LB5R4EmzT5i42uFiZJRFI7RKwbiPGKSsdM7wKrmNtsCwz
Ory+gyTzkFNX87M9YjifBFypeetwYw74Gq+f+zLYv0aXBIN2PFtMu0YaOMgQKzuGjw5Garh0mHFI
lqWWYvxpxPkYwh6Bg96xGnFAi912V1lIlHxLPnTNZEaId5kOx7dDxn8A/6i2dtFEql4vjMFLomCx
iR5NBIYYbV1unXF5z4d5DE3drMIpHe6XLPA33cTvQ96dlwZVkCN3CCKgZGjz/bCUb9ihgsCP1ieZ
FyQyzlDWV4ZN27rkF48/E9XKiHmkdaS/fqtmB4qE5hhhusCo0cltzmOPd2dx9WYBGSbYP78yisJ6
pOQPRTUfWq0nHLEL+Ej9puR8ceZqHSeFDt7jTidrOuzH+ky70G0yaFswprZemkAyWDeaBuptqMXm
faK9Yfj8pRxM2kgBONMshGnLIL4nhzhQb8pgZfNzBiTXz0Yqro86KC/zolMr+/vayvdNtybQKG6S
McsDsFBeIEX/szGkcasb9mcr2CKKcjYZIPjrjJSh5sTtnN8P3tiHec/2axfc2tdPRPUszBhJR8uk
/XSm9KmdWCPmiqXd5qinkkF3dvANCTE34d1VRCVU5tCzuvHfATz2QsTbFG7wdYBeo5LgMsWAj/4B
mLgWEI9AmurXBeMKG9hpGYuLQfEbXV+IKoU7ejo5yjKjhot9X+rZG1KQe4vYb4a7fOzsDWaUjMnT
YnZZWC3cGkMHLy/4yLHHqJvk+/USWUZWM8Zkv7qafHIgIVr7ZOcbQMtehgKKI/RkdQmgv+wAw3+Z
OhuQ7Ng8VE46pmGCtw5Gee84+NENGQhkUuAlsX6AlovBYbst6uA+LgagGlxFNwIu+LpXaBTevWF+
JWSJbYi+ALPi2rdiwUKAkpr3wAklu4Mf9nSjo/2tK1Em9FN8vF6Y8czmnSXFLy1O9a2Wwo2xMDmq
l+6zz2K8isibIMP9+XoVWQHLCnZBH1Za3LetD1WeXUI3+Tib9QLvSCjFuEycZ9MYQtWk6EggevkK
XUbdcm23OSuZ5tYXswSGmJJi1w7u+2qbEzDXCsW6RCPO3gqBc5I+V6eqcWCIrj+TQp6KpPmqUi/A
CxoaBPHihMk3kS9Yihdo3xC5WHIRUIYQeiVgzZu7vvJcA9Oo4l5Y1UWyrTKFmTf5EL8MZNVuHMEs
v5Zo3OOAJVmn+WeR54PH2p+0yAXmLioiMpvzLene9wZchBDznx8YeXIRy+a149zGvtWGCKpk1Dh8
C0EfA251cSG+t3ZBOOXUAVUE3va6Yxuwv7YqSH/mKUNth0+xZAQFa93a2bHzOvDut4MvLtc6QJu4
7hm5XkY+E3RcJut9dTcntULChT7Hmr71DZtKXqysolXTLtW7tL0H4Wiwwokooi+EJlZulrz4VU0v
2Kw0IYOWizZxcTG8Wkvn81BPdcRWyzbo7gX25hslWcjMRRwrfSaqK+cccM4sPfkYMjK119JDk1HR
aHNYauxCi04hTSrAF/nzWaDCP24LzmlmmnuP1QZ2Kif3XyWIQVM7NGJbBat/Usdl0SPlQ7sDVprf
SysmRtDapVBbNsnYPA89EkQXjy6byYJ9ZxUV8gUmCzaAbuhNDtU9qZkARduug9LVtlxICkowdn3k
hBS3rXU3N9oPmhKsgkpuFRX3xb70zRtpQ0xQwJ9JCdtLrssqOUUdtQ9np63lJUhY7RqClkLzDrou
iF+Kqed6LjqlF1sJcAFpNs5h6UIcXGnLlsMh5NMJN9shvN6y67gAH5kGs1zuZS3hn9ne/CPxdfg9
NgspXloipBCDH+loPwObsIlCQT9ZUN4Br7AehvrCNMs0cCJPbO2tHsGgfLZWJ+D6qTNNUGzAIJp3
EFTSbcsWPFfm9749kHwqgCqTxy7tYD/q7bxf1jp+srud6MsXqZXLzpp5k1WdwBabj53JqqzhnwAn
td71s30IILKw27OADnMG37nAbdVlMGQKLpiqE1+dUvD3sedpgJi3RIbdyNz5tuYiDNbCBO+9Wxd2
MnpuMr/2QJtxvlXjG6Yr4IXDr7jk1llQPCL0VPj0rpoks7/vKfQ2ccmIbn19MRRMe3EdB4OISlc8
qLa85Hn1ILXPcsrwTo9X7+/rPlo/9EmqI3HgEnGLSwkqz6CMfUhrYbnkMCLzWjcjoeybGRBHtyd9
lxhcq50l8GKrKRGL+nK9/ILBBs/TtqIeIqCLD7EkETflLY7DXEZrPVdP4uFaBmXmezkaMYxyrrDc
8F+uNch1Ec87Nlcj1x9jq+fP4F5s9KLFaYjUCj5KpdAiIOdlwsAtYlX+ixTZw1R1l1zS1Zj7wZvu
pvTVksY2WSgzgoTdWegVeGNXfF1rX88l8C3W2MMt7UYM1OBytZVnPZBXjSchBdzdFNxlV7wHtDcb
iNEydPX4lCkU/0ZxSeOW9dIVjw10yTHv8JM+GXP74C/xrsYwIKx8Ou0ccA8TcJgFa4m6rMv/UhAM
hfIC8HutNnwmbZ7xjkyP1qIdDmnnXArBRooF8XMZFI9VzrkeMphlnQ3k24YWHBUbbYg++i8qC14m
KHDoYNybfnYu191xgYZPA6fuxJidGkpwGoqs3+bOg22Xl6yjqkG1+YMCZeutVXwp4hdsoSgG0bdO
Y3oOkuFhWOuGQNjUn4TM+3X+iyqRNoR9DwpVCoeM+mDdAoKiPoN8UAQ057ZzCU6k+E8y58OsfqqM
RWKpXRL7zIdiL7Xi5/Xa91yQ+CzOAmbm/AYURptaORwUVQw85WdB2LpXrftLsVC0MN+nXnDs4KX0
abqHjGuGGepWrOcGZsktk+CJedDwWfeXomHDvH7MS/pYqBkJXp4spJSmD4nhw/Evz2PK2tOo6mJ2
HGtrwpoFVN8jASKgqfvCps2YM4PFOv+1tkh4060L2vO4sNpdr+N1H25s+6DPHJZgDCgK8TCM/nk0
Hmd9wjorp0SaTfWTUvOCBZ3adfjBrVr7ntn1ZhjmCFE2fe6Y4t2VINam5Ttl2vQ0EuGOIfRZ6iK7
lbK40SQfhF37QIKLdtC05t3KnNde9z/SILjzyvqhZMrDwsoArnQhlzresMerqtjdFzpLTDO8ZAty
BaZew94+amvzh20+m01t6mE8hsu4NZ0+mhZsmUwPoDGIQ/wZiu21qFwxAAOtYVQ7eMraRvKvprNO
QE7TgDKPgtCQ2VvhxN+9ej4rSw7kd1Fa4NsMwppMkBi0if6LTXLBOLJm0r9vbCusG3PeA8yflQzU
Vo/JQWtQUR/SxLqvyuDXgPacOQXqgMIpdsEn/hr9Ph64a1QS76ZBx+peVWc2a2SJVGLdAudntVIP
WuR6sDIZGlUTdnG4rektH9J6nXvecGyG3NvoCIk2jN2fuRlrOHeZPPWehIk9lTUSY6ytNnolKr5f
PLRIUDV5HyWBdVbensaHqkxrPRqEb+zg8t0hNqxPfz5ICs+TXsFC34zmApczQSTL0sCTYxLawkMz
llUpdhbDq7W+9PUgYpNi5YBbX326Pqlikl1qz8giExfUUzlk9/hsuTt9VsNpoBA7eQ7az8Ty1LZY
5pjaTWtgiq4PzEKirPTTw59P/etXiKYImB6W/h+/qHUpf6ibGR1wjCyigd3/599cv/rzl//8wcAk
4jStD9fnrt9ev/rzueD6n/988s/f+b8+97f/CgEdpAqk5o+3J65vcoAMgALh/7z29fA6z4u3fV/A
dvk/Rxbr5SnN5xrUUGs77Hk5Wrw4bfHXkxL8qGGdHa26mU8GzgephYMUojBhE1rToq9hgJnwgQxj
3N2s/EuC3/g+8dxHJf1mFxuiOgVxZ+7Hcto3faVOenpRPQQ3ziXDeZXIcOriKSxTaJ7Ks6FSovJ2
Txy3c7o+eX1gaJ1urSSH5JNY2gkULKGLK3Ag71ZeaZn7p+tXLKcIBtHrwuYyyBTqHnoZ2zvUjuYJ
xYF5SgFkTvE8PJpzQEK1S4fZtc0XgraNjGk4jskQhB3khVB4InINQfRxKeCc6vme+5Y3qNOKCG0U
aKeqQx2QAZxi6edWRRFmtsRzPbBfoQ0HP9Qc5TOsy3ZutglOtmESD6Fhkj7sIBqI7Dy7HWpa+WPg
LHro63Gxb+DqzDFRTCYhs7uA8XWf3iH6AkypNNw7UGhwr1rc9BkFREfXOTgveTE8yoEEC6Or7qBN
d2HVBnexXkde9ppAuRxL1NQYLJI+MPpi2xlLDDlhlfent4U7nrMuw17ec7+6uHiQlu1ucM5VYT8s
tDTQos0iqULlLFhRxMn9RJiNpZKHRcOlXqvVYVHms/KL4mYs8WNSjV/toEX8NGf7y688zFkazQN3
Ej+CTsGNa/ovfGqGaZiiqSkh2ztyX2f9g5Oru04aVMFiOhO6QbvisvA2DkQsZftHxgS3VT9uh66m
KbXGaTuqH6UxD0+4q1iRZZNjK4UXYbfKNJgLwi+9Qx0b5XFyRvIl8op8J6u+n4TXsFRTAc6JdxAt
5JxeEuEmVidSF24nDKMCbMerULWnT5NwXYqWwr7RHUbcc4mMHF6Q2qQdttWj/8z4zKQWmL+bKb6i
1WBJ5gQJ5huMLpfAIussQTk3ifluEJpx8PIZn0bkQI3KsbTsPV4veW8arAhsFGxB0NdhPVjzcSjJ
npbouEBvN7E1XAy7jUFgBnisz2YGDE2I1o05Dga47XiWveVjp+pjRoA0UFrEmwiXJlPG/Q+OgH7F
iIN9YUn0psm2gqWwaTIMNIA0UCpCadRT8kZ1f5tgQ8Nh5JHIiuOSZDj6BmZ9Vyzeeei3+NJS4ZP8
AB4HKcD2o0HvnWPQ4AowMG1VnfyiNTwk0rzYbI37gkoM60w9UnEhaWPAEPOWl0LgC5ya7rCMvUnh
Yd0NYNdcQLj3tzppkU22M/Xh4LjL1htre+d0iBOVY1x8p0SrlNj3+hjvqg4iqtHhO4Ea5g1N2AMw
wqsbw/O1WCzctHmo3eBWGN5LHAOJtD5xVUZ2j1ZiftE6/ZPGFUjFzW+UVn/DcASvcU89yG4CyzLG
sLTlgAvA4B+roPksx/xA4Fi6WWZLrbnnd14f5DB3B+6WdsTgczrSqXwCDX2mS347GNaNVpJ7mVV3
EOnSXO3ahDkJJA42Y1wcu/islTXrDMlz1aQ9dgKzGkV0Z9clXLYoNV3jrsJhA5kDcFXiQm6vUEj5
1OWHtvG+zZNX3puOv1vRucpdumNTNz9FIKJh7XkXcz4XGJbhbYskdM2Ryxd4oEvsPrSWbA8NuXGz
mb70UtwG+ZRvZrVij4FxPw7D7ZyP6kQwzN7KihZd0MKNWsI6yf2j3yXREktzo8Yli5RMYQvZWEFx
AKnT7eOCDEEoo+ktWrVjPmnZsRcFnOxCsnYaKqoJRr95tAbbedYyurPcHXZxGj/oPQFvKiHCGmbC
m2M7rxMc8Jjupe6GSFOrawH8rjl4oJLbBoOLOMZx5g3E7iXrPuLl1hH5C1nie5a6l2wcoe6C/dWE
rzDcQyyE+fMA3ts4h961TsFQn+AQh9agBTA1aU7rhDhTq3mWGO5IRkHxfMCnH+0pavuYHlEw60sz
MzTl8GL77nYxvQc9psUp2MR8Z3osu/TLsocoi+s7uFKgVjOT/E3ZTCJsjHJbGFnY+OV+bKhVbPWV
pxPYRAOhvxfBWTXOp71iGRoII9A6kxJt2xcRU7K7pTNvodzjLmFcKmHeM9tyN11/jAfxicPxwVkv
aSPJd+fB19JzX6MRI74F2jC7NLYlsma3JMS2jNC2PmSyvYe8fYuA4QUdGy1dXd+iYrEH8zM1KYNN
DN0q3XgbE/PRc5tdApvNQYUErOVAXsH3AB/C7G7qmpsC9r8n1cEe+tN6zkVLBtpifjcm+WCUydnM
xnvTBT9wVmX8Upun2u63WSkePb08twm1Ws8Wm4dJXiCaN6qcghyYys6XbVd6TxY912bgviyXCf4e
CuC2fdN060aAR1S2/bZ+NOu/yvAbaVjZfJAxs73N/e92oYd07FhWt8N77LtfU+O9EFYbKNbkyXvF
XCxUk3yfuYdGEk1849WJ00+HzCOcIrZx6TDxSpEilt4xWdyT1MQpMBSiNjSUrj3egsFvICzufCBw
NfVHbbpMM3JyC+i09JuoSJMteWYf4ClP89OclPSMem5vQTzt2E4wVEj26RI8aYIJBctSvy/Lhlb1
ZtGqZTty4ueSlS3zHjsfqeOSnPr6wQfUQRRHOkNz0XJyD61U++hYyfocZMn2hb1dDIx3mdzfWhqx
Qbf9ZCL0Q/+BFQTRcE3xNDnzTzCxb5QqaOTkV5vd4GKAwpTtCj6qfyQQpYhscYPA9DCRBaIH3c2y
NPHONdA1BYX/OANweKOT0mGPB9UiBaiKvAlLw3uw5wrTFFpJQNFVTt/koCPOjQu8ZgQtxOBIG+2b
PvfJvSrvqKuT7eyiZHey+NJMzU85dbDQuwBSWOJudSNqhOZgq6QfclmxGlT9OmWSqyXLZ1c0n27H
rl/ZXIR6wYjVAVSWZ2FMkQHK7WOsnJJmOHXjr3TAuxxb87BzTPTvlaSNgvo0alxr42IwWKU8mIIx
GjXiZITvLFt9lYwoL4VVDa1R8/JXa6Y/aoS5F5NNe4Ex41abaKlEW77Zo4UxnwFynGtPINyPrgbX
OS/Z6N0JjNbEX86ex5ORG0/z/2LvPHYjV7Y1/SqNnvOA3gx6kt5JSpVSJTMhqkoSPYPePf39IrQv
sM9u4Fz0vAeFkkkxmZlkxFr/+g1FkkRe8ChAWA+tHyKTt8abaDykmn5OJ+RWrH5/DCNEhKsl+64a
3nrCn3fgS0jupx6/ilfc9/lIk6sQy5s+lbCyS/b0ah4u9lhgncKObdt7TYiXweQaGdMC8ySA0wwP
/V2ZwCh0gdvYXO/M2eKaH/u3OY53vZ4z1BJ1vMaBjGY20Z6j3OY9yetnbZjv3CR+LvRu45nehL0k
ZsTd2J9T09mPLtr82XzIQnATT4/gLItkyxgkWeG9/UUAeb7aOMy6MBONb7ibXMfCf4bd5VrZb3uh
vqbWc5HZreaCXjgrksd0qvdjaB+wingb+gejWzu+8btemLzyDxUPhncMM+HUZ824c53hSWf6TmTl
uCPcYMWMF1SsLgG7UEnUFrYZY7aVf+azd5t//S6ZTDxIGE3mwOgpcycf5TIXiM5TuBxeHi0hAqmu
jP0Qo5vUkNV/H9aMK1YjyCLyIQGzq4lkBp5OOMFBHqJHXJZhhDJ7/XbmcFTy8lsTyZqVPC/LVR43
queVKSOWeHDIc/Sxj6DbyFgJOavJKkkekiYwNx+mpwCYAzsLymyHpH9dxe6m4msL22n1tfwd/yqM
CHCY2BP0jWqSx1CkGnW/bRDy2/rv8dDAKLOsWP1fMd6lq8CKeN9oXIwYngT8vXxIZXg7+bW8HQOO
k5bBXTO0kON3dns27QfWobUBYjd0+pc8sbKbYTlzhDQZH6sUOqw17Dr+goCngG+HIgDCKblx9pXt
ENBnEmtB8lZcnWJRbuS5Om2db5cifLcITZBPXjWw1OQLYHBtZRMOZg8TjpfycPK85NNq8uWQPqde
O8eonX1EtyX/Ovb1h4ZJtlGAmPDQZoSX+9fLk2/hf7/UgLMyJ6o5cLMatr9LGFbCYE1MNn4jw65G
Ilzws5YJ2OwVMNYi9RjBvF93f+u0LbYAzeChbfb98CTS93oSrvEnRimMKYLZrQ1wLBCKOvZ28kcR
v4bidpAPIfJts/R0KAS+2Eb+Rx5KR6NXYO/nArrPTYNFRHmVh5SPCcR9vjzIR8hzKsVnfP/fJxXx
Q3nCkXCO8ql4ijtp1FPSPKetoZ5OHs4d+wOHsdDV06L8wKNxjAuql3QL5/CCREUXDLH8srxOJsBi
Ey2nzmKqV+K7WuI9uxlMJh04L3yREHKzuKvSER77ornVPo50je1+vqoBftWlX2y3Nw2iPKhfTYZs
cYtSM8ASTj/0TMxNDHFiN9W5lsCi9ZJLETLyXRqGaN9T+6sK2sM0Mc3GfCXZlbjmuKNTH5yGtIoa
8VkkPRhHNhvzkW7hdzHgBQDn9EHRICC49lx892ySgGVyKGLXN1u0RFgUHo6c7Sxo5NvyKN1DzCI+
WlH5hM3rLURbAefZoG9CV0B++akVw6P8VwS1ua0kTUxSwVpIQybBobthhyCJCRabyHqM4y8dGfEu
8f4QkFGvG2d+Qe4P2dIBotYTkG+sPLaOBd0A16Nna0nfrNLz0bpgjEXDMMbsENX77HRPWUQ9tDiA
7C7GaxtrZs+wB9o4/egh9Dkib2jWTSrjVWtAY7ei9vQj/abgbsKGeKRIYIIjZi8umpxXkojLuw29
d93YzGMS6zDj93IIGhGvwVi5vAGF52K+dn2WE7ko7qKcwtaVIzO9g0HRltkfu0naLUlz58AcOf/y
U/iCYa2Vv8Gf2OLISMXEcP84NsZBLxggmQl+A3q4rTssN2DIYwyepRtJnm0sPBMNBi0dtjyI1PUn
Uq2Ykpn5eyhwq1zqknwDhhQiCpNDbdHrqOEktfOh9MAOylgS1OH1rboQgVcIVT3ATSclg5VYqnlv
uaLcmdNw1qvcPlYN4qcAMGIeE2s9ymGmY4qLgvDzYyE4TcW8ElDFVno1wv8bdsnUgpSGYNmGHEOP
Bry3XDyh0pu4URlF+l48bfrS3TZG4GztKex3BZ3M7OFRVmKUtSmLqqXCYu7cy0u+0jyXftxJd059
cWfHOs4an2o/+Osxo27UfP9QOvN4R9bGhrGK86B7p0BoP5dw+pP4i7FNgnSnnrrGXQJOrJZsJ7OU
JkdRedSpr51SxmrakEgmS9x/0ArKvtKDx8jNCs1NSvLL8i5dknHTRv65kF49o+7+zCcfO5oR4LTP
nd0QULcsCeJ0UkmTmb/0Umft6FRUMMJulmRmjKzRKUkqk0aUKEyGfenUt6IEao5HJPPmHJ4s28w3
RFsgHUVc+OKEwl/VoBsuITO70ojL/Tj9oeIUpCYjPIXTcO7aZRVO5qtuMJyIx/xCH+hgn7Fku34s
r9LJjnk3whZIgdvYrrC+ra99G18MN/3y87sgoDSq88YmiwbUWd4LIXp2CBDTM1wXZBQua4BBNK05
0EQYencJjCPZPuZ2imFvFaWD1IAP93ucKgeKiiVVCM6HIm/dLsk7Xkd3BvW+l0MR6UbKIzSCKRQy
4sLYhoJYx26V0sh2saRkBHVO8+TU+6SbMC5SQ4MmZy5H+fGeUTCtyUJjgsR3ui2uSOrxpcn2DHsY
3HAD95V53/UWLlQ0cKW21xk5ZgNetW69ZTvY6Slu8RR12S70mAiIvlwhVcnC66Tjg9CQJrIs8OJK
i6pMPsnIJLoMjZe8Eu9t7jxl0tFMsrzYOqgeGZYtHWaSGL7sC6mDzv18Fxb6p5yfKWLOMrAO86RS
3KuvwIrvojlkTkuPZscIOJMLvQcokuxzJymOswYfJW72bhrF1aq4FsogftPGGHkrQ22zTz0MQJEh
mBPpsb2+cUI2/G4J+kvb0YHq00sctW+xhIGcASZPEjsNgik4MpBQbsYCRlTyCrHwwxAotrJ1Gkds
2RHESqxWPyCI4XSUEnYWAZFpEbk1VOBYuzTjYexzZJB1HlwKzd9Vjnmxs+EHQW8J0CEXiDvwIhL5
IdkhhnEGdo8IN9qtL6ynqg3qE0O2DXKfaeUaMD1E6uTHwLUf0BS+p675p+rb33rKDNlaqAFKHaXj
wEcQ2PQX0Zq4g+8xI9Empzg0G0h1JIrA6elkZme0GnzJ05JjJjxlpxX+SjuyCg4Fw7kman9meOKl
jhTCeMy0Paw8U//2TZ4a219l9aWNj4k4lnaP2FnyYuXID0OFu8U0TrqkdbaS6ZnF3qZLDHCTaoBQ
gxkodh7lu5zYuXLIPjG82c5z8iWHgq5f/cT86CkzAsAa+o1h5uoFCEYZW7mot5sfJWJdXcNrQs3O
CDhZVSJ4bcbldZxYgETK7LMOUOA6RhVtBuJy/zMvWOXR/F2Ig9rFNVwaE4udx4J3Dmv4b5TvxuRG
gwPbkcACh2Lu1VCUya/vp+WGHfRpgRx6KFpgRFsLAc2CteIupD1vEvK8b2qg3rHwTWzskqtUYxy+
EY24apLJ6EWURWHgIdblOyfEh7eEA8d7UqMkc/dm3Ll3s0WHo1enNO/p3wbGkYEc4GE2i85//LFE
vG//+YU7UrP6zxcuXzY5JAiVveAfyhVoXJj1Y395oE075Cwc02LcBR7kUY2tebU0d1n1JeYJwyLD
QbrqGzinGpJzIVJuCDo5WAGUKwL+3SxpPjFMgC2TpS+KkF91KwuwJfjt1zhjYk7SO7x7ahcFYFtn
EAqGnG3NjIunoQm5EaAgS4GmLJtieZ1mkg80WXwe31x7SXAoS6CgsJ6vVFlvY8OKLVe4wjVpieLh
6Ot1csjic/VZJ8tDo+X2//CmWf+03ZdXCy/UtFzfCRju/uNN8z0/8wbNag8anior4rpuCzNKclZY
y+Qsd2qeOpOxmCJTKnoEU5ejsIHj5NZCw3LxROCyBmnPQ6ndR7W5U+SYZaT0WhYWD8+dBW1cfs46
lL6Dy0UT6/EjMOnbN5vNtp4HkznuQoskyQ3RmByWrHnsholNNT42gqByQGl5B/7na8b7v68ZpE6w
duXLR2Dwz9jUqK8zM8Ct86Dj4rpLsFUP/WjtxWwThYZLQ4N9kCLT62YKJugnZ0XS0yw+yqSQJHDJ
Jg/n8MGplotVe1spqEabtU6K4dhWUCxVwTDV8+ME00DITSWyi/fZ550pg+BW5gVPaAC3wIFg/dHI
Ox6ZEQXLN3XISWMoc7QVeYWLXTG229ETpynyYVKlEwyPfDp4OomomI9LHlI62vXJaauj6yM8d+Xe
ZsdGgEGUfRSSiOVHQ7U2csZAFvBRQgu+DxrYn9m7HsI9iubnDGrC4rX4S8jdlXFVRUGe4f8srwoT
e2N43ABg9rGGifUtRfq3kKa/Z8+YulKY/ft9TIwQohULYYaM3viHbM/pNavK57E5pKJghaRY3Xc+
FgUmIVtFOd67i0sYCEJQDIb7k+tiSt0M5BHk56qH2IzB3vMsL75K8qxK7GhIzsJuPHIJBOCPtKR8
afATDUrmV9+LUov3BlZO7VCnW80wf+nj8uEl0Tvcs93YIrgL8i8/Y+EoNPy0WzbUxmSGAqsMpwR9
3QrvLrX796Woqu1ch3we7lsteZx2CDakDfi6xHO+LTztOexi4qurfnwIvGnbLd1Zqzt9l+Ge5jel
c0be6Zwd6K7SnebQMCaJOfRlKKZTGAwNPymNI/5Em6SoH1qwuoM15RmFV2ugkW912OTSSKIagRtz
9K0sbYg3xLvk4Hu1C9jJgieZYYrOZnUw0B3rQxJim5waSRZpbpN/5UG063zWJsemClRMKvV7k0IO
0emjPkRfJYo+LcV80mw/VEEZFdXV1ZhgNujbVkpnIYlbjefclrC5yL44qpJXL22OgQifWSnRdk9Y
iVbWepbYUJx3r2PgvIZ6tcmcHkrvECIdCZo9MOSlXqi4Ao0aYRGDTMZ9k8QgKv61TVLjDg7jlz1M
j3VRnE09xvokhUOfWFThS/Axl9HPqMkPiqnaodyO+t+4R3AsrJHW2MJ5ONTCdMWKW9jadsi4UpaY
iZ3ei62W0YkmdXlpXO+WaTB4JatLVpxt3pqSDIK/FxC9n8dHP3JICfzmt/Wy7ygHbjq96Okjm/qQ
wCH1ARFU1Ick0NkxYye8xld2yemabbEguMTKTrOrW4+By1IjPfdlK0wlu20hRu7a3nr0Q/EaylXI
W3hyvat/JrX5qm7wuKnijVNOj3E6wACoIgQwtXmt0ik8kdplMFeRdG2H6MDmxY/Gq2Ph2WzS96yc
Md079OS+1lDKFZR/qESh+Xj6D/wUf+DHcp2lbqJjlNzRHgctm78e5gTM2uFNAzzfhIaxbqw6+G67
Ow3gZDCAAhbKe0PSH4XGH6bTMU7GSx/9AunXNHXZxvHZMBp2D2ZGueWfKxeGf9phC9fwJttLBUmi
LF/HYtnWPkI2HD/sM5PxZ+TOxrmHnuZoYo07YHJNzfE4z/54EGYA0OORwT4uQ7hDkAZk0Wc/cOhi
P8EdY28v8dWhtzxq+NxgI6YzAPTHyzgvv51sNp+yBSw5Gy5ajBZsQcTSec9+jEM9DbiOMADEKYHv
qcfFpvHIW6i6EkC2S+xdGbdEPJjWsKVDx0MRYUXf53u303A9cvtiI4JJoqQdnarN4K6rIPZA0sR2
unW2ihjUIeuZcTXmk9hOThyeYJWdrKyqd5lWnpYlcTfNpFsEKi7IZPVpL33BYqssj8oFawmWu7jE
RxMJzJX8jIrDVcu6wFZ6sRcdQtdrNeOlQPeK9N3BTtPkp44GxiCksROUNOvkebg7qa8YG0qv3ZNm
6o+L4Zo76GuHSrfMTexaNzcQyynofmKh5YIvQUUZ5xpfPvUl5iZ5j9e5iLMJvmKtnU2vwZBgnA51
iJ1z4qXeqVm+1Det/In6CkUdQ9DGhmZbzumWfdyBAOjfLZDXD7hbBeewX9K9X1ovSR1klymaiD1f
ik1gFA6jqVk/R6246+l/DmJc7iPPSw95mhsoR6QyPq+Lc66RoiMGTOOBEUluGcwrJDpnr85SnYXl
ES5cWu0X9qVw4EXZQH5IGKn4M07dtKFoyC1nX/jDHgeR+Ojid+l2dXbJwzRYOwlPp4sEqbTeHaoc
4NxgeLi1DHi8LQxBXGh/1j30OtOJjpnXuJi3UoSEBgGKPr4ze8Rmj3bUdYfRwQbdAFLJqDsZtBBI
kuq7JZk3k2l+WGOa4R9sNme77przFBt/asjpu2IS/Tmupn4FQybaCXfeZtNgHPFvZ5gDSoizn+1h
1c7YkLX4KYz8n1kyJIjsdOgsIaKjwl0Tl0tEqJWex/nR6eb7suV2iQPjamq0FiAm8Ae1Nj1MTwRg
GCc/OS2cQL9EJcAQMc2QnIZ9a+SnqJ+7vV64dMl1vbQnR/NakAzcMheGKOt0Nq7KaA+CfXpMRQj3
GOUCGKGRddhmrTJEJieflZqNJ/U26hgRVF5sPHB3Mr0uocuL7xMY4hQrQKA0YySbUZqVLVZvkgGc
tShRhCBAKtbKddNGwOpefFASLtF1IMDZ8BW58HUgrF3UqlVKbQb06o88dp/tYnlW1UUxYCzOnGw/
mozzoq59HSLYjj7jPpjc+buPx2q2TN1Gl3oGR0jHIBun83CrqNH5NOFLgaBqdsRubLLfcxSdFT27
NHN37VFIS3tXbkZEa6Or3cOP2qmzVIRpCRERiHOd4g2kxpMRG/eGXUMyoV5f+oDxV3tTdVIzs32M
UbGPU+hWeYgjmYYBgSQ7GwDea6dcHuX2qTjkiF9g9Tes/byKFJTixxKC/hZt9j5KarAO7Zwyvbkt
dYG9Gv7tsM9dzD59hE2MEqdNiyQgQQQZikUo1HyM5g27PqW0y5GqEWoOUaptSHXZIUK0MuZwVb3O
6vyUgiuuekztVx3U5wwNPjYxNa0VP1EimSWq9NW74vYPMZ27R3BDDkZQZOPe6Mfb0iXDsSyyDKvm
GCOcUezwRVSaLUUQ/o6V0elFB3j2W69GWQaR8svC8XCFeA49GUbQq3pafJxeipPRoXxNMXrhnjcP
k1bfN3pwi5yFWaV5pbtFG+KONwfmbpEnX0udc68yguq1WzaBOLjk2+ya+Z1Ma0xr9HprzvW19mxc
l1yEJs5BNdCeZBv3rfcAW+JhxJ16R3IAOlOvOeYKTZN6wEA7NmFzVZkzRTQjiXBBV8WpDarNkltP
uQQ0K6mu0VLwGL0OzmPcU7RYF8eEN0WnP7QoX/g/GcEqMfvEg4vpd6rX2a4OQdHM6WSFVsZABhVV
FH4OMfaq6opYYgsskjJylZrVPUX0uFJgyxTSn3hD/uIF3T5NmlekaceI+Qq64mzcYMuNkoiTbo9F
D13FnqRZSkRd5CIYsPplWedF8Y5nGt6V2ot6gsgJIfSwPljl1K1Sp71J0Y7N+sBqW7/I2lPhByER
7x2GjhtZn7d185QxukYkQ+1bANqkKW19rIkLLnvV2h893BSs+1rr7hIPFnTYwHRum+BGNBCkWhlN
G/DWBXqFcCbFXd71IciDS/bObXTyeB1NL7oBH9r0uEFIwsB+1klMeAg80AB9XutY6wJuwecfpQis
EPITcj/9IRBbYoWCSyelqImUIhFvzKnZzOlUi6hxiMCL7/wh+tCiO4HmHLT6WbfCr0pb8LaAPymQ
72wmT1CTj8t1LDnXcCYlzI+xjbEH8ZAzb2X1Qeoy5dtEi34bJe+hrFLZsLfu7L0vY/1+EHPwphfF
l2EiFpD3bWfEj65fHMhG+MzC7GhIAKQA+UXXqx+zufkYQE4teY4T9W/l9QT2BkvHKWJiiV94gwOY
CE9LUx0Ly4Qu5to6jQZ2edw6QWg7G00bN/FAHk7a1/beiWHrWlP6pRARH6ZDhAnu2gMI3NgM3dWP
tXgm3Md48jP/F/EX92BQW1kvxUO/1QcfKykJVSnpkIjeS8dGIdlnA6DeOZPq9++1LOKDHkX6HkzE
YUXxZxm7NWh0hZK6L8k4C8vdZOzmmE4ekjjLYYtuYmYaao0U1da+Ej0NjtTctcQrr4fa20nRiuzH
ZUvizLTX1GQ8SRava/gzs8BHWenrU+sX0eoIBqXCQ/VHVcyuHcUV4pkuX3lDcFPCKaXAMORFRRTV
c2lCTUJOrQA4hVubsmrGtRZLgRH1DYYK8EojJL8UfoXEmW3SZtYWN2oGEHnoJxzZpiz+HgAofY6O
znEVwv4yvAEqrew6bNNfJ+1u1I+N61D3UtkPhmajfX50g/t+wXBEmOXKgHtyTFqM71vXZ4qT5Kdk
xvy6TJ57mwjDwTmndnQ0bNNZW62X71LXpR+D+I9IV7sfFvdHV5Xh2pGqMq0bQL2tP7NcZTN6UKyI
8HBqIJ7Tr6Enc3FcAcqwp11F/gVhL7jM2NbG7PgUlSJWT2Z2ohLD3gi6vtEShk6jjzmsu1anYKes
uGNYv9mxjj6dm1ub7Id2KtldWZHSgmaxtlHtewC0ektxkI32tg7nq4Hb+MFGddFjOXO0Kt0jBBYh
EWKNkxKIjtHBdnpao26D1FMrH9SAUzW55oBuz/IuvZYxZwd9bwrxZnUaYXDLfTtyoyrVbUgOxdqp
p35n/e6D6RZoLbkxNgK1ZCrtY6qPVCbuh0AGsesK74KLN1NyDyC/mnXrKIjHFjHYg26i9A0PyqZj
7rX5zrR/5kS0rwtSbnYK8XEiG81f65cXsOmTF6A9kFGXzTx+CYLTdo5HsBA+BJj8X9MElpBP1SSk
xFBplpXyJCYNiRXtRmrQmxq5zTN7nd/Nb0S8XFJ9eRwKwq2gwgOMBZlkKZSbOkjflOINpSj7atz/
9sLlYYK3PQqMJ2tiH/Ny62XubQyHu0Y4e1/2rz1QBawxNFvS1yGMNLEtpMpLjptdYsnk+q/GuJqO
X8OoEd8UE/Xp5omAcE5SZct+p3a+tGqubc/0mGnmTioQ1d2VWfPOrtuzX5pQl7JnzK1ZJtP6GPRw
6EJCwWR5V3csz+qWK+RERg015KCoH357riFAwPV6n88/cxuaQsfFZaXXxNE/sFyH1KjFu8Fl5cSB
9h3vuwrjNbiuegDtQ27JMjxZI0lHjTC/R9JGg1GQt3alJqpftEuoOU9q0qs+Q6gWzOpTQOeGYX5T
NcfeYzbRejcGTewsskYSOisT5sByvq0dp6nApRPMXtO1z8EeXrtwfAQOY+CQRekmxkiO26MCwFBX
g9Yk1VbdFwpD0BiwMPLhgOCT+1n3fsiaGdJmtlGTCzXA6pxf+LE+KS1RgLSZkA38+Ja0xQYpmgES
l5/xpEFpCONdST0M9si52oCGqzx31owaOXwGBFXnOFrocYh6gDcHIBEbAwlnTMslkhekjE6hbGTy
aeGnQA961JryGvhS28vCS0rkxWmpmZJIg/EA25tCaDpYcsfzoXwi5c6vsh6zxLQpsK6RekG8IST2
JSstg9JTvctpbL+M1J3+BOCjJF7Gs7e4mHpnOnPJVmMXy1YR1Y4R9ufZjr7krC+J4adgn1wN6V4d
i0QvHM4rJqlpU99o/L9KDUn0pHknn09+rYTFhVzHWfWB7fY5CXIKA5pgnSi8eYoMCKfMJOTUBf6Z
u9ap9pjgVrsU7WE9dstOjjChmjHz8vlYiuaKvPm1pbld6uAZ6QODC7AMGPXmXZbHr+oeqg1j3Hnk
Y4WGJ7aRIBGmQ2EiPWqkJM6dBJe/H12VkNaXAnyp5vW0jxyQAhVTsEdbQpkh70x/yN8BjvSFPlit
FD0DbWOethmF0pSa8s34qUYcS4EpQeU+zfFz/+nMgsBBm70n9O7R5bxjgM6+CXSBPwPjpTL/srzy
PSGYiag25JaRoebftrerLbjHSj+p+VS3ZsXOWbTlZZZmAoWXlbtq2tvoAYRN3yAv1jmhtu8kOiXL
FmZkpBS23U6pCmU9l0grBKtA/ioViIo24lhY5NspkHHNUBv6FGpN7WB5As86y92WSQhsnHLVyhuL
sQ/2wvajGTEv04k33NmIncfKPliR+FKEASj2zEzLbjNaUbd5bxrNgFFeXLEypECJ3He0MAf5lrHS
veoBSSDApInU1tptcY09qmM5/JarXlr1W9j+Jc1RZK3GKf+QGOTYU0MqBTf7x88ILx2cHLiu/Qxp
sI7WR9bpFdBvj050CZ3j6PrJWr0EAjWAvctlVQscpJ34SU0wSnltTn54U74WGTJr9kjYv110EHgC
ZJXerzPHfA9m2qWc+yoR4Ol+tPwge6xa1bgX8Xu8BWhDKhO9akQ+CWRgNC02anNaCPJPjPrHnLs1
HS/NX8/HElToY3tnNWgIibksVLGCEupalj46WiLSeEfls8VWQ0cmFR2tqX9j0oVNrCjY0srBsb8E
QV5ktoGC+XUaU2NTNsVHnyd3snJSJsjUttINH1VxybXDWOWnbgDDhGhECwPPNnN5qXsEuB5AhysL
Cce0Dfw7lrNaM1qpS09TCE041LOlD9Y5xB0PWHzL6dLoMUz/lsVT2Uy9R+vsg+UaOCw1LjCpmJaZ
VJtthqSCbjcqiNdLV8BEjHekwqFouk+dgYeGjcnaHFhIii+oo4C7oXfsjQA8hQ7MloJbpxvw4YVJ
Tu7zAhtj+OOm6V5e7mpNzNKEpyNZVM1DXB3Vf+4xUqIEU2WmHvtQ+Z0/WMOflr64pHZMvKZfhidm
muux1tyNxMCVZYGfYBqe+vfKqsCQovgYi8CNcBBLFdSQ6v6JLQ8BBzDvqsgLa9vIKEi2R9tjHlpF
y/00ZuEas3NYfN7zXLcVNO5nBSYoHENr5wgmkPmkzDGafIZtmxFOKvVAA7bJGz8g5qGxvFOci0cr
5spZ2Gxc04927W2x2bqzDGVW4ffINb5mGwOkTEN6WjvOU8wEfFVqhF51lOm49/OGBkQmiezQS5uX
whN3GrbuCGXmX/74qVTqYZ1BLwl4z3uwGp8m1amSS4xSl8BZtoIFXVcwEokqiQEdHREwfLXOB24i
EQJDxqxDVlizXScdQ4VTbPTM0cqNnL7rHujjILe6sfrZsSRLZKXANJWr8VDTGXkBpD/Iw1+qge6W
9smy+p/DONlrk88ny/JkrzyWQsYlGlPbsbc200jeG7jqqh1pMDw3+8wqcZxznRIQq1sbA/ZvoB52
2ducFL/MmCWC6dxAppvOWgdly/QgZ2iIdJJ6a1cQucbcPSehPkOpsx8Lyfggq/a+bog8mc3k3vbh
YDULPLhCkqfIudNLh7sScHY7sLWQ52kTGwP6VoOSbvQg3CjKRef6dJ5OdHEpUtZ1wHocLp8ehS3c
HFQvpYf15ffUdSleixo1htPgAtR4HG9KnQ13KMSuzN0q8lBMfNBmjmhP25BFyc7z18mxvg2OjOFX
2rXrPuGUvebdMhnIOlBy13InlzMx5byTuAxAaoeDylRtzda3CkDhoyZpynpR5ipJVt9pYniS+2YN
Bx3gvj/jUIWMXLbwKdMhz+A2b6P8j+hf1BKq1rMyfSfFA9uGCi6l/ZIHBKwQ3ESpNRGU1DR3HrPX
HW3+uxY7W6OoHuP6c/D7X1XNXN1PGa7kJiVbIuMnJw8BppURzyLJSSw0yiqEYrwijGUN/vouu7sy
Cg5+QhQ4RB2rdGVq2L5eLuYQS3uAFrwG/vLOroKzpoX7wsh+K1MO0n9AvyQ0jYZg1UjSR4TlaNBR
gREocNR8lnOJfnmYAihOB9kOp9FPXmEcAu5N5DXyNxWjnjV6wn0weMlBGUMpphfRRlbEPqCIA3L4
l7mQaP0o+4TyRGUUYkJs19mnMhZyXHaUQFgbduCXPrU/0zZ/lglActvURYpIQzQfvmjvIFF+qHEd
bL/93FYvi08dhOtOhbeL9G0A5ZScoaGDbdky2Y3lzdd04oZE86gGwIbHxA6AZmUHwRUvwIcQut8W
UQZLLfm3RE8/yfZpmijvBYZMjCQB8wZPOlhRHRaS4tfbxZ1LDst6KbVPBQ6brpQTTwPwVL9mQgKR
1eFzN1qY8GWDUT3NAQyiCJ4M8zlERf1ugPy2Vhcpg1GClQd3XbSGkIP4H30Me1a++1zc8HoYQBZd
dQEmvEiuEuqFg6r9VO8mtHsZErj4zDRzNyFqC7J9JhqIjxCzLQyaoOgm+8nO9l3qvhgmSzJs09+x
pNTGRrMNWpMRKXWI1fg/fHraE5HCL53h1xvGO+vA7e7hmkGEl1ZisksjlyXbofezid56k0zpocix
DtAAPyW8Ltpba8O5Vu1NJ53G1Bi1780PxybxpHc+cmdCUSjtJGRnI9FRLKW/yhY/BmvykCXSsuX8
2pPyWUkFsaGGpIP/MPf6XSwWqAIW/Znt1CfcOllGS++XvCHSAmqaia5GVtGKAJe1VFoy9KR+SBsa
ikK+0FhWAF3/oB3chvizUMYl+Ub7qPy7soXtOvF38OZJf5qxwGeNJAIFangrrJh7OdR25Yxw2mRk
ta56hJume5Po+CK8j1JrfklHK9kzMvh4RtNyqPP6Kj1FROJcFkAPQGRqxslmeho84UD6iooQHSYr
Ocsd68qV5O6b8j7M5ekH2mXSNX1bZ2iIW+lGh5NIsQ/xuhbtGRDzl0JZjImVI24XGtHmWYDzIzxN
oAEm1ka+hfOSVZzy8MOXZB4hQosBCiQYWi0rL3/mupqqKwqlbDzVnbtIdz3ZgynsCYziZFG95Hbx
x5L4qXyX/Wq5Kyr/5OHzny7un2KskclA0dWLL1KXEaXaH2YyPcqPB/vzbBcz3gR8YBjgch3yaZAc
WTKzqTF37/lM7foHEj42dMZ48tcmJdqESmNVy8pKvs2qIpZwuuqvJ5IPGCIz9ZCPnnGHgy1Oyaw6
wA57BZTH2XmWC4XcwdEcZR3Oe/2UQpLAlbufNanbBNm2tK1T0A/TNbyjS35zWhZerXEpuPGp4Z1Y
ZKntS/ger8sHd0KvJlmeSw/juqn9H2onGWD5YHekU8oz308rKhEu0TcXw8JiIc0rjPBsY4nq77Ky
f5Nrjdr7nXC5tyAebeGJ2uT0YMXWQ8dZmVHyFeKDgTF7cjYqvA2TsnrtxNNsOTflICWLXtda3vMy
OKPAk/aDFrbNUfTS3ett/FZp1kf1aO8yWzibpuIDlVWF2mw0HzXoPO+gRBI2R6kq0QvzvsUsYWUP
A3FN4xGZ1AMU/Z/tGJD24XGljz/igkkykohbbZoWg8SUpSt7V/WtVtraughXSes8i6YmuFmicYYB
GOA4KBvNyPpmQf5/R+P/ydHYIJr5bxy4za/u1//6xNifieyv4vP//O+75A8+9r/Kf3M0/v6jvxyN
ffNf+OAGnmEHruObugVn7i9H40D/l637EPqRGhAXZLuwCf+yNLb9fxl+APHchbOlEz7FWfxlaWwb
/3IDR8fp1zZgZfqe8/9kaSyf5O88T7wQDMuyLYo9n3pCVwTYvxFca/Cljjg446yFxlPX1OIuXAay
5SyHPjr4PRlTc4K1ExMC0elbYUrmZD3H52Ahe1F+1xvCPxV58DjDlX9E9fxai2U8q+8cYGXCkeNi
Bz33jw31G3rTo9A0+xIT17VejAqdM1lHJ3N0sbuMi3OUuQ7WD/9F2Hn1xo2sW/QXEWCxyCLrVZ2j
Wi3JQS+EbdnMOfPX30WdhzvHPvBgAMHj8VitbrL4hb3XLqhssg4HhpOJvazy6j6O/VcIt4plAyAH
1syPFnkor348c3+MZnO0XG88FEP2yHt9a1ogQLmroq1SPlsebdbhQ91lPk7Sce+EVvNoW2Sn+uaO
qKngSThdv56mnJsffgB19kBWRVvts7EftjLsTXj/In+mowjZH3ksnpYpMznlJHm60n6aQclTdKlb
71vGcxY73yQs5KeR6KdT5Bi86OqHKoLh2c3sYTcj5F3HwEIWeM8bzChS0Dt8lngjekDNUEVtC2WH
FRqMB4BBTbHZP2dBCfLK02c8veFDGiYZhm5aMT4+NmgIea/eBHdB+A2NrYjDMwFTj0t1XmOwO4jW
6K+oy7clDo+fk+iYsA+NfvZm1AgWqsCesu+hSWLzsbB8tf44VKI+STZB1PRn1apnxYRxZ+FCwfog
8se8QIWLGOg8thPI9QhsU0M+7tJXdw6S3oI/fkVT0BtBfSNKGCGDEQHgZYNloZFd8dMRuxioG35v
/xQ6wZM3mMklc1HN+wxMWQLvJmW1VzBt48aQENWMwXGedIqn0onjS9gab+k0x5u21dUJsCTlWfUp
yNriJHq6zNAsQbbqgX0JU7mpT7zTyBwGc4BrHXovaPaeJWBLWMkKgbK4NXocVjjekIVAjHmYJNc2
Dp5/HBC3/ygv/ynJFL9FAliezX3mcSSA43AcpML/rSj3mm5I/XquTwO03w2SPMV+tT8jHiwImIgu
jdmFB0dGzy3AiwOqg6821IB1yDaGxSh16N9fj0Wp9PsRwH0PPt12HDgEmpPgv1+RQThVaXRFcNJB
OBzSJMNWRAjlKi0Hwi8y+2ASzsQ9Cc3P69RbJkzjyS+dU43Ev9Ky/szsX638SmzaNPNuWCAIQ8v8
4G2wh7NiK84jf/jq8rmxr4qDF/2j1M60tpl7nz5YZehvqHSx0uxwHfiYDZ0H+gJj1S/yuqIIL6QD
r6uC0V7b8T8GCjZWsHgwWUgOrJecjpac7qd1uvnRncBpdNm+nCYXRhXy8rx8FKmtECOR9mwKiNxx
HYxX2zy0cEu/GyRFwM0y3J0Cc1Pbc/wSdGAsReieXB9fnWf2xOUlQh5soS6JIYKLErSP1tKqQrRo
L1mdP1uTQcMfTHevxpzH4zyxYvsMDfWoLMO+zbW/C30RYhcegHDoft3GpfVirli95Cubcgbv0HAf
Syvek9+CIS/GbmaH40EYLuvk4VcGyW+HJfFV1IqbO2Jhh52tXzc6vOKh5zZ2zeJECueZ+ZXeyOxr
lrXBJhpyLGWpbteE4H7TXoMcjbzcXdJ1n138U2uKo+QQDxVkSZ0eWCsGkGPJRAzbELNTM+NCzk7Y
HA0mlAWa2UT2TznmZDI1DrykYs+wsd4Qecs8r8FQXw3jeQT1s2FZTvR4V3X72BUPlujf2Z1hmYzJ
kka4S8kS2BuslNOKSRaq/rg49YhKPbdpTmHirZveYX/u0EThUvxKKIC5w3tApx4otbPDDvpzO8Mc
NdjSlx1/abzcI7Vj7GeTYrXxp8+IhWncpxg7sW1ED+2ki1Nl64xoRgtDLIqcVJek4jasvezQtk/W
PL3wMz3Orv9sK1A7sR31F1a22GZBY6bsg68fG6ulSXC1Z5JC0qKz0jYUmg+Hn/WpryawmtwdaBh8
d+vWtMNkKq6sQrcQbMx94Ul9dnyXoOM42cYDUdNeCgi98rV3RgbxiA3QeGi914qIxUOqp5j5i//N
0XSZgQ5YX4lwBxpGYRR/NjpCg1JYBBd7qbUzndxRT4SqLTBHFXqnx75c53KBTnRo6ka72hQlDWQr
xrvHXNUlNIBFGJvPiSzC3B7zg7Hot8fSeZajsB/ppEsxy0MjrR9GZYHhmnEyJhFsVtv9RBuUPRgy
xwZuR5sqLorzVK9LZHy05uMN7nOzmgDIlnFtrH3L1BsfTi4th1z1ChoMj2LgpjFbDxfM6UMz9RLz
drktWoEtr8k6uNlRvrOpgif2KQhSGDxnOQIBFE/raqydZ5TIAGqMBuFh+kRN0mxyYRJwElXEvU6j
3nhN8Rr003egD/XelsEtrjXQXMLHd3jT7iMZoqD00jdyBjH6LicPZu43WEMoTUJjCd+rP/W5fm2Y
6AKenrPdmLPdH5b3oaidkxkbI3NsbAPpjPkQPF73hQAo0ADi1poAYwySbB+CDpLHKEG10vBvsHTt
u8GMzkWIPiVMYW+w9fiBJgDa7I9stgpqhmzdUd/bjvg1RBnXIonUThO+g+HCp77cjLnv30JV7wGh
RJjjltVnFK4+zrgyYXFQo5tB5CDP5di3p6klvWes6B4Efb091Ci/hnjPrEuVbNBqs30rs6Ja1x6c
+HkxzqJ53iVTbKz0YjKNlzvXsicCG9W8KQf0Mv6Qb53s7hCbDAYCmyvBxNd2yF3G5fzhTEaMuMPi
6rr1sQTMtK8bt9735LAjZyuf8PasAnuuz+XESLVCJbrhwaHYT7Q/GYg316zr8EZ30PbRSfm18G7a
DPTN8yZMpgGbYntgotPL7jx164rXxvBzSb+pyFwErsKiTSZ3NRknu5yaUxpQwhZReGh1Oa3cDNMv
I3eW7Uq/+KlU+5x4Z5nO7plIJcBSFkI7I17nQW5dkAeRmjmHJE2GBpGfXnzIvNk85cngbKfO/TUM
3H8hqqS17UXmqc/lTyaV8R6rAxNgwcBZIf3fOgN/gqrEpzGEEgdmHLFHF7wnOsmfqgSTI17Zr3Ac
42MtuydMFgQ+cZhc69SxThGrbTDIrTjTPRxSe3QOrQkdvCHyixUxuV2Duhb5FQ18fGgg5soM93lq
+QtrGVOsbZNmJtNvxtyxxFcSUtbsBjc30JeJlOmDmarmzCZlAL3b8jB6zMMRJAoy8vWEfWpXdTaM
jIXnl2dTsSlEeR3MsLp4qFZZxg3fupZVUtVyE35Y8tFOTCB4W3wQQm+ZAccPDu/YygR6v238tgGc
EvKAsGmLK4LD2PxzM9pG5RzcumaNHVdIhmjPz0Y8PH2Y0T/+bUiMBqRxydhtRnvU8oh9Tq1w72Br
2FfO4psGOtkv3EyuMXxoPWe5gLqFpNd/IkLMMc2d9Dz/M/YRDBOgobftaD6aJtCsGcTAZna8byko
y00/LQrEibakb1p+7sB+neq30tftplgO2Gg5arsAjYKa0Y1obqWD6KYvMpvDs+X5PbNhgfPFsnim
NxhB4bntwzpcINf3tvV+4vAtTolliJemRx+jqZpSSlrqlvpdxIjtPFdcSyleeDnxPk+inyO7wFuv
nIMkEYFBi8p2WDFegeKpXWS3y+jLb3dDBSanXz72iLTx6zyMn5Khg1b7EJhESjGl1te2Mg7FVD3a
MvkVmbLch+G0M7lWyXOrn1ieX5mJ8jCYxQ+SgyHCedVOhtbG4CbjJlzzQkcytXlzpzjepm5u3Hl0
2WqCRlabN5Njd2/PpD1lqOqJ2waOhNXnK37n+sTs82kOq/xe1ghMiSa1N8Xi7EhLIEyOHu+RaTUb
QX7UVabsnRJDWUy4662lA/nauBaIUrwSumhvGaN/sMW4yMMlMvvjS5eb70Uc88eNkAasDqZT2OKI
7bNT3BHPM/E3rKyZfNIWkwbSJn9Jau71fqxGBOsNIVStcnDwfDSQdeTOd3aiUeRAjmEedSgjOFXY
aLp1RDW4Jq0WkS84ArLvsnEfzj5WA88K9r3fPqY1Mq9yaGHglMuQsGRtnE2q3ZM48dP3lcbcTehL
jwIPt3FoHyIXYfOINlhHXfn146rMgmC69XCF0VI86rIqbyF7TxCU5ENYzvg9pEPC4YG/D2mNtSXD
GresPZXb0q0+W3R3ixwJJXXjlAjKC7Hqc2V/45Xx8lrGwQE1PerbhOSWfrLIQpjC7SwJI1uOftZ9
+SbolkhKKzkUelC0oeU6JOKI55YsTkUu4e/lJWzZsFiu9Hmvjey7DwvqGnONovm51qCiTOIwZEJp
TmjkXRpRvPGM9BQY+gdhNuYRMsRPOyq+0+LaJ4hh7p65FjgLz9vEJRa8sY6xICWD2mpG5m/DjOoK
K9QqYPnGQ45bmd9Xu7pFSq78TjBTX7AmDilmgXWQfS/OfWd9FxNVTmDrlZwYWXclXig0uCDzIi3X
buQDKQlJJ0GhwBPXY0daoCtiS20Ris2+17eZb9oDI+Km6f2z87YsMq9DLu6SQYTBYJ+NWx5syVw4
pE5RfHKKaFz5OQCWuXbl4zi+WW26kU8F27v9hJZ3R3bUFSU5Ob/GHulg/TCJrCK4kPKDZ4U8/mBu
bV5hgKHq1JVa54qz3ermQ8QKFMIoZMjMQ7TbWs+tB+u8q5aV4eCeJW/WhgbfQr8fIL5ZAuIxHZMv
bNu/+FRgW5eJWGfL5D2oD/aMwAXnv3ywmqY4OGH21FXxJz8qFHv0FrORWu6CJbzIFhwAOqu++1gA
zk7Hprmx3ZNI4una7nv2+Jd0YI+PxkbuTRJUwGRYlwK844kX9s0HCfzk+FaGXGtJabUc82JScwN8
pbYO7FtboHaKmjrcOBW3t8wi+xNV7jMM4d616sOYt1dqgOTsge3kDz5OQoKJxGh0MxnkCBclUhkx
Zgpzgr65Nun/U7B/dXkaHOTKmR5PTmU7F5E4kDaXai63fHcVxsEl9V1z6yg6B6NmeNBSu28yUyIz
mhp9NhM2+7EnTh9f4BrWrOoe/VCY0JKsedOB5vTcwtwDe1U7/FPvicWdNPR8C4vaCveRcR/yrjgN
dYORYxm7YXln8MV0mVqB4Y2uifqj4DkYxdSf6sL2wPUnBeeUCk/RGEenj19VIlv7cM2P2m7BGhUQ
WEKvqODTcmFJIR6jyIzvzCfzRzJA6dA4CIDnAYlCeJ2v3bH7Jv04uXGvJGAewhoVOc1jaSVbN7DK
x4qw+bMPy8Z66MVILYo58ESpn5xyj4dd7QE0FObsH1FuaPxZmJIp0eMfiL5stqh5dmcAKvZi6sTG
ao0Ac88qqjJ3a+f+V79roQ2Gy52Vw5azO1isyAiiTe9W48quLeNlSPLPVLodke2TjzCpOhRckqsU
y+OmKqPpUWRzDWvJj+A34j9KmD0EbM/uQMzIiZBLFgbSKFTH4uQB6XkclqGXMcprPzJth7kS7KIu
iF4CzPzHvOW1GJEZvnBKzyRZBO+QZiL32axc9zmswLoaIleHcHLA5ritteMxHj8V8KsirGkns0jp
VGrOxikmlUFUb8UswwU8yeRf9cXOiDLr1nn+c0/HvpWOxkAVdgZYksI4ILs4fPzQyGK2RYAcfKqt
i4QXePm4Vloh4PhlTwO18K0sU4IWlyFkyWr0NDPKWNu+9e6rHiiO8FKsYP3j7G8m6OXYFRmWzEkD
S26sHyK8VtTLbrxmGEgZ3LDyq15nt57PNdOAS22ou+9SpVWIluzCMFlfaPtcXdr2ZzyHeAAGjiUW
KC3DPYsHb53Fu5rSCyhf5J4Kx69Xkz50jg4urBERP2XJ2bXicZV4aFdGMIqs/ggJLwN+JBFh0NUF
n1TjNS85BcUeEXO7b+r5qtymXeHpHC6EfPok0VTR1WjmhsgnOVykGZdrk/icdT4Pmf0QRVh1ev+O
ldw7J7ZNaggHOk/bxcs3i595pstTM6RYrSLapBSN9s5H7pHHGufa2PqMXafwAQqyC6KYL3Zhtbt5
GJ6d3nJP/aIRxzvc7T8KEGydxzmowSQ3ozhKgTJinsWhwHgG5MgkQYk9/o4qRWaxwG86/Cx1fh/d
6jSAaEbMUnwLJPmkEbPxjcUTCtSYhzAs2DcMPdgOSe9AKEa2N+MRLPLcR1tbAq/y42vXJM0nDV2v
Ls1LB2j2Nc8ulgoJFxZxcM1yIS6OEW1NJJN7HhkW3F5O0CppvBtazph613vqXD2vtTsnZz2jCfEi
earq8rEOneI0Vs0XWbI99fQAvg+Zjz8G9gH/8tF2ihc/Q/y1NJJFk9E3dtmX1mOg8xGFYmTF3rPb
HOwIP36z8NQLVXyLmvlnEXr1VjefDfZ6s1LuQcro4gcm5EqPcidLx3kVx2rezQV6tyntcJEVR4AC
esOHDJl67A8lNM9zYfRPoAujixPkX8LIGKg8NeBMWrwsXSHwEC9j3ju8x9iXmWrUyl8j/ZyP+alx
BmYKMb26XVnMm3wu2mxR39mMsztWNVsOmgZpm8XtZbfByY5Q04KDrXb0cdbWI1lrjdpq01Epv8Y1
uB6hyB0opImPCSV9U+YEFJdg7T8+f0q3ae0buISUXX42+jbfedZMK5T28VaomrpZfgL/2j5OWXrt
mYKeNQwsRALWeU5ZL7BStTdl2sjLlHtbTFkAGnVu01QwyKwTuJmNaEpilQmh5Fn5SJrtkKBU4H1E
5l6b463JudGNutyRutiuWZn/GixVXRpOpqbzoEkw6dz1gRGsQ3NwjtmY4w3N4j2zJHTOAwdhDWGO
kgAHX53Xa8MhaQ4akAJtxKCyjOQLAQzE5BGQs44N5G9BBxoz8IA8WeGONmFAdp0xqUvieh9NvLiJ
CByEY8fGz3kXAqaYVDrRERsnPIyhl1+8xJyvWFXvmM9q5nnBJydEQJKi/niQBtO9tkBNaTf+exL3
4PwYFpVmVu9x/JIS6VQjwE7GXFCHU0ResctzVzFeguGY/XJzUUFTDoxnEDlbhYXnP8MUAFBfWHvc
yzHpN3Of9vsMkF1MjMhqUnl8zD6pkGk40r/hQdaUVrYq3mUdHafJ6pFW013kBhplp2qRI4blXs/E
jDMFNQlj8GNKLHGboNWsVYbxn2pml45AqlzF2EbZzHeYv3ebrAIYgREu3xjqLRmwCzcF585ApsQT
EqptUDpHKi97ix+2x7yTDQQ7MgqKSYraYBdG7fYtbPvhTbfOS8HJMUMQe4r9C8KC/IlQnzW+R9xg
+PdoM0X51bMGUst0PsBXFdG675HGRtZLWwp9COw2Oo0dGdT+ANOW6/TLyDgrYgr6MbmXXNeuXVVX
2Ub3RtFo6zm7FS1tri4sYPSRrz9h2bnWyUzv4JccoPVgnLoCFcXHRKKTnOH4lU1chTOikRRUxcD+
i+V6HDVq75rxQukdmXjP5UyukI72vS0xb/cUfhxfzLhU+IwJDh1yBZQ08JHQKtmFz82EdGoY8Is5
osSktHxxIvdCCkq7+yhaQmt8wgNmbHXqBieLSwdRztwzNWoz4nmamNftVae4jDbLTKBA0qSSg8O/
GtrKzgSaZAgCjU+qAKrf1iEcJj2Y16LSW4i21b5txVMicA818pdntBLiXP8mg9pjmmHTPVXuvBla
8DRpE7gnxqQ3f7AJhMCTfm5INjenMjjOsXozjaDaFUUZMz0Y/admiD7z/P9OlId+RnWAbaGt3LVN
RUmEEx5UpjbpC+FBuIRiaAFxvoyPtLUr2ZviruGF1m4vP4dz+yMBKkskHm5eK1YBCTLZuBuTbsAf
loNX7XCvtaLhOa6yjV2TUBCPRfYym9mxsrzs0BqLE3Ps2P/6rFjRSTqvlED7HtHEZuh7dFOp6V/i
rmY+Y0VQrkDsd9qbX5rFdhZr1gba7XFju96tjbO3Gi5q6JnWS2W/N56p1m7gmrc5rs56iNJtZUUZ
0dMS1t/AFEzO7atycn8r65JhhxjkSVjFq+lxOWs5s9HskKUE4/wlRWmzkc4XSa4jj9ShZF2bIREc
QLlmEwWK7rNdxjLwaMLjj5lrSstcq6JlHcmW9jxr+xYo3mospOPnofJ/kSpBO8jU7ez1wNM4Sr/k
pXUPYmY3SV5ioRt4sPARGbuojJob+kxKFOfM3SEucWSQH+m3yHVyqto5QneSYtMIUEPex0AvWY5m
sEVrjWNhnLB9xuEXo52CndtXwVqkKczUhoSLPnVBri+npG6pMFWOsmr0q/JrSQbVSfvk0nz8V56Z
7EXNFWPM/KyMAoUSy8dVOdNP2IubXU6PXUaTFnfFrnKmm9/BTAqM0Lr0JJrGahpu3IfwYdl3sBYz
V7bndK9++A2PH7HrwrcPvsfQhJ6oXrPCKi+2MzGn1tTycGoRiflN/Nkp3qcwiNm1FQzBMZ1yRlTh
KSAelmd/Np5GdF+FUXlPtG8MYVkBzvXUbVQ225dctfDd/BhKbkz6Kelq7nqs0fajomZlQxR6NMcU
JFXdPA5ZJs+m+IWd9T9r7SSmwtdJ9+K3Uf3sDZ9NZd1UF7Ha5BjB6eD96NOW6XeEWZk09vZ5VJh+
GebcjGl+H7q8vQfER7SeXjt2BTx5/sBxxL9GDqp1XclvuWW+qEBppEQ62a5HG87rpA2UzcEUrNpR
PtpNRMgfjMMoDh5jp3u2LURANB+bvsOfornMlTLe/aCx16EhElbCtBKVQ09uNJeW3pb3stkKY2+a
BJiMDbdPaIoT/Q2eMwP+ZoEZz8uzZgfhvPb7JzeJWyQA4JCmPnsXpgjYPayWVYoSM8zj3BvXIjPf
WoPSnOW7txrjiZs+6lkfGGnGTLwj9mhbRAT8GmUEwIQd+daGjVc6+kEN1dnMEv8ShkpfPn4FL+2c
IGY6tGqEwSdT2e/Rd3wZAnTqeACBwy8K0SoMWO3z5eNXH18MkkqOvWXs87EOrkGehQjNw/dKygRh
ZFqFV7JYD4BUJwQqy+91y+8NDVrV1uY5wbY1xgGmxAaDHM72RUl7/fhiWsjSOvQ4//k9f57Etm7Z
kLj2GF/NwIuvlP7zIQiyWzLm8fX/f//jV2TaKGqCGg2xuzUjg3EKuTXxkXikMyZlOjTSFHiQc8RW
7rTUkMmqhYVBbh9Jb/z97irou3QvGQivK0I6mLEk5lFr+418Ge4eARLKNNN9byQLmoNEVWuu6o3Q
FL8YNeeN4RViAzdzeE4YTZ5BbMCc1Hel5gD9dRTvLU4Ev2Xexyz+lvHOrgwOwcZLr1HOhEz66m2g
84KgF70WZvkrH6JPcgj3dP5H5sktS4mJ5rlilNNOclfLiPF7bZ/EyGolkyCyi/boFhnr6eE9z78q
1X8TLP+6oBb7gaBaQfRq6n5OhcNajaTJOlBnPTEsprejalMdYKU8uDfsURMHlX+gYb3PTM4ekLM3
LilmhUKnYej+ISQVuEjMb/mom4fwrRPfXfZFdFL2sRhG4BMVvk3RB9lGxwmqPhwudq8gwHUpwNDY
ydCZWMSZku1rF+OjXeNuttXXWaSktXsZyQEZkgrPfSLqixVvWV+dmVwJ4O3EitUmszXbz1hHAwnw
/TKkWGUSHTrdk89IHNcq+Txh2l0NjNlj+Fk6pYtuhfogpmg0Wps5XpueMaLVi4bha448mXDRhmMX
zP9MUGxEFq/X8Hea6dIVNvvEwGuXF9/T3gEF4Mhi3c9YngxfrWJ3w+tw1lIkUNan26i/Q2vM4DQT
dzoVmMG0UGJFHhVjmy1bK+rhDN2p1YEqYp9HkyPf5wFE1GAvZCLnWZfuOpqjd7zNyl3ui9oMIbAS
XmCX7o85qmyIEkm6C73hnpbJFRDSE7tjwoZavDpmMlZbVfsnS7rcBQHNme1NK+Q306aqnBePNZF2
W0Y8Ibkobuj81Ml70rlsTRvck1Ejc+ATZQTBQ+0Jg5/W0s93uJXb1TQ0xQaI/pE//Tz0VQNZozpZ
MXSGJm9q+i77ObTABOCkNjclunWe0UsqYP3ZKpLd6AwRRKTqp+OaQDetrZVgXCZL5MAJzzA+3Fp5
zicAfGWTzdXdqmFKZ7Oz9SAJ76ThPml3YKMQuCXz38WEA3WQPvNdjPLW1UwfQXeuZR62G9NpEV5F
P11MTV4TdWuWlRA1x5ic1SZYtz58Tt+td5aTPzYMeKQaFVv6zNu2ifnGUvIr72tUPsrR4AJXXFRF
61HOtyzoO2PD1ppnTMEYpWxwfQTEeRYGn4+PJIJ8HPS6YAQPYdvs6TlhNQUOS5iSoT3oM+AxoJqM
It0OU3xrlrBkrEACl5TWayZoPHCsYiBWtKmflUXZ3PRb4hHbTR8R3mPazTpHAr2eM4RJKY/DIahZ
0KMBL0ceFYFbnYM6IuUbu3JiMWwy01VWKbFGU7eJkDdtYg8knpE8FV5sE4aazqvZIGU1Yq0zdYbN
QYhjXeXMt7SQV9ah+NjFjAVfwXMetPm9TeGNAIqBHFMDevNN2Lfl+xQXcpWVDO1nsPMoYF8LGCJp
xiylFnUAEjN+7kRFcMUW/+KPLEjZrkzfUDZ9SzjRHly4TA8hgpq0qdV28M23amLkwwQDN5z81A1Q
sN2XrBPtds635MaDAnTbS5GxqvUVgzh7IrUJ5zKRyUyKBqc9RKrH6EYRb3pEQ8PcrpG8rIY29Hh7
mmcY0ThVcpSUsPeOTsSHqky1tZvkQGP3OY6T7yIcigeHwzivp42OhnAHx+9lGk9YNb9anETrlnXU
1hvtu8m4PvQYLtsenW+UfAGjEm6CEjRsEXzquOuIX0IiTqAAVPn5jWyfn27flGAXTj65REFZf80U
aKRZ9qwa5nNRS0anocUwogY/nbXgmo3+JhrIEbHhRxeTzyLz43adYuKh+SjOzEvfUQe8BUU/HFTr
/epn/ZOMQFI3UgMhsmc+/F2etihd/1ufaruu5B+hXYjb2vuNX1gVmURIXeKmI/simrzPpSrbFZpR
uJcDSmdLom3HaIh7ovM3STrCCDIuCY3+usOVsLETZOVghsJdQHX0Ly/O/R8vznHQ9SpEvq6tf6PD
2v4cuiG7hGPcePJQN2g7lI6wx4b2hhE98/xUX7SEh8FEC6oddBEAUyvQpfPaENRlw+zTomTijIze
3FnT/V9e4G9ETsvj3YNeq5hbWRyF5m/Svj4sVNfowD/atHkBUddUEwQmJnNk7CpeOG6GYXyAOoPI
LwVkDCcJumlx/fvL+ENjzKtwTVPwOQrpafu3z1DYOL8DpIdH1DQsKeaEoCxckZnzViiKznT5MMsQ
MUlBnNPfv/XyV/8Df8kb4OH74ZPxpCkQS/+mtqwC7Zaog9VRLivphnVhHEXexhlQ8c/LTxxgG0Ah
g9n279/YWj77376zcDg/uXJNZTueyX//h7BakPVaYFRwWEFF1SOyr2M7GFDASFJog2g3DRnHVjO+
5LP3ixzZGsLIbfqo9pYk1IV1m40pVjzdM3/LR5zsc3dK47q/OE7xLVMU8Wgd/k2eKp0/X7Y0PdNz
LWlzyfwuT50yRj6ayvgou5r5ijEfh0VBULB0WCfS7m9SrNgU1HsEevYsK5Djc3pGgEvuddVjdGjo
nSHiBwk7d4PUirprpn1i1U9lW7anziwBUKPfc6WxY2+MiHx+zwav2w1NzMKB1cRDhuDiXFohWjlX
rRhFx6gnsMOzmsY0aImXv39Sf16dHv43rhLTdS2WjL99UEVuVybvNKGSzI0hs8AuMmW1qfruSyOp
BKOaAbBw48+1Sszt37/3n6cb39sVwIIVu88/6Kypbw2o3xt1FCbO+Hlstog0SS4hhdNdxqZ//25/
HldwebXwHEdpzbH1232oWmlVqCXVMbKMn0NRvmIcISWE6X4isl9j6f/8+/ezluPlt3vA0bY0pYe0
GMvCb29tUmUVk4/CWRJsXChK8YqSeCcakiMK3Gr/WRFEeLlXgXEvyzpH5iV52hYeQ8BlPVrVrk2s
Rnn/EI1mJRl6uaSrGnwCJR0cNxxYcxs4j0EDQN1gkvsvP8GfB6innOUQpROT/Oq3tyyPen/CuGuT
gEo2JTOLfBc39U10XnAcXT3uhTC+SBZhSvNyEVR1IEtGZmyLHHHwUIiU+a7xgQGm9qRZZ6gLiKZP
VlQGL3P+6jvV/C/I8v9xOWtLs9rlbed5//t7TqJGhIHVsY6MGhjwk6vMbgerFwrAg/ALrPyL0YFR
eJCZp7+/Wx809N8+b65kV0kG0K5Nasp/n3kuw1u+d2YdP7hwVT5PD8JDudPXyUlItvnEmEwX0Xp4
1uOWXdeiqQVcMT6g8ev/5WoXy9X1x6vhASBs01HKkb+9GpKNcxlqJY5gEjivFvXQvGh+blx/4W4u
X+nKueGoDw3XKP7lzv4dvMyTR+PScRDUuSxs/jxW2HV5Zh6ax9I0vzITBEwQyumL4+0ymd7niBW0
dLBxZbACMa/GUHjSgCVJqN7cyNr7qSG+18Ldz13hPPbyyOR+FYm6XNczaoZAxeSKsLh8HG1xmxfk
FvG1x0B34pT0VX90nJmskN7ctU6uHtqQlVuJpvYaRAE2vLl5WMjvWxLCefpNSm+iItXr2M7uvWz3
XaXzE0uJ5WhwJig/PicYQCdUs2IKQkAeFtKvhjJd14JnmcjfYjO4W7PXbGPNopBQ+n3QrjwulHXk
BsS0xpbaDSPOxaA0zkL209s4yL0Ro0oysuROiNSA2RUvdj/M7MU0y86GjiruTPz2Xu/BXkqf2yC5
dU0o6M5y8S+Xy/94YGsTI5SleezRQHwcZv94YOcR3eMEpf0YDLZ3mhMHtFr2PQ4b74mkqhOk71Od
TGgGYkEj0zhERcT5C5kEzsGca5bLjGCDCl2x1aU7IkGZE6BlZFmywIYq59XBy/yAQ8H6lxfu/HnH
a9PllKU81mQUfFyJ/3jhBE0hW6EGPH7IRB00JrMx/eqCwPmeZfWbZ0xHcEHuJZn/j70zW24b6bL1
E+EPAInxlgQITiKpwbLlG4RctoHEDCTmpz8fWaf7/F11oiv6vsMRDEq2JYoCMnPvvda3iPMlu5KZ
dDXcSHCGy9OwnSKhKTl/sWZJ/RwXckv3WaAe7OYtw05xyBOSspzsPWFaFY5M+SIr7rAcNcwaFGMt
w/8miHAi+lArrZMomOQ7yNSPcFlvj5NVT91/BuNRkWLY+LMZFqakh8xs+WSV4nmGzhwU3R9djOiZ
uHTJpJAlc9/Sweumxd9p3z3RYEopMdo++E4rp3vBO3wt47ncdLjB9nWPzss2p49/WNL+btchytbG
HceCyk1s/mUL01uVrqPHFlZ4e59mz0W5fRsiZ8Nf5Bdik/TlQiOOkWBeW/WxaAFSzCmiiNxvkqjL
/2F1N/62pTqCd98ysBA5HmC5v7yeVioGl92yHvn1TgeXOFHPdcO51ruLtOgk9M95T3yt26B7nPVm
l64o1SuXwZtMa3UepJH+w0n376s+LwlXk8AI7rNb/vUA5a0mmmyah0czlQKZqbOhR8/AkHlDnhq0
Z+AgM+XUF3K5rAWgb78t9dE8CcMV/5DAYPztvH9/LWiNDV3cD6/2X9b8EndOo4BsHO3EwBeIO+Gg
+jaSjAEhe/BLi00T6Stzz6B3NCNwB16bNjXXJC+qzdKWN+b6Mf9nsIKWapdiUmYnQj6+/8N19ffd
yeFAcS9KMDdRIPy1NCtEKmencaej1gEoxzupH8pEP6OOxWHP2HFPA3ZiiVHxNY79veZHbc2t7csy
PWvyRazQYybX/pImXXcgWWEAYeSVZ1j/T+luRuj70rRzuWW5u/R+D4jYdErSmk0MRxP5LQPLcJ2r
JlisvAvX2v+IK5A5K/LPehHxTtP7Ep1VU/lBWiEItzOL5uJdWJ22cbkbPRtloaMigVLfUq59sFtB
zuRCrnZvtsCfMAud7JTWNsq0nTV4bjQoklBHw62w67OsDJxSd2tdyWAgbuHKPV3RlZyO9EZj5I04
p2vLrk6zYCz8eGj6pd/BCLaiRwFSM9BD/Sr684pbEndI5VxXKKzBGJaDa34xFo7zWZ58Kc3mg7Bd
JveyCDWrNw44OH93OnqQUaywkaruKUntfusMg399LKIZTcOT7o2vSzt8kGeHN0ILJ5RWZ2loL8oE
vp0AIi5dK3lKmq8M/DM8ByBunG7ZPyppGXe/5woFe+aPvBvsBFsiWWEKF5I9roz3yrLnfzhz/P3i
tw0qffzGvi1AF92rjX/bCGSFQwY1lzrKHIx43m0fZ+hmgpEvxE5rGSBMy//87rcNbnvLtRhSuOKv
580+0c1+nGGTEuze72DbPBXD6J+gbBUAJRziCT0R9T3RzXdVVomZ50+9gj043vm/v6nMvxQ4Fsd0
1zPZCTGD2frf7qkK64fRdrbFaFp7a12IjdxEbME2DVtkvxH2DevgpPETeL4Fyli2WV2uRLt2/fcs
13ZpNzEq86YnkqZ/cBChcWySFY/QcSZ195L4jPLX9Fkw/oM3L0nsq7udnZNlN8/mP630BBX81wOs
xc/iCMcR/Cwm5Ab7vjf92+/TKphUWoi2j+ncEkGmpcZxLW39WKqMvvbjYyyL4MHvD3lV3CNI5WEC
EnnMepzQm8dTL0byBJSuLHaL0N7nOV+PjwfJKR6JO2HeRWcHj0/B/Kd5SOsCwkO/Hk0wJG0LK10g
hGMI0grYUBgorsNy6NqVYUpGNra0M63cpM38n091lCmQzJh6QPs8Zqm3hLajfpf+oh1lvc7s78Qd
dqUiEwegOpT5eES2VIgSLGi+z8CuHMfMio8Fcu3Ya/ixZ4+QhPvTBbMQA4ljdX94PPOVpKDUK51H
3MkcVoX+XNk9Zpkue+1jC7d03CZ7atFiPztWZHo6Mps5fW0HNi1WMRRz7VvZlwiNQVUwslrBCX5J
y8SO3BY7G7ME9OKaIzdml5JAifr/T/sVekEsd8mwtWf8QMPCWIaUwPamyU+j746xKNvLaoGG6zs5
78Q9r1pXdbIvibffzmhJTIYbL5kxGm9VOgQKLUs4xzmjgoIBq7FY3cnHEwQlhQ+X0vPObikCes/x
riFK+nE8W6bmZmUJiLok9yDv9em+xyj2eJXMwJ8qZu+HQQIM112QWX1uAqPPuRooX5jMIxEKnELr
z5qoh3OG+IniokFyb1pkvvX0mvpqvMVxq79lie5HMA+R3PjxK57/LUhxfiKtFexLqtGC1H2o/ayn
pEqKa5shmK1zFFjO5DiHh12HbUvbQLTO4X6MiCl6Ug+XBbs8bi2iOmlSzlWKeFVoVZTOHfWCopz2
7aTeKfUH3tl9LybjjfxHsYHiR+Z5T0t+qW3Ia5VxVzvZZztHeZbgo4h6RK4Rzi1jI3vqJ78lMymP
nTcEY8AlUddEdYkfMh9q7JZSY/6TvNMjumK1og0FxNYrUuNgltY+odhHow7TFFTtcZHkxctNXrXG
t6q0362q/OYBqwrSIb1H95bOwRy6nTYS/yQSAytfUh8csjtJrcXV143mV4SznJ2rwgqnDtCwSsOJ
b5oN3XzjZW56B3v8nx1KPUd26HUvdYtKHSPZy8OYutxluXPrv5nouxjC0Mu0Ofqdq3m41sY6bCst
q0JvQl41FvIrStgWqB2X0cNdHKOwvcG5xvgiHflHl37qyepEPpkCEXF6d7dXQcJ3ltbYWinXcRlw
va7m84oy5m1CI77JZZEiTuLDoh2eMPIYrLa6g26E7oI7TIhaUjHfCJxgCDJmaldKL9urVj/7tlbt
xYjvOSswL84Y/kILSA0u7Fi8oBfg26/dK3hTN9BtPcw02E/WnXOWsfNuPTIX/fpgLU7zCpkh2TZd
OzA8sYiHWpmwVsVdf4T1Nui583UspwgIir2V1D6iIWC/yloSxLY6EsguPdMsSQ9WxiqkdG4IIEza
rhO5Cggr04ORAdaTY4LcJfjk5E8eG77LhBqaFgo9nAWnKVryX02OVBRtX3PWpbwrUzCcFAgrz371
TKXSn2n1FiENSH/bupnYeTUhEYVWJwdvJBsqd5L2jXPttvYq65kTE5YVXz1V/WBcfKFleCJeMO6A
fOoG1hil1iIYe5+GijVPJ37+9OhU5lbq3nzL7Gq5oaBKuQLWzTi57Q6et3fTEmVcG26mlnJ2myDG
PEp88PcG7nQcW+2cgamME4Zkg/6tJgAxQT/wRqJXzE65LEHfJFcExN5rnv/BxsCEVQnv2JdUPVSS
bWJi20TMa0U9JosxHhFC3fzZUG+05Y2d3i7kc6dVcZyL5EQA05KTVD+0/WexVF0kSSHeJk0+EFc9
xqe69l6UPtu8pZ/pkBx8fDLH3EcEtyB+30nG2iAiCSO1u7H8UuZfBiUgbprJSaIm349jc2TKmJ00
my2u821I51WDrtG1OFaS4TO/aHkCJg79h1ETeNjr7m7u9C6K8+zZqmj19Q03ft1UVqDpeNIGFOYH
WVb6IVnKL2z5LFRoVHm3dRp9vhowJKFv23ImJgEwhVNWMAyOkgFUawLT7z5NzRpURJanTg3SabkZ
SJBsG+5m3b74mfidk0u9iJR5rMmUJrZnO5SopqqEeTfC2fq0lByX2zhwKus7KXcm1GLb3PWezbm5
yK+o7vk1ZI0eKEgPTIAnnF9alBQYBXCLrRdGkjTa9NUPDNzEuxTbcogrBs7V2uKV8I381OlP5qCL
C2ULWjX4NNepIw4iRtaKNskUoUfPPpoJ2ald0zsjoBvC2q5TqJalHvG+wr0vILC2RG7bosVzfv/S
DIXl1rjTWpDuELXizq8Tq1BIvC2K3Lp7bc2EJKxkmBFP3Cxb2K8tS2Xpquq2LjXhrmM/bdd7Olg3
5lh84gFWZqwbIe9kFpLripdyUXfLiDz3ckKVt87Zp+6/O/nFkoP74cDbUHZb4NcCqpbN0/iKSm37
0P7WuWTMktqfpeugKsyInfK1Ho65Zj2VlbWQm9XdKCmBbLV7b/TXg6EHFkcpCqP5J3IO3IelenZd
kFh6bdh7a3AvRZ5cTHrcV1MtH4vVxEGRFGdT6f7e7Ig6WgVSW5jh2XZIJiPiiBYOcnX2CvMEMHtd
0ouj6kjJwiTbhYQ2NaZUzc6hzFsjqFvr9TGWGXqRHxwIWrzu6ru4B1/1o3Puq/Zk3cXWc4Jup8jP
dWZ1BzMfGCfHCUbrsYf/75MXJPguUBKJwK7qSCapcbZH5wRF/GfbZ/4lRhYkaPBE/drd2hlcK7B0
iP7xOhylEQfpeqoAz17QlyEpthrtwOQZyIve+eTCwJwH0kArCILAkr3Uvpc+2dgnwMN757ZzAm8V
ALPi6fPhLIe7tPGILYCCqc6tB+jW9iHI+H2/fQxDiHTSNsMIGwwKMzToPgtnSY+ophEdMs9H06pP
hzwjsMsrjeeG7kg2/KHbuxYxgtXF/kGiKdmkcUM2mY7h3qqw3jsN1vfpbmHEIYpPuBMM6tIfSIvn
fdOLG4rWKliyrkEEMMRHijx08lijt0brdecYe2YkTftTxkI82au6G5Wyg6kX3+J5snbMQ6Evl5gX
XLw+Uq/6E+DNV79otrmVacf4zvkiYfoepzm9EouknwYrgdFqLVsCCCuaxWpvYPsFVlq/0Nt7KxdT
PxUrepWJeIlCFjbj7XEMF1ekF+Qku2nF3gygxD0bQ4/xZBqJDMbJE2LKKI60BUsKZptsOfnOMt4d
J5pH15XNWCBvPQgvZQHpc1ILbP9K68SRCCglE0EEloz9WjV+p/vXPDvPD8BJkrvz7XEORTS9K3yR
njnvC5ZxJN2k8XWhxp0PBG8Fqe8maAoHLs7VCiyrHw6IPFSQCG981vzpoONrfgLFrlDC21CGgNlF
VepeM93qIq0klTteEd7BLECoouQPd8zXw0x8NMqH8qUzcjY0QgX1xGoiANM+y32G+MSeMIPL+ODP
bfNSrYASDM2575wJqa58r3nMv45Cvbbl/O4YU/xCtwg9VJOb1xGTNe0hADNLRsJKlnvlXuVULXib
sOaN6wmQ6Hq9A+U2XTlp3xdRXHEiDY7m/o7TjJ+20z+ph0lQN3uyU5iOtitd0D43Dl1ecb6xuDaK
u6kKB5hqMB0B1JzOAn/o3mm9H9ABTJxjp7ZnSrbGS3nMa4iwlu0LjBvQnf4UASvgBIhHGadiLto4
7TId4fh8aW0zTP2mekaNXR9k6hEwnQ7Pnijdz4kbzF+xBQ2FqgiSsvSXBrhtx2pykImH/XgeMgzq
5LLeDX7NTLJwZn1zWo3zYKWQJDeqMYIeydpRNa08pOVyS9q13lnWGn9zUtQ2M1Fx4EVvyWhxz2VK
XNyVXblD+r3I1LzFwrr69owHZBLFecFL7cvCf/MEHkfkfU9Da52aaemebdWo53FEETlCRN3e64fH
dTuhCd9OHQwXNaD8HVwxv8zExl+yQfjv7D5+aC/o4TH67JaGtKoRfSzZckMX+NNyWDXqPCrsd8uf
rJNW6hgsdbOK+M18nbuKqMWK1TbO9G0DNfkABTt5viNlmg5x/JLPFoAmMb+WPdCCKR/3ToGxm7ah
91p4H/FqA0Ax/NcJ/MqfXBFu6+4e/M22fh8XDCa2J642zIt1zBixAtyiLMDY9xgYGmdorqr5UOpk
OXidBaJmHGdwAGNYD5wHilYAuCjyNfKLCboBvNAzW80CH8JEgNRUv2ll+CFTFXOrunLYaua8HHQD
V0QM9nSXIdJ7ErXYIebJTyXDpkPv9mdzTtsjeWeBZ3c3vhzi32xBwpznTdT7SDVmvdeibiF4rI71
VzJ3s9NCQ/rR3lpV+kc1MsP1cb5uyiHOzlisWZoBeDKCf5uq5dJpuLosTnBLpTIcjzZGUZV2e8Jg
v/pGpBW62vZ3lpHK7Hcp8eC0JEOG8d3VhFVfXZt2VBFYXnxWhndiIRkj/NXezqT5FchBfYIeFSDJ
xpVpAsodsLD3NawiEAYSLelCVAYOYTKFZ14Yls0fBRTkbNmVReFwtJ1DJ56QtydNRb1VqcvU9/nR
6ONj2Rf1yWsh/PatFhXJjKPDYgpWC+ZhD0RSj342RLaVAt0mGIoW1AUmzq6yVfcsMg6Scdb9WFKf
UIYYXZYnRzjLpE3kJnMXR85FACClP41JL46ltGmY1fZw5Dgsz3ZJlN2aPM1tSgTBSChkx6gECTiY
E4chq53yHlaoqLb0LbCbzdNhcDtnL+P5kiC43M+m+dvtFvup1L3zA9epLDwp7ZJN+xRZZqBr4ruF
4jh0qCgomsZ1O/L+7d3uffJYGkzBtj5M08sDBMXZSOfGJ5sSMtsDM4HU3LjERCyObdo9afbw1qJa
3Kq+K8PGg5yct3IIx8Qonmghx1M9nyd7PnrUEMcGBNiAsi5E8ZtD1XK6EzFeV2Py1Av1OZfn3SBb
ygtg9qOX+9YVX+6pHuAk045JbvTvgzHz29BNEj3oXWSVi5a2565thm3RtVejGZavww5N+Ybs3+6q
EKJbuNbccVUXd7BP5C/ymwcPAaa1/j51/MOH9ZCAKKK+h+qaYxUKjAT1JUGGzHu8/r0dxNuIDRmb
EWkVNsGnWQwmDAbRlpX/R6mleNAKs32a+J4Hf7Lftdr/zlll01peEWGr5ZhLUyMiMgUDTZE9taQj
PqrMrlr+bJQWjSMOlWvslMHodbXZu/R719Ifi0trphx4h+I1Fr8MYFzYw9uFY5W919va/OrFn1AU
fyQznhnLneIwNUlTLAzK/tkUXojN0ghi1Sc7nG37BHdMvgoVWiPsmNRPn3AO/rQGDnIujYGNY7Sk
sfY4ghBM41Yz33JBS8wwBufnunWq79oqiNuCzL6WnvHmF+QcJc6HGO3xasri0Oluccra8iXpKLws
YcF9iefnabEArbtaTjq440G2b7yD7M2TGpIlVJOwP0dD2qG22Acnr8SVWvTMJV87aj6gBzCDR9j2
4wRXs7oakumFRHXMj+QjaAPC6I4VmpI+iVbd/Z0a9KNwZWL0HpAFTAv3qkKxmrrUr/XEsuMr8U1x
rW/SZOkPYh1nnFVaFfr6ErJMyJ3sp5O5MAIdjfbyJwjyLiAD/jQHGWFkGBzoSsyZVQRA+8UuXrg2
xwGdcVVjZ8lpVpbZq+/c7ZUK4SBq38hrLS1A/9ZsIfUTCShjB8NM9oRrjPyHeK1A72ARWtf5l+sA
51v1zKcjSFohXsH7gq5+NgTG7WGJYD0f1x9aBJcHx49/mcxhOjqTOW1nkY7BA98FVQB20oxsPzH7
5jiZNGsfokkGxfnRoXm5yW2ALnZCIIjb0YWlrPOqRkXWxLHbLyin2IKcET1vhbF80495aCZ1dRz7
/HPoHfnEUb7ddA6kXI9z0yGt++ep98VBKJctZSEDg6Ypnbz75/RuORvAhgNhV+MumcaPyer63dQX
ZHXkDr1P14Wj7U0UevPdotJPCG1Spe8fO/7QQ5Ko63HXUW21Al8Y1yQ2VKB2c1FO3xxlHqSF69nV
L5hodXtuDtXMyGwBOAR0ZQvcdL4h8XQ3bsekVO/CeTDFIWaRHTxHnVZdf1693LiQKi+CodNwbE8T
9w6FqHcvdoo+/tFNUBM8sgo3qgWy4dkK1rg/ZUciDAmt8ZyouA8Tdbx5lFHQ8M26jZif3GMdyGxY
IWbs4xVjlRG33/k7zC/mEPZSGmc1tRdzmp2DtmAAp5d+84/1dQuxxaFb1NCdwulyyHJdBcogAwsu
/WtTmOql6DLrUFo9rUStvHUXZ7KtZztPzp1X/6F7hRc2o9VGHuIEGhXesKPja7y1bFWHiqlH3dU3
UOJbYHO4+WI2BAzmByTNy4sswFvki3fXb8in7KVoPZsA1MIIWD5u5D+AC5jaZGtmLNFrujhnTqLj
cqWHHAhiKTYZtNNnNKsM6VqHtGRnUtyN+XIVuNwwDjdgzZtWPGv3eGLLVN6esFgBDhxHI7WyzSji
fuW2UGGw+g4R8FMAXXaVMAhX1h0PD6OhmVIg/Ka7y42BfU0zaVf70vmYlp9eijtLa2JKTHMuLnpX
fsZ+9X2waZosxZsqTfOLOa64TdE/gvVoTqY9/qTmTwNMUyUzizW9slsFlmOSXQ2oZCdwbW9oa8NU
SKyXzrbDlYXztWYxWlLvaHNo2qWz9aNpF/mO3uCbR2YKmN/ul02/M8m/eJUnzsOgp08WC7KBpuxs
DowPPNote4DjvyZZp1gbCiZXYrTe4/iDiuitpGP0UhMFFcg0v/YEgDHJkMtuTVMMppPM9xzoz1NF
O10DR/3aNTq3T7/YeLxbQjniyQZ5R08qdRL1jMfr3eQI9CQawg6lHhF9WA3HJc0HpkHte24PKmjz
rv3w7laEeGrma9vW+vNkVN/w0zW3pVa/qwEamTllRZRPmvt1JeOCNvCqXeoF70c+rdbOpPTaq8HP
OEBp6pLMtwEKUh25RRwIN0MUTIttC4GEtcq5gwpsANgkcKr1GMuVBuBiHlcsMvh5kMkeUHLS6PIL
fZOa1euUzV/jmni2FITumeSYk7i3RpyFLM4Rz29Q1t1yQUe3XEyWskCbZ7q6w/IlHxLrNi584Y3F
S2vbidMuaYF3ePr4mmLZ3Dujzs1x/3Bp4uFV90m8L/RrUadR7dbGlySdQtfUy4+O6UpUgKnYdbXR
f3Hb8p6mGowObvdNGONV5nqEUAMqkqiQZvmYgJ68pz42cM/3yEInd74nk2BFRuaX9sHtoU9RxXtO
f6pTIh58vjcOkHxzH0ln+B3A1w1OGL3w59ev27gZN/jf+cN+HYI7jOCFnOyLefPeiq/OT7rBJgmK
02YSGPwhuTA2CnpOEDKQWwuLDvlNuwk6wLIHb9ydJ+8qp1d07KSiZF2AajaygjC8hJePC86yzSfh
ndt4M4dzaO7sY3uQN3kb371v4jfYG069IOlxJd+hqhRgrAEvbR8ONqMPQq923o+ZcdVePxSn5Tbd
zDf1QUQxw8gcTxTw+m5L4zpWJNaHWr8bpohePu5VlCA4SPRLuhBVYzfpWzo0OwUQDbcUg8qh8Zo9
IMQxirPBworf+dtMLNrBm6oLtrv64g3px1SXMzeqEzK3Fj9yDgJkotAgxazr7pOqPhf5OH3WDTCA
Ydbqp3vK5W2Y9Pd7JrOaiGzlSRatY51wxpTFVzrJW7tDgpDbaYu33LK+itGhY5Zx3Myqk8DwUfEi
Xr92obPBY7PsbiSC4Mg83nLAVfHrzX3GV9k2kxPYammPj4fWatpjC+7zzw/dNKOP2OD6ycysO7pQ
245xqwjZvX/4eJYrLo2BBCyDcdqRyRfp6+eSzu2uNef66DdOzbycZ3/5sGM6sl/tMcg8UR3r0oXk
kSYtjwbzst1ceC+Pv1ljkh+l3dEhNsrqGGfi7DIg3D3+Mq7H6tiOSX28v4JpMrV/+3xTuTTh8OBU
k1EeHw9JRiR6LHn4f597PANrc1/22bMLXMvG/Xuqiv06XuN23T5eui0b6kpmutvEaLDhDM0xVkkd
LX3RqZPemENE7Cs/EhlCj6+plKz+fPaXz2UtACejK7otc9Iva9Wmu841MTKpVPYBGxpEKK2tjlQ+
1VFh6yyqbI3QMZosPWaKQ4hBtVno//7w+FzidgUtvfqk3d/1xwPzWHqn0s95nJ0Z3A1xwFuhs+qP
toSyRbjKMb9/o4nx/p/awf8l+/8j2R+VzL+JS/4/ZH8mAUMn/yvZ//Gf/oPs7/9L91G3u6aDzQMb
xX9g/e1/uS4K7Aea/z+B/vq/HMMwHB0IPT4ccf/m/xfoL5x/4csxsTIYhu7dlXT/E6C/aT4UgP8m
e0b84pp3yTP6fuGiWfyLZL0znKwd2iQ90gUBa5M8NwQ8RXliok4kbZzBW4G0NY+jx0ePByc1aFro
2V5f8uYwGj8ft9LjwaNQ4NR3v7WAKjdbvV8vuQQ6ZqW0rvrC2Wde/b3XiUL3k6o7k+YVpKL85ah6
m0j62igoN3L0p90Cb23LjI3BcZmd4QkFyWyyFQ7GlS64ZLycYCWvUuJ8gDNU/pCFi8FqQ1A5uCwj
j5p1PQ0AXTYOQ7ZDrME9bb2SDCAwAQoOpsJjEXQ+xLmOxvYVdL0zuce289evOmB6eqLbwS9QvfGf
q/iHahyHEUwM2WGjhBx2jsrxs0MRC2oEVFvTW6rAA6e+EcM8HU2ixTkpNWM4a4KouQSoXXoYOyPe
QF3BUQ+p19TATQnQ4BK0Kc1wUI8jBZSBYmZO0k9D5nBvuqwClaP/EuYbh8Nlly2VGcJfJiSNlJqN
aTPlWL2BrhLg+7DIyv3ajF8avUy3fWxD2jaXHV6DRjR5hGr8t5O5LzkxIQeCKANJozXshXsr0uTm
Ncuhh/j1CLRP2Om2FrGthjmMBMXiDOf8mhQyBIru0laH53pqK2zlkB7ipylGXZeaCTj21r25GpBB
0Fz0JnJ1hQ+GF4+pxIZpHDTBlfeDPECapRn5CcY0wmwCl1MjbBnWT2Xu5nb6Nfu04PFyQrmHQkRP
twhUodsk7BSv9uQHRN/q27qCe9D2Q7qBhQM4zK/nEBQ3c6Eui3clUO0NtKf5kGrFcZ2f0fyl+6Ip
HhnEb37ZseX1zKBGDyQ7wyjempOL7O2U2OLXuJbTZogZiZAeJLaard3kyMu0ib9ZjIiuJhdOgYHb
7RTT3MEdiS0dsz2wR6LAG5qS7PDLYaoXGead8QzsixCqzEzfPA1HOs3MrXnXQLaF3sNM6bWrbvJm
5nlysPXxYx5A16OP8LYFXfjKcKD1LIEJvADnF5bohLyniGZkeqxU9VMWz0ta+PfgVKSRk0XmlWZ/
GWufV2/aR/gl5bamyxCMc3/QTGNLAET34iQZtEOS9NKe+8zrJt5xm1qtIf128KyfRWyU31EDqdZm
zERUzkJLwQCkYxnI0l3vLVmrD6MaKGyl5KgkYwKn6pcEWdmuttTeFxWdK41DFXJz2oFLlKW0logg
F1HpBtTn/PZSjSGDPqaBn9YEUi/mzkiH0yjjZQNCAjP5PacRVEy/KC2idTF20bAmNzE7YEydnWMN
67YcEW31FaxhOlx4GKBRNa5JZFFNAdXoaDxoBdH3Z4ZflNtxQKpkCk7CpGI8mYa8mnNTh9ZWSjFd
yuVLr7Q1spuOUDdvb5Za8ir4508Z1Add9z6AXhzUxKjSgENfl9ZtLrmQy9IfT41p/9CZ3kho1ZGD
CX17lg1kb8lzKnxO34n8Iic1bIa8S3cJg+DYGGgvY2m6VwFirfutXtGAKgatiACncW3Yt4V8iuuo
1DdtTL9mFhGFyiJLdiX45NDFZGfwNRq7/tFlDtMXp9itVOpmsi5hUsFm13z9MzHoYNFPLiVog3hK
QtWXv9NiBCDc/IwBUFxMb2VtGqG/2ZxBN92Mm65Z1jQwdTLB4oXI8Za53oY2BdrbdmtZsK77hrl4
4U5PgH2gKWfY+AvjtK7OVci4iWqnIW18UD+sEstM7fu/oAV8gxDKeLnCbyRhRhrLnfo9ry2WcL1h
TtkhiLHAaLO0BYsEn5ghsVmW5XNhjI5Ufd3H4IL2elnjgJfpk0jEaQJDxU40n2uJUaytpn7n5eXR
7KgYC2neiBbtREyygF5HpBVQxKDpoYu1XNpN1q/v7mzhwFdoBMjE/jkRqlWbbBHkDp/Tqb21btLu
s5ox9yj/yCovwyKdDpjsaT+ly1e3z72wW7wssL2ZJwzBLHv97CQpYkZH0AiJAH4Ei46scjO3ifcr
pn2uT78BOdahkVtPkyKuQvYMGbK5BbW7aiFQE/CVMn/Wrde2ru2f7vTuyOJb7+b56yR9G5kbuyYS
pWRb6NOv3i9JWsjGFxo+HiPhmaQ74Z/UiiYVAfx3ea/H8qeMqFGdYOa5r/kdl2swxMbRcODNNEXD
aTnxyTyDwogfoaFNN/5R2l8TYMKvekoAmFKsKuVlwRUT6VBRtrOvvwv1PNCjCR0O4hxNh4ZAsWXd
+D+gY20MYmuBu01jtEjxqtdlfjFT0IOyzfd9MxN4QOIxw1XF7UcmSFK33zXmQ6EoTKBGwGx3+tjk
W47xIkyd+YuTrt+k1TSMP2RgTDZ912z4XqPzDWu9/0D54+H4T9BQGu60hV5II7zeMeiDqAytHOQh
yj4jpW++SGiRgHC+4fLJTjYcHdvr8zC3dRV2GXxikuDIAfRburaLBuQ8weSOExg78HjwSob9tTGV
h6Ti1+q2FHqVoxj9k2XtNCajAYWtingQdCtZRW/KdiISWjdFC7Q5UXocsddebaRYXtOhutDr9Kib
JGoMguzqxG/Ojdu1wEDVvu0S+ppD4eyAxL4P+vhNSJ0tBMayLuhfzDmnf6gpf6TLGDidDfOysTbk
D0ZVYxQMhFnPKZ4OgPFfHG+8TVxGaGpPeqe4jaXS/sAoKaxJe/P17JoIJqmrIqsMJ3+/9kdfyiVM
JUNYtazfcuCgjCyojKDVU6FX6hu7jk0CXxcHs8dm5tp0y3H2kUkBQ28QRNOybCbXmrRF1dA/QqiD
jWG27/qXY9UX007XoBQR8HDoZvWdqb3cdosrj51t/JLk8/wf9s6ku22lW8//JXN8Qd9k3WQAEuzU
S5YseYIlSzb6vsevz1PFcw79Ob7JuvNMIAAEQQhAVe3a+20ooKDAqDTp3nIibKlRo14Q+zpaUbEG
VoGmSUOufIO6hnZP9RmTOCt/ngGq7FYnQ8tXV8PbdirXoPdcFExFbojJOpK+xAobdLI045WrXDad
B+MbyH70Qrqa7L23NyPH2A8gT+22Kje1o8ZkHqz0RPNiFqaClLaqFTJ8ifAzo/UWS216MLJyZoGg
t5sljIJ1pDAVzYhIyfg+VLV+ssjpQwP3dlmhoShCIruFKLkvSW4g5nnoRgMNXIuqtJfoV+ocomFt
mSgpeNXB7vots2z3ZrC+8H6iljOpqb/YSIqbVXFSxsLdFNOgHRm8eTOMfgtaqg9ID5WEZsAoVcy4
DIimxdAQwCj6D2EJHxSa/c3swanPLXbySO4fcVHaRqhi+inQoV2dAag18fXCctoKcNJDvIP7SeYO
QR/RdaKoif51d2fU5rcZ1SLUMNur1SsArWbWt9LNeyAn3filVwGM6APDo9xsRph5oD0LBnmVEcTz
7tOB4HSxcCqgcUD2INGU5tWT2pq4DDvJej2pov/OPaB5OOXuKcRE9ILVY2NYsOmyfJdR+X8pou4E
Y8YitYmaB+EIqXS1vEl7AnbLirEZwU6zeVDUCTZZ6cQA87EGS5imdHaTAnBy7jXmGJtQaROE4Ij8
Unruok5CXsLqBQcA+wbR9jt0+7/WitkxCCuoHyGMjqEBFiIHlxJK4NgWWJ40E6ReomGwAdernn2f
01W4sKSZT9212KK1d2VqvU0xvb7z4hEZew8EoI0fuzFgrA0uCllVfb3rUFOZbTRpOmNvelil2864
Y87RfV2BEvikH64WLyEoUKunajbCQItBdGGwcQXs2b5GPGUOuqylRsPJIZLqrv5I1eCtS7yjHjtv
6APhB5LFaO5V2PhWerRJJ7rRGbXmCNThbgQttRpJzJWi+7tmQP/4RyAuY9a68pp1XbBG32KKbqe2
36QhMxgmDq+IgKT7TmdY1am+0zV+AL0xH3KtuGqRDUWHDShRD/+orUv7ZFr1ITrFnYMHUjR+IPXn
3mgM7BsBkUkXExebdPzMva7ZzRYZlkR5HKO2f4ktnA2S+LNDwmFHtW6+XoGP5IpO+e20mnPjZ8Ob
ZxUIHcd3ABvxJ2+mTTVSXiR2RQmmpVbUrK8jT+19SQ2/mbPyZxTAT7jhmS8bW9WGvdesdwBvaNOx
2yCQpOuI264QVzxyjAGvEnlXFZmWvNWjY2snBzwiEVEj74UVsPuh22SKEUQ2UWGnZwSb8BzVXXqw
EDnWaKQ43XlbfeE9Wr1HJx6uy4jkLzAgxgHHPVamtuxBhT4qalptvNkz37GPC1CPCBJINJ96CjBg
1GjaddMQ4ZYbHg4tmTlwAHPzdl5g10Z4BvV6/oW6Gx20xf9fa8gTI5iLhpceHuFbWUFbqsTK3BeE
xUFWrypyOyvF4D3WAJa6gKuwpyf8YxgiE5DxqjpehxkQh65gWF2q/m6e1jejhsip6sP1aI76LtFR
eCiotuRVKQKrjkKrWdIctTXAZGL242550Edj2iCI/FKQF9zZTO5nU7d3rbX0AYKYRwyK7F0CHYos
ZTQFtq1/7Q0UhuJwmo5Krk8kFj8AHue00+JnmjXwdNLkRhspKzPZJsrMwAWmencEdfzFyzT7qjX7
dRtnjPGz4WxxsOuvS30iGCsaQOIGNXrytDd13f2obcUOKhSdrNx5SsAQkRtW8iBzAXniSVNuvbJu
bpo03gAremmdKAnwKp92M1z/naaO2o3b+m1PPQBERrXpscmacwd0Jfai+PR8bW2IF3AwUzpT/Snu
bWLH0TktigMomPwlugKEWAKuEHFtPLbxR5doz5AezCMmA0YbXeEFkxDMMYVRA7SclHibj3QmtTdY
+0HPHs0F3ypzaXZT0hUBOQiYbCE61tpcVlcqot+kwYVsFzUfbB/QBM0WRr5exzW8fNar5Meqc7rC
QG9iALmTz/l3It93eBApGYf+Opp4t8uK1qYWHoLgbW3eehGnJ/62FweLcYK3xgHqrKLZCGA5rKjD
qF+RjBrjGpDduOAe3bR3ivslmTIL2Ud0rhdtuC9tXT81qqKf6KecwpfbEN6Nk1yTi7rww4HyE2XY
kXrtQ9NW6dYTjCe5aKxGO1ViITfpvKml6BMerUWun2qxiPPJZDhq41vbttO9bsYA6XMPzfssPMpf
68QlyEVtNN1phEbyz0WovQrMnFpqMAti1SgWcu1Pm90EhqBUuqMjLlAVZK3Oea/UUjvKDbl7FhCj
bGx/qC0S/IQgTL2XlcBJXKxcM8bkDjSBsoNdbhTnTxVywbz20TEXNw3OkX6+SUZamhtN1zAxFPr5
dj+MxCKUz05DfN+jReejU29uoYvA629LJNrW7lSJhVzzyM+d15BmqOURPQGAHuhtmGztydQBu/X9
iZxJfzK6aPBHFTy7MgDjQVh2Gk6G+N48d0xAeUxm6KmHdoy2VdmMJ2w0/1rM4KEQaPxn58iIwluC
eRNz3XulzaYTpo8jYSRrnlhc9pVE6wCtkHacw+nUg9E8L3JlbHeZm3yZbZFuc7THCM3tE9m/Cqmh
SfPrYUy2uih7XBaaSMsTZNdAeam3uGrUgVG08ezxGmqiSlYfFobnU4625MkhRueFriGOtErDEwKh
R+A1nDeVTNW23gCC1xQZwrSwQV3SEo+a/QbOdjohtgluI06uZ6OCYyEWcr9bZdSes2TEyxuwDtpv
AEM2yzKMJ89hCo+F4sD7nGE7uBZvWnoDGmI4ZbOVd4c6SYeT4qAgPU0TFYmo7k+XRa7P/Smzl3lX
zeWD3M/vpwhNbvC1B9UWaTgSrsrQnepSjcniUflDPrWG14X3tJUhfVvHw6bo7B6e4d+LUvyoQIvl
9PbsvDfEGbQm6oGBc8JGXMWw5Ljzye1WWSAg5SjThm31pbJ471IT4ooyU61y6CadiWqwyjSpxLkQ
LZK52sX9iwclc0MphD5dM7+Nc9ND4J3Ii2B7rTdkZ53UOGL9dBOO3dFtndhXQhQZVnhPPsI2SErD
kdqMVviG+8ZDFLf7UR2tHYoNT43hfV0KBDFBnoHCoFDbpPdYhEEa0JoeL1H00wvb/kyVJ9SkmgC0
Kxg6y31ZrOjaAMqzG4jWwZxM3q5YPgugenuXdlyMZOlSPb/NFdPa4YimolwDRr1k0nCAwqhvbfek
6EUaVEb+ErngRmH3eFmO39TgQfkrIixf2/ypqkFNY176k5BugBxNVKpkL0kG7NNO6S/V/YjTzRZK
NMqtIl1OZcBfK+ylPNcZ7tKK07qIhJKlrG7AgZeboplwF2whsefT6Ks9VJTB+BR4orwHvZzbgM9S
XXkzVd6LarEdWhWVp3AOtwiNG77t2e9K/tIVqONara34Xs6ESwf9O9iQZasJEx8vtU5u2lLlzFv7
xilb8Pfji1eON2NbLaemYnpm8p+hcN0M990AGlAxnhsKtdVAsAxk+itEKrzQ4Vi71NhbcmV7DRUO
sK7U9sADVm9Ysfe+4Ti7/FSU7Vf0+IcTuXtyG4p+dDTtbTAYVR1bd4KqnPVjNL2k/dR+IZPl2/q0
zzzYcF4+iWln/jBHwD8Btu2gjaSbxtNwHtSG19FyCfcaIcFov1Owyb/b4/BWOviSaU78vV+dxK/R
MfSXiYehwFUBF15+54Z/1XNMjHIHRhm1dAd+TDTqn2MxPiVTBLyo8qMovEfobQFFSN7TQx+190iA
kJYQFT/0ih2gkQUOLyblDSIZvGZIv98h4xiqM8XfEW04AyO4PdZg6aaN2hjl+OgHXCMLHXfsZKJY
ZNfGh7XBD1jDz3ZtBmZ2au34WgWu2kybLXj4Z2YIEOVnpphwKuyk+0au4NsEUG0bWTNa6WQYKYUw
lMRJdb9ghE2WA4yV4VINWeLnsS11kHotiSryq9Rf46tCu28fV51/PIM2TQj+thpuv7PrRWNCOpII
bbb2XIElMdC1tfQR2u8NTYu3yzJv0wV1osiy3swiQWh4eKwKYKazMb+oWmHuorH/FipDjuMAdhpE
j8hz4d9Of0bgU0HXjsu3iAfDPNzaVlFs7tIeXdiBGWMHHbctm8QvF/RWtUYUoYrwCygUIWYjTA+c
NPU1K76hcfmilJE7Qw/1eUGmrxDOFHm9y5MC6GMBCt68r6npA0rBQYnUVkwuBkWexn2P3ArNFIrc
TM+tu1qvUXNMUYcdSPUttgInMP22mC5EjxqYswZLIMJ5JIlz7UEL1Vc7zb6R2AZEE1XQtetj7WrR
FX1rUFY4aS38s20PJmFmahfDyt3CsvYHxt691aO7vujtl5jCClOTT0XhbxgbmCPNCga6SHd2qmHv
3Fz5sMwCn4FR/dlOQMXWWXupEmR2kH7MQDgX2DdMWFhkI5mCMBsCB5n7HdIqiIWP5J89umHiacAm
JLp9YJX13YwxdbmcILM+T1mv36vwOoOu4s0La6z7qqqLNgguvZc4b5bA3TIHIlHWGKjqu82hscxy
U2ZAC5KlPAwrHbueC/PRyA2MiOE0mejBkR/fuf1yDTX+lg4LhEPC5EaHnukjE2gzubyN8xdrTKyN
3TYv+pqGJwVh5cbDZ7PTkvVlQrgFwpNOZm21jkDQwR4ZpGj1XQ364oDbwbWZeC9ZnYAscU19ryH6
Sj6k2GO6cTNmkcakq/DNvA6cePke4TyzB7GKzfRofyHw/KrGhkIaa95DDp5OVQw7oe9HPy8iFATa
LlC9rwPs4w1qwBptZnqBe0Q22Tmpk8FkpAbt7iwOVC4tWBd1D5vc8CGDZ0z4rJqpcvVe5ePXhsqB
rwnGgzO+J9UExKzVHrsZyB6+hyi6IjNc4C1+ParDXYehHMlAE3eOeFmBY8IyyqhbQhqtQiCCYp/8
QC4SgWIoBLgAAvkLec0UwRiiFLlosAQmADoVLq7uvrWU0SGxzdsJNBaeSo9F0YHAwV68mU752A57
G/nmk1yEKuGKXFtCpHA3sZYgtBpq23oOXDCVSa1TWhmU8WoJzWiPpNHG1VZI6ip+xeQkKdOZ2Bk1
QHhQDMMLrFpPjgm7MA+zmyJn4PG8+i6eGca9VHO1TTm18wnm/THDboUIP5lPszc1dK+1vs0r4lcG
yY4IhSDWdnJfT/E2k/tRMdD3BaYTtes+NKTvg3WgPJlkj1PY23DkCw/tSI/AegR1aiUnYCRkCgsw
iR6lrKPjEgjZHazZvIfEVypV6esqKocQqIsr5EXyq1UbMFCOJjIiTK+iBRkCf7J7D85sZW08m9oM
BGNUvyPCTlss5JpcgJ9jSiVXywEUTbUbYxXzrYTE0JwZGvVh7Uc9mOgiuLRtVANqZlag7MmWfUYq
GKBescEKVUCC5CZTPewxlP7QLoBp5TNyILGdnxZY+Glvpu11g03R1tU9cMZtmm2RGIIgGibAyJj8
bRLxU+ZckjuPShxf4WVH04NaICpqmHYBqtsKioWw8LIwsEk4dXpCKleuyk8Wu0Fnl/lClsUF5owR
fIMyuS3j+k0CXhZ1BtuTJXAJygkIp3hPz/t6G0cKbU1pqMz8bCQAd7M+UlDl7ZagHLlGPbo/DuXL
JFQqpD5FMUa0BLQHJFTIS+qTKRYSGbWuZoYDZNhvPaMgN/MHcJSVzmhPo5y47aYuudJHZZ+W5KmT
FNSwQT7vpEBMAXR0SryWXJ6B/YpeNxDXeenGE1An8HZOyzsmQn25cBKMn/TIuS3EtK5P3B/YccZb
hvWjQ2keVxnCcEI4eEYhsqmE4U7UOUxbZtIGAtNBwS4BOdSBEhpqx8HLdrF9dK6Z8/yzQPsyP2gR
U1i0FXKfe1gESMD+NEdeHCWNm/PC+2fNaDDINBzeUQsx4x1Q6dvMCPszgMQemgDkX32ANbs6Kthj
VT/0trkZxRyxELNFz0ImdInI48oHAdkc8MkqvKC61oH3SfmazEc/UcQnJK+rmREVutVVY2hXPSUg
EpQYhu4lLCtKV/KpHtakTk/lLaqrcT8s5mEQ6K2iDh9DzyvRuubR4/mADsaEHgk/1IXmLjSmh95d
Kec4A7F6iIS8ZaLcbY9IO+gD2GUxEcJlKxiz6rUTODVDQl0STLxMbCE2v6HY5KZZtv3e8PpjLyZ5
I/C4bWioqg+mlY7SEHNBL24SRo6BGUi3UhmKKTy5aF6ZxvDd1pfHFBjgTiLEHIEVgy6Ms4jcniN8
SFDr4F6M1XCFU2pyrEkrSAjODPoYmTNxiZV4P//B6MlLj5vXxc7bo8TbVTnJ4Q08whun4xGOEmYm
EWdNDgcAixpkvK8qdTGOsX2Qp1zA1/11drmtZsn5tylVIa8pFno3c6GX7RHi5KY01wdlyL7F6DHj
BOXuu3HhNdPF28UboiGVtuLgPIvORexrTezWHaoQW/kfm86AV6+8D6nSva7I0mzTeUbTgkl6fF0C
xjk5oFpPfddtUC43zm1TXuKIQJMP1pw6nZiWt4X7PVyq51ykR7oGtxRwg3dyC17S5zgXY+CsYYUy
y1xuzDjEvdAZaSrismR7kZtysYoPpgFZltEj5y6vfF6UZmcY+rXXWbeRmYMu4emmDqp6DJDxpjZ2
Gc4eqC4Mx7EoYFIYNHn86DZk0F8ZwRSMVIp8X2ftg5Lv8qZ+MrBjOmBLcquV6Ao6UejD9YHeTK7F
R4n3ZkzUeyIIkpH0XHrewxAb0dHC3HzxDZv0daPFtEHlpFfcVb0eP2rymn4FI9at9de0t9/s3L1t
as3bMqM099BB8XuyrOs8Xdd9naYM52p/sqCjwcx4swa0oxpLfVQss4ODDypnicEYdMW3yNNXHBL0
IsjBV5axIHGSWRwNN9s3ifk8LFdGE95UOdNJ3UJIXx9u0yn/VnU5/ax5M0xFCaq2+iAd3z2O5CpH
uAHtHC+PeageeuIxF92hDVHh0WkUzHJdNdy2uX1Dmv7ehVrlOw+aE85BbWYLg3tyN+dExkndo3Sy
mIGBP+CGIJVApZ+OdVt90CJXP1QIyvQEIyBdRQIBLeEWTQLgD1QLyqulsWCpGuVxKZvhe6XeW05o
fiBUCzx5ESUejN2HsYi2LmjfyFTuPBIXQaplMO+n/qfmEdc38fiAUDEWhpXi7WRjJOkMvylNKb61
6n6y3b3EwnqtDidZrmYzlrTNcgSGQL+29Nqdlq94UcWld5oLRz1KAOP/x3r+P7Gejotk5n//X//x
Mf+P6Ef1f2I9q7J/L9//Heopv/MX1FNTzX+hwGU7pqpplBRMhLr+QnuC6fyXaiF8phommqGayi+V
VdvH//O/mQBEEZdRVd12EdwApvAP5tM0/2WgCe45YEEttGlN7b+E+UQY8d+VwlTLVm2N1m4YiNG7
JhjSf1MKq9cKySOmi3f2IgBIRCNqxmtbooPhF4p6XMvK2aW5cYW2eBrkY/LN7VzyubOtgTOIyc7H
SHODfQFLgYVF+dMVM+K6t950t3806zaFJ4mv2DKiOKIhZU9oQKtoHOrq1UMxWRQ5dRhk1clVv2RL
/33FGqty0jXQkhiua2u8xdn8UUKtxukOw2n4Xw8xuCrwfkgsZi44FXiFlk36AlN7plEmlnfMd43s
HovtF8UqvgLZT/bVT+Jo4rx237qixDFQQ44xl9s3+TxsojDfR3yN2RKpEZLlr+D5Bmi4y+dsUmrk
7kE8MKMDkp6+anaEQshWRuP7vKrZQ9FXweDBOOgIevErda5AZxFnrKHu58MSIaUAiSHxkk+oeFfl
mFc7z0KIbdxqeqfuVbfaVzOJVgAzQWHCYuWIea/XIWI+iG6rMTj8GJMuH3VPcEX85+Y8ILlFYikS
wDcFLGZUF+52mODSoaqyTXWUfPJdmc/WXVMWW73OrG1vRu4mMbwnBZU6zLHUe3y/cNhWMFBZsxgy
cP3EXEsIL6ABrJv5q9Z2c9Do+TusOIx4kjjagTaiRgrfHxlWd2ek3ZuXMqrgGVkF5aCedK+armtw
7zgN0tdRiSpynMUTm3lexB3I0a+ZqIh80/Lx0V5NyDwowBAJMCoR51AvXFc8Tdzlrpni9ipxcwp3
iuLPhYv0w4J1iWcelpFzrFn74tT4CBUOfM0419+ZFSFMYgG0TePxmCMatFXzKjzkViMe7HyrGM24
STE2mxMiSjCJgFWgEu4TByyireIVC1IpSpmRZs63csWLtIojyx8XWI3QRBrEZiajfi/wjNoqDB3A
HNLbRmsFzme1d7OB/IJ9QsCOOV6bTnDsGVZy/aenxvUxLoZXNSET2s5M+lzLQHwVDobRopDX29FV
byPi8pEpfXFK8UonX4KAjWlYy7WqOiL1oz9gdltu43YsH+P4JURG9gpcLhBOFIi5nnirpIXmAxwB
Swq7eU4e524DpTwNGvPDapDE6Iet2t45JCBxKaxdkFGbuKB9O9qW2jqwAQ1/otbMjgvpSWYzUJ4t
wDEJOkgtxPytYjrvRRt+UrZUN+qqKaBzKOYyOeuWGQ2ZxfrhlPONoZacO8UrpmiGwZ+RT9mSnSg3
Y6dRQWQystOQQR69uj6gLokKG77dZee3GtMtLX1tAM8dndpY70F0k3zG0KjFvC4wC8B1CaVErOLR
Hi0LvDpyzDYpEIAfo/IMyd93XRBuYAEqB3iua+zogXHUsT654yVzbR2d64n6FtAIJFb9sQc3oUTE
Kjgiz7yzbXTA8Ur3S7XSr7Jkeqdstqs6JIasIYE9Z3fFxlYRUICwRi52rKYjUN5XZB5uVeTnt7GA
io0UFv0kQ1LJzPEJdksMcysT52CK8wuqxjskB+c9zCx8isJp5ykegVf+GlUabxieDXB2wzskoWMl
DYa2W444Lhm5Sb1OHfudbirvKHE8Znn8bpXJXVkY1p3itCR64GRvCfAe0mG5iZ+TJMhzDZnhlLTt
TBGfDNe+wStpp9qJu9djze+XIYTkBBG9ninOUT/I27s4xc2wF5mGcsB8jDnkIiT31qlFhdFqTzkM
2hOzLeSqI/Xqskse0fmhqlPykt85fya++Ms2qD9YSysZydRVxlMmEkdyjZrS/arYnwYkgzQ2tL0M
8+Uk+zdmTNbiKmlF5s+ezAM0Hqeb90vn3cFvQGA6qwg7Z4u24E7RXbd2R1sHazeGEypqsXm90lFv
7RhJd1d3lNuY7J26qiO4Q7LTkozkUq5ApFzwkuSiq1uS4/xL8OhhAcnFhQp02af1M0L5eN9CqF+J
ORlGJ+bdlKXoCdO1fTSSiuIyxZdIX78g2iby8O7taq2HuEvyw2IOd6gpUAIWi9qKdHI68XHoCkBh
QqgGADbvVXYC4XJv43Xah8UDNf8eyAhzBLAJyB95RwPcSU4OMioObYbyoCaenKU1sHSjpxnZIBXD
UvaB5+ZpktE5Tv0zNsrRyYW6kGG8ERXJAXoq6ZHZfe+Z3fWp0Vzlk/WzQnURUzkK4qnT3VliUiST
CJIoojq3JA/Wo4kMY3WQEyNH//BGOzw4S7WL7GgFph9bfqR5JJbEwhPUs4GcYO7LVa2ne2wjXB4b
Y3EOCnDSpseizZkxZEVx3PFrExNKO1J4QnIuLylVRpZlJ/PBseYnUy1GWASn2HZmP7Fj4NOairGI
DVgTH1UVT75d0SNWMzXFTs21Q1GOeHlOnbYtTPIAELtB/8o3wFCHedObIzJkIokkf+my+G2fHqEO
08GapzzVF2og0yxors6bta7SjbxLbQIOukiaH5cki1yTk8bf9jEytjswlI+jqOLKxQr4HSg0uc0U
Z6AFXgY5a1FGq83Jnut94U3+KFI6icicyIURIoLgaPprmc25fB1WheYbmQbOAqr+U8eEmJQLPkJl
uMfgPYm/x3n8ocyor24akSuZxSvvCm7dZbPIxrI4yE9mZ27XQH6EnxcVNewOkfN0lgzPP3mE/KxV
8J4euzjd4K+LHNTfJx5L2Kq2DgFCHmuINifXzqc5/4S4gsupzj8jt4dieHahi4P/+vsQuSZPcz7u
8lOXY+S+inSjuShuhH2r8+23D//TTfnBb+c8X+ovl3XeIe/ZL//GL6vyLMBZViKQOZuv81ZBxlT8
D5dT/3L4H/+TP3/+x0N/O7PcdApzgLsxANQnMG+MLr6azTS+qhZtBluroi7Xrgh3iQ9CKv2g/sVq
EQk2Eo6ZMZkmFlbxTCOhycfWk4PX5i5agRK4aOQwqP9xtasJ8cDwwkjWoOholFi3xiwwAo6oBCjI
d4I3EF+V23KhISaOLSn5DW3USLrnbr+tu3nwzeaqpLK6QzsKInGH9a7KMIoUyQgsI7eLnS2SXovM
f5kMRIC66junaDBm4YWuBIHUFa+c3JyRK4U49s+23KmIN1+u/faVasp7dAsJiwRZVS4AsEDPFJt6
Bn/KTIkD8HUBjitOUhUVQE65Ooax0MMTP1/IvXL1l71Ah1+x3zQDW1B4FzzOArdq3vBepTOOyfEM
qZIf+7EmK5DitxTMmf6cjPF7pNvMg0TzkoterKUEw74VemmgL/n3Evo7EE76vnW+ysya2qw3HGLR
Y2gzueTR29Ru3W/jKgog/pQno/+k4F4c5QmZmBbnU8OopvrlHO1k+lwn774pyJTI/wMl4qdQoAhK
2SHIffI20Pc6R753uT5djJiIs1eI7v99F7GhJD7PBH2YGpK1Da1CcvMgHSve64iGf1CvwFzOh5ji
AbdG/lrPmhWobQ7vcBF9oIqozX5xHWTbjce5TfF51OZtD+eugIp7mEXmVx9wmwHpHQHThB65lVfp
Zf0tSq7k5MQlyOsK0Vg69vrdapQ90ZvxcD7wn0crN8th+IAhnviQOYTFZkoiVf7KIMplSANwsi7m
X5Pbmcxra8WhrjIh1dhNaqAVICkWqy+nmwHvjoMEE7ki0zsJbBHvws86Lorz85VPopOnFg/58mAS
1/iRjwvxuNduIVl5tBIsE1KYBXiijyEEG8bSmlsmn4x8rSN1NDYogsYhQpfyv5GfyQUY7L+ayuVJ
nl9o8f7Kg3/blMfJff/3UyERPRN73MgmJ981eTFys5Dprcu2XDvvXBFLBEOLWak8faQMWHOvFqUB
Wpn8WeaatGS5iksdTe28Ktu3vDgiv78bYCZ/6HLJUY0t7EycqHjDF1MWOUXbiJVQWTFzZZW0SQVR
azG/oT1W7wFqZzBi4lgN5OHn1VDcNexKrIGYohcdg3xT5dplcdm3rEAXFvSlaw2t4n/vg+Q/1o8a
Q75cBTJC9CNXz1dfr/Odld7MVZ/vRta7all3NnavBMc5NUvbRBFQXIjZnsB6q0d5sz3R5OTa5d5f
9jnVwMw8shT/crD8ycvm5bty7fIYLx9czvfbd5PyeciAPMp7ITvOwYmx8pLbsuVxx7P+Sm6fL36t
wf1B5FS38lzymcrnJhfe+o5XI/lYeeNhTmMuK1bjYSCUkW/Kn1flt89d1Qxt+eDWQmiHGlkqFrIv
kZtyTe67bMp9toiC/0vHyYOn8GNC5PJ4vnrRl5C057W9tJnQFa/x+WWWez0seFZwOH+3O7l2Pkqu
/r4tv3Q+6y9H/f4Dv38L6U2Qw/YXbVXTjexX5DAi1+R3/7Tvcoj8VJdRoFy9LOTzuGzKNfm9//Ss
NY5hmX/5ijzwt5/6077fzvrbL0Wiw5/VoBVlGtlmEb+BE4OrWioa+GWxukYNPlCMJ5edcu2ybz2X
D8UxTW/QyM5Hyu5Wnvxy6C+fyFVgDKOvUX84v9H2WgKuuzSUX7bPq7Jd/bJXbsvjZTv765ues5kB
cwzZqpHSIzhuPqCy2bpq3udrBp8k6ndWWSPP25B886bnbEYhSe0G9ZnuZBYwLeeBvHAFR3tonuus
O5oNVMCVIvFbaZYojBrKs66F3v2I4NRWD8cn9HMh+7azB0sii48YNWGfaT2Wc0rp24DmTzWnvl6X
pNw6UZ8iLoWerJOQbiRPAuYE5I87Fs0e3XGoxZB6FdnH/f4Pn7uTtcQ/QUyqBKUBLj83TQ6vcmC9
LLzLaPvLkCtX/3T4b/vk0C33nX/hT987/8KUedd42qhqzNRPhHRi4cq2e9mGx84khtS5gC+K9iu2
J9FBnXf+8fPfvm5biOzg3IoeUy86Nfn1wnXK9E4eOWYN5eG5eZAfLLIJ/nk1ifJoY+XVh5agAg2p
hvoWQgf51EMTTkxB94k/nPJ6UGoedAUWwnQOSfkKs8jcoVmFtk3nnCZoh6g6WxSze/Olq5N7rbWv
3dm7NUowR25af3MVI9C7wqJAaD2CDfuodXRwE7rnICH0P0w4niJtCibXTMoJE2qUfQdKk1sF3BQC
DUO3aawCGF/ak9ckz7jvleGq/YZNgwUAgsgQYdmen7iPchXSAA48Qb5ULVQisGNTXK27BPgzBqoI
pFn4CTLOHhjiXzNbX7dJ5VhbRQlf8PB5i+JZ2UR5oW8tapkzeTayfCNZMBLhfuOKDHyI+qPn2DSM
eTbIFCy3YxyRpbAN1MQgIu/CDF8BhI6DpWaNoiggnGlF4rxLfbML86A0q09F8+5MxUTTaOz3qPL9
LJR5CQpEs4I65spz6wXvSKynScw1deXcj3H6DqczOqCZsCFNAGYu/DrYzYMLr85Nk2aT29xVDBs2
+nfDK/vbYelXfCvUnZVaO6cN7SAvyk+Mfo6WMtZ+Fc/CV6QYgiUr7xHhQsx+0T4cL1YgBTvuwalA
BIuyqIZ5+jGHkIHYHXnest41UFS61U5xeCgLGL15R+YmD5i2kTnvYr+pSvuAMRXgkBE84Ky2u6nK
CD8pInguAGatjuvt5Pjl6CoIjJC20Mx2a0D885XSeAKM7V5ZS2NunbLctk337K2hsXUcLONN13tK
537ZIFmXPKTW8BrH6T4D9PGlgp+LAIb2BSiVB9XTM306qPRq0MKbcm3L3RAh2VjDKRJ16auytdag
HDU0mSdz73rN+1JYlXAZ1oGbmS5UyqK7Rpx92ttK+Ta4t/Bslw2V9A5wuUKiXHOe8fp4Z/bJrBK2
+67sxsMcohiMQilJ55I006BUm0Ibv9tT7m48E35BrtjXjTHtDAcys+j9UT2h1yPfRMUXT+OBnGyO
AdEQ7WNTG4791Nc+6oeqqQRKnbwBI52xdUCXZGgPxZ3Zo42d29QqPK0FRNt9FrDBg1yzv2A6769o
Qji1Fn9fDPV7Ws/lE0r46am0KqxHMfXkldNue9yvfOotsBOmK29N3KcJAx10PwEAmjWA7eh6bktU
9izGlYoK26BX0X4ZfkROUt5nU/bpatMhQQ0zwG+A4lxv3y5tDN94etIH9fuKx8QNPUVGBgGgMsPQ
WzYvA6ADuv+2aV7z1DIDoE84pbYJk8P0aAkgSDbE72sP7swz8pNXAZduQ/MVZ5Hqf7N3Hl2OKuu2
/St3vPZjDwITQON15E16V1nZYZTFewL369+E3KdUJ+8+rn86SkkgpYQwEd+31lzoyIjfeZM9rYR4
fA16Z1xNrXEFrfJNc8nQKDQ0nx6q7OZhLL/llR3ex3pWr0rAyLugqSk2hdq6M+v6ynExKArZfzYc
yU5CjXiMooBd2vkm/FCSbZ4ltxLieyTJPXcKAWpTd57GwMo2ojGKbeEPuOVGgzgHzhiGzj4bQyfs
5l5iWmbVuiy97xmltmzoSdscp6s0hKxdEZvQBqjInWOCJywR6Scv4mrYrdyc/JtRq7VHwlY3FEkP
hUHdM7ehXpnJveFiLqmjGy5/0gb4LCvnGPA7bsfqsdBr4xviurIrPvUoLbCuh/quT/11k7IhNZGe
+xjzQs2/2wTji2F3n7w+03bpOG4HyD9IwNRdBjO4x3mzJfETBkOZhQfXwgcgKo5aZZkmH9p+6exC
P1X+J4Am4OacLeq3F4vxDgRqp0eEb5zdGm+1Ffv3hh9ti9qPd65qCaOZynOdzkVyXWMjFOLaVdEB
f9hwYw2av4HDyBVi5LqUBQj5aACMV4xnsEjW4OAseag6KB8h/ji/dPedSQxlJCzqtFN+bOs64vqq
8mNlMSOUhqVoaHKUB4UgLg8/JaIquRurvr/2y7bCml2bu5KmTeSV9SFSSMpi/ITzmZ8jUPX0syns
wuGLObs4Fk3ZwWqhKnwuW3qmRk0rKNCDn1rQfgsmQJeted/1Jkrwoss4oIDYWAnCeGR3uR0G1+Zk
PNt6WSEwT5Kz0syTOX6pmlK7SY2J3SVMr3tNwyiUxd2RptyqIFhhZsLuU9DRFApQwmSdv+66LMKb
1pAv6qDapt7/ifPjWXoZeSg6O2o+AkY2OVkZQiu3ppM8UJnftFkR7XW22CYxvXhvJuFbLIobWExY
MZoeUHZdTCtq+deG1t1NbXz2ak5vypdfmTHvm4pirRdBmaR6Z8cS0XjC1Ujzg2tDGuVaVe6Nr2vR
2qyncKU6QbdKDvd2ZId7ZLZ8rWI6mHnunU+ipBc8cDiede05FWzdYDaqez6CQDP6pDe9u02/+OD2
t9qE93mYo6qiQB2i8aXTZbnu8PSlSQRgSd4Po7mnMZegJNtRPDLR2Y9XXs8hXrneFmQz3ZtBvdHd
5gD1eaMCDglZuWJtZ+I5GcP2PvBB2huFsXdDANgpWwgq0a72hvgsdLTHmr+ty6t+aLwHsnD7Y22t
igjqgCEJa3VgQPZZUWx8rz/ExEhCJcRyi/Y8ANoio47TOCEYXKFORua16x5W+bazk21uRAWeymzY
+hHJHt0UPSpjRKGfSUbTS6pY7pGGrDWQYzXJIK2qnn1x50zpTdIDlHHeTG+Cc2tCG27xH5khzm5d
DnPhx7bpRcUlur9x3m21uWmpznYHV71Mzpb2OvaJsw9MmLhGqtV4fJvPeL1WVW1OT0jW7qIGj3wO
BAB1OaQnrl373EDZ3rv2Z/wRmJ3Kc6+lqIkHjKjmkKWHqOtf3CY8ENdYHduYLFjpJBMXuaOPNIvO
fqiOnhw3thcwYI5C8IzaXaiQpDNuKsnIMEU5PWAwpzKchpq1mgL9xtFgkft9tfMSmk9GzHC/Hr9Q
afNh3YXfy3zCKef4W/q1bIlI7MJj4eBJKSIc3pm+Kc1HVBLuqolsDd4JF1Tyo2AkgTgg4ObEVYlO
sKo4BKNx5WfNa4f6Am9L+dm1uyNIJ7HSSQDzvPBnNiafUZrgi6UucVXn7QPie0Jx7M4mNcX9GmbJ
E/HMCe73mExfB1NLk+JnD4T9GDqfMuY/tKPxF9TwubfwBq8y+9rR3pwgJG5UMXcYtbPWT/0Vqv03
fdQkJCXGLQEBVoKzaZEn4UPUNWenmAB5zCDQBBdyNHJSrgwkmqNw6Pr23VoozFXZnWGa8bHv1Ys7
uj/rSop1mUlz7ZFo0oXjdYcMACQr2cx4Jva1TUTCLFFPVHmMtDvPkBD8Jddi14DU46iSySlGCtgD
R9ix9hWTC+YMWUd1+TTwUx1SEqp22mveGwzUC684GxHN9AyOM8adx4izg+MeOaM/Z5O7AfY2nvX6
Lhl0bwdw+dukrJ8w1oDCIAFCHR2vM+u6hY+wgWWGY6LzdmDxN3J2NhS2B1ULDK/egLEMKryzDLsJ
LUCiDOMzj6t6o4dQz4NIj7aZOZ+BOPmZTX+nhuHkMQ5iVJXup2ZEMUgC1aryegbhib7XBlLFzVY/
DHFm3YPGQfRCIzQ84BX+DN/kprGD+qbNMecPYa0hFBU7gAXQ0MvypmUCLYjwBnc37Kx2nprAbI5H
9y3LDBqEZgKERboVe7/7HOJzglF9HPzyIXbGfSEstK6INZU5lBRjyUlOZX+VgtgIaEtuYmm8IF3/
7kyExpV2zGTB8dNdaZuErmbxnmnDa1VgwCJ4apPqsNi0pHfWLnEXKzFVB4/MrEGhJPAcRN2kfRiT
ekZ665zy+E7pcwy9CwHbzbMveeZcOREFIMA3CPjnjEIl7O6MfhjEJH5ixV7Yk0RxAzrvcVDuN9u1
+9fC9T5VIDAxhKXfo1iTwK4FahsHs6/J/pVaN3ViGy9p7XxqUPbQIBXbNpCA2XKDaCQzX2ttAwlm
QJfkE79I+OFL2VrZY4PCewM5Zz3Aid/Ekfacz1T1BtKMX4zZFiy1yVxt+gQOr9rqQ7ojzWyvSTtm
zwHBHxB/vPUHFe4k44F6RI7vIkxbF9TuSDfuNPOmN/t+VeHh2pfwflf5sHYw4mFwS8U+cLzxIKcY
ixRmzFqC8YgsBjq4snti0XR349SAX7vgHsZ7ssOoTx8m5ZKL7YJpBpmWTohYBZD7ZAQ78pqw1QcA
otB/unCAOoYcxCBuewrFKVf/U92Phz4pWw59gAtjS/E5da8SvYKWpVr7U8Z0KYY5tC5Qpa3tmsxY
Hwnb1OFZc/U2O5iRTRA2bbGhxjUrY4hxuDss3Pj1bRtjr0uZfHAmS7H6285o78Is9Zkmjmhnpz4F
vj3JlbSYJXdus88izppZNh7GJr7PpFOA5R6OHNQFvnx0vnHr3OZ+5u/cwSS4kcwtp6y7+5i8DttH
vBU65PnqNeo08JgxYLSWA449cIfrBIpdbosT9r5wht6/6DHYCYOLVh9Kbe85Id0RN/RPdUFIS/Pi
Rg+h1WLWhMSjgqQgy3pHaps88mvUAbF4frzWPCLqHMudNgnS3RbvAQe0g9ui0NO1G3ovJCyEW/re
98II5B5FWb538MzCKU8AtYORE5NAWWtkyOkgdoPvMogQCoDXhD9TtuW60kZQXlHyI+rlV/r3+/kj
HmOp3myqXEA90ud66KmGje3BJkQABA7hq35eb3r1avhgjhzvKkJOb5sKj1trn39WJE6dfB9mFZeI
B4MpyMoMgEBbQcboKCAgYOInLe1ux7wCe2gT3qjCmVb20GHkVPCN81pxGVDPk6FeMxEYNwVb75YU
rht9iOaOQIHTw84bWGxpvvNq8zEmfwm0ohNsRDvXIMZbVZFO24D+2kTVQGSPKYKto+L07Ir2vxzZ
H9hb2/FfaYvhg6PF/cfa4psf/f+cftTNj/Hv5MXvL/tTXuyYf3iIhB3PYsZFbpNzgck69h82jFnC
3klXducFfxMXCxTEwiEh2PaIJTAtFL9/A8q6f3A5d3SdJboldCH/E3ExIQezePg3oKzl6TZh0i4p
z0wNMF98iJw3qhplmrLrQzMw4QxH7XpqoR8G3kBKVo1XpwmIns9rE6lPFj6RH+WTyZFlpyZrNyrx
q6fAax9UUOmbuI2Tq7xhyhhhQWbAQs1pcBvgBGkB123gvOcqwFXZ4J85Gd3AT7d3VPrMEww8cvea
5Fh5EqbgKw6imqQOwmgBNvrcKOBxLeEtFgGZG9MYY+yq5vhYffFF/JW0g/i+sYxkazVIm3DvXZGx
/kLNm4uC5qGIajp/0zReibZPw1nca9ZepeWdC/T0xu3SJ7ecrkeb3KEast0xQCur6fqLZxvalsbs
zDscf4K73XQBkyc1Y9WHYC0169RaTbVCB9iQGJ7ddpHnP6nc+qb18RtMAiTDOgC3ipNVWSFmJE3L
ZXa/mrAqnhziTla6EcXr65rTb2GY8XVcaxHGXka8IKmY4Q1FthuLQGMekz/FIEkp6yVo6ogv8a0K
vWIQZ/s66J9HVWOx7veuzxnSIJJqVcqUaJGMQv44K+IKqgCdFrwG5YRZtPaeahxpq9B5gpQwMhVn
hBs2PqwQinthRLmzpixGimlF+XddFsCi4s5/soXT4IwnoixX9jpGGb3Sar3dhqAFO1xc25yNiAwU
pE0KjYzCsPFGwRgMPgMGNcaHlsglNmEbr5p2BhineH7Q4LbOkO2ckjfHA3pOTfm59VS+N03EF23x
UDAIW2kZve+m7lou3vi0M31EC80reuloXNwYQroxHhsPwdsqGxhJtHaDhHQ8EPllrmoPzAcOHcK4
SOCb6hd0B/wo4XGku70xzcLdAGc6TGp6waGI34eJkxtzKSJ0vn7EGrrqI/9aTA6F86SFdQ6l0BqN
fjPaeIBMgRwjAWtiJEyEBycnr4LNS3qp4QwPXl1LCmAlvLIEJ6eHS5I593aCIrku2ekiYV6htYBb
5h+SqUIibmM3nl6MgV2tttI9+/CAn8zwoe+DaJ5zWeN2G0zV0Qz7dTx4LrLtbNoB3x/zmc/oMEs1
CiZDjiIHsze12zFKXvPptgBCR7RYxFW3TW9Me0nrdkhbEw083opAhD5in+/6r1K+lriVH5X2Cd5T
PP+o08lSGj8qV3sG/e7V0LKRkil8VU2sncyeLK96DIiCNot4mxnFnvpD8VI5yQ51pdyjMM4PAzU/
CBc5NnJRP2KHba9cX5/J0+5OEJ9FEQpURy3AjmXtfVGT6+7TuFoNEOGoqbTTdZpiKAilvqlrrUT9
BLnCJMMkgthXQJ0E+CXRybLzkHXeUUSDnzsd6oy0Cx/4ZBeC6DWHOV0HUFxLZmZZeAeTxF3pGm+i
te9rkxNJBLNjJGvxag5OWwd3Y0a1p3Tz5tE1A1RzpAxgI0u3xCEXO5efdENf7ocsfG8TuwR19jar
tUZv7xJNenvfKSlt9E/EhDIuHBi0+ilMO4+BRTM0kNtEl+/B45FmBIoM16QHpyD9ilKI6toYfyf9
I6YMXT0lNCdAHKSYAea5blxTCOBXUBunmUGlOQmRtknRRaiD9RN8QUQQF7+z602HcSBgfqYs2GQ+
XiFwJm3FCcm0cbpHBMhYnOmhbrvaMvFUuy8a9qcthfrpPoFl3Gs/Ej15DqbRhaPbHc2saxE4NXAt
qU1UxQ8XQ0rpY/IEP7t1w+irNmAHQ9Z5aJPSOEqontRtkq91o20hZ+zIrSSSjHE7OzR6drvkAKqN
5LZo6WZg3eM4HbJiYysXz91wZh6SEVzGSkzfM7ZQfgimjAoSMJ19YhNnl8/lCvpf2/jQEcD3ZpjE
OgehMlcDTYpVGmRPLtOtXW9SczLZFXJyJo65T50Hd5u7qh1yrhPh3bgZ0ta+92MIjaW/UzlsEIAK
MRS0hqpoFPyINVBKaj6pRt+DsLsOShwLGrjYjSYKyNsz+UzLxk0vI4XEmczkjrZAEkD9tjTQk3kR
3CS6ScYJxWKkb+7PyNEoixdGt59y+bkpdboPVK2ZbQdMDExfvxmiam9acBzrjCYWk31BOikKPWV2
6S4z2urOGCOgHal2COryPnEsBHSdFl3lKQXSJqMvbCA799A7DyBJj9QttNmPd8pwRtzXDTCRmKuK
VmgVFE3Nv+/akXDquDrbToRELHK/Q0Y/BfDmrsc2HBC/Gz8nI7bnmGAcGmBSMOFVDRFneX2aEk5N
LYdnbljAeyA1bytXnZti+KwHoHMTgs7YDQ4ZKGvKpv4q63L6LPN1S7mMeOPmxhqHlpIl642kiATO
SdNITw4LeRNKhdlnwJLrh1+52s9uEVYbYLIM9ZeOqB/qncRwuh3Tpkmvkp2qB7CiRfTgTWT9Beoa
v0+9Z2jGF47C5wZgNVrjDIuRrkEYnA/GCUp5B0ZtA2YbD0g44OkJtmViTQerG0DrENgpB/GZsrO3
l6l3g3FxZKj+YjTkS/ce9JcxgOJNq32t87bsxWhuo+FG5To2KOl/cy06dPnoUobtAXDmPVRNQfuW
JBjAlU4MmaWLHlqNAoypHp3B2RNDY6zbHgKc5dlfJsN94jLU0cgB+gMgINooSiZb18qZSgHVZLqi
qQ1wZQPQo/jJhRng6niD64AIdKluslgwTUTQGbXg4kRWfzbNlh2Dsy3xhVeNSMad5dao6UfxlWLZ
pwJ20hUageVSZoZ5ezJoSGslAyS7rxzSuJo1eGBy0XRjn5vSP4kQT1Xf4qAeMVK6kbaLYuiVM+I7
HgSMpPDJs5obaoThrvdGvhgbd53MmoZZOQ1Ew4LW2QHz1Qp7FblgRgf3tp7a+pos5t0YGhivoA5x
kmNsQumUEwMzXoK10vIooDMB9tqEo37mWgj7Twbo0snmuNJGyQ+q+gHnDZGO9CshqEZDvaL2VNzW
jeFjpBi9h9Ftv7mT9ShLv7sTRKbVTew+ZPlj0RIuJkkCPCci6s99CflH2VcF1+aMayNBtCaz2KT1
DrWemnuUHNRovFUWOdFdSYrJKUgmzqioKWiobOY8pqea+IirpDK/x34+PSbF1Tg0+qMaTnETdE/L
TV/Gz+Mwxje9A5sVRoOkQBJ0B3LdYaboxoSsF5oQhj6oBXRvbck7tRYJsZo2rO3CMjaFJK69NyM2
RJVT7sUFiAaS6GnL9p+4JBY3lu/rwHnCChXd4DzpgUHry3KYj8e0cDBc0TXxDfu6rabPcrCJJiV6
k4DWXjzMIkaP8Jkn3R7tJz9JdrDxGlSY81MeFr2817HkEjpqh631lAQcHEDRuwOxguQS95WxHzVt
BCatjJ0ih/lZaBy+IqUnZdN9ZxyOR4qoqk3Y8+Marca3+NaUng0Hzsivcx07XlDK6MbLDHDEq7hz
pisKJ9HUg10ZEnJjQEoquCZRNyeL6XgNimmr8butCKUO3QchKKxasntO09RBQA1m2CwF/AnrfnSS
W0f1/lqbtBOm/RjZnQgOjS3H9dS3TyZUBa9qmheoTw69u6PM6W32yvcY8FOp9vPoJQ3G+mAZtHAy
bY6Ao9Gz6+njzuzGTz1Yfwt++T41mAH4qniVCVoEzeRSEnZQGIx9PeFDD2pMOaraF945pys9cNU6
Ci9/Bhk/7BMZsAnCg60AWEu2kGC4cMhr3NpMOO5zumSZcLjoeZ2+UVzsVm260i1iZ+NSOTvA0YCW
rGEWQzpP2ZCngCdp+U4tcXZ2FuywdkH+MsTXlBMFVowWFJQJZJ6a5llx3LS5O1AomsodJUKoV15F
GQ+/YPwKf5MBYgFbixNrtaXgi2OQxIRxgMkSEw630ofue/zWyCm7ZyzioNzQ93T+rmzzSdoe1XSg
Xpt2HqF0WnlVG85TnnnVbUV+In0UyjsSyNPk6fzUAPW8/muTlOY9p5szJfVwnRi9OVfQISiKgDAT
ZzcIPCupaZiHTsPWmAG19JzkZxbSuh4kh4Cskkc9NvaGPR5dxiYr17OZHJvuD1tybOjMJrOGoJOm
Kg/w2XZa1t+jT8dSYXDoUoGMZmaT9RrYFuD7qNl3UkItauqjCMaJCh6ZfnYeP9qheHVLfpGMQESS
wSgpuQHMWdje+UTbyu9IAS26K63231zJZCUamscu96lUj+33gOvu1JO71WY5LTfHeHUrJqhJKYPt
NJArhOqVlLjOeRvLjlksDOFZ0AmMm2xViUhpQ3G4X7tEdJJ9wCxCT139ymAgwbcLUNUYsbqKpm4T
9BpYOHeXBoH5ABZwvgwaMzSNsWwQ/SwD2v7N1MEL8EuiMhBqhN8dpweJlqJUwW0wHGJpEcLBJ94I
yaXbT8KePA2SJyCrMk2DsbG1C8fZ9jS8157yn5PAddZdUh+HyXaYQfXeuSaH2VPElBlcJJ66Cfc9
wgXavY6AR5pt+tIrz15QXkmBHbkvrM8QvVYSd+aNBYr0kBTBLdIFIrmb9trXVUcldHQILac52npO
dtuTiFABK2ZHKb4wPPiWOJg94f+Gnjw4A+1Rh+647jRPwdzNYghHvdDSqL0mqqXMTBN7srQXO7cJ
weDgonzM6SIyQq74WcZlrgY4FMPPjxPBSbKZc04DPMU5lcq9SBD8SBFm6yXDGf7aNaHS5OPVXyUY
s7MVqmuzck84NBk2GDK8yQ2stowOq6MXcX5Q1eQeVa+GDaWlfu34DKndSkOfwCgvaa+lVl0jrqGx
EtCbi0Jx7WsO0h0hj8hwXKrzEAVHreQYVd6zsMxqwwDrRx6XXydtwHcasp8YHLGbsJvBKG0Eli3G
fJh5+pNdfcOEHaMsUPkhgzIlJ4CsGgqLIwnY+6KRUFOUAmLLPHXSOJgm/bORC6gIwBhWdm8auyTk
Uh4oRo2Wb5nn3EI2ZiixpmPxmeZQOUqSvOui2MlgY7gPo2rkwSLmZpvWrlqVIWRiPUTAX9BjJgAY
6y70RjkF9WnotmWFZmtszinRg2tGYUKnTAj0ja4PbVGcmRYTvLTx9pMXBoxTckLqGnGdVFDdbmZl
GxPXF65cPzsifenBefeVKVGTAuCNGw5uP1CUqHrqVIOb4xbGE9L2CDg13XrElgvQ3mJIPumhWBvD
pzTU9b1qiRESVNDqNmfAMP2wDEjDkYzefAbgpNN6e4YjX7q2aODWc2G/jwv/ze6IG3Fzqs5mymTC
blzOGpP1jfQRfCeq3pqS7FA9/GoRvgo7fNA2dOSatVsM6dZsot3UMjRk6rctsiDbderWdtQj0oKz
hE5+QG1YbGKraaHN23cYfTjaEySHYRW/QL9g8zI0oIOV+Cc7yQg0ct7gBdWfk1uio20gGDUoY6na
3aR9C2Ga75vgTZi8AZzDfA9KiziIMthCt79z0JhtOrJkp47ZqzQkkwPAQDu3ypmWUM4Cq+Zt88EG
MB3yDcTEoMlEKtgPmrYN0vjrBLlzTW5AMBs6zjmu2DXx5NlcX6OMVvpPo02w/Bhln5ZZHBla7oZO
ks/FbD8Fo9rYpCdYbOdlKuE2Pu/KiDGsnttaH3YU5KE2BgPAm/uelupaK5SGWAcBEE2brMFbHcQV
8G6ngNaOBocIeWo78cReVPlnpmc2rXIOX8Cb8B9gskxQHDJKNZmTlwe6HREcNBJlmqonijnDBNm0
1ldaqUzve/1khcyRc6OgNZEdnfQR8/9rPYbFGqiut84rAlelATWckThyUmjWegAGIZOPXptoxHHO
rde0EofAqp7w2gRnFWd3/lhx2Q4hkBVNVm6i0r9NmThdd8WY72lkfOtTFRKylz5awF/PRhzft3Q5
FZkzVzWs4HXLxHtLlWSiBUfRxUtAvWSoQlRFX3aeaqRNeW7Ibj8XEjboWBCipYSid1KmWNoFYtJy
eIwmd9uzjzSxl18FI007V9jn/9JR/s0OhvlPk/DmDsb1jyH6VnzoYMwv+wVIMecQO2mbnqmDM9Hl
BZCig0GxTZCROtNVx5As+rOHYTrzi6Cp8Cpnbi5cACkm7Q3DE9I1hcdUUFjuf9LDcD0oLL+3MHTP
oxNC29qCPC892/rQwqjg9059kMdXDRe6oJIQys1STfskHa5iV3JhWjzLADHBHUmPelvoCAo2mU+Q
AGjLKrS/WVmobU1mcD2swSaE9bzcmDNs0AfKsqWg85YJPPNmCSvayyv4Isvd3PU6sV3uEpgLln9e
vtwkXHnp7HsksczGooXpBYIcC57q34MyYxfrmmgaXHLL3dJz8mOUfXdny8/F2O7MPqPLQ5WZdDiF
Fq6WLM2Lz71YbBiL5b2dLJqCGVjaxQmtZlvbxYe9PFwWeKJf47yaDosNeUG5mbOZ6nJjKyvcK8s+
L97xxR+93CzG6Z6gtd0UNVfLU6VvD7iUOXFWCyOsW4B0UutA73VF8ZAKYpT9zgQIZs1Mrve7jjL6
YzI82GVN4d2cnZTVkoM63ywP4yjOYc1oP2tko/2Z5MEWzazTUXzX4uE8C3XSkIGL7fuzBOV7m413
2hzMgweD8Fgvu25DdYveM9iNDfF4aOxWRNJzqlFRC223eyKqYi/8Wj8IN3tSIacmJN43YNFtgk+Q
KZRxcIf6pmpJScmTGqQH9xAgEuomxBdmulvH1KJt3VvdDpM7weOwvXEATWlkoi+bzV1L+Ony28Sy
ek6nlpica+pjL8vvF0xTtEsa6i3tnVX0ktHxzMPrFcUxnwyANXP0H7TSMYjMQEfs+FAd53ver3uX
58yyt0jV+bVkWefy8PK65Tnd8ykCVWnHVVbB+vj1sn/xNh8XL28bGCEi3OXu+3KkoxOgysv/tJcP
d3l8+X//+XM1U/91kkOvXV673GS1/uem+fBcBxJtr9neDlrSh3/1vgk+bKYPD4ecRpWuKKIuLw57
Ue5rWmbpfLhE8/G13OS/HiaLr+XyeFlc57PfdHnNsuR9pcsrrWgi0haUDGGe0En+4m0/PHf59zD3
0YJ/WLw8vKxz+TR5W7UrDaA8mF4++7Lgr9a7vB9YbG9XY6K5PHV56eW5y3e7PJc0xm3NHIs9fHbW
0uB+xpMZ7GAUzU5sbsqmqPWtEjP20NAICfx413BBeWpjcBsrIdCrVvQeIPCLtdRIVFve4/JuHx4u
75WQ+MxBMf8zj4MNf/b8z0c/tg6tjw1r/td/9brlufcXL+ssH+T9HS6PL6/+8FxBPv0xIeAHdR9p
CaX/Zm0B5ZWQWwAQ0onB37Y8jlJJSfnjXXvEs5imM9fz46JSHRhs7RcLXbTAM8e5bwQ2itC/X37j
erkk/LZSsKx6MYlfVl3cdwqc2W5MbMrEACEvzubF3gx3mTO00Gq1m0CRLc8t6y337IUeeXm8vPjy
cFlnuVlc0su9EJnDyiM6kAIaWyf7FSCxPLQLDwGPOwG7vyxoG3uDsRiV7MwjXYIrLjd/9Vyb4OCC
+6XmbXIxehvzcbo8927xXpbAZzmUVkde6BJoARBZ0bCFoSUg135c+f11y7PvhnE6szvCAsLDkhWx
3KiOQJ6sDLo1kNDFGv7nTTQneC/UgGWBSDTG4WXxSa+H7qjP7I/lxlgYMXlsuFu0uK/DvKnMhr5P
2ZgazN8KTJfbRCtLUGZycDBS1eb0188sksvN8lxYEHaZD1AXZpTtJd+Elr3Y50QuLHkSSQPcYbkX
o3rraIEdR+Xap36+EXh69hJWZ6hnPWHtnVHvAmt6qGc7+hgXGjmY7DXL7zsuMRv+xA6zPKmWfQd8
enYCmpxS/Vv7JqjGJEcl7kP0p+I4b6Jlw/iWe7AErUV/0q2TpzzrtNwLbQxLy71RqgJ5VMHsKwMA
vjZn0q8xzZBfRoBgBZZckBDGUG/puK/GqjkYA8W2Ab7E42L1tE1I6nUJVde20VJvoYEBqM4oSSQh
moaB2AIcVJF3SjEIbSOX1tDgOkjT82nFZLrfLnZoaxm9LU7o5TF1NTzky5PL42XJcpMvNISSPv7a
LAZKNxc6wseVljdZnqRKRXIqnNf3t5wYGW48H6rnpJmPGHqy3aC10zRPBAk+mZnAyw3tQnSGvXmA
XCBFYKMKZvlyYy401PlhQzDcrEVgJLa86LJOq+ks+bD6ZZ1a0lE1Jt2n8gXWYbmZFrzscpe9DIRB
iQT1fdHH5aNExlsU5G9+WGdZ8d94blnl/b8sL/FhWwReUBNp+bePs9y7fNVu6AmdIKR6vXypZWtd
vu6Hh8sXTbS9Pd2381XhciPmi9DlIa0GYLPzFUWQc2/Wg2SHnS8txXI1u6y43BvA3MIj+PWay+L3
t41SE1/9r3+4POkgC+GM+/f/dlnnHz6H26hYUxHaSRgrVLXwOy83LURgftP58W93l8c5fev3lT4u
bsjeAy32D5f/9k4fV/3t8fvd3957MGBn2wAh3t/6fy1fVp2iojg24vtv/+Ov7/71f7p86GQUT/Qf
sUJ++PKXVX57i2Wlj4+XJ397+fvy3z6Ome6tBr8wcGrjt5v018MMTYyFGhWVM2tcnr+8AECpDzIl
fbs85VutgXUmzTAqzneXJSp1xfs99NTAV6L9yFAV+gw3AzAR0OPcJLEFFG65uzy5LE7bktnwZc3l
HiApscGyNEfr/los1TxZXpb/9nZGnjUnoy/xgi93l+Xv/2l5HNfT01R6JHQo5VEbmj/S8vLl3m/v
eflIl8X83A8aafY7gVEUIYrxshwrlyNieWgFUuSH9+NCdnFJatp8RC1r6VnpEG4NqJDLKcDwxVkd
LiMgLBB/+riXeyj/iLSHhbl2Bpyya98T7SmeowSWG62bACMtd7OJhNn1ctf7USsyAgZMCVzU5mPC
modnCF1gfP96mA27OD7ZrosIbAaQIzh+Y7BDBWE0kcYgExqV9Z0OKoKSuXlXBBtbPAZZUZ8K1b1i
sc7OUTPSHSclKRwtb7vMrRPehoaf16Jrqudvt0zfLzfLlH6K6pCkAcoJmspJ0FToF5KAAW4IZVua
XMxl66wTAp2ZHap9b8nnlO9i28OZ/Kcd1ngyquqTqDPUb1KtJ81GY5TcXuauSylimcVmg91vK0m1
3Os7cfpvwe7fLNhJ8a8kx59Rr34o180v+pvgWPzh2sJwHdcSjicXXfGfPGPH+8ORFOUkPG7BH+M3
ybH9hz7X0HRdkhftSof635+SY0v/w4JcZXuIyd13BfPfaMt370ri5sPj/8lVdldQhWn+3/8RfLLf
q3WWa0vTcmzE0AzuXSk/VOtEJyu6RkFxHPUgve30tH3wjYKGdki1AxfPJHzQUJ6FacD/acuEQnba
u5vfNtqfn+rvPsVH2fP8KVxP6GwmtoWY8c3lty8PUR7Mn/n/duQBorQU+TFPvQpnjv9IENX11I3i
xp6gbiEPvK4ljUcC1mUg6DLYLeEyZbgPyU1fWQY+xH/+kYwPmOd5w1AvNRjSO5bhmR+V2LVmGk6J
Jelo0KXFFQYiXVcEHiJE+J61sX4HBPlQFQ3pBGbw1bJJWlO2pFLk4t2ytQc/p22q8l7tTdsmcwqn
0cqZbYe5zsnGQdq0p/o4C6HaYOtSq4O+Wh+0Hss4kBCIuMPzP/9GaNH/10+NuJy9zWWHcuc6799t
5Ar0LkJc2Dm6N+ln02Hy4c5QWFJ5UVUgtzX8Oto3yWAcRGkBCEAuR/+naEvoFPkT2AfjNjfcT76h
e9t/8dnY1T/uhjY7OpEl5nyQzPv77ztA22B77F0nI+ahf/ApuBHakx6pso37QPckVUPaK6NZfbY9
RTSGbcDn7yty1cKBFLVkus2020CnLfUvPtf/p+y8diRHtiz7K/MD7KFRmg0G8+BaR3jIjHwhUhW1
1vz6WWTW7aysi6nuARKEu0ekhwvSxDl7r/1vJya2Jp1qOy9M6XxR82f6lxMzQpdcGAi0DwB+yyZz
sbHTO7E1kBaFyC4NSF6MsGo74bjaG6ShFWmfz3mMJOXZk7imuK7/+SXZ89f0V4sAQ4huIn8lzpnv
kmL37y9prIU++d7QHcxI9KAqPO3sVDi5DKldVRJWz4l3jQ3Tv5d9Er1kwtmONu6BycIdm1YdWQ8e
pnGQGghqOiRp3ZBYp9H0j1k+6e8VOWpu51XXyUzwVkvkc3ZsvZByKC5OR++rtXaZiKqrGB6iRQE2
a8GmYuaCsE4YcTJtQXx8zduMFA5NDVgx8wtOgI7NXX20zfwjmAVu6GyZtdG8mRqKs74i4y6vxlsF
S3VE3R+VxlZHWrgZ3KLbuIuIbpbTOQrYwaRQBfUZhOQR1d0/f7yG9e/XiQtknse57kHKG7Pd46/f
OSIWiZC/aQ8GJl/HSPOb6XvnMlOKrptZHSOg1qu4xEowYLEdSOQ4Tzi6H6Mgo86NFx6dD6GEJKGf
FcmjFWV/vPN8QGP7HbYK732kCxl7k3cOPPdbUUbhPgxHcDgdFBXHolDuasWH12CBD6QiJNaoEVMb
oGMM6zGWxosag+5IxLN+0yoOy61Y+T5lrPaxU/hPzWB0trUmgoflkATqhpaAslcuvG3r5Gdi5J/4
GlvivobhUDe2eOmsbLwH3sOwcomLbVKx14EhvUx1u47rKnhQERb8fkRRzMkzbWofzVeeELiFh7LQ
7WotRAG+JSdZmjit7Fhk0RHEZHxtVBFfDfvr2BrZZhgExnca7btpapMj7aoNkJNox8UdkiZbxQe4
RhZUCn8TXWKRNxcH69mtKZPwKsJ6nRq+f0+j91Ej84GprV4FYhpBk3Tihqvc0MbxhmPnUdqltumK
CoW0kalLH5QVqjqCNxN9mKP6CnFkYkfABPmWqsSYn4VsadzSg7q0IS6ZZhpPWmANFxhMSH9b84Dc
+0vWda+yyMmomr8jJwkq8Mim2MzVnp1p6h92oMQJBSA5QaxtLxjukGdrN0I7s62rJe6FWfWoSje8
U/o7o3M1L4GIw7undeEdVWKwyvXyZlasRjWtFM8onj1GZkkS5WDtiCv3Lza15Vsps/GGdabfGIhz
MViOF8ONXIvOdXlXThgdkcshZiiaz2HjZ5d6IAB3VKCBWhcra2wPp9GV/docmeUjgti2srMM/kgS
XRCc0b4bdRM0UHCLJ9fbsSKnCk5M+4Mvh6eoz+Ay2oJQEB3CfUTRYj21KO0zp0qOXYCKIM9C/dGD
nxGGUUj0RvtlqMrxsUU4+Ng16ZsC5TC1jXmYxGA+WXqpPYS9xXqDe6alvyC04kMWuXoY6UKjnVAn
OyG3zFfuw3LAThweYePATJgfm1Qmf/4gtnkfTQcLYXksiMLeZYQa9pggpsvyy6bSQyTEGdnRaSjB
H0CyLvzav2OF9O8JPusjF0kwOyP9+1gymFZmMFytysHfw0OWngXkLQmKNii1dCWDvWHE/nOcBQjw
Y7YwDDDa03LQie0MknG66fNvYK9tMXxTzTML0oJM53E5NACKTqM1flvupZWcbry9zcDCEUheV6w6
cgyfl8PQEdg3udluZNBe1ahVvJU2w1PcBhQ7dlOCnsriEUJsg8lRNc9+5m6ZYKeLVoA1bU31JkDm
4TKq+2eIGxuR+2+EArjgTN3x0NpRs8qdusWOQTCFrmrt1tZxu2onI18PXonBH4F96HwnuC18bUZO
Yr0jowwAk7ARY8g8dY/CCvBTl5a7KY3hW5K36hE+S+Ian2Vqdo8zFaod31oH/ZTT7t0gqA4O/YAs
Qz9LOguGKlSkUQuuH7XpceC62GrYcBEJJ0c7sQlA7Bub8qB9aSsUnaFbVfsYnhDS9AmegayIjy37
cZ+kMTLcXkfliLjrSAz7HwZD207R9mLkQneS9IwTlSEBeu1ROSOFIGIqrQbvHiTp58bE+mwx+B7S
KMN3B9IoX2IDvH5V66RH0Yu0ZpDNa9RA9mDoKh8dSDWh3r94A3Hnva8AY9oYcRGvZZsEDvzWk/41
CcL256eZoLs6Tlm1ErZhHtG09zj53+22bR71xtlEZYEBYh6fpkSaLyPnclV/krpW3Jmpbqk5wR8K
VbYWcnh2nT7ct/aZyqi9nxIeZenubCuM8ae+Hz5btTXtCCK90eTFPNczSJClskGlifS3QOJnRVDV
pSwPwgxAYylCP5PpGWq6dQn9GtVPZpJhT+6APvRqq6tQw6S2Dugkr1Ug0jPf36P00WA3vvvoQthc
xbrnbssx1nAQuwfoaWx2hVy3LIWJb6MhbEmP1Fxpjjss6iU5E9TJtAAbeaWJr7pGzK1OyAfZSSmc
/zY/R51J0E/YBPArSDALZH+x/K0psukm2u6c5ZEGXueA997a9EYwHshsizF2F7dpdjOwIUv2bpmF
O0sLTlM/7oK4ew9zDCRy8F7gvKz9WLefY3/cWC0SQU5H7c1vfbkJhnyv2s6l0e1Pj7K8V3YkkOSE
Pm65oeDPg6PBOsXE2k1nOSA6Dka0u0Mvkgc9lc6JVN9rGEWEpwBMicvUPhUyZQWOZ2U1Yn26BPM6
ALQQ8Yc0JHzLPk01Eek6eor8m06W9UZHdn4w2+JaJkZ+09WPoDc7RDzmJxY19jG2qx/hXPsvdcc8
ao16EK3pnuxxAm/jpPasz+oPrWsOT441iXPmWkzHku7mZAA20ZuheqxmrVaXOdYXhPrFR+gGb13c
23T/K7nurQJrQ5LiVyci52i16PhabOZOVexlndj4Crr4qJfOjYBft4AKRTDpuNJqHJGx8ygwt+Og
2xCcleMvRQ3buAhoSYiNVtL1quPy4rXGr+9Fq665XwBXK8OQyK8cAj+xlVeVxqjEUogl6qXryoph
oAsxuJCmwWoZrTWuhnK2zjZxvbJ4Z2Chmgcw3fWqtsL0PAQDXBLkmrucNWrZdmSCmeVDUnXVYah3
NAuKY97BzuiGH5Wd5dc+l/1m8qo/ikkSleMzgUd2sU5x/MHg0XbSz6tDkpvmiUkt21p8eZDF6AM5
PmW8IHYJQa4ZCltveDe6woTcyFuIse1uYiw+R1KquGh4jsajP5VlotxzBh3N1iT9d4rA4Rl+gx0R
dWYf21uiC5h7fKVgVDkXmnFbJFzaJZkRGFNF+Ehbu1tOE2NDhEUYOT8S2tiPAE+MEGqG0eBPrCI8
WNYoiTFs8Z0CHSTQBfF1h+S6Vlhw2x51Yimp5lXlue83bh6YL1WLZdiv8HO2+bs39cWuCdWL0WLf
CiePKB0cvrwcAqhBZuykI6PXdiQI157N+aMbPVVoMdt6NL90nTatJ5EWBBw1+TrQOnA5TVecExTa
L4nNpdu0MVNTE92c2mVtaqbRQQsGQgzmu8TyDhdmFj7iTp6DhjmqI2/5uU3TY6ypbVf2zlUSKnEu
HJuQ2NHxrixTjQ3C4fSTCLxHPMHdD9OtAXTrV1kVw9qwCIqu0sw5G8jK8Tu37VbvDBAtgguER8K+
d84g2sdVOZnxNkrCAvrR/JNi+V8thK4Ogp6VIhhIsrCfgXTFptXJCc3Spj877ugj8GWbZFUGdzXv
OzlXSPr7Qt+Fdvq5YkN27kAlXZZby8HFJLnpdbdd236uVasSqN1ZgUUojc6C7sD/qDGyDmWj7YdJ
/eE2BkwkfbxpdkSVUXOMn4cs4dsruxJUGDaMlcv2a8RZHm1sPU8e5BR+6HiPd5p+IxUjv1vl45A4
zqNmM/vkkFb0xLAPJRUcYrbH4ml5rLWHCv9DRwphYWospbU5XDeonuacK9lgg1vueYR5nRyJcWi5
6x9sEkp3nMYZ7tU03JLpVWw5Zcw7fEnzPsbwncg4R/BJbOeqotpyLE2U1CRoDTe9by5oXctnn7/B
tPHkCumf8rFMD5bFy6kqUV6kil+F17sX0cijtHrU5HpBhIwfiKcmFvpTANMHMW356BGOBK1PZwdm
+FtKU8BJ2vnykdkWgfaB7UZ+kYy/a1vZCKI17UHUSj+Nk66f+inHv73cdwv8Y9j8iHIF9RKxQTpr
9KrXRpqM65oi2snS/CezldV+MtFgIosmzpKFHban6bQcQGrDR/l1PxhJ3ZL+AC+Lz5kpc3R+hKIe
UaMf0K4iuC/te1KQbupyEZ1Zl3crQqlowRbEDw5VdHYDH3RNXd4Mb/J3Rmh/0nQCOskKyDasG45Y
lkiCDmWybf30YrTJpyp3viK8Ihc7qQ66ihyeLbx0WL75Yv273kc3YIe3qmI70hgvrPAOkWjxQ/JS
R2HNecyCIdJMLg2zgLR7QhjH4XOZBIAMjegd2TWQEOKFoih8cTK2XhWcRtZo3cwwgwYccgmqb8iD
v7iTe+hl94oDvl1300eqO9MGcBhcqJeg8EJyiKJ8j8eWHaD0OUshTUKePERWc2dx8g5XiNxhq9/j
Ca6J19kU5cEQETyBo1EFj3S6yQr1WOEaJAOIWbjt9QQKJ6N/0SwoSW6Nj6Q76bX+JW+fWOd7W68k
j3kaWNWIyhXHCOfV2u6GQ2dZ8T7B53tIHK6pUoTnUM+rtS7bH5bmtju6gF+GeCpWkJzeDRIbjmje
BrirfL+Jc6TUhlI42UTUlE7uPFwuBzD+ThU4BxGpH/XE+4zaeo+8/ShkAzbdsu8Q9hX4uXhtgFiE
FVCQuWbBLuxw5campm2KyMDjoT1pZlDDRusgGOXJ10G1LOLn8k4q12Us33S4KVvPkSG02EFtnHEi
jbbCUZKHwBKZOnFosR3KU/GHx0dd9F62mTTmbU2wEGji8kv8YUZF+ljosBv9En7AXEEm1qb5zsDx
wDA0Y0QN9SA10sFIGC4PZpr/0SMAWHvRHHQ3KPvNd8ybmjPNw0ZRAXUEQqjAYn8VmK+OKj4hEExO
IT6ai6W8dB2oProYZX3G7+Nisp1XX1n1Oczy4p2v5Kol3ltVduEqrMovaN/BEjrQquvexvTewXcM
g1hf2YwhbNqBu7mkgMFDomDmmsFNSxTBBwbMqjhxd3WjvXUMP1nIrj0aO7ktCqYv6RXVxhBmtYZh
GhyaRENjruNsvbVFmO9rtyjuYUjFEJNY2sYOZjbXZVPuGEgVRyQmXnoBeGSwWXrVRaNfdNLS0PnD
IMyykg/R+FPdWEAegBhZlRDNMAwru/mcUTgCK1fPUtZgx7jH+GXrD2Yi3MeAAnWmOQR5Hjtr1L8U
OjytyXetc5SAZIr07HPJWmofd/KuT86V3L1wjYDc3ktBxFXSKbzyPXSH5KWnqHzQwqjbUKUuH/Iy
fHYtAjwmT1741nDO2NSTPB06lpxDgKI83bjt5JytmKv/6A5xuROd22yWeQPL8qsabfPIQuGSx34/
s4aCXWJFd+n03mseZbu8GN9chWA08w1EfiMZyDKoYOsiPMWmEN+FRixHNiDtEDgtgN9h5umTdV17
3hoTnYQAVD50eX2LtbSA/s/P45E1bah7Htui8tDXpQFsFpEqtQnox/hmczLu/GIwT6LNmTdTFy6x
O70uwqi5dD2tl5s/RVc1VpawAdTcJsCo9BfouTugYRaYv5p2cJEmBiHY7CkL19ok5Vc5JV8R1MvT
xBowW3WGLU/L/cwAphCEwfGX2KL6XalhLekl/88fe3O79ZfQondVvRv74FkS/yiKHumv8+HGZbuu
rcRwtlBSdumYxYeuTHHDzr9AZYpwBpLsSnsEzFElm0X5sxy6iM7n+D1gD25iDWexdvGSNjwmGiRN
56Et6NYA/bxnOJRjFckT9JpkDWgJMPDgrzQTTFfattppMh7qVMGNnzS5dWMwEcIJ+p2Pr+TJK+eo
Wm8Cctz7d3eWcabPodu9Vro0yXT+V07H4CuwXJVxHsW0MfeF6t3ntqKtojr5Tsx2/qKwKr9MLlJr
nxSrrj+iFoxPvSnHWzCG5cZ2wWPHeQFPB4xl2SUnTw/0g483ni+OoEk+muNkeSiRpiY1MHBqMMmR
DFNctZ4HBq6CHDGVT98XQtzYafYR+4yE9Beh3CR22OgbdQMHaO4T2DlsFNdRODEbV3XODnC0Nl0u
KesmVFbaxM/Jn6ivktTbcwlgRXEmbzQ9U/wWVjBzwJQE89KQU/zJSWHweBnFBi+ss01Nv+wSJ9nN
FLn2VijZ74iUksek8bs7iS/T3H5ovg1xsHenZt9NjfXsukG+5xLIDl4QZG955p2zLNK+tACL15YU
3W1Ig+TGFM1GCa8ssFGicQpqPGQq5+5gfXR+cEdu6/7AkrnpmgrZgeY8JJ7ZXTIcN6tKHw+lVTtf
08yUbL0wZ7o6hXScK09qoKHTtRR52VC7mxyD3dHQeoxuKS5+bLkTtAWGjhGxDHNLU1OamzZ50Ud7
vRz2lDho3mdgRxCPOze/9BPqgTONGbDhxa00f0OYnbVhs/+HibqMDaVzxE0erXw3eyCkUbxQbEOj
h6AsSdV4ttnBjWYePFeN127ne25JO65NG/fWGKYgPnPSiPlrMbGO2UvAHmEdteyC/SrFvC67fG/p
Dca5kRBXVub3wb+Oke1CDYIVpGvOt0rW49H+nA1gjdpwJYZBW4GXM86FWfDBKGEd+whESFV07rWv
0quMsvAiEkXkqz6c6U7mR8bMayei9m6kzpcYkE9gJekmp+L7GOm1tjYCJikxyFXptE9tzWRc+1D1
Bjl9r8u0O+DYixAXlBpa6QDYok4Dt4KvEFV47NwhrK8ESvebqEekrU3I82Ic0dA0Pgj4Y4neV+K2
lKUImd/TNnKehP6lNAFcZznY166Rn5wiBrpYBOYpCYEHj0Wxaw2Dc2yo6Hr601s4ltnBGPtnvq1x
dmGzB4o7QryMlmxsOULOxHMA01yfdoITjCEiWTuRImCV6jCOPR8SavWuGkzvHW2kctTbc5c0F8qc
9gXog9umD5ldV/dgggSeEdRw1VKoQxZTWtWTcmiPH6PqbypTc6Rds7X5eE9ART8lk+zPeIDPkRE5
sMr7dx8n3GNbehc3wM5p9k681gdaNvHoPKgi0XAtOytwFvXDRGnbd+nYWH2LeS8n1bcJ26fJgQgl
7e+lOYBfMiLwdxqL7cgat7WZzTv1hsqkJlkfp9sW6PHecWx/M/TNN70fgzMaD5hT3ZAf8OFXpNim
+dBeg5K0vcSnkqZN176U9t4cK4gtRRFsl8pBnaZAIxs4h8rHtOj22bGL5zheic9sjPk4LMu6hcQe
fFSvI4Oy7TUPpNghVOriZ38wwhscCdI7G7FxSkvfIgmyUV4WOW7UtVDsIpVhOAfNCndA9a1TQEGv
b1sdFCjbf0rFxTujPatwPdpNZpR9bqYjTPBTi2fn5mj0mlkkgRnUK09/CAkWxNXZDI9BzXBoVo12
iSqNJzX8x96mGEA83lVanji0eBuRILFL9OlKrJ2Jz4+FrXMOchAmba5e+0GV+9KovLWoMvMV/j+s
qYz/BEwBGmirOjoqkXEevOhHZybOrgA7dsraJ6xw7adu1D+1c1ijm+FbDwRfsZVYAmrDFBz9NhjX
Af15lF3jXUSOuc+RaoIt0LubA6CiKFj4RY11mfzCPaohf7NEFFzs2pjZT4YCfOGZwI1qn5NQi++S
p9iEciAr2Iy8vY6VZ/Jh67iHkP3/uW4CaIpqdM45a0avoXAUd0azZ4dbXm00QqchoGpq5+IaBs6b
ThodGALzjVYFcNcsJ8himJcWgpz3tSFr6ksGZ58hC8zbY2+tBnglW2YHraFpElM48cS+Y+olZgkV
Mknv3d4Kx4tgQXEx50NoMCJXfnsmB9TeFbqcw49xVIUOzeYiFC99mjR7LwKUppVnKqnp2Tczsa57
7Y/Eg19Wt17xYgI0eNBAQtnyY4FR1IDrXiaK/k0ff4R611zdREAWIFjV7SFag7jyiGJkAlDsE5ux
sG9lOdHPwxSPpCxNz0RqpOcAW+g6q3xrXYoyOw8aGIosHa5axJIvIHJsk9gOxmvDD384UZlAsbCt
k6Mn8qiaN/xCdA5EhG7WjcG9OEzslFsJ3lhViT+dCA0tth4li5VTM2DwAodTVtMVWKkaBkXnU/Rz
I8xAhuZ3x4i6UNWXXnUo2rrceJ09EPc9GPB2mF8mCNoGM2LR3wJbCvKDacR3WfNqmIB3MvhGIx1t
WkxJZvZXH++tYkiOa/ehKqv6oZkPy7CTcAWjQ4kP7vBAU4C1etnI7ObObWoLbtjVHh4M3wY+HzHC
Y5dO6J+J+CGYb7kh4KicTXfW9M4B0AW9UdVtuirhMS+7OnlXX6wo2UuWsecKnggKyDg5BnDt4i4I
6LK67ECV+ZpVCdOkpetbzfIiZm7fufYNPmW81deYGEJVZ+lZ9aTalHoCE8WDZmXiQqQYm9b7JJ++
BK7ps0NO1TNi9GvWVPqHZ06kqfVOtiUo+bGt2finaVugQYmHdR2WhDtXObQPPfncCyPASqvORUYC
G11z901hZGO9f3J103+pGkHBbhjPvo3sLohcKL2m/DYGVrVHJthvtcA4B/SNPnDnbiYHl3DFkvQm
Ct+7WoDTWQ53W4sCyqkDBizcXHyNoWlPYUr3gEVoJqn+IUWv6G0aVHb2nWlACipr9RLhXFYBxHLW
rpchoZ7QAUARogKOoecPlOi3cWwUX4ZO/2H77Tc7J/jVU/X4UlCeprTwEhZmeOgbikvL+bCcGXDZ
9hZLjm0BvmFjpKl3TEjnWHNyc8bX8atVoRGVlDP2dWZV94ydKUgeGHUmKJ+SUhl9qM9dQIC1YN4g
kCKrLn4kXmiA65sEt8q2Y++2o7LFto9257oN66cuTq1jCfdvhkuQGAQl8i1T9g+tnngoSXR02Y3x
Cl5AbbLJmPbLIAzADygGnLO9PTTfemQp17Qit33s5ujqjM5mFRnavtVc+4p18C3I8+Yl05V1DUzj
LS7vDv3/Zye2wxdVCSrUWSjg1ylkArOI1Vo0r4g3/tTZmsiaTr/krctdtJrIrMIQzI9NAFATRmT8
Wsqd1mBcy9NyyLL+HeBWshmQYFizZ6F1Czr3eqL/62ZMW/vYj1eKzSRVzQd7VrWredu13NIXpX3e
UADnko9+Okdxx8JbpxGKvern7Sx0MJVXZmQjUUiOi1V0EW4uB7XkHjnlWRDocqzN9nvcpOU2WuIO
+9kRtkhLl1sizh3GcOc9cmc1eLfEbC03F2XqYgQtXUajoLaJsZ9NCMDxCmhzs+dgvvvrYLtBuC1j
erWL4XR5guUJfz7VHOu13KostZlcPz+kbMAwzMVAj+2hf1t+GC+PLU8QL/ldy0v42xPGBeIscKxv
i5k0d3q+CC0K/jSX5rO51A+0iVoz0fBZZwJGSLJsvVh16d3lp+XWr7teoLFQJcT5b48vxt2/Pfbr
7q//by6ekF/PnPg2rjOZtSztcQEH8+HnN7fc17RidvPV/omTX6dxGeJ8sbC/JOCWzXVjpwgyVLzv
e6Kk2Zcuv6BZX5VRF8fBHYr6vDiGl+d1pyWxbP4TUGT+9BIvt0Qg660eNd+WX14eWg6LA3m5VSu4
0qObH3893fL4z+fMBwp/VoF+LsVLiM+KvT0YjD9vLXeXH7QhO3DoKNY6LJ4Vzc9jUwRUcDsn2S7u
7KREWs66aGX4ZnJcvuZgOcd+fa1JvOvmi2q5kobZX7QcuvmW5cAPKqcw2Gp+P5zKIhtOBuV5inrc
/XVYHkuDiZ0hxNAobgDVNElKPsz8Rhad83KA+ulvyR4YkIvI7FVFHVIn9AKJTQMZnUu1mnVNkEbM
mPhnpyhWY0i5T+njVqbuHhYUii35gl+5Aift7KM0G5iiSVoqy+9pGLyKLHsyY0qwAMhHWvkrSuca
OQoC2cG4Z4FGMAtQilDEYj2yw1vROnxNQuMhNSK5M0bifBT7HRrhr07OH0ybubNICh+Z3u9yNI9d
VlvrzAv8fW2aV5gjbJVKhHo+dAaqoG9GaT80RuRffAsj5jQXm0PvQihscHJ5gat+5Y71V2px9Mpp
jK4QgAHS4JvhCdFkrGDnjNvGo/oPX5HqJhTYBOx7wUr76Dnm1bPA65ntdZh7w20DddaJHnRXna2x
9tZU67qmpEfagm2s23crIWBg9PYAf4TuC6Bt8lthvzewMNZ5ozCnxd8YrTc0AXk/friPiIRGqjB+
mwi/0WAKn0AZb+WowLQX9qvRu180fa/XKZneLhS3hj7LqFzsW4J+gVfjwk1HOjiBwWaBaTzEMR3Y
bbYO29giRwQzqm7bV98LP5dhmbD1gNIljOEIq+we0bnpUvaWnvcYSvqJcCv2QQaq2C1AfaqNOceo
0M2hIAMaYddTQLUabZj1KGBac9EgdZBgN0nrMfnkanZiYAa6Ix5bYHf1GOzImKF/rsRH7uwBFwQr
M2WJX5BbBcz4Hja3LB/NbZ6CTVQEPkjWNZsG9Cd72qTGWsXyi0agQ3PQJCMasQ0MohIqqEVV0jDC
60wVHxtDrT0HEC/aiCdKVFfee70qxjkNAkDQzoVOPFRKkJUI56lwsjeuzj9Es2km6qRRTYObBf7R
8jm5hDAO3mTRwyDEYepC4FmkSrGBAOxxNES14dyONqwPoUJR4BoAohTvY2MSg5SHX8OiH2Fe6RsU
kt4W0hMk+FQ8ja793YM4bfenItayddXwGbeVbmw9IyVxJUu9fTVYB4JiYPnNnDh9JsY1MzvOmCly
AGJGbPmQ5bKZMVfNtLlo5s5ZM4FuAEWHkzE7w/pBDTBz6qaFWAe6bpoZdstDcFUgBfTiSZ9Jd/YA
864GfmfMFLx05uG5MxmP6L2Egje0PH/m5mkt+DBzZunRV0TQCV5vQF18VDNxL5/ZewBviIuaeXzW
TObzeAf1zOqzZmpfAOUnnzl+2ggEjRrOtFMz5a+ceX8mbTQqEzAAh5kGSLz0KxNF97IcmuE0zOTA
KL+EM0kwAilYzmxBoJP9i2uBzgGEwFQ4/UhCAAJG2IePoalJHMY7s/AMxqpEHVx3mi8TLXzyA/cU
WOYlpzErO7IlysmmR9CQMJK6T2Zjuk+DCHdjMnWPOE6ey6z6hkFU8SPCAQj9yR4cq6nYqIv+KEUM
D8kjcabKyXmGOllsU1Xtc6s2b4KdXZdnzRnh9xfWO/EuooxI3W8IWS5a/cWN3tIikqz++2rr1eTx
GP0LQo9mZXRkQgipWDoVLAsT/Vo60rraxmgBWUCuOKBr2DmAH7mSI/BE8LEp+7vr0A/ExRLWveyA
EGkOWV+Uq+pVrr2bQ+dczUZeBnRXh2kqw02aziRQyqabKiSGCzFesEUf/mNMjGeUFcFzQ3k+8Jr0
1enP41QryG4O40r8noqxv3hqLK6RBilxVt2UFVXJEDC3P1WHzuHP/7OyWMxWit+E2xLVlWuCojOE
A4T+b1aLqTMiEpbN4hALGR/6jqZ3k3raCs3gq0S0+DykdQWEbtzZs7hjcJrwv3gJxr+5PXBHM6Dq
whYgYnTzb3J25QVNi3mqOKSE8UmvNR5cnxFA6wMI1ZH8SAzW5wgCih2ZocHNUvChjBQ6S5F367o0
U5RxfnCexaZ6J0CsS/+lobl8ZLuq32YV6FKN+ucPzpgF13/74OTM2HccdPgWqvffBdm4GRIzygc+
ONWQyWgLefQ77yZMoB6IF6y93cEcGTpx7Jwx2LNtij8mzLZW/DXsx4tXW+rLQES0DL46hv6WU8yh
+GP/QKBiE/gFeZo6sfdY5yDm0jCcfrqnvg3/y/+RP/58oX91t8w+nn97/XM+gCOVw9tYBOd/MRGM
dYRnRjg5Q13G0t0CthU2NW/CrmiyjfoRVUa2RvLU7abE/dQ5IcODdY0a1WxzI7e2aPsvvfxqx1F1
mBz5Sc0VkDIqPrjyHqOhKPZDkZMNkAaw/SLrZjVJu16+hP/527v46Rz6Rn+t4kJr/nb3/7zkKf/+
9/x//vN3Fq/Rr3vX8FuFnfaP5h9/a/8jv31Jf9R//6Xfnpm//uer23xpvvx2Z7uYt+7tj2p8+lG3
SfMvx9P8m//dH/6P/1bqhIkX8B8tYO9f6gCfErCXv5rA/vxv/2I2Cec/8GtxAtsS65ZtYTb60wSG
BPg/XNMxDYk67z9xTRYgJ5wH0sUtRPTEYoj6l/+LmAqLhqMyheFaDIXi/wfX9DezAy4n7DaCVoPu
CN1Z4E+/mR0QsJQtSnrnjuYx3GRVPMI687Hh6AT0tGm2TU2b5pABP12JeO/0+TnT9RzJDPbaupDk
i+GOiZJWp90e//FfXPnmb1fO8uqUmrFULCYdPqC/2YKYuq3EZWlwRwjOfiK3ronSYKRKGm8hBMDc
8p5sgeAG1We7GWf5rusIqsZk9qzdVIZwvmHpexOsSGlHFzCIioYyrk5T9MFD62GJofmYTwAgzdz7
+l+8/N+tOn++fFPX9dlx5fD9/z5wVX4T90ys1n1SQ/FRTXl0K6eoXMfIAtbFxDLDF4F6RGQKHulj
9PXmsRHGmaSg4GIGVgj0Mzn9rO9htJBavG1kI14JXTyGOShq1lvpLmSlfey6+slwjfrs+WKFqCDa
mIXuoiRN7v+XsPNacltLtu0XIWLBA68kQW/LqEp6QcjCLHgPfP0ZgPqeaun03R07gpsskVUkCJMr
c84x/8tnmjf5x8l4/ky2RkCKcFwHG6L692eiXxlkbpzoD3b0jFmtwJVX2Wir+uBAS6ll5aSaZ8n+
sS2k4+z9vFSOphoSR2n4/Y6BxKuDAeZkpzpk8VK9Gs6LRuUDwlIaT1bC2irImL65SB7/+a0vLsL/
89Y5drD2qBxVM1TtD2NPkfkI8lztoaKTEZYSP43qrk9LQNMpHjgbzPIpmyjuo1FeOiKrvkBsZKWy
Ncn/3cdkb3jLSGYIJoKA25xpv0RvDStlXfIRTkqsXRTke+vRrl28/VmI3IX6CnnZKTTcemPbaJTi
SLqs+210f1WOwcgIJ0ptiKi6SgnF2Nn1ymiK17IPwy3wjGin9EW+t/UbAkBBFliOB5N0pUcBX6uk
bKcj76p0IYMrQwF3ngy4F4wtdmelO9Oih1pJcRmHMjqYkTL7uRkG+eiwSM0av7iIkVZOH711QBQp
hozE41Qx7GqBxIEIj3hLy7G7Lfd62d1lTMSpwLT1pGsa+uPSJzrC3TmltnHRR5L/IV+syUCHNyAG
UVQDg1xclSxUBVBWpfgB69s9pFH9rmUB0dWDYzxCtdib1D77f/6+tf+0q1r0lEystarANPLn9+30
jt4Odqg9FK09d3aLAcHBJwBDcUXTwoA2rZFeZjiHfKxfw8jUPZk6JCAGeUCOs69ewrzYtS7zL1kR
QNuqj14B64iUR3fBBU+Ve4E/7L79l7f9Z534+wizXE7MtsMpmf//+bYtRdjxYFbqA8zrmhN3+MQi
/kYaKd08K3W2ZcZYsfRRQ2CnzcgVhaityOfa/Trb2U6WiH4tVVjvGPoB1QXrcTC+ekm63Ri20e6f
3676H7ayrjq6gz54dvD+fY4maCaTpRzUR+o75V2MdO5G+SXqk3PY5oTKOFnJOtM54rY5q+DazmrA
Akk6zeGf34j+Z5m4bDcQhth1HcG7wdL/53ZDYQy4WPAtYT18LqVqnCuArrF1ziMYg0JpP6XdZ5ln
RCpiSgs0lp0gV7XbsilH7FvR2Cc4EFnjoDtdsyhjbHgAzF7guFDhHMXKmS+npxudoQ3H5aJFHQ1y
I79m5XjsfZVgMl+t15VdirOiZPjH4uQ9hp/7uxj7oxb7o6L8D7sIXjIwQqaKd/v/nMnwFpHcLXzx
qIFJGvg4Tj2N/xUYU3tDMPTTWMtfcKkfjOpiryBr+QuDx4tKfw8RuD5ti7hpd6MzVYeQzpbW4OBZ
ARMGspspGxJUg9U/fzfW/72Q27ZqzNcM/rPNpcT/txJYLWIRKXqnkW3ROAwvom7HSXo32e33YiQF
j1arDvSORhdNM9NrbZGfUlTq9MK1TSvNuxpOsJLy4bvpdOjOQinxb+VfDAGKlQtwzylUx26hxdCi
ddpKVqcj/H2zmsDZC/QDR5kjmM34C4yUdWLzLGOTEme3rYROqqdqpxjzxvQsCA53A/yR2vAk57qb
7AYXUVul7kkSQlXZbbPJ6ej2EjWsdM6NsQjO8Ey7Z3Vg/lLidp1FhfpQWvuoxy3K5Fh9Vt1AfwWj
gceHcv5oAmjX5zkljTnlmIaVx3zUOWuV3m3/ebsb87nir0uerXFICNUwdZcTyp/HRIxmoKULpz6I
g0qmtT11T2M44SWyKxxXhOM+KW7XryM7J4RmnNpV2NNHy+nVE+FNVrowyFypjSPRMzsjwwnW6s3a
NAbCOcU89CzDDbk246kIXltMYD4u/21RtsWckkGeX0NtSKgyFjTL3XZxfKNrZL04DmiqTDtNequh
fioINRz9/qJJY0sywL5wcqxuaOzXboNajaDbLUBbkitim+6EKelfkUT0X/ZQ9c9F2nL2gL9tsCqG
TW2Y4q8tpUBh7yzfUB/kK78ZJSNYpw3fZcKOWJcqwiK6FSiEEWAu82dzJHGnTfuVNIbiBHu6xtA3
XjIdxuc/f4fW31WkJUzOaSwcWLYLR/37naVNoMVCQnjrCx37Uy/ru2sirULj7s9KkspWzoNCsotC
NjykyiTb+TSFVo5VzNpcdt+C1vbeHIlgaDRFv1QOOSBR24nz6LsXbH0KhiQLZI5WKFujkTP6cpIb
8kBGL9P3QWuIp15/6y2ui8TskphWWMZe2s1XJUv6gwo8S5lQqsy+vNzIAtjxxW4s0RCHJcAxAzS0
ycSf5qqVrcVsgCEYczP4YbvCQBJuGa5W68yQ5joM3GKrp2LY9Ka+WajFUn6N5QjwHg9YwqmZ2gOg
Us6UMIU82DnE5HRIcenH9RWKYIjWdUDWkJkbDJwjcC52FiX/7fzrGn9Sbg2H5ZLggNI5q2mGTfPq
zwNrcqRrlxGSeJSA+TVVpm5r4O5dm3Rz1rlyNs3yR+QPzdaeRufQxNHR1bPwpZkYGPemxGZof5sd
YldzbA3wXfY0bRiCUTaq4mDblROu+2ZsaAUZ9Tq2viV1wNqG1DcwPrRacoDhbSPlXaif8VmoT9If
XpvOEpc2v5P1fBPEy23YYIKxafU9muMnEKqibwYh9dR3mvWcNspR6gE51rHWYen2ho7wXYdDeqXn
UXvJRj5SZ2Bwy2O8gm4gNlxx4lMbx+iVkic7IltmCqmSOsvdW07A5KwqjkUIKNVy6MCLqiBBYcCM
W2d2j55E4qVe7mntY0iNIyE9OsETvn/G2O0JOcibCUIvzSXtZpztOzvJNkXQoiIxReYVzgAzW2qo
q3v/QRKI1Z4zNMObpozf1B56Rqwxr6zc3Jukb6zopLGnJVPNLIBBOpbrW4CffkXjpNvZcW3v+LX6
Kqhj0ul6n8VYa5QrjNHxRuAnWQ0UvdcyeR8rVT204FXWUy0Czxq0Ywc66uwWKvCf2qtd6oHK74eH
72CAR60XX0dCEBH4u5anD+n3qZXjPqtCPqdpXAejPSvkON0SqOhBddOjkIwHWatA13sCsmwrW6Wi
yb0Bn2Rqdj9hricn0dfXtGPebjn+sKnaES2U0j6Mnr2HrzfZFan9Q40VOvBLbCR6b9NHphR3rn7H
KvGl1qevGZ6obSwT6zFm9OtZKx06x7oblf9exeF0j/Ke9nfKeF5lh4gNZasUdb4vJe1ZjP0/0BBr
jDNBrmD6EYgs8kNei+nE1xatFSc/Uhire91E2ZHU8hopmFfiOeNQyARz12jdCw6V/VC4zaXYsP7x
d24Wnp28/emouUMvoY4vCSGUXMD1ekuWc331R/yqScUAOm0rOtZOetLc0aOdUa4ZMTAtKUl7n+o+
vfhFfWkjm6Bxwxkedg0/otCUdZfxsSwSSG8ODc5V6oTFFlE+QnMTLbBNuiVYA7LnOp9VWDAdbKHK
a5/8yhMOsCGx3T1p9leX98wA4YFydbiMus9AxzSsTaSB4F6VVOCckKENKLp1giYKzqlyh/lH1S2c
9YJQscEk6xqbNRTJiSjzwMtNA+2kYbGrieGTwavOJF1mtAYU5w1laOh30x7nO+mdkyHuSdOI+ziN
9PwOZobwOWrYSHWMmrRNGeKkbpGtGeYH16Lzj01umMRIWuh7ZYTmEah0M1g3NemItMmxqZDmZa4D
Z0JfQ1fa0yp3lsesk07/MviOsutikpw2QwO4zGbP9wYcLEcd5+UWcctPu4mHqzvf2IXA8+LQFGJt
Z598mLJMTJMfYxoE96npmwMxZffcIaqnnAy08vWlInnhElmobFu36vZqWH1KS6lhNEaUo+CVx5pg
03tYIaqZZ6hO9i2aph8jyRg7LFeEfzRud56IMKUYCwFPVMOJMSMy1PpIBKIkAl1dGcSr3ZdaJoij
25w2efXt6hqEGDWCglFVIG0McIlOfdcxNOVEYHlh3eXHHgol4HL73uZ4lxifJ+UQPhvS8IhGrb1O
n97NcCyZHtvuSm1LucFZk7/0xq2IoarIUr1xngo3LVbdWmNQY5PmubUxNOrouNeNZfGybqj2Yaf8
RJCjH3Cx3/Uci03ttsYrw7tXJZwGaKLQ08fIBMeJxhiNy8ddVu883g0a0LllBL8M3lkWFb8fagv/
dfkXJ3ZvnJVxfs8SFzNzJkEQDefq34/hrIAurwkHmkUt5f8KXTAqXjS7JpdnBqC2JY7kj5vKPYqo
MA92NoPtBs6yHgG6P7CBIM/BLLWybL/ZSIgC6Pi4sQNwGn6Be9DSuj0OqfUiBAn7rgOdkB7igMlg
OnZff/84jM6hpckd1Iz2SA5He0x1vzm2Eap8yyB3aBEokEa7sVnS7yMmb/gZZ8DbchOqen1UBDdN
En630r7aWkRIQRXAPqflYtz2WfLKqP21stpq53TQx90MzNoi9kjGhAtQiLRa77By2RkHy1R1pEhP
47MWcqJOsfVRCqEiHUwcpEAcF13EcvPXw6nHtDIppYniu469npAFNDuMbpU+oziAWLfcLOqcj4fV
qBgkJxKsM2tkFqEM1+LiuDxc7gX9DG5fHsdDvq1UpV7rSN0J13uOEyPA+80l2U5sMm842W+0EH0i
0P1Na8lpByXzhXi7cNUFbb3p5HgXUVxtFKchnClXPFv9KQokfT22bJ3JDGvaTl1LLDorksbKOf3S
h05hCa8pe9RjPXlFfZxfE/elaapoG6B88hQt+dq79W7qI3PFuRJKSSeRKWMcti0GX7j41igyCUQa
IdbWSZStejzx2ChD6ICV+KW4yldXk5tIAVkShKxwZZMcqhjYaxPg1ZbGJuh6z6bEIQcW74aZhwen
5NqPhLfcR9nXTCHRC1UPI3JknTVqO+DU3VkbkmWtnqwR/D5bZkSGmd/QzkSssCGQq8MaUJ9oDe1/
k7jTHjnXAtCWsxiLy9cBwClZsfOjeOb/Lc9b7i0/+3guUU689v/7zx+/wQxpDjadEq7//pvpgun+
+DNFKaKdO5LD+fG7/4XyxtOyg9R7/Df6+PK6Yq6K/LD8WdWgmrzlr+acnlDDdQ3fCCPP33/l491/
/L3fHyYoNGp+Is+DUcHQErdoE2e4IkdI7pg6Rx8LJFK5fsQom5WBiEvqtGmjLTz7D/g7AUoV+URY
QAGNcMLHYKSNXbPOVKdcD/ih8VlJlpeI9E/Cks5GEuiwoldOM6zQvkNzsQ6RCM1j1pXmESzBzOUw
XbEFy/HcOw5H8vLPyw3ZS+bRsTF2a2UB9SbTIyRP86u5CprHMY5PFVrh3fK85UfLzfIwNTNjr5jm
BnXBv55vJmCXl2cUiaBrAJZk8/ECKvmEKzGTh7QYnb2JtCN2lOaQymY6mhUXTx8EGzr+CRZGOpn7
+D3o/WczNR2P9hPsWqh2wPbmu1mKwBIkB3YWbNr8YLnpLQFhMw4oc/OCIqwtdXfjz3EUyw0z23/d
Wx6GM93ZXpSIH89x/vfZHz9bXrc8+69fMwQ1ejCQmVCkxWRsWlujiaDNrG5pYImba/aXAE35FicB
Yic3HdLjx01WWta//3A0oX5+/PNfD5d/WNDoH08JxtAZ1x+P/9NLKAe6la3KchO29Dp+PztNc/df
d7Fb8y4+XolbvtmZXHJMo+Usr/l7f1FfLn/l42kff1SJ2I4fD//T85Zp2Mdr/+2DL//y10t6DCDe
pF9cvbhXtE8b4/eWG1pbV3ElzZup8Ke6eUbzlB79VKbpftkyhewytA/CXtWpbe6X7+zjG10euo3G
AizFTM6mX+4vP/546nJv+aKjnNQ5mizzC7pOVcZ1ZqfTTo+jfYeMON/3EyHidZtvSuKD4EFkx2rs
Tfzo8x4wTFpcvy+gdnc5QVn4xj217Fn41PUKZR4shll7mM1SxOWmqsEnEJL2/x77ZqCslTo0gelZ
hWdPJiuM+VfPp1VkGkhsNTWgL+GfFsehqVQkdwKtWrbq8r1UFL5bVAsvBas6AjSpYLT5C54a5HmN
t2zAvzb/8rN/+4qKZTf9vdU/7vrk9XHOb1tMnsF3W4F0Y5pRfhpz7N9T65BtXtrZox18nCVKv0km
c4B7ICX2aFZcwtk6Ctl8UVxg8fF9YD/zDBNPLOEkdhui4m7IHyRXfZ1TSpKrNVUXRhCXodTKN/Ou
WL5+drKHr5rBQbrjIRABuY857msCUb5Nam1cy5yAN6KbYXpcWymqE8ibR+lU2p5Gy7doG9XmeDVs
mXgGtAeueUyJamR5uVZal6gNX6YKvJ+dGC9xX8Y7q3S+oWDDGpLEYhX1HerNiGv9ELlfyipTr3mL
En4wdP8gRgUwU0FrzBJf3NCxtohbpn3jqJ9NPF/EUGFo1nCj5UFTYFwotxUozLUv/GELEpNYe2P8
Gk3Dl0zp8tOCfBGCxRMTJo3awLW2VS1Z4UsbaRp4dtSuw/eJAfC2T3FY+zC47jgjQ8Aqs9Q9DsZP
mJDtw5jZPzI/HQnxa929b6JCsoX7VGZB9GTXU7kruvi1IybTYzicbFSi5jb6mDtenPbmV9gsylpX
JySVQXToORhuQU63CvRWty2j/OLG4s1EV84l1ifbAYvrhs2OcczBaVVl35VMZJeuQAWeZPGePuid
E1J5MiYrPCRRcsWT2MGslA8SnAi26QKdssj4Nmij+FQlewCU+SlXbHuLBjffONq4a2cdUjN18QFo
lEcqJ5fCuHSPqPrKNd/H98nWr51bQCcBD5P5A+HQWvwLfDFTZoFaU9S4cUzckqtjyhzonKJx/uRI
1mL6ywDP5yvsf2VFnh/QzzyYyUjrohnas7Q4KZgqOCutBsJh1uouqVVUUjluV7ST1Nn+5KHfu3X4
s/dY59HUYOgxW7FC1Y9hsRlooegjM8rUkaeggd1nJzELPS50imNf8dnCnIwZYqJCVPHE7trmgTwJ
fk1nOOBsik9BB2XByMHHdT7mHTg+K2EWzqbyUfg53Qjoqle+4C+VxmMcyEJJQqClIg27U6R+UxQy
Akg7Mrm6BsR+TsTQ+RZ4Ad0ydy6cxNUEM5PTRXF1aWJ7fu7UP1KSM6+xq35ifkMFywp9q6q9x9Gd
X4eSHWuEkqWnVTb7NJ5DtJPn9OvEyPlT437TivEJX6H/UCPji14awz0YfBM4yXhhhJdeTRvHPrVK
d8BGAc87rz9VQ2U+a6W8kDILc08M37OKHhXOM+uCVQYMT88cyRXNZmK4/uIoideLGG9hKqs9ZKVP
uJuLA+vTA6IIKCb6cMbwz/wi6mCJmax/s+rUqZPraVrMu2MDryrfUPYQ6V7jIqleML/Hvjbcpb4N
LLBLDvZWMCBHJTITWsVMRdXEpkQiKAE/wrCrIkMQ+tgMs4Eab6YSiLMTWvkuT5gflNkYwCOz1pmp
D7Q15aqS+PB0pCenZnLfhk5LwIGSkdBp7bQREz3CUUzJRp+zJSm8Blg5GnmHpb7uEQT6KpJ8M43f
R4SC82pfAUzRvCs5HDQNhsNFsbOfY5O9h4W95SnZVtegAOCVK07l0LZPSA+etUqjn8BDBMvFHDAN
zNe2v0HjghlZONc2lPVhtJXPc07FtSnQvY+hti6wwB1lMqVnxq7fNYHBfKhfmmB0ttj99rk5XeK0
eM+V6mqZ1bATPrNWl1B1EDPIReXoxYjCERXqtL5/kvDZq271VX3XEIJelFBB2ngo7FZ9icYvCAP1
Q94ZX3qttfbkdz41ZvxrUXwBY8QzhE43ScNNx1r2pWZCvWLSUB3S8cmJSuF1g2WtF6lq39Fh1FGk
Evld72xWrYkVK6+qJhCRngmG115CHYcw44CzWWrtismDvU4VhbBGpxOnMRCIqqttZ45vk1HWwMnq
5mp2Wezleel6rv0syDI5BxkUKlBaeGfg/yg+K8BRsYNdTD9qZWH+nwFImUiUi4ntH4Pos1Y7tLT0
4ha2fYpRW23P6fQt78fq4dCua7X+mVIOZB7TgyHpx3e9lhcdlAzJGOGzi9dpp4YxjpG6KsBj9OGr
ovvdwxY0wibYAuNktY9u/B5pRvVNqa2Z+DJFhK+z09KNBFgZ99rKtodxTRZITw9IFo+x4ZrmEI24
hjfFpCShm9BOj64ha2b5ia8H1QmJ708Zu8neQkiejojAxZCdHcNU9lNNDaVhddjURDtfihyUVsHf
MeKuuATx0G57s+e4aNGGq7EkMny2mgU5CYxOGt8wn1fs1ikTD7fiZshuQ2omR9IhKo99Yl1b2qmt
uTBga6g3RTP+sMzmOuaqugrG6Ct5XUics/m0jcPKGzP83hVFJaVX5W6x2NK6HxE9tA3gbiW921az
O+oin6PbFThHXdkwPzWU5wRLrmMYv7Kx7T8VZnyUAseS4SfRUw2pYAXlbidySGWgUr6Cl80vdUdO
MG4GcWweis0Q0CoJq+ZEv2PswlLesHflmAX0u1OuYXRFNevQ4fx5pbXC7ktQyqoiYDTXA+MImXyu
lfqvNOfFLolZwjtl716MGOynitrdHeRwrfpHUHzmT06Hnq2wBQTxHloVaTciLNZS6Wom9/pIOgMt
U58tsy4y+7XJ8SoLxawQr/qgX6V8C5LGZ6Kn4RLttXpbWSOtOcFst/DDbCVqcMlUqu+Gkbx2vUHx
SovV9ctmM0Y9oczh8CLNTENcZkjoXcFtqOh+xhZvIlZ0VMxOsu/10dnRFqa5AqdEWF8Z3qlXYbc7
NqSepv1nPatVD/P3z6BiMofo3HjMiAC3BG1ou/ch6CzsW8lzHrArd5HTbWqV0z8lDHvFON1UfNYQ
50oGRTZ+dOCbHnrpTxGrZjrIU/TiW+0lCHxzXYL/2xHtgOTXABvt/ojKIdmJjsO1QUDkxXZ9VWRT
bZCHezGoujdh/KKqS/Yuzo0NDkt2l7b4yTDnyWw18YN0PRrJeNC4ehWeJK1ZBVX9KBL7NZxSvJ2B
hTEgnoj700tqxk464GAsDNNaqewIhg5XitnPPhIwKbr4JMrsm43b1o3q/uhHUF1GA7tvqvkt1urQ
PRdWelMtm7oe9YgXwSDZ15KVRkUtfWYp3rrSfij1XHn5CTSJFr6e6jwm1O97LHXRTkwRUza1yLdJ
UhbbfrA2YWC0tIUhE4W4DjrsR3Lly9j67AbJFydM05WZWOW5V7tN3w/BSTRYgaXsxR7gkQuBT787
Werczazf+WS4MwuF+zQGe1rZ9FWM6XPppvmp5GRQT325UVvacLmOvRltm38sW/0pRjOzxqPc7EsF
mgO0Esy2WcqrCa9JyfVehYmOlcLVzogS6Bcbg1jFr4WtEO0umsRrbIEQyXXuxUAQvNTE5yFNik2i
ckGxGapmA2iOuaavufDtC3v4UZrqbRi3eMQ4V2NQPJXSvaMCvWkqzRZs1Ad4v5Ls8noDXtW+l3H+
uVDlKWoLZSdUrV4p8IBXMdM3SEq8HcqqGE1EA5FaTZ/iUYFO5LRyMyjOLwoe/aQAdFlVrjEdBiwH
Fte2m2a5h6rsqSo6J6OFO3y10KBuDKWNXk0hb6lRY5vwKZusetpGVSk92dh0l3STg95o1k0CryHU
SeCVX8Ah2z8z2MxG/jnSBWDLWNySVv+cIy292W7xht1OPTaakYJ0q0fqzd5nCmiae0VtT7nsCy+M
kPqFmZpeZkKUzoUFuWWXAkPBbTH/TkykyRo8cukCI0yKva74KZO2yTk2ocnoSzhPkvNvMkJfTXLQ
KJBzYlYr5YyI7bSdagzwiPPpF73xJ/ArbKwcLK8N0MQqrHGPHedz3vsXyqP66OhwhuMAZHCE2qAC
mCzPdpB+Lo1evYP8KFZqWRYbM8+n28A3sSr0yvccLHS+3mKFa4B1jM19bJwWIKh/zI1nq0yMi9pA
phwCNb9oYfdIoLvhJcV85MOoK1BNbRO1OAauGq5tB6TxIs8MokTzQKUmW86vcMW1miEHDuZhMMGD
hR3ei7kYl8pw/dbpzG9avNOLvCQF2e8IYV/7sf6uOvnaYEB97px+L5wakrNFCD1bYWQETKicjgVh
2ceRyW5kkBaHPup/IUMEygBXkuEL036GNatBY1yNfJ8TtgE2J/lZBg0E62ESFEe5PFqoRy0ft1K4
Cj6FjnJmSpNfg+GLUiDUdOhE3hFExxucd6633EjErpcyHd96abd7Kr/0PKXmHhot67OM5HcjRomU
OA30FUxqLG9eaiensHivKwOppKsGK0jX/tZAN+L1PWuQZeyUa90x7n39Evvlp3+1BhJFPwRSOeX8
cJBnntcBcpaXySzcM+kK8PJYOG8kFxvsDs4PJv57Tgbtqazlo5RSPQWxZWzhBZxG3eYLF6ZyMdx+
WvulZm1gNz4Z/fiT9XW9V0bzmzZkcOVg6O37MFdXrIlOiWm+M+ADjChDF0Gu+JFPgKBwkCrQcc36
1LZhw7Si2BddLpmIKfU8WvE3QmtQ6Rqtp2cGfSGCK/ZGlWDe6ksJ85NMeVrA2qFseBgWg4GOYBRH
xXYjrm4y9+oMFwm+737HihjzPAcXqdxFArNXxDA2prsFV3YzC23aitlNFhGJrboDYiQvQ33l1V0L
26TT38z8B5ndnj3m/blhNXagDn9jnwEFpz81dDUeUrpXpaBL0wiRwn0Qw33UwlXThHi1cCyuQBob
D9NVTvQX4MLG2SVp9C0YQH1vCbCALAnD7VS4lAh+m5JmXoijFiugCBMii1VkXdsAqucGpOxbTU/x
YlaZD6OzaeYGV+Qloe3uwlHINTrMfqfY1JkFqt8Tv2w0fA6xsRz3Vm2hdqtw6RMR1K+Tpv5RRJ1/
GYrgrgXdLYx899MwA7GTTKgnrru47gunBmkXnwXCwGNmqJSk0DD2oPR1LNZAsA2z9Zj6ltd0DjVq
pB5jXCtST9HjYQOM11Ia7ckY4595z4w1qLNhJ32zPUPWdUE0J8k6a9RfSi10EOWpN7WQC/q+rzcW
RJeJvRQbotPuM4vx+UKlCP1EvSophPw8PBeMvBBCCpzIFtyM3Hb7ezjFR4v+jBL2t762XotCuVj6
GG0NG/9ii1EMccd4aWLXWDVp0F5scBVKWZEQPS9IgtKMr+nUvk3guO1Oaj/6DoJ56mrE8bbaa88p
EW9Q9NLBfVgZnX0ta6384qbdFm7ed01zA9bjmOFMJdpLHxUFkS+YffQ2fbQWFQkRf1sfj7eXu1NN
ZV64NCuyO/JL/eBXHA0JpB2KMRiMGI89m97DGrVOvEFLOS8ZYABVjDxrUAW93V20oUQUlWuejV1y
XxW+QS+LwXlfkVbYiJHV+lyUxKoaH4HOtVvGl0zai2pf4hRdTRFix0LvX3Rz5BMy5mdg4GvegFUO
fdbRH6A5kgmwMYDv7mJS3JlgYGGoGyNifie+ujMXr6zYxrJ470hAPrawiJ5UnWFI4TlGNa4XS4Lj
sHgRBsbXsAiyTRfMSTaS1KkYnyHlaqhkv9IRyKXOktyBZrKuQzf1xg7BZd1mnPfx9q0rlnpr5ijK
tkuiYxDXcm1noBmd8aaMYca6EeehRUwDgOhXBTqGJ51IOTCC11EzTfaq8bXm6OTM7OvUsI+yAdmJ
O13bwgOFURIYW47oDKEkB2rFLM9XbhqAcNlVhhfE4KCEJG4a+7eT3INmCA+QmnSoDYaxJry32OVd
+QzE0UEEftEZ4e/ReUNxyYzt7/6aqJ9il4qaAOPxNk4sFyolgWOU+W9jgSUy0JxgZSRFfdP7O1ej
6KzU9vvSgknsGSQfaupeftbzRGWaiyAoXzccbpMxMEQEroFdut0pgLkrIAMDMQd3YiR+mKl1chO/
9+pYoNRPengVg/ls1hn07txENlGOVAe5++hcyFmyqFiz6oNPl7T4xcd+6GX0msJI3NS0TNe6iQ0+
K0yKo44uSj9LOEJffGnUmMRNmObIbhsMfDqMay3MrJvWCkKSje0wEftTIOKeA7qnrRL6gFLtnPaf
TWWt60XypKnJq9NFQNwC4xAAHPGMjgLEwom5FW4OQTc1r0Ntt6eCIYK4Qswfj2ah/2yRWJxVQKaD
CiGPRJvai0TF7uZa/TrGJrwKJFc4oJrtZorsgXWyCh/PmQuMDo1jXZiXhSoUS//WZ2Lr2Ln5tS8u
2hQ6Zz2lj5TGuE/MePohlSpYp6Jlf6pAc8Pl8Km585+LGN4fnG9ZYdVvK3pVMR5QB/wSH9ILOeBv
Vo/vXXs1h6H/NekkDbFiQhxnwABXv1FwRTcs1vT9qiEBmJbfF4tekhPrGBN0s5UczWu6zeu0b6tL
3jtnM1CzJ/q22lqNLHtDNfXaxGW0Y9yMeiAynTOCo88G/KhTGeCRaG2DvPLEJ528ThpvLGsUD87A
6KOyzpZvrUeRokmKAW12rWCyjTPTdoPwZWQkgVQXfUiWq+u4tMwNquJ2Xwv1PCWFcfGRRQ84VYzx
eUzC4mCGVbDFSGiul9ZjHMCBVZq7Jge69Moot0YTv5cshs9wYz91PvMXB83nKZDFrY5m8aKrbDSd
6SnkkuDYu0+FHdun5SbB27gL6/QpsX39KqXxExJijHAY9dyqV7Kv2KOpkvMzJPjhTUb2DML3MjXE
3pBJ96Uw3OeEA+EUEDVg1e58VEuacUNCi0uGzQ0lXH3TCmfn+iLhHO8Jh7argsnGdpNfpdsJkPMT
F7K6uOgyFSeGLM0B9j0FSR42R/IwMHMo55IQ3NdoiOX/sHcmzY0qWrb+Ky9qTj36ZnAnoAa1luXe
E8LOdNL3Pb++PvA5payse+vFm1ecE05AgCREu/da37qvPuW63GZhHj9xdZaO2QgMpSq3qiBHDyLK
+jVWYVo2kjqeLKlyhCmuQSonJiKOatoutQWpuvKIIrgw18MtEbV2GdD/EM0qdMWfQyAEh7LjbA+Q
9yFrGJNbbTU2knUCAw+iMiQkQ6hIIpbk97BszTU2bI4os4Q9YFLlDYFI9dzUzilILh4HaliBrECi
K4H9qqE7gtTnFCR5LgoR5EJjSm0phT3d6RmJEzkhEoJXPoi1Mmx7KcCOj0c8M8at0qDVy03pnGYx
vLZZQdMV9TWLMcL3fY7stI0ORa6ZuwhYny2FeXMohWCbD7IIUCp/ZhMUa3XiFnxUpIsS8PUzOpQO
4vZ0UwI7c0ivUVcKd8RbNLrV3qTCQooCkj1dPo6J8Cn0nb4FpTRtDCLIN0X43Pjp4AYe/IEm06Gs
aeHJy0B9+/Dtj4kJk9gb2vRcxZ8WeRqhKacfEWdTW0G+guPHPxVx068zWYk2mhRxNtJDLM0DJg6h
l5RXraM4HDcvcZ4QFl8Lj0rRFGcilkfHUCVvW1bQLnCn35P8nF284VdGU37dBTxdUPIZLzos1Lsh
BhttZK+VWEDfxTKGNE9ERhNOHRrZrDm1WSGvO43nB9m0JazeJ0xH2km34h8p3IBdbo7CHc3+Byuh
9UG5rjoPPdQID+RIVT1wzbHAg6TGoQatAHLMFnBpup11pe4dPwiw1cYm39Iz7BwIEtK1L2JIiD7a
STFBieOH7G1RGBz1WLmDRZ7fWZKRnpP66XtE7tgvkGQ7QohgT1cz4yAoCFaFrFfXoaqykXk4ewSq
y04i+d1RaQg661r4DH0FlnsxXMg9d1ByzRMlraJ8a4rIGyPdPC7OfdkX8mM/Ri8t1DlTlMRLTsOq
Dlr820MpOEYhVVSiZHd5UuQroPqNBNeoG37fCIoctBUEtrqxlcOphYc5gncB0CAN0XDRfJ44fe++
Cggh4xNwh26Om6SXk3Xs5cMaze8258eCfpJJK9Shxkmfyo8pjbrN0CLhKH1J36hV/ObP5xPDwH0N
Pv8eA3aEPn0cXHSMworbSMPtRuIVlPZ+4XDRNxC2ZU/EVzm3HYuay35vodlTi2/UGkrF1kUSE9lF
y8WBYpdpC/gvAK7F3JbW+QEwKMUnrsOlVKPJMrJ15NWHUmuhWBTI5roOvxnfCU1i023NloKcP0jP
wIxpjvQ/KGDG7qhCJPF62N1SURm2GiLnV+RGORa9dCjEKbrjObngUSDUCF3R6EVkRY5Z1KfgOgd9
UdCf6a7UWF3N6MdHNYK+7HPK8scRUYsxksgN/KwQiUZC++x0xXx7FkrA8GSI+ihNJ4B/9piP5sqr
WnQ5WGhGKZAfDYVvioQX9ib2GoUyb28WX7oSqzuB++Jz1pMTFarEXoT6OzEuhqEPjtEqDScm8Lug
jsF1GSQkifxuAozmqhh1bv6kGGBYWLlyblC/S2F28owSGwFhGBiDbBTU1pEm1j73y+jSUc9w9IFS
b91Ezb5AbkFPUz8XJkCFiQeuY6XLL57+Pvh688yP9RT2Zk+/ouptTWlRF+gDz51ioG4CVX7qlPxT
lcv+7JlbObVqnp95ACo8i/sPPb1OAYbkoYLK2BZvsiGs+zR8SOU+Wwut3lymPN2pZeTksLqcpTMX
JxzqhdSbbiON/Hpy6HPBkaWzrELsHx9bFQH6mCcWJ8hkvMuDAYGW3r/BKedLWt5KzhVX4EnpmKif
AnLcLeE0K5oSJZfN1ljRwfSdkWTEQ5OLnDmk2HtOSf8wA9wjmdTQJi6nfh1WIdUQHwVzMqn+qh6V
YpullGCb/tCOXX959BErHTQVpFD0zK1TuULMHHFBroDx6JNregqtEkFXdoQNE1wbDwdLHeBs0Cka
ak3Zt31cnioEK1vLnD6h/WUHUVbSwzKUa0V26GPp2S+rYuMpoBd9QhP2y9AA7GQahJFaUlKfgDav
4cGF20bDqVJJ3ujIMrIxMwSUTxTJtcc+RCeZnznrAmSJkUWguQFfZsmvA19JRhtcDqfyTRCYM2WR
zChnsZdltFcfpugHQqy7UvX0t5rnFRLc3orBAPpPxMfB6EvM730BcEcwDko8mwpCioF1Pp3krunv
legdWaL20BACoI4A0UORJOP0kBd1S7iWLDtx8ysP09eAO/8t7QequqjXuShPxgZiJoSuiPuvNNyH
/vCqisCB4IANK8tUeIhMo49FHzH4ILW8PixPk9r7RMvIqMv7jEKmaZK8E3SPgRXJRyHgTEkZ6gPu
qROh1bNRU8AI0gCLahzGlajPepXmACD/OZWGK/I8a+WTLgSoOt1KnkCooibttUk7qSQGruoG966l
tqsoHHkwNLtDtSSQAK4vYIiu+gIbr5pz1600LXYNK4ebpjz5+N733Cbpq4YuN9VTrg4NuSPfEtlK
PofFqGzCGcWXCWYxc5sbJ2nT2inw0a3Rd5ubOqV6EvaKAEs1oJdcPLaJWa59k7NERqyUgyoAFHMG
3jBuU9+uBwrm8JEoK/aNhy09jtZ12na09nINDL+eoE/VdtEJDaT3pNQlzXjO9o6lo0gJjYTaaDZC
vE5LV4TzLAj6iVIWt/2ysA6JkHgyE9DXJboorpvblM5LCuoT1bsJEIf0x92kaVwHxtxFWNW7PRKE
LKDwXHau0ouiK6SfGF1yoDrhXUBB1sZZUrt1TVKj3m/jNjJ+9ACPq3U/9e01l6s7M+ghwmgCXLKW
+idgCX2GJyurILYAInL9uSuBp0YqtuU0f00pqdnYiQzOLzDQIF41m97jKc9ANDFaJAW5VtLge9GN
gfwVa0DRlyanIWt/DJFEXdKLd8poPEFTLTalEQv2oEZzhlLar5tCo6BKu5I7aTCrpkW4KV3bypOq
faFVb74inuW8Ti8NaQ5K2PsnSPiXsQ1gtYOCWnEiHPeBj6FezET6YfSfeP6bNY/9WVANcVdN9XXx
EzQqTMpAy3dNw32RqkYPANc6d8r052amOjUFgZpqLvzUeq4UaRCXa2G0YMN7PTY9uk6OnkjKMWua
D78qm0PYjbOAVPs2Pv8vEeVxLL7+8W8fcO+4f+bwDn80/wVtouoyNtP/+ztz5S+Wyhmoyz/+7an5
CP7JAn+zUETYJvgYTcztMzpcxTn3NwtFUv9dhIxk4dYnpVhUwaRgnmmCf/ybKhOILdME1kn7nXkl
MFn+AqIoBqwUzHiAdcArLRiVvz/aX3Ce/ykQGxzyf/Uq89FUi6Y1uABoQ7Kl/wlJyqnvBNzajCdd
EgIoiT4J9ouv4rdB3WhR3y+Wi+/BP2dQE5q8BKlueth2qZMbmKsoOnCvmDfbjDSnVO8tbuu0ftPm
6tEfKQ7AM7sEhtS7xAweqwp/Afh2E4jC9GvIhfCS8SDrSONISDNPIJu8EnRHUCf4xINPMnGFXoxa
CHVS0MF9EL3B03wNpMigJ9qHbqFiUYr7gZuYFuuKQaY3WdyweEs9XpFNQi8/RNzpLN/ETK0sv1sG
BYxZ08MyqKZT0h3MKYf+7zXk7giF/tcCy5n8e1P8tpplqd+20jLXMlHUzW1YT9K2jYL5qX02QqDh
1bvXZdAj6JF2SvCo/adDYpkez9pncYaY3rwSt2lq3wCFXF5JwBL/NaiiAYP4MC+5vLQsfhtdpt3e
BmwgCy7j/23w9k7/7N2Xabf1+iH2mJHu3a7p8dqIJt6bZaibR5eh2wt1DHH2NroM+drMol0Gb4vc
VrMssoxCegwcMaQS+89mxkZFlezPNX5PXRbXfGNm3s6fjyesbiqD7w/7x2e6vd+yrj/eahnFQ0F7
WFZRKvzn96EPxNZfxnlMk50Mb5r9bU/IxnGGqs5i316N2DuXwWRWAOtpuU+4h/h2WHzPuNgibrN8
r2OZe5n47ZqYF15Gf3v52xvR0oKCqI07zV4W+mN1y+i/fnlZ52+fkisht3EWhknbSkj5i2Z19GIO
WeYsfWHWXwM8WdGRILRgGce1+9dMy+zL6CQE0b6/LosuE25rmvSGlSzjybz6Zei2ZLa4P27LmDxw
YASUUUUEwp1SCOW+kQB129ptsPWyap9KcrlfXh+oYa8KFIlU53hq0MABrjpqkZBahG6FqjLVNG0n
ZcBgPRNzVUY4skHsycZoBHrW4YDQZGbZmrNE/ntQmg0GGlsztsXZj/A9uEwNGuOggiXfLmPLn2XB
Zb7b6G+rXCYuLy8z3pZbpnly3DkEBoHJ8SeT03Gaf/K8HsxZjWQL5wpnikS1dby2tpc07+Zsjlv+
KIs5jvghTu0wuyAkQz50SCBvHLUlmK23wmGv0rxxs7nwM5aoVcvHXEvwUd2cDvOTZErGxx/a+j/0
9plOolNOqYaMIbYHjI6MonUZcWKvlBcVLD3XCUl3g6pUtn4AH9ebIbmJLpUb+kCPyIx7dA5+Le69
znu0dO2+BikPfLRp9k1YkUTUw0JcRtOq5G6NbyF3beQgiZ32lEyhvYbYa+mX4JZdsoKK2eRnVKW1
9a1204QlLv72WVO6D8VspQ15BeUhzJBQWjXhYjhfuUKIircZpOnBg7mvFxShIfLXKFPLeq8Jxl9D
tVmpriG3lAA5R5thFaxxTFIrmD0syXwK/va0LIO3iWEn0loJJvpgnAxu8v/b6DKEK07aKKl6XkKB
lj9xgA3LyKSdBfI6tQMAfHvBh7NOpUaviOARip5DgAgGyUHdWqMM7cCctRfA9/33jqjMe+xt91uG
lmllUo220RG8RWLeQchzwPjzUcCTC9+5svoE8eTf48sQekryXkerInVWSVaC0Q37uDDmX1gpcIFl
AeKlZTwweYkuIb9KL3dOphqkN9deW6KGpUfYmr1A+A8dpP33YFO6ZHfLu2CaKP0AnvYrshj8Ah6w
73MABpkF4kQyv/+ULblEIyXlNkKggu0CwTj+ndAkZjhvFNTgPGLDo/JJraLciUndwZYI2KgLXWm8
r+GsP2DqVYJd/TCghQIEjPjGDjNnek5c4VcebH0FYbeDJY9dMf4Zwle+AHUp/Ff62wUGddEd29f1
D6U4QzhWaxc7rBigU5UduqfhWq7Xmk+d2nAz0wlJuxYv0rgu1Z+t99FRHYPgWjkK1fqMguGqee6D
VSWsxeCDvHTIIlmyN4dDa7oJtORshQ9Lz1+DcZdOX7K8jjQqLME+hNzlw4RE/Id1EViX01GA7tUn
6BUqMnCFrM0X40svdqP2BEY2b9dgXqrolOvPgbItkyPdCRNf9Yh47ZgFp0rcFaJrVjwUr5EyqJB1
CVpqGxC625rNKQu4GGH88rHCk1QCTdgJpqNAOv8FAdw2ZFSR7SsyT2las0YPKWxqp9kmEB2hPY7m
NUu2ffuC9wu776VofurdlqL5wcBgDFS422rhnpK2MawydGK4t+GroVNt0r0fXw16QKRDiWe/2+um
W6eOZ7rKR0/VL8u3ZIcUBC7Fx7TedVgHxHNA5HMHywjW/2OoPE+JnV5Gf0vDubZQetrNLzlxxNfq
GY38ILrKL+RCEvdrdzz41SshwV6x1oM1QVW5tcUW1j1HB6Qa/Z0frqSn5hSuFPJjeTQnZ1fBuLkb
9d2gbItgh3OdlOIGO0ty8PMTCTBS6ObeRp+OpvwZTSgFOE3Cc52OonWfCyv0tuRmBtO+Mi5xewCm
0ZGZSRYv0mhke78IMFfrk89+dKBxz/aOSGBC3sZ3022BEj737yvOYaTYkba2B9LgK2v65Wq3nYqD
9otjVtV+BtMaOTMgM7PZS79yEhTiHdFyysznRBu2hqUE0WbP3ikbbklTRFhj5lZKaNs2K2ve8/ag
DQ4QjZxw9ga3O1p/J4uw2qwz9IIQCU1EhC6gXfFYXDVhLamPVrKfRLjXq3qXNq6HBLOmFXJIpvX8
5N8cjX6yocIWYL95ED9O8Wivh/fhiV44InkCZrT7Rt71gUDl+DhLYqPNsOVrIuVHvui2za6fDgAl
pK/oXSezmdiRvt7KItHY1z49GvpGfJSpdaN9z06hcRe+kluiTFu92881cryMb5ZCIefo+dtUuhRU
AMXwOtFRnKg6c9RW0Q4jOO5cJKAbHHXG6JBQ1fcH2V91mu1JGAD2DEsjnlqnBfkyZ/18NiSK+Kod
SY+teUdwcRW5kMomqBY/C1rzT4ittLVyRpwJ0xyId27ZXrUPvHWhbvq3ePaXb8lMoflapFsei/JX
esnEngHfVvSViPYbu6+wJbnSItDOpboKPuVknZVDus3cvF5DwsOcYLa23VA5YoMRj2GgK8RsjG5p
3TVPPDgpmLkO7aumvALrNpBbuu0VkzugOOhJfK7JRtphJ+aZ8Gs+k1dvTXJUFVtXbMvxn4qXGsFG
uFWsAwCPdg1+OpfJBqAGghcVIE5/7PqjLm6CzzY8kxPXtjvhI+HnKhuCx4VtHZ4726ro+EVO+JS9
pKdyH9ypj8K6maAWbyZMEOW7otxR9gS2ZsPX0SQCBFYwHpTkJA1EmVLsPPhQL4onVBVEOhvEByf3
XWAPYBLuQ/JrsbmKdgUzP3Gbi/WC8NX6kT8bh0R1B1ddVw9U3wr6/vfTIVZtpCnDizVT3rbEyGJn
64iT4lgWVtGrSHIi7mJalJ3l4h1lx/BCkuFXMU1m7oI5+o6F8IiVt50e1Wk/jvc9D6X1B8lcDXqu
jrBGWyF1RsW4Y2vIiCoHGIiaPzxiVxunvWnCMJpTrfdtsjZoHbYPfvSrH986lceHmvpi8JLiPqQo
Jvt3HSEmIiPiRoESlmwT8yqSeloiATrqxLZyZgn3GFDCEknBUSJJOd6yhXDEVCSqURMcbML9EqgM
JfIie2JYsruf5gef8i54DdUDa48PPNAE4Bs7Gwl98Kg75ba/5jWsr9XUrDMkyaSS8Zy9Usp1OdjN
pwQjYhtUVPxWjygsdEffyw7Cv43hcKj/0CKneCnGlX6J19VOvVegn2+iVXag+1itlXfPbeZ+gmOs
2dOMddw74k+yaKJn/zEKHfEBwSUVeBvfFwdD8EKeq+e5Vm37T+rF/Fm4/sk/fVUvAMO1c9TYiBfJ
zhozBwrUEyPCGmqUrV3r1eB4buqwTW0QG3aw0a4/7K9i3f6oN/pqF4i2fFHOZLtdkKlgwoif1H4+
YrKX6AWujkSM0ot2pd+qINVSVwNhSo+EpvFvkJyYtSeXt9vpUCK2Sr7yLqSbdTKuTRhEW2A7Gmo6
JNiG7Q9OsLK4hcpXTbfx+zVSTDsNXBJ28vd6W9yF6wHXl7j16yuPSzk2uIlU6s24Dvfgyp2EX4Li
v7rpsjMAE8wu0uqTJr0zAQxaozKSXoixX/Xvnu8oR+SoroEi8Cz8EJ9xbBIfW38gdFyn+/weUei9
+OTvY6yAXBJsDHYexPfGzp9ox/KptuG9+YaVhteklzTGIOfQ+uBTk/hDaZja6Y54Ah+FC7dtDtNC
ErjD+xqxDSIzNjvK+3k/Y4L4JD3KhIM9yM/1OVtlm+5C3B3Ehkt80B1lxc6+aRFfstEc7agc63N3
qXbe9l3I7ek4HcuzssFS77vkWBytYH3i8E4nDjZGSYquHhuPa4a9mbhBGLMH5iC5weZJ56htgrdm
p3V88XFt7r39e/0xHNMzrPXcNrfcfRzRHR4D+oCbmu0YO8I6WdG5s1s7OnkOpKlVtspPycbaYBq7
NDudhtljfC4ehdfwStX5I3q07OjRsMVf5XO/RpVioyaK7ebNf9GRrq2sR5IbdYNTwIq/aWMDNttw
1XjhTMauwxbG55KgpHfYYzEbcQ7vL9O1wonmFLv4LLjayjhqj8XKWHkO0ZoXoiQ2xpvAss0qOOmV
M73BnHVIfnU4Q0Eoo6fyJigummUuLm8p32rrb7kp2SUHdofn6LE59r/is7ntjuUHXPmcyter+Os1
PYfXce39Ct6yn6krsiU4x2gH7dCeaOVigeD8+QBOS3Y27bv4FN7rOTJyfviagyq0H8WvbMWM4uCM
TwjgBvvR+mzfG5lfNj6U96lrfqhP1dt45kTICVL9qN6iH6rTn2cM10N8iA/yE5rWS3mvPoFmddio
W/nEX4cwUd7gs4gdzj6b2oFDEtja0XAJ8dgHr/NO5wov5NFyemtnt7hdvkPAak8oYJg42Om95GZ3
XBL35Rf7av4E32A3HaJN/TQdfM4xzQsKqvzE1Sn+Wvb75iW6I0iG/5GqwGQ/pPxe0YruT6PvEdWT
7A7uj347x3P4hW67eeE1DqawXenSweQZhU2j2iyGqEUXyGawh8/pM3oQPCeKHY9YgW6DhUIdiWEA
BM1hInyKMKM4jWqbYYcxgqPlQtKnO+wGfpDxPPys3uhPA+jbsL9njz235D9oHY5O/izcETq58V0a
i20kuTUGUxyVr/EWzeku3A1rrsUdqV9rZS+clBN6xLVxTb8wbGv1KrB+YlKmOwgOBoPSJX4xDdpt
m+B+vOI3vJuO7Xgfn6oDtxQaztzaFt/QvqyJQ7t8hfc9m3pwZpjRtOq5Vd5Hd+H99DIsJ8DlLIEM
mZNKCRvlKf/ykQDTlba1T7pV/E8jF41eyGXws0dZ4qjPpIqvhhnHZ340d+Xe+gRoIxDTeIV/YX4w
VL0Fr9qxu6PpzqeeSP9y6ivsjbZy+N27B+NFfKruYqxU0za9n+8P3qXP8p2PGBWrUFuVX914nICq
2t3nxM84K0bmk/GM4CCi5gSBZjWuoW9W9rgf15/kj8JXsoercjZXvk2mmoOQZ13dcS7lMvk+pScU
JvVTcscpL7nrT2zX2BUdGjqH1relO1KUOUK5BXKkd3GXILE9IozYceCjuLCcYl2uMpc0iZW+te7I
lznnbtOstEf/pdoQ9kK9iqAcDl7f/QxWxVrbDsQqusM9NgQ754IX3fG5h3IN3JPjZdjwNPZScsX5
NH5Ob03vaD8xtN+ZXLujjXXOXoqDvmsOQe1YVxmWj7FuozWXNPnC7SB1GHbap8FVOD1XOxSxK+Eg
PWAC23KHypq3F3OlETxg918kQ5fv/r475Fuyb786zhNu6tYO6d5utIkewvv4Xjtkm/66qZAQvsjs
ArE9ILx76jgy7zlmvWdqi/yA6pcCtz1ci8/jx/hRXDD0XtNzc8THczZ+AH56NB6ku4owlJ23x1R0
Nu9BiKyit89oJVyHQ8fhrLjzf/qAeBlhuaM/yx/JRdBAt9l94pa1TZqR8ComLoqfmFsodEP2qxmc
uNKIz7V3NJsN98V7fR+vAdNQ3t3xvHAfbaQzt5nstfIToTUJHUc773cQQ/bqzppWWbSR8cQYX+IY
okS4j/WRXxGaqvHYPFo0pfeYBEY0rY/51XrhQ3z6W27wI1Q8C4uCuCbueGUD/0vC89FSdluYEAsd
YvnzPQ37EYBtnVoB9SdzbigsQ2Q+Fd9D39UoU2rB2kf3PIVQhFpAFMufBURxG12G/LE3bRRQqrNU
oZbPY4rJvsWcs+oN6SHup2EX0BovwR3tFPwVUlMbOwkraNaFh1p47yjmSGAjaamsiXdFxyfmPpRk
thFo/VDoXcmIc7RW/p1MTX67ZFIuf3h00dERoYqHdlHNpbxlqK4RZEzEpsu4mPd1NFf1pTnJjgIQ
AtFlMG5ENDBBz+kyqfNdBvpLDk0qmOaTb1ZIln0YtH2WXXGEaaA6ZujWFNFPGpXyQhiytAmxwO6l
edIA+HwfBOiYmjH+lBqd6ouMPS3gjroYfBpUEOO4KU+dIU5OY6FzGzR/YqpadATECPeHFtPKJ/Qr
3A5TfpYVhRNuKUADNl1UGwknTj6T4sP41HKs44ZBK39MHW3mmDVLVN8y2A6wAPOQ+JF0KekuNd6l
rrsM4RGkWdeX5SH1kMtECuXv5c8YtuVeriiU36YVeNDcKvBxd4wdJRWpr+jgwz7rFgDaPLpMEwsK
V13PE9hSB13+FPCW5fUyCPLjvmnxHyx12e9arTxBP5HLkL+kxgluWCQFOkJi4Ia5Mjz+55AG7O17
2vLCH6PLfMti8ZJKR5zJO/YqCt31VyzWX+Jgouk3OAHELYeqyHWmkfKD1MiE+FbnpCn4XuT7go+b
ExRLCV1olE9nAiX71o9Wckv6XqlSFS/mLg5i1/J7KDatw5QF8SqahgvpSRmKsJIqY0rSWXeQlPau
RT65Icqt3E8yiX4lVXVqpPqzIeNE+x5bXrBE01iFPjX73yYuy32PL4PdsLYyozgoEzVWSIlcVigi
Nz7WaEhec/bh9/AyefmT0avco7CGATPPuozeXi1rj4orgKw/pn+vRWnnZMPbS3qf3ZstAooc7ZCD
fhcd3Chqp9CiC4rucYypMpCaCgSNzcsx6MFU2wtqJ6+BlbzliUaMkqXubq8tQ/5MqDFx5wKjmxdQ
9BK04vLS8qeUBX40tU6ImMM3uFpmWhaieg0dSlraiPP7DUbCnN+ruk39Hl8WWBZdVhoZMZfhZfC2
vu85l4m3xW/LfK/+z9kHzc82VdU9/LHI8oa9UVVOX1HTvq3mNt+fn+y38X/6yW5vXcLLxbAT0Xme
t9uyyt8+/W/f7ntwWdK7bePf3ul7cJnh+wtaLc+ZqAnV759j+ST/cpss72zU4d8/3m/vfPuef3yZ
5b3+2ye4vcX0PjXqnKf7hosMjtx88kdH9NefP6b9MbrM98c0egDUtf5YjbQ0rW6zL0O3eZZV5Av7
6DbP7eV/Nu3Pt1lW8cdqv+cxlOna0G/btPP3M5cGrB+N+baso+9Y03a+3i6vNnOb8zZqLB1Ozs9/
5Z+aSxd1ef17cJk/p9YkmxoeqPkN/ljFMrr8ua3me5bbp/mXy90+yf+8mmW+2yzL+m7ThrkLtghq
/ld79P/QHsmKPkcH/Gvt0XmWC/2f1UecNx+/a5D+WvAvDZKl/7umE/pJEJuqaJAnoXv/rUES0SDN
SV0iyiCDf5A6/a1BQrgkirrFy6KMhMkA1H4LZSILR1QMFjMVWVT+/0KZDAWl03/h9luGintXkfmE
cwCVModu/JaXgDqqqBGhy0ccBPMt3PInachucBqq86FoyJwRuQtCgZPvMURyfr+NLxMb0U/tDt7+
d0TuuPSd5/uYVJV2+WSht0gqUDkkkM0YqhZUM44m2vbG3A+tYvoYeFfuvnfm+WDpyZhI3VDpgIvA
5pqVFjAwy8xdNJ3LuAapTRm4WW391N+VVm8jdLpmHXWsKUifk9x8D0blKvqJ6GbdeSikiYZluNZH
Sdt53RwPQOkoIq5JL4snyCqPqdi3RyzV6Me5sMahaBMtW2yiwJRoX5qZ46vmfR9GByy1NB8wb9kx
XDJE/6im+fXWA8iLhp7uColV7sC2nnte5Q8l5ywp68YFyM9racbXuvTvR7F5SbTSWMlaWfANI2rb
E0arFJmUEBLDqWvescyAxTSh9UsfAIpwYz1oBEM2dNjtrGhOVovbLu1PakODR5i0F4zld1qc3UtK
CKpAp5ncp4Rzg9WQQVVM4pV7+Xxjtu+dRQ1KUWWYyzw3pANcynmFTVC/DFqwV0MohqiXbS1NqTr3
A9xU3xo3sPStraENkw2Ni1Qf7t0FrGBejmkYZJIaKcegyd4Ln606QBFwgHnzQCRNxJ9Xb4VpPnpj
+SCV1cWsjScrkJ5r06C13EeuleqYnjy2e0QLoryXAXAJ1EhitXOmoTj0fUW0qV/+LBuFtHsl+zkL
rDHy2Mnk0XvLkD71PzAO/0DKTH+xbTZ+DJA+W091svdqbd/6IXhhmP9iiODZ8+zY0HeVqA52TcaH
3WUally1/CXLIJPhRE3boIXC4d+TUnWXNNKXlvBrJcVj2tGNbzKUnkGg/UqB5WuRfogan1qJ0Qy2
3tMQmvjSQkR1MZHYlkbLjlcFRNWUtPkB2PCsjQWc4i8Js4bT99ZngRl6VfXVXZa99iKCPouIBUdi
f7ABgj1IL7HMpiKK2bI7lVZa5x2VwaLLEl8LERmwaN77EpWnZEbKyFNyCZNd1gsQ8ShMpzC2DGyY
HZE5ykS5VQ1h9c5eWdh3PydpOIMfocfWRHetSXkbH3fgtBpLSin2JKhspRg/o4d/UTLr3OBjdloC
j+G5aTaOKyqbhfxTbcSL0O4NlEAOmTiTU5iRi52XoFozyNkh0NEXxZPW6z9bUtRXMYBloaPMFlTJ
AxLNaQODiqf14U4x8czmfV7i/gv3AqkhZUltFt7pJTO8gvQW76zRW0n9+KW0MLO3sYuLX3XEUdlK
cghLrHkkMCt2QAWsVbQQPLzDAMr05LkgpoV6aKoLFYa1qEfjG7nVQ0++CnplTBK+CPxOO2kAXYiD
oS7Ya/59MygH/McHIq40NqqYySIgCrmgHDD+4g3e0lC9CEEJPr0KPwkl3uFXxU9VPXh69MkwNdhe
d01BQDwc8Xl3eO/jjeJFx7D0r/TUOjDuXU4k1Px9oAfzQ8mUhxU1HhxwIiD2ialIxwAbfBbd1RKM
Hr/8FTWC61MusqixV+LV8qnANhLHNOSeSxuckopefZjU97oSPvdqtxFqyGFl0+56odeRTfUXmYhK
UEEJVwl2r+i9U8zITmv9V23iJJqauLB9YTjoifhgRezMsqaUK6Ppv0TtTKypO/jmHUDlL08aJLtI
+mujVMBrsuZRykGEqCNUZYtnOegO+tqcuKQErffQBd2PWsmvYtG9D8hUaARnZxU8r9NAXeSbr0xD
BQCV7foIg4vRph/CUD1JPaoxWX3KeVCs1cl04tIupYzeSSJePS4C2OV/STKV1x5jZRj9GrCCAOzY
CHLRrDERwD1uVGrYuW2E1ornGrpSCkXHEip9fhbKkCqFhr29zZ5EVi+bRrQWPQlRpyK6SaqvK6/d
lqBMf+gR54o2uESm9mMaVQjqgclKwvBkmcm41uA7ONNEU6+Z1HPYqQc/ydw4Ul+8UPwyZgdRrgrr
YAJyEajG0ZO7jYWnxRgl/AQAKhBeHQaRwB78z3ymwhHTAZJd8hH0Gyo1V9Ej2iNtjsDchji9qKkH
x9Gg69AW2rpqrX2Yq47cAFNMsvukS778SDlNel1trG74MJVBXJkD/uJScsL56JpNudBoIhwhwdcE
erXr4WV7c9A3bLlV/x/sncdy5MqWZX+lreZ4Bjh0m9UktKBWSXICSzIzHVoLB76+F8D7XuTLvlVl
Pe8BwxARDAXpfs7ea4MNMLV3p6FMnDQ+qgTm+nJAupeAzWO8cuPlwWefw1dpCL0DNPbRCvmiFDnC
oHKLPs5WbVeZB7wRTKpd/TUPWm9nmwBA8K0dVYUZ2nX7IxmDZMwkd2PIcGKgM+dyks+1YBPiXNDt
6cHIunFVxT06jmpdO+gD2sS61nPlbUiM2w+xc8Cdtqts95tSdYjfrjv6ojT2DT4i6pjjTirxhgkN
bUZjfmRmfd9jc5FRvPez1zyEXjeqn75qt1rmXqeD+Vwa9mOO6XHlqu4thja/n7zh1BAb1HVU7Qsi
6ir4wfOp4dj6BwOM8Vqp4t4sxAOi6bPnt+HcpKQalBA84dwZgj6o4J+8/Mmv/F1TJt+tAc2OE8Uv
JfUp8sDMVelkVO/0buPaJec7ZSPrc6t9kVOMzya4CLnNfoPFY10HlE27iZ6Ll1avNiwg6JU8Xurs
uXkwBlcMKdZDoXN1Yw8xrXovcxBzpXVydOvUO3MvK5qefZWda7jxbPG3yAD3Gk/OjzARe8etKEwP
2odvuTTY7Fs7Dv3jkNCnSCnsNVX63g62vi/KGPKCue8TWh+6nui7ARPq3vLJYIps8rU6UazKKKc7
yyHuZNV304qfoJqiJK2rnyZpYnQSn81E9ykJDyHqq/SqbBkPBQX8FN18LnoO17D0Xuj52KX3HPVO
SNs3+JYQYL/Fcv4mvPR2hBeykUX84GTBzzzHR6b5DJ/ceNrU4zfErqC/LHpEUI9abWiJHFcfZlnC
XZL6TWl+kNRO8y99MvySxvdbRuCwyVjAoKtTp5wRM6t5whEdI0DRv2ka5jcTCzSIHLnrG16iF6Rq
lKSFmnTg9b4l+6NFY28p/PfdQEfAydaZOdc2yk/bvzN9/X2wvR9NWHD4NMNVAr545Vvx9RiiASqK
58APYdqH+l3j0tWKJ/QkJsIc0TrDCkjiRoOYsVIeBVxSx6z02Om0tlQi31Iz+YgxaQEKuwnN+KEV
8Y0R6NfuSCMnx7duNsaqbTLSoAt2RIGh1AnVy5jTo8um6nHyzPdcc86FbZMkkaaPXUrMncFvbBTl
l0jbZfFwNxQSUo4ixCkJz5iROe/SqeH0t9FyNCSCDr7moO/wCcDJI/UKRIHmbVveBQys+SlduBqd
ut0QvLXyQ3lb2GJYKex8AkhM8iM3jJa4lJPMXC5a3vgZz/FO0tWgsuXpzqNfOTb2mRG5BgEQ51ex
m4/zagieogZemtcSthaE0bXuk0I0hbAA3f5+xgGuSR7hs8P0IdAQAPgt3TrdRhYJK+K7xBXgeBPD
lDwAIj8SOWo1xbcEfO3OqT7zxnpAIy0QeYfflTe8umH/YyQUXEzogrTiI/LRg5U66wor90MHFBeB
Rnaq/X7fwz44GEH3YIhsP9rDlYF2hohG5BGyfidUFhEhmc1RsU/oYzZxfIgj91XE2Tmoql9hyyV2
NNL3QdDoMfB3Ui1bTSK5NzpkaV7tfYYtnRM9H64NIGe+0btY+Z0PYGbrAE8IsUXzBU8h1v9ZdLq3
lkMN6cfJjoSPif2oV1z+u0er8D7Iqw4Z99KMPhRqrkcaLgIMnSygoWtcSJ4E5Q3Zgwla2w/uhxIP
ohyg+sRQbkNathGYXTep7gmnQDDnz2g5uBt2/Kys/GmUksv/OoBDSZ92kkw2fAC9OiohLbbODAh2
dYfVrbLVMfImCxCxuJ1C9xavGXQGMJXwKyDcKCZBDbhELwMP3YEOHiCxDiHSngLGJjo73f+05PjQ
mKmN56W6GwfjRS+9t6CMr7TY4fyic4B5IJAdABJp47DzDtl60MSxjzim2sT5MTbGfaJ5+1qRQ5JM
5IZABl1V/oswArkrGi8mBkzX17pr3dZmhBfTeME5vHU8e18FyOH6ITvEboYrEgy2ZdMYmUe1KNkG
J+YCGGEK1qLrrqnDHXRdlM0FLb6RcxSyaG8VvAWD0R5n+6EhZ+/ok4bvaZO7tLWb0aPlll3BP3BX
QeY+m1b44gVo1gf3pmS9yrJbt0X6E6Ti3qh6+F/fLNH/jMLgh5yGV9+l1xs6L9JivO17J+bfd1bp
/qrglsLvUhs3gpQ6p2g0jJBCH02QYX/GIj8aKL/q6FYZXC9lgDm/8HtcQHtq9IdKMFiAEkhUwTAW
28hBoQTm+qmp6KnEjr1OCEJZ+XqFRMJNv1Pcjzk4FS1KFb6F9a2VIGqTJZd5Xwuv2ih5EGiJt/4Y
/ow9iDryyea6J5ztZzfXMpUVofFFJXeRxcNeoMyw3I9nG4XjGNF2uZtl1T4s2dfVRBjjIadtJoOR
FulcAlw6bb6EiYVcvSX+YeuX5Y/ldamSYlXWldz8hrxf+miAuuOt7dRIcuY4hOUxVYpuH2sqHNd9
V56WJ7y56PEFwYfFpLa6qL8H82PLzcCR1tV5g3TcQWCUVVBAvanCjEhAAVrC2f4g/YiSQqjL934g
peEvJr4VZ7s2aR77ucZJnMXt0PVq92UCsIcoOdoI4KBP0bdwR1QSYQRS7F+/Np9/l203cqPPJeEl
A2BZKpcq77Loz6ELEIiCg8lO68+dJH8JfVjsBsv9QgPulIAuMLSKi/cAnnL5WfAvSMn7bXH5b3f0
oomjlr7U1+LcoXTgaOCK5UuopkEY1szDum+TEqdlzX2tpUgDCTibJJZVuqyVpOWa38wWmMv6X16x
bInlsa/dYbm/3Jipj7u6Cw+V5RPM1j0sGz5yZzPMsmoue8PyTK0wZ1fAnBGJsSqWL/nl0mhlIRht
U+4Y7eqjVc3Wa1KktvP6BXrRT1vNMneZH9jsdZRA8vYozRCYZYEwRYwPnGD/agRnMXpTlFI7SfAN
2izmQAc5NRhuKO0U/9cH//YdlkU3NdFuiJCQ5Pkrfm29KERin5NwBXaVnWNpM3e1VgCFMzfqIU2T
6GvlKsp9qCQvR40nXEzwy8r7cw2aVXhDZLSnTc3OBGhJ/poXvmtdpm8va5jAh5NwvZxrHBt0+UqF
3t9l9QAgY/4ufVDdps6k70rd7skhyTjQB6Htvv51PqyXVy7v+F8+5nflhOCNfuGyJwBvpJZA4tvy
lYVy3IMF7+iy+8z/AH2TfyAycCjleFj2YNXZw2HM7fXUVdvcpSz1W17H8g3++C5OkR6DkGYwcS/I
Gedjc/nI5X+n+Npj6MbQsHDq49eetPziucK53L08Vrio/jgj2WJyt4FbDbvQTe/cpQmx7HnLzeVo
/W0X/Vpcnp8ogyK/pA4yr+yvl8AM3WsvbQM6atmqeSURZcv6eDnCl9W6vGR5bLkr571Q7/td0yas
JjfaLc9ZF0vS5fV/7oLL/WVNLUtfr1nufy3+8fxy94/Hvnbbr7iM5akiYxRlk6QtQR2sUkGEACRR
vXcIbpvXJ07fjmyBZiVGsYsbufLshtnQfFodEG5sHfcWcOy9Owu7Cg84OcPA2XkwJPe5Zx6GGkH9
nHpFrRH827lo0HkavmipEZG7cDA1hAaV1h20UbWn5abAXnuqjdrBUTE/6KZz4kipy2HjFugr51jv
tQcmgipoxTPL///9Yu4FcII9ATmunEhteBqtODxjAQzPQQSJC0TxvCgcpEzLYicAAUa1vh9MNcid
bzvyvDwhMVgCyel2TsYZOpsPn+XGn3fNy93LY2qJrFme/lpcnvKWmJrL//83z1/eGcBPcbBqEasr
W9XT7vLy397ua9Gdv85vj3599G8PXL7g5V3+7rHLpy/PKsd+z4PaA3vd2Ns/nry8/uvjxLxz/PH2
U51L0FDt89fbXVbOH//321e9vE1LCWw1COZSl4+K2bmQw7yFeQqFYcnI+21RLaqQbPThSNsr/V/t
F0Mhq1lulseWpaUvs9zFkr3rAh1GMuA5xk9zX6b6V5beuDwoEwRUM6ViS9Gcy0g4X2P5Mpz8L/eT
rETKmEsGoct5f+nDLjf+sgPIeRzj12WNrca4X9oz9tInXRqQOhe4rd0wqVn6nf0UU9Mg35E6LQek
R87LSX31dKplCEE+MOLmBDOiptMRypsw1LdLQ0fO+Ts6KvEiyp3DYm7+MlVfLM4XJzVqkveM3sHW
cHu6VfNBuywxktjj66upVIK5iaBw7yRTmxSBKUJnInvkBhoNxOPZRgiu/6+lPx6ra91lFjpg6ZhF
OO2iyZlvlhDEr8diHYgpmlHURSgdeK63fGsfVowl5+0ZzaKfZcmY9T6Xx6JBsA/YBh7FMc6PzaKV
smdPqJp8BsLLFl7uO7V4CYoi2C7ttaXbFtEZQcMyb+ZL9w1kJIpoEVIxnsd11XyzLC1b+o/HzHn8
yNznM14uBF8duK/lZUP3OTW11vMhUv6zC37pyDlf/fDl0rWMLyeGXjlWwaUZF+kFGpllcczoiHBO
RhSTRKg4I1jryxb90xu/PBjnBbVZxqqdprMGptli6XCWv8QQBr2Jomq5LwlR21VZ+mw3SIGAtBUD
zLh4tnu9LWmQZNnUp8vN3z1GBeagRUTMLLmNS4LjctPmlAEa10y2l8dGcM+nWFJd9vXA2tSyRKEW
fZjSL4/UIO3t0PSvRAZwDC7bSS6baFnsOIUEQhI43TTs65ctsWyYy9YJawjYmjuO62UTXG6Wzujl
7tdB2ToFBPzk57JZlmPw7zbVIgcYCoH9gnLXslFKpMJWmTn75Uj72kTLkefFvb3OZ4VhE7oVXjcq
6qM74lrJ8fjHIq5P8+ic/HnMMoxCaSYk5Sf0k347zBGYkpiRE+gdZF7L/a9FX6Ie10Pmz8sq1Of1
+LW+56XlrmH1zB0jGmDz0RLFyDObxPu2nCCXI4bQQYDIy+LXsQQ+nLh46melR2uamBS1Ntn6azFr
K0ONND8dFiSzIpEcVD5s6V9SaF6eXRIvg1xpW2cqX5Z9qbIQjRXzzeXusrQ8ZhPJcxwYQCx7Wjiv
Bgy25en/SyvylnDj/0laYQmTzPv/WlrBvLr4N0nF1wv+klR4+j9sg9gqXeiubfg2Coh/Sio86x+e
MUstsKZ7szYCMcM/JRXGPyhi0Lul4gpVhpf9S1Jhev8gX103PMsUjuEanvcf/w9YF+sPqIvl+r7h
Cdt2DRNEjPVnXnsA36APc2AG7IAEDljjbUCYz6q3GzDS0v4wCdSOvQ+vNx5AWOn0KK1k0zfea+V7
OeAlOt7tIINtbfVH2goUG3jeN+Npl3j9XQr/dm0MCtS+S9By7lUb2wcQaDgU1ok4wOmXifUEsGBj
ZhCs4NUdp/imaOnDjindZFt/SxL80W7ucdQ/Ydglnyk8ZMasnGjEyWg68aUh+lT/W/4s/iLf/K+8
y+64PrfNf/6H+JtVIpCz2KwV5DHQRf9dY+J3HvCmAYniBKL9IEVkAtnUbtIyGveFhn0+F+CsG6DY
mMVvdBkexJS8awaI2bikND3yS9sSb0FHQ3CKJbxGnSZdTIY9sQI7r9fSlfSd15HkmuNve97ffHeD
zfdvChnb8kzT9gzLsR2EOI5lIsb5XSEThHT9nS6qjoEMXrOKUnBpZveZcnTsQn6xHyfjNh++5czE
1iOo7lXFBO5o1d43QJM4/2vC15Sk8joMabV2YXU7w4hfNtk6sLBWMY5h0URgtaqPvkStAQSsWhVE
6haSmmRjp2czJVY+Q6VhiOk+MpDJ5zCeMxuHVRlASiXxbVsW6jziMrfEdJ1wgl6FynsVvXx2y5a6
aWQcScDCTuEcDYCdZ8e7g7ttgz3uuh2Di+eJHLRgOmi9OGZa4G8ot8L8IYLaKtGKAPBKonAe8nwQ
RVFBP+g/R6axlYdvl9eth/DW04x620iUG4ZD5JnT/hDE76znCpwXB+QKppIgPZEdUsv5Vg2K/2sq
QiRAnML/LauWvqzQPtsuIbDXbe3bMMUKK7D56j0mHjqRGWll+hUxJ2BqQ9qiKKeOo+U85XT317XK
UMvwJhpsRlw+1r2V5Z9gf+OVGPq9G+fUmEfjezI+qT6xVomyvnvh0aCRsiID4S6ySY7RS0xxNQyC
JGvOsLt3Mo3fpsnZQnoMV0VN2buxYFdGWXNdWZO50+doEHsSkCHy73imIVbYGYaoqSJcrn6FV8a2
HHCnVp1SmPQEPQQyiurwnPkzUroFnIt+JF1HqWfekkKDMUMQUWbMoKaOevOjZ3rJIa3RJFFNzSaD
fgNAh8xtPwJw8XYIGIAW8y4kg1hz6BFnLUE6gd7nO4pL9/RXEKCU41vWP9cgS9Zplb+Uo/Vet82H
m1bb2OpeXU95GFnzH00c3YsQg64RRbfEqemsx/4bCqm3iegRKwCV644YPLQJNl63sa3gXE7UlpRu
vboR7shCXFfkJayLWADUISgwqXHQlaCd4bACcZi6BPiJRwPXGo96iN8JcmfS9rcjAohQtFdhUe9b
LV57ajg2Sf3pinvT70+dnz03RpBupa6+a4a9rboObHa8neiEFB51+GIaMenT5JMYubzRRf7lwsUI
u6OdgeQl8Xxt6dY3L3Gf5nKXpU1XcckMJFRxRhVRIhNDGNAhoeqj4iF2mu+FaN7IY9xbknISRxLO
I9xykA6YukB9pPOWAz8wjG6V+IGx0jUoo37AidV5mgrmXG760Xjer4DvUqc4hCzzOwmkJWVCTugu
iduN8iFZ2K8x29OIw9skiM4J8ZhwEJ8VQ1zG83eubX8GNj8gt75b41ATVp9sgjx48OLyOvY1piEg
Fck4ekitettaEA8M4dOrDOiLTlm/z6TxM+fIA9yhZu1Q+oyxYYfuMF1R4wk4hlB7iamoVwDf8VBQ
FWnc4sFt0x0ASd6jhXzQO2OGuMO8LRD5FczUeOf70fXuIpXcx85445vaoXT9Da1/qCTYCLZuSkva
B3UxNDdjlOBUlwgSaIkfYY8c4zpEqxR8CDu7Al34iIgON9ConsvUwcwc2DUESv3u63NJNYZLWuwo
XlMKjb+nCZJ+ju+xgSRccyjVWXQM0mBrxvrWwMcDZvStr4pxNfXqZwoHGW8Mkg8NVG1r3AWlcT8/
EfvuK+aZlaPIU2yDB4lirhlq3FUB6hvPe/eUeSW9M6hCt/FJbaj61+k4AghGc+JXnHrnIEK1jfB0
hlXXMATGm6yXzr4QAQwOp84I8LIr0P/hUzDYGK6i7igEp8ywpfvaGHJnWMOt7tdHUjC+4Ua34jrd
JK5747jFN+nX5ySyX2mxxyuaX1Dzv8OCjjZVpK6miGYKup9t3uHxRaS4ITwecmiHLq5r3aem7kvm
muF6GCfiAH18YC6XtzWygIDr1wsg20OakjepcjHsTMu8Tcv6JQjVneP20NJz98Vo6DQnzQ9oyCjP
OvOHSTp90TIdm2Pq6yBC9Jn19fLU6FcPpUWujO9xDfToHYfmu8CGNZUp0JRaYmGcCLK3CMpUWdGv
yD5YEQ+vrZyp/6XAHjuRT2BQ9kGQh35SJK+jFMGDNzC7IgVgLkH05U6M9q1EwEOES3Ys0u5JgamG
DQFNxOXaMxr85sT4zKoaTDeCGDcBGQCQ9S1RVLrh9n4vteBbHXaEM3SgPU34GUrqe9MigS7QrzOX
KYkQNowLCEDrbiSMzR+t61IgLBm9x9hWGxJFX7OZtNxRhti8x2X0nUCZbefY5nf4mcR2hLtaE8TC
WfTwKCblMBzcGwt+OAQXdkUIwXeTxw/UTemsfSoTAGMOtGPqO2vurulQlKiQQekuzfY2FHpOJodf
Xjt5BGa+kT8mT3+qVD8BxPHVat7htaap1y7EgI40V90GRDE4xc9Ix6yfGgWAB9pm2Rjvma8dESqy
eVqTGCebiMlIXvXB0VUp0obMvdOtgY1tDT+myMSlK8Y9FVUYIE0OqJ7mOUCvdee6T4PDFVR6J9Ei
rsUkGZYnpyCbPdD4tpy3gqkFL+FMe5td4npnp/H1EJCq4lkgCYoMWIq4GlrrEVkLarKkfZtXXRuQ
6DRvj8G2X2XV/Zg0DuIs1F8Hd26O5viliYyTRvaIEiBkRze2TWG8urUod+QarFor/dHn5GCUjLZb
dAAr5VdAKLQ7mmHvFhfE9WSZqyHIn50cHmuf1gWuquKFdJLNYKY3oUOcw+g8aGK4jcsaIkHyxPDz
pHXqCQGBPcuXOTVN/tHwVw2vAqMO0Wf+dVwe1+ShrrJ0TI/zx5qkJ4nEf4RO/7OJMcKPyn0p3ei+
5xc6VrMdEgu28Y0zVreaX/PFrWEDu9kNUqxqtYde1ffTuw4HbJ+hwku6Zk99BCE5SJlywNPW0J3M
RvfYKgfjEGJfWg1UgKh7j5jD8vJ5aMc3mocETA7GQWkWc+YU7I6wx2KdD6QiwOTE/kX0MorQ+KA5
jHz8utiVjlXvvCnaUjVozwWxOqkL7UgrSJWtckE6pDBPRh1GW2TJG7vry6vEQi7TQj2KBTMYQts/
vTY2zkOm4MtPA2kF2TOOI8YKWpRuQst7ihOkQ/kEgajt2nWQ6I/kC+V5lG8DO953hBFe+cZwZFzS
Hfzc/xlJosegpMm1R2IZUoEhuhoF3X0CKAcqfDCjsqC+Qa6qP+S54kIoo/sqoxuZ+Jq2KvPZeQxH
d10ickmbo0JlAV2oWTdBbW5Kj2a6ErSx9BIBZDroxwqASWrZZDH2GupRaW3QM2fXblY9hiGkpHpK
200fhmcSayGo2BweWpWB6Jkw3qdBCOQkmuXypA9lm6JBTndBGV7oihfiojE653rGTy9PDhqcFy3P
KzqTlIO/XmDepTV2zz8IictzaJb7ndtrd1VHTbQYdB9xhM613dyHcnKOWuciyu2jELDLXDjRhBwZ
K7PDLDditnstb7TcLZW4y2cDbDXX/NTS91kWEz1gfhHA4fG8NzU3mvIQu31uk23nErl1LIVxzGp4
pqaLWi1SuXV06zlsqfTlicvHo2tJ5OJj8GTZ4OqWt5/fZllaPkIu9eLlvRcaIbYFReYpJyapJRVG
ewfOm5FBblfVcBU10j327rCtMknsY2zkR7/W9XPgY+xOQ28iZHmeMZl2uTe15uBFFnQZRBa3tWaE
t8oLjZ02Iv2tqgaMU4kgUhpNfBMGMt2qQYBEkj4hTcH0iBJeW6ugFQ+ulDNJiIwoRjCM5tKq30p0
wxtrVp4ZmmXfEygfnURGQK+04MuPFJBmfb+5RU8CcmDUrovAqxi3D2i+EoIEE3J6nb54ZzxSHC2a
/FdRWL+0RNcwSsy3VSpIJMyqax1fxp2WMXjwMmQgpG3uNKO0d4nB5ze2kldDb79RX/ic6ik5Zhmj
1KYO6Dnu0iYtj4QtlitLK60HkK0nf4SUZNvIWZyG80NecqloM9I9mtBO3ycuSF5s4pkvewJk5vOs
5fXmtpL1fWZZ9VkYtbulCP5oGUJdDxOTKT0bmx2EbuPsUOoIUUTcGiS7U4uzj8zxrWPTB/F9S4oW
ZBK6drmbf5C4QRiST0mOC1ijZTn8eEZiKNeaZzlGLQBYfNqGq3GiCPv01XXlfREgWRZJDAUr6uXT
MOW/zIrz94BrgpZJe/RJxDsBmH8Dra327uBO1+wi3sYTbc5kXMqDI3rGmMCyhpm4DjbIt2OSq0uK
Jyk6fImYpJmTmiwHFgqxvIB05IddtOOxLKyPVLnhOQn6ZKucBg5UG8U3pJxGN5o54PKTqt50wjmN
UzU+aQ5xPEnec7ZMxYPt+96T1Jr8qPVQ7AqBpqdqnDuFdwZheQnCsY8ZseaxJ67K+abXLURLSJNB
xidbe2rFc+TC7SnRFEWdum5Grbzz/QAij5GCBGybs1TDc+qm4Bfh8kyTCxQgz7v4oTbA+0cpHEgJ
tYepycM45rRIamDsQ2m9RtAM2Yhk1A62iWNbSSJ1oMCDFuOqqlevAaORDRcx89jYsX9M+2Jr4b+9
KWcjt5UR3OSk0Mls804OCTByFBZMkdL2kDbCWQ1PRkPhYbKca6dA6yeECzEoFcVe9fIUoabfhVnw
o+2T8sFApUzmirsfQ6hLBM+ywozpra9Vcojavab04tjlydns9eJss+fWDSEOyEQx32AYt82jO8yY
szD/FkwG5LocTn5QN+ehZAqqZ8AsXXaIfjI1hnPyLKnKzDJ4uEx0BIYbW1Ev8Rx1H42GvyOGe7Yr
J/ZBn5jHG3YJ660BjSSI2D4HxI733kjG3kx967qfcdqGt51CZJaZL73PSIb8q305p1DX7LlhJbOT
IYvN1E3m0QibXdnjL8gIl0bGiF6BsKx3Myp6xMUSiFhyqonguo/H8iYwM4Ip8zZnApKtwznTPNfO
pTfy68wsJijnZdJTf+fHWQ6iLT1RLaX00rqKggISrLE9WwN4u7nhVt/bUYbafEJ4F3iETDpjQ9xP
R0hDqHIsD9p4y3h6hkDn3jHQ9lPSQcBAuM+1OtW20h1vgmQSp5pkQHYbQdBj6zs3toNWxqpz2F16
cLIQSj/b2vDa9oZ+XX+rai166ohJh3ja3QWIwIViwJjpNpYtE8+LTK0tgYNbOl6zU4ehXQ2uvnMG
+KAmWTXKDrJNo7wfMsvG/TR01Vmhy3HtaYfU395QK92V0qO05ljPow/xrsf3QlZKtQbl5x9KvevX
dZtf1ckzPetrtw8kDMEhwKqOXrQ8ZwXNgSltzqDm9XtqliuvYecEKDygsEG17Z/c+WZZiqKrssI8
p1WExK/qeVHVV0yBA66OoXaSfXwYxh75n19C8NGpJWm18u11qqGeH82ZzqKV2ikNq18Yw8dto2vi
FFMvhsPid9soGQPwaTNo9msxKpVJRaFKscQfvXzQg1uRpuZm8pB2OYxLqC8SCjtjWS2fCXybxRkE
PxcwfmNtQhelHTOMORGYh5absfFfVEepAx0V7U8rEtOpd0X/12JSVBGmlgQbgq2fxvlmWRLYwZgH
tsNf99sxjTZ6DJgvWSRNszt+WcqZhzPCn9HIjpIm8518vTzR4c5fFyomq3weuADmpq0bO/5GJ9j+
67FgGbpcnna49m9lk7xzmqeDnfjub69d3mC5ubzgj7s6gQB0rOqY2BfJHPTykoqUgo3M4Sr98WID
RyL91/nLfS0aCOapvkkIovODvz1zuU9Obr/mcErXf/6C5X/++AjfM0qmwGG9Xp4IqwC/vwAVeHnD
P17xd+9y+RdDceRGLdKqhP2REyEoK0ul6HJnc6fmkLJAiGa8XZ5eKAximPvQMSFjkpgE5CYtkzpu
3CDqThRPkbks9735QdUgqCThstgCwGby5mRZv3H6jqvoSMh77j05hFKvFyoCx9WnT8lnaxdjoROx
CjiBtsY/GQtBjWnbE+mj306nLFDVXjOzcDynJMuvFY0FSgBlcYot/V3l07Huhx9hVgw7LBSODK47
UZ7yDBMRAwsukKMtOGWgf2AvwvzEON3uny1ST1Z1Uj5GkfsrLMpb36420vTvCkN+d4qEGJ4+uaES
+4vYx6aP7irV6WS+EJlW0nlk2v1KLxsPh00WUmZ+OA0USAo+7Uqvte8dPgtnciU40PKgVeozyTKC
ZUqlNqHWgeMkSWRVt+O1WWi/AocBsG88EoH1HCfDU1iNoO6Ed7d0EPIAt0OaDp/mYGNhYGbkiPJb
bf30FJVc2+tvM70/iOzY61SA9HrAFxm2Py2iHENTnd0wOWea3AtDvov5N2u0KxpzLQzgrnYcMEAM
+bRh0zL+izuctx1iXinzRy0hJkf55HFnqwQ0UW5bt8LuXiKKYSHF9LR6IYv0wS7gAxWWtW8j7Ufj
WfrGb6JbUalHz5iek6JXB8PCcVf7BaDF5lBqdIgZuyVEfpxKRLjQN8eHUjr9TR/8couRYVGVRASp
MEEOACo2jnldSZjGET4N1oRprdygXtVz/MBgoCzx02dleiCehmnnnWsGW+sSYMjGpw7hV7hyZosq
ScoM/6VWPbTV85iMwy8MVkjR/QRDw6gNu0oFkKiDmwrNn9/7120OdLU15+H5je7FT5YBq9wt/EcY
uPF4XdkWovb+uvLsgxONqH8R3zYW5U3tk9inq6Q3kn0hrZcSB4+Iv6kAe4YMOnPvlfGZXnm29Ych
ZvQaPXhCBBvPKT8KM+MrN3C6OJHszRhi4NiZ0W4gXJFEYAW5UFQGb+OP4DlibW55gVqkCZGZRbiy
ShuBOL6kxPMMckoYyMt5IkOiWrCpsh/kOqj1JPpi3aDTsHwG0TMQPIFSNMWswHLIqT+NzAWZqZOY
56/HB1+LdFDr3g+3S28tlwB0oQJEcxW25iK4x7iE+yVP5JqS4pNnOuPWtYPnqHD3ud68MCk7Mpdw
VlnPtrMI7FxJy76jyR8A6rGh2tbTGa3IzyLaJWHySPbUL2/Qq21flCc/SSN8gBB7Al+8Nzq0JatR
G6wKsKeoqK5FChXahWgXY9sFuheX4luRYg8rMpdCUArZzW4cAI0KhjGnlOSQlACx6T8pq/NW5VSd
B5f15svkFSDNsVNYpGyqphOroMw1skPz95SL3I4s62T2XzFpIXLGuJn/CMKO1qCMbAqcYFlbrq+a
XT+xw3OmcdCe+nULmLPzNnVBya5KqTLUExfHAjaYVcMDw78UAhSFiRciyScxeRMNJZjaCUpaLYjT
oFXA1cxFAqpLtPx4Yvx8o4+a2KaSK3c65BSK3xrKPeemSAiN9syRX1sTtYwnj/btsK295HUOdN+a
GcGbZl1BUXdzmJTpbdLMUVraa6ZcGlQDx9Ws1iKdTBR+wPdlRRoxvu7Jzm6YrczJFI/kiL03tv9Z
Uw9haxjv3l7WiqjALMCFpH629CHrJHmI/GLrDnCKAkc+zw1pul3VqmnDdu856b6GG7/F7oXtMsHj
OVSoN4KAIb2RTApkcgZCfoiPpkc0O4mOFkac+ee3brTxsExXtWlTyXP3aRUwY7aYDyrT4QMx8jS2
ftdq2rDtseSIKmz2sRjlttKPDY20+v+wdx7LkTNpln2Vtt7jNwiHWvQmtI5gUHMDY5JMOODQGnj6
PsiqniqbsWmx701ukioiAIf7/e49N0m5BE3BzE/87jxOwyXAxE67DrNgT2Y8XmbtPkvycGW2kbOc
bUDS175MGZ9Ukn/RjyIWZhdTs4dUeDx7tKHa1L4tCgqyt66zIydY7ANz/Cq5gypkZ80wXroI6aYZ
o3daHQf6sAk6QNHMq0tvMN6l2BNyAP5TpFPd+a2QDDZFwegARQYscLaT9pTtODlVy5TDDI4vL6dF
WaY0pqLBYtazSecxNY7Vl5VQRWgnE4pgXLhLP+wfJtI/ijW00OxnVxlHUlwAjQzzqqVwjlpDfDY1
XHPu72rZ1PxNSc6brhFYCajqjVUKuT+r/YVHGxx3O+8+rVNLdhBx+eejEE8M1sjs+BUt0+XIBRHo
FdZ27e7Nafq0aIxlQ1AuJxCxHSxfrQgpJ9pPhQMS3YDJTmtrAw9RKrTSoXxRyTWhC3s1Tr25qACj
WoV5blv4tQSD16q96Dp1UkVLuMwCdKkTyscOS9HaxObATMLdn4H//wJP/gtXjkXT0X/qynlkryH/
ZflZ5Qmj5H/25/z9W//uz3G9v2x+lOs4jm7Yjmn/w55j/WXRm4SFwvU9z8Qd83/sOZb9F6ATCCSQ
1xxh8lX/sOdQyCQ83WbS6Rj4R4T4n9hzTMv8v/0c+IBgqvDsohfKMiydV/3Pfo42MlVGx2O+q/Im
pIeucwnht080SXpLd3glmlATBCkJFw9dh1Jt2Kd4PHYTS15rUyZ0dVM/RwYL0gukisAlm+xP/oST
xThYeTishAyCdQBGFevsriN6FseJu+C2BzGL+r0k8yoXUVSXyCpDvgovXprEj77S13qVWc9jkHir
dLC0jTG1lAw6zdoelbUFs0LmFdl1mWBx3ohqFukMoiW6yznRzrKY1kpO/QVcCJcy2SOGHOYlgC5N
A7ssfyhbUJmvcfRm+zwg8jGwP630vuQ5EfogQCLshcLfBE0YQOVwLjXEgLoukkfXgIiZdpazI0e6
i4jVMYQ0iqM+MGcre2+fRqO9NeUA1cObU7txddLsLeJHdERJxrbu9zXM2wE/S2VtwzhGs0wicQka
cuHoeP4BCtp3pRi4Zchrqy43CWyrlswzBDIMJba5FlH9xlp1Qo2XL/M6GVM8SyNnaW05hDNYtd1j
m7vGgcz2r6qOQJHCjNkb4d6NDPsJEZjtGjaezITQTMd7egqHAOe1GR6wI4bLgGbYYfycuvqUWjzE
bP9owTehNrW/W3qc7aYEs7OjJx5qwSLseDj51HIi+JFk02pxpQY+3TMpxugtAwoSOEQd7VY7gptM
DpJ66Uvc+QS+/OKZ1HKzsdqxpItc2qekQB2Scp20cD3ARoyMqJj/WWT9q7n/lTzya8b+5aRX7stA
vIAOdpjeY6C7916RUugwAgRlO86Htn7pt128HvuS41EDFjoK7JcA0kFjBlRoVuFdjJG1KRNcFmUh
0c2zmx448HScMloOZqRWhO+n46gmGNqN/VDhi73zhq4039lNfd0/FcSpl7Wvk5FPaEVNuthZTQU2
UqXyntbj0IKn/s1ugg2UC/pGoJ0ucuu9SI3iE6JPfEqCLnvQOiw9Qq9RYszOeWW+tuvj0SaNB+89
d5Or64BSUEMRct073YK9wDmVrnaruycn1IujHNK7l5nrqG0ehY9iMQLA8mQoj4XB9KhG/4203t4B
1nMfgoLTiAktyMhCQtJwBqKBLbbVCIuyE2MfJ2W7bmiTWw501bEraetjo00PwG7UbvJVeZy+Y43m
UDfSay6g9NEZGmj/0fiQh8F32npzX4MOAr4F+1CHNAbIkq1CnCJfGdGsZtN86wmTGXKR9TvN0I0j
GCND+3BH/6mk2RsLyCqNS3vLByV7tpJj7J00n31dbtQaHQI13SsoVnoKth4RmeLWDBoJDlgy1NfB
HJJrtg0vrktgG3PZkXMS0OlQ13EWmIfW8Py1r9Xd1pcFjSU5KMGhaLe09ch1PdACCUp06Tflxrcy
+VSZLxnyCv3ekJJ0I7qQLqH43QdlbWjuDdzcE0uQe+v79resLTLuGZv0KE9ztnqjc9JJP6cde2W/
bTnfAbvaxmXFeFiRcjec8jKEkXvKGz/YJh6+gDFCqGIWqJ2F197TouwPceRIurZBxvdha621uAT7
W/gR74/5YbiURiSl8re6bL9rR2HWCs2tFiZqF89ehUZUP247zlMcpjCNrsl1H3vpjXmeQvKvtOcE
SwBZW9UsmXiwC3Iw56NQECYLtdsk43FNFLVbS8v7LfzgpbIklTNGhkWEOPs2f8UsHl1Gj51MXAYB
f/dw5a1dymhM72X2kyZN+1y1xiIfxCoWPsIxx1KINGh5ClipB34mjLt9RQp8reHZJPStD6uuS9AW
eAhIj5YId/wJiowmvtKlLYASYqJY5WtMg9Yy6iqS5nyNDzWoUljNPDfMkaiH58xlkIJgQzUxJCnQ
qQTd9Oxr8spDmxsNufz+KzVglJj0pbRV3K3dUQL7T5I1DlqsqomxNSjRXbSWhjmN3VhggD5vwhET
RsRNKXVsZEO9zC3VLaJJYTnCyr3hT98NvtwDJnJPbFeHm2dIIDrTHqlOP7Tz+YsZbrO2Krtag59K
WeYHwVg+RfXUXkUUPo/1EK3twrf2I+0PCK6/7AFjm2N5w9Z36nRvTeW7GU6/PJnQzV3tnUF09xpM
0ajsB3ah0S2MDIMzekeTiQOGacx5EbWIHhhZs8SN3JpVaoWrdtJAFgjcINA1usz18TyFxbKyjKVm
Kf+QGA1nEeHX6ylJm5Wun73Onq4NZkKCyZm+87L41zTZ4ao3MI1MYq3NUyJoTKBoyvEQ1nZ2YU5W
zqrKxKgLFTZ1TPPAIIIoSBbb61GOqGoT3d+uGHe+Emo5WdWr1Ti4YJvIWBjzRBwIzudIDcHQ+PF+
mhTdFM6EuG1DPZFcYElpssBiU9rnxc1x4vB5SLUd2+s1BrtpV0/iG2VAnqeY/ojEsll8mt9j6hlP
Wb3T8/TNcPvinuIfzcvpCxhvuJ4YbTCNiEDx2/UVu1OiWft4pi5r2sFoq3fPUeWuTAi8+QUgGIb2
8dKtqcrw3Sl9NMxmrwL6hSLWb2gsgTnL/Ow0POPBd5x1nGnR26j2MTriDkVErU3X0Dciw9pMnq15
VZ149KLhoc4M+daZBiNmWAtF3NpPnGKfWZbQ4mXz6hrhtxRdvXSUqi9u1FaYNRtGMJRS7+h5zFeq
aZNHEfUAchIgE6jz7VYvLYqfZB28Dc74YY5NczGiTKz8+MSoS3x2euiBV+6DY+MYF6/EeiMlZ+Da
adxPW3pvQRF8Sn3q97pIxRMNZiCnw8Q9yWoST51bvXZC536h037jeTCebAc8USVlupvwYa9Rz8Sy
cAd1aO3hLtKuO1tdla3MSSt2zuxzC+RPqZXYXpwqfkRnbbedZxh7JCX7Gve8H7bA++xX0AmI4u4L
TL/UE8UsjcmpN8cf6eknV7rFvhzkbJU1NhwEQzJSQJBUZATbakRNY5zGnd82Jye7K2K5ixInj0/I
6gnmAL/ct7qvgdxh4ZT3yKshpgd6vS+ofk7y/JG3Skfgjop921ikDoMJBkFShUevpEw6dJ1lXHot
H4q9yisDq/oQgdSIb/M+C8jRxkwCZ8t0zob+UD7z7N0wLcZuVyLltMyC2qK+mf0+yCvceAHOndqY
/MfJra21zCdqhNiuslbj/qVaHA9L8GPy8F+KhiqnIrOoJZgvHFWBZlB5qC00Fz6CndEwVaOuSpxk
uzTTb/DJEE9eBciNb6v13wOziN50SiSX3VjwgIvpkZ/oT7XI8WNjfBm8mWMSwrrQNTta12lMAYE9
yffgllnROUBr/wlhA0ohp/exth41+Ao1Paf3zOpwLLdn1iNWEM9KAG+VJ6f3oqvBZYng3Ddbp4fh
Y2D2tdmVgvEv1vlkVD9Bw+cIE9a5euCk0ANoKdN+Y2STx9JjsBnr0AE1Z8DTVzs1+TglNqMmeuKy
fbPMpiC6OWKVQm178VpxYB8naQMo9GseaPige/VdeEphgTRG2ErDa0l3UVloIxLh5L+rrjoHJX9+
7Lr6zqbBbYjEC3CIBmOh+btPQd+x74Gp3urtwYpUtuGY8G1lzO8csz2CNDAxR2IaNM3o5U9ol6PH
BCqHmit7/p4/39iLqj1IkfaIenwtO/THotdqSp0VpU3bPE6mY63Ll0zPXVq1hm/PpvQqNnNYbDjI
F70XvDgzP4SNB7bhMOz/9g/rMz0yxYPW0EiFbTM+yGgPltPbMCW45JB9tmzAzoOJdTUoJmiGczvj
n396n4rGCBuBkZdoD5GBRoHHjntDoNdWCE95f1Ahjs6kM4F+AdRYZCOGMt1tCPxVc7IqAH+yUgUh
5rKIXw3cj5u2KS9a7UZbwx6ypaSjahmZQKz7uj2GLjYlWwq8UXbprCy9HQ9wjcZDz94SaW8e0Ong
XEoyTSlt3lRPTdGCplx8gWO8qr2IM90EWdyE7oxDrAOcLh9KmxIuXErenu0JtrB73rVrV/5yVKdO
zbfs/JDzQ3xN7dYGM9n7sBvqYz4kIXNfW9DlchjxIG4V7lWC2EKeDS0AYqDi3WR78dVzsYLHTJTC
NHYpLHT9czclL7mcqzWUiO6qT6CPYPNvfTbIUsV3I3W3hV3++LrUH7U4yBc99azrJMPdp1BcV9HU
vWu9Bol9yvQNjsO3zKT9IG96sWUu1PbcknVcy0PMzKHpreZxinHraKH3Hg/5bqw6uaOb861N3HcR
O9umMGg6k7+k7TN/TMWrVp0lslXZ+BxESwOeSMxDi0jDtcU81yh/M+m4HvqETHmpARBzgoM3r2xS
HwkGdnsOJkeVxWD8LwkGwSCFCZqYK2Hr4xZH0LaSXbfLBqL5LbiRP6SWgGcWVn708JYzIGMpmGUt
HFBYWhp0Mh2/yeAeAvvUpb04WG352cVTu0T4u2t1H/NrwX4wAFfHSL6A2vp0BuvGvXvLWvUaWIVz
8GnqwzxxERQlr9jY//lB+TQYu7JQu5KCM1EXPDgKC7K6DvTenV7NMDWPQc59LCuPY2FHs32fQxS0
58uvVWnPKQj5QPoJ5irf3AeVzl3K+H1MrR3qnnOoej/ZKqVdOyYPjY31yx9JIeGYm1VYXlPduRMY
KbNbRb5Xo223jyw8D1FrscdJ2USmgRmtOry8VEX2UwBe8hoJVR1nk/t4LebyeMZZGsmTMDxWdhjs
teabOlpKMPy567ptNQ6B1cUbRm8TKYY3Ywp168/rTzV6F+zce+JkZR+EVdqHmM3bwZeMaWx+XlEI
bylCYES6oaVUefJe+G3/KKb0PXGaKxIxFSZ9P65ybe7hqrwno8yhx/guUD7yoUCmwi92QyirYYjq
D3xBN+1n4lrWyu+0O4VssdHeDQ8PjwI+sOhcmhC85KJPDZGKiUkHj9cX3UHk1Bx5Js7/nXpUzniY
Q9GCt8jBUP0U+IJ+doW7QhUH1Q5b0dFLgdHi2e0juWqN8afP3utySB9N88eZ/Jd0iELcqN6i7yhk
US0UNWv0zG0ir+nYj0wwXGiwGnaapF5hAzeOsUt/WEktj2TLNJnutmFEGYfGR2us6qy1abLS3xs0
wEOO39seJxfAXxvvMGRPARwZGVvtyjI+fRSJhV02NG2RmQ0VZ5tqLIdlaP4UWumfL+3o+x8mSpmH
u6ZNW4rMcfp54dGpCRP49chE2YSOb4/6Qo64MMMG1Kqy+mszSAYqemxu7IC2qCiNTyZbfVytdbjW
k5ZVu8YKKdY2g1AxBh7RBOO7HyixTqr5DIAywnXpHAONEHwUe92apHt5xav/Hdv5s16AsZqoXSlT
e8JtwuynV92wTAzfBegSyqtbQzH1LFwpXWu2q0BF9JbkuUVvCTDWmf9VclnvKjg/BVBWlZWYdfOf
krMuDXXhLnI7b6klw7V4JvK07YdymWL68zWBc1smt9pP6nUdfZhybkCBhcayobY2hCfcPO8iRwqZ
zAv39QZf0AHiy0/RcDmYVgmmuByXdtWfpQZ7Kg0U7tZxNXUjHq0i+9SR2sGqPpaYNZYSI6sKLHrW
hD7MHufPMaO1zuIp51v1xeRZgg1bW7iOjRNpOruuzXMhZ89igSzl/BGJby+W3+iGvowf8fG3a0VZ
YDNUb8pR770zQ7HJxPHJGSUeQoijdmA/yJAXXHXJZy6NczdAssqGdC6RX2GG3LtNsAt1UL9VuR/y
AXNmYx+CrF7qMfwrwU55keo4LLpG3wu6PU4cqo56rN2KPFig9lzDKn6KuuLRkwW+5cZnAMy7UDt3
7pEmhPQRdT+OSWSmNpzXsBsuucObg0RRxcUdgekQmdqvKJgHkYnARhFjkMUVIFjmwybcBfq6NsqU
bjmkVSIUt6pxKOzB1QSWQLJrfZ386mvqxU881c8psYUpHKDk9DTZMDnKhq8oUOXKqMazFlm/tAHc
HqHpLo6+O924u1O/0v1uP6nsvUvgR8YEyWYKEBjF5BOWMbPjfvg2mnwRmA23D58DBxUwqsimHBP2
fkQo1A6NZ8uhH55S1pB0g1/Tllc073lpP/WcAvo83iQs5oBOdnVHQifEuCC1bZq6+IRw9iHKEXfS
GHlakosb8/QSh923J/0V6ijhMzcCINEkL7aT8zcGNebYGHZMyX95WrlKsIuPXvELGfgm9yL9zksL
91N1tqqeB6uO9WLq8eInYjznDfAkUxwDe9znPUy7eMheYNtBajF8UNTsyxqAmCMks1HsoYJyheOZ
whaBK1hsB8P7roL+XXQYEWOD/WOeeXjls2tJ+6pm3TCVkZt/yXjtuWpuPtcU5qOUUmsSgAts6nyw
CuudHWxEaPICLHRcGq4JgkeM2EA3M0rGvFVWGBVw2gAvtjVKKzkFBbF4UdazUh5QLPQPergXExp0
g9kFMXT4XQjFMUr5z5UmCDV407v0MIvbgTXtCS7ROYba4vfyd51Zl8Ym9liiardeuzYbSN8glvRz
mf9gEACRVawji+LgrPW0ndPeyykVe51SajQOugzVuBb9/Im099ofEiKYRDwaX54Dauc5lScbqNnU
zBLyI7zJxhQxJyujYhNpLL2GbQCuzPpt1WHxNGQHni0YfoVKfmTzYD2SuEyidMkpPFkaaU8/J/l4
xNMjfd2J3JGqB3CoU71WBuEqTutoq1XIUqLgrtNaOFl6DH4Hrw+QLM6YxHHgAIwtUlWQjyeN28pM
Sm8VYW2LE8Ne1m4h9jO6Hphcy8YTKLmWxZ+ODPv9oJeUh/nRUuPSX9B9BpjZtZnIR7ZzGuh7JNk4
mTSSWXaKwO8e0shjD8QAtO3s59DgXe4vjm18ZskXITHr2ZNMCCogQ2agx0ciRQaeA7vfxzl9JEmo
E2JKqo1BuHOBU4c9Bo5uzRJrCVZxlcFd3tQmtbVxmyOXCzBfJeJnGUH3rUJ4vwGFdZVd7Kquai/2
dWq/4EPSsTfl1K+xPgsbO7qpjfmq77qn0dT9habdp8IqeRuQJHSX+kTJPFpl/jzY6ReMqeGdFGrY
8lwUO3NoKdkFBLfybdpsrSB7GVHhqjB8KvzEBo4WvaqmQn3qxbVj0fINyCWR49/0UjwZciQxwBj+
DK/cXERhYjHMte9FHVf72YS7aVX3i9Kip8ZhVC7qkHUnRFfNzWqt1/Wjl2D8aBvfpQ6RqCmOnXHf
jBmZDRQgQho8IQqE+k1FHmTh+T4dY4KQgmVJ/yayemMDElyMIaEHroNT5U/46htzpwCu83d5v7PY
T5cQcHfORGF3V+JiJui3juJXAlvFTcDvNCouwyYL120S1Ws9bdYSCwwpvRc2uMSkChcmGZoIO5Dk
q801c5Gbz6Fyy73yOYTZfmpd9XDC9zBz0xMrp1uMAXdSPqeBC+vMDkC+jwmHvJ7S9zT4LFocuD3Q
tUVHVhVVig6ZhB+rOs7bZUd9GqfzHkNwPR4GK/3um25Vm1B8J815F052nTD4khvYlh0I07ib3rJa
RQvMH4+Dyx+lP3huPhPUiYfYPfvhD9PtH3F9wpc3en1d2AgKIR4q7D3lhlNFmcwtvIOzEi0eqSp0
cKKMIFD1aBMLwL/GUO8Mqqog9WkL0YCyHyE7AitH0okGFm435gCnmw18pOBBC9zH2gqubAuQ/id/
jYwJmC62Vu5cr1ibPWfNmGGYQlBgDnEf/xALXLT0WodXzRcrEf5Ox297rM6uHpjERBn7WVFxN6O1
4cdsvsWWfNqlSKuPqm+4YhMCYaSkhoEQBJaLAd1dw4tgOy5WYAs3/nw2sKBUj8m5SV+dgcmhVA57
Lr38mTGCvoSV6iN3WVultw/m0L8yXVyn5AArk0CX3/6eeEs6e3bWJdVKL/gpPe40rr3I+rSCeo1/
7psG1yGkGnzEo2OYJDj8/mTq9FXDXF6nnfNQ4QGfaoX1Qq1dJzyXUf1Ru/Tp5vULuzyxiVrv0g7u
WXPiVVhxal1AZX7q2oZweHCYf1Zlq3OWU/GLxtdYcCCqJRMLDlvEgnm2RqLfBlF2DNNr6WZvvjne
et25+y11aMGW/OSbabonPkm/T1bmmG3/ZvODZR+x+ljrMTO2JkvkYmBnUuX2OmGRqkj+oSHQ1JBP
HHUKrIkFS2WU0iM4TmBzszeI11SAxKvB7U6pQztWTy2neOJdgzkLjxU4ecs8BB/z1e7b6/x5tRqC
bhpf+ZUXHa9w7jwETf3RF6haU4wpxGk5aw89+RdBT3OwC/oexCkt4mZC6rxKeTIKtPUC4xIyffng
JO1r6VW83TVPAPNuOh61qvYidqabE1fryso3jLPfY8z/izwuH2r/ITOcSznKfeWRc5aUcLEtXvSl
/RLRwOtgXA7a7FxWLYRtpT0NGSl6v3+IY5Qq8BQMa2QVQ02PXwZt+GaqCOS5bpYUB9ysVt11L3PQ
wrvd0FRHMVO5QVuupCIqUnTiWprhhljQN+FUQislJPQhekF7nr2LuINck7pVwtdX5xKID4StYzLS
vZUNiNZ4xOETb7Pe3OWcklMSiSyPor2FzrBuuEYwhp8jYeDol/s2lk9mzMZbszZTM25VXeyCQIN7
WOHBYupSABQtBqZKxirwcOomdvsYIAI3+FZZdreDIIXLongyaUVJo+xxvvBJ3n/mCaoHz7S8u0Bt
XXbg/okrvCWQnSvNvyTKXteN98yg/a1X+YpI7JETNstVqb8avQfHbPydzf7MIa0fRm75hUGh2CLv
egpCjYzCeZpNOrE39Wqb1jQKiODJRH0o2L/kqXkZouiSxcUn4+t3DP47I26YjYNJdvuvTFBPzNiT
9D7eJOjSrKheo/2ajPq7TTH6m95zDRiVFdD5zhpIesqBN2bS/Vy+MMf8AF1ht8GHbgcPYqp/q1I+
Z5naKFs9MHPe9+kEAIlBK/4Kn54FvdtqefnkSIIKA7eyn/wydebAjvWYhdE6stsvZJgdTZJjqz4r
Tb9XSf2ectdrWXFqZfxmFv1732gkqgXVBcrd4Qy+TYxgMXAib5rVplQ8gDBKk/E9SDde8YwhchI+
m5Zxg2SxIon+zd+K3VUuZU3VW/qsM0lzeH6WRnqLhyfmSz/B6F3K0LzUifpI4HyEbrxLZHiKpuHi
OXhOtOw8WeJYWcUP1RPLSnVHW2vfLG4qZ/Z5Ey1bRcxMlf6Q1NF7lpoHoBPoeRxwW9DY3GCvtmaf
7Ah/P2Jj4UIBiYqLhOhidQxT9Ka/WlNxJTF3aMC4aKmB/Mzz0gsPdaBOrdE/IS49VjxTFhMTkRzT
dDhO6ybn0mb1tKmcHT1uz9S8tQXnpzuhQm3RLEOgc0unbY4OQDfOZ9U6odrRvdqjSaLTxvziZ+D3
54slMFOY4jcyPhtZeMMiQr9inQFf5dY0kwYZohUBdhI5I+6JglALrsfwKrpk5zfZkyG8dWeNQFps
a9Hk5brRC3pBCPW4j1bc7+3RwpyAwh+ab/DArW06IAG54yNpZH5FTzbYrq5TJ87xaN58rfxlDXIX
VmRp0ukUMEWtJ+oPVf2RttE9T598KWnIcd3X0fvA5bsf7OErp6XGCQzz0tTqHkD/HZ57g974dtNV
9amv6zcpxne3Ndap8l/kXFRPfCsRdfM1Un4iUMEZi2yphWGKSawGnSrfD425irRwh7s0ZTTGZANf
TIRRovfR4tK5OTM/x3LaBoo9EivG2rH4mHos7y4AVeqdJA3mRrbB3F8sM/FoaGO46lzjmenW2c9M
snzugTPOLhLJi+i47fsp5KdPRx35gVThjkQflx/Cky1u7Hl/Rv4/MLw1CfvNYFydMn3CzbsNrYdh
il4hMTw6tr3x2UYwHUAul8u8ADMXFxtNkwjUtr92DPF7/r1qdB50yz/KUp4lzKhFZWLVmX8hFVSP
bmpHK0BIpyFs777EQl5zpcjo2UxNoBL5i7usjOkMLSGcWxY5h8hum4CD0STz5/mLhrR8bd2Q4170
Y9aSAvXUecrN4oEAqEv/QA8nNHv0sJSIdlqpFKBEHZTsaokzTRNPcn9FMpKCALgoKwENqnamF2uC
DW0T+9LqbR15S0cgimgVIjebHepqTATmWmnn3sDDqkYeB0O/q9zu6gdQ3HWxD/r6OmrueQytfYjT
NiZHJt66FhF7fOqmaDVE487z2quI3sNZyuzzn7j3fqG27p2MGShYfid0f5X+MyOaXRgkP4HwzgG0
+uVIkNLT688pcO4BkbK+leSMUHBaWi8MRjlanWDZZIksUrVFwlu2cE4ypmkrDODXhNihoXreStWK
9cRTa+lmrrZyGasu4wYwRodtgAlUthQWCsCQmu/zkhnWwxs+4Wyuz5rxQ1fHa6ylH+sl7V0732R5
xDVxtkeQ7OwnDpm2+F/7538HyjZ7OPFc/v+hbH+zf/6/fXd//8a/mz995y8hPOx4nv+n7g6W2n/A
2Yy5784RniXmwZjp2P/Ud2f/5QuhMxDyqA9wXYvmPRrTGvlv/yrMv4QHt42KOt9ATOa7/gdwNsNy
Z3cnLOAwz/bf//avtu7zM0xdNwwHfi+W07kP75/67ny9zpogKLVjDK95VcigWENCY7hiot0NtdrX
IUsyQI03Tqygp8bggEXhbUq1WzIGLgNtHX5bXy0EweGN2ZFKMXYj3MhE8AwP+1vYrhI3glhDmC2o
vBk0DBXcyhhGiyTZEHldk7tGrvYBArSgeoo8vRNbeLOmehviKEBYyi5kL7dl6d1oJ0L4zSd7b1UE
NAE0zOrzu165j76fPzO/uPRi+GK7xxZPsEym41Fk7IqCATNJdgKHAghYumflj9ZSN9U9b2BYxpTN
QY8rNIcYbH1XzH/mvmAXn7UULK05EmiyTszBPgFULyginavmaKjXst9wFbc4vY9RvsmKjoK19tYO
GFxNmArd4FVEVX73ki+OkqjAhCWeWxpK+la9aC7iYmbxmu3AXai+xtiItqdaZoJ+aH5NhliPTY9j
tTTvZaIOnmM/Ei0cFlaBchy3/sqrtI/G7p6KMvsEvtA1pEDHeG/EVbU0LahLKoe1PldF6Q6GHXJO
Ew8QG0Pk0oloCguds+aCZzaGFz3uzl0OgUzr07NNgz1coYndfEEOIutu+F2o3jA54hawchR5OETh
BlncmzAKG606Tex9l15P35xmRp8cOXD/j6QCJ0+x/7+pkJ6ckBaNlroQfsZGtQWDiyiiTYkhtGnB
mQi7kPYpTSNCiyEssodfVapOGkEdtrBJtPGnexLdC+dLH5xzT73WoeFNGIG93Wno28Uj4XP/l6ei
o1ZUBHfa4Inw043qw6UZ0B7SR93e1hUEtqF094ZQbAlUvK6MEXU3kc+t1Xs7WTVnVZjFsXC7p9yD
TDKT14zJVpvOZWdv1/Wm5sNcdLXiUo6N1zQZrJVj/ZnTqJOTlzSwV8tC4NYBb7yDvX2xOqNgZ8Oj
SnYZwJzijcDPuMj0F+Gq14JkzhKHT7fA9fOisuxr7Ghnyc4AEzaeYu4DXc3k5OBi6ho2RZM/5r1z
n1Jvn5P/gGjWH6pQX9UOcQUrDG6OzZgiu7haGK0M5qSTS7tJme/syWfDYVXtWueRauXq2Ay9sbQa
S53/8U/tRGKVZ7zE1AsBu1BqxQ3dj28MKesF7unAa34YOeFl8DJjMSUYZccyfS4KPiKsq2vGfUtj
Eu/lLAA1Et9Zhq1lBfxo5u7/O3tn2ts2ku77r9KY9wy4LxeYA1ztkuUtceIkbwTFdriJ+85Pf35V
iiPbnc7tGRsHg4ObmS4UF9FcisWq5/kv14e6NUllKMy4CJ0XLWaGeH7DGGKUa9UkotRUBTMBgLVD
Z+JYO61TCialpEUEoVYWjaBOylolaqIznvem+/nHRjLotB5Bt23MU10ZoasnTcm0QW57cji4/uSE
1BpZFyzX+67WVjTM41JccpvmWkgu3tDRX4UORpKkSOCZpVbtTU0GSxu3Ce8clWlq3qhFucJOE5Qg
oeAkDaZIGXmrIBKjfVKB9QbRy3rjj3BJZa0z8qthiImR/1wl10elfhH2obM47c9c5scvB74lM3hK
CZZYCJhI7ZIca7lkdPRlKUVXXuiZyP1Sf2etfbKo4kenX0rVEyw1kGoJM+InqqmR6EEO5Xiko4iL
XNGG0Xvfa9HGKWndVpt9qHB1XsRpaN50iXI2DPD742jPtN8h70F34xpfCJvsRnIzXhG6ywILrytN
DA67ujfPwH0tm6KOzjD/u+kG4mONHugrW0sv7HGXbQCJ+KRrUqy4qinuphPwTeMeTOp7UNrEUQkT
EhdbGAnz2r6ILiApgNMY2pskVLJ52mb2ZOeMCrCyg7spHb1Y6X72sRJwW8dQt0qeA3mGOTQ/hNEc
ttZZMxL3IezgDniY78bPDNiZ/ilfRsNViVeW47Lvo/oCvtk61tVsk4/Vvqg0Z6WkDPGTIftm9lBv
a6sIVkHVYtAFtyyxnRgtHMWe54qLwarrfymG5iENmuq9re6yKx3JMYPsK/oezc2YNuFmzNKrZtej
D9bXGeG9GP2q4H0SBTs8DO1yngd2NK+wkWtrJi2xX7ib2OODW2nNLLhv8r680IPrkta16FBaBNWL
7LeWAo4Z0qaY7fwa1ZZwwmuc45YoPGRN4SZrg8c2xXsWCU1yZK8wnZXLbjuNhB9tL61pJXxJFoDr
L9uW9L90f+iljnpdVx25DVNEmFosnUwpAu04rbY+RLDfcTqaQkNNNyOUMzBxHiAhIewti52Qc4+k
lPRpechVfZk3A5IM5JWgZCIIJAtssVzY57T4cmMLWewebUJbyBfnpGE25GwKiNaPNbnutOiMqCEL
WWQVbZqNIWDkg1RNHtBPDhkrIF3voAmoIK4st5pCNyjUDSEyKTjkNnqyeTqE6wO6ChtZWKjigsYT
y66QNncN69a2W3c+CG10i1GBLqWfhRI0QYB6Q/6EB/NzUROy0TAnWnDnNrLSvZCZPlaZ2JUbuax0
CFBHKFGbUpPaZnofCZlqzIkhG0vt6oOQse7Qs64F/CoTEtdehNi1fK4jwgoHUnei7xSy2IXQxxZP
PUAxmzucr6SJzukpS6cOab8ha3LDASVuIAkAYoTRirT8kIVsCKdFWRuhZkzrHA6ofO7SbUQW0vtG
rssTh9HLrrT9RWIXaFLQIEwpLi6rGuMGwiVK9ZkEuDUHg5ev1fBbBehksxPy5LEQKpd3dBS3TBa1
EDRvBKfxtE7ebz9CAt1CC30nJNNPhYIW4ZNFuUGuG+0vhZBad+uO1JG8p7K5yRq4URu0FsQk2d5O
xakNnhqig7y7KnTeWyn57h/cS3xtYHKL7k4WgPh5LkoLEVgud0JD/oCYfCdU5Y/P7viOStl5WUUM
ha4thjj002LlpXvK6RkC8WQE7zRAVTDIaOU7e3xzj3Uryu+Qsqrm8sGcHpF8Yi/WOanXwp1NiaiJ
JybfXluIFdjy2clluQWNmN28INGKHcTjy1tWyC3I5Spy0C4NgQOtGfZNQmkXIV8Z+SoFQOuP79dp
neZrS6fSyXr7WUmEzWAcnWKXWfXLSrgSmKVwHxDbjjuIdZmPtmBrNc6MNEm1gRFRbZyftRfrFOFy
pTB2R7HWHcW3sQ4XjnBX6IXPgofhgi47jpaZjqylwpcBzMNX+Qg1yUsRj1UuJuaOD6x8oki12asq
QuZXvILylcykHYTva4xdLEwiSDP6q1JzsSM69rMXnnCUkHVD8JY74TchX0l0q5iDCTcK+YhtooU/
fgS67RrIPeKR4kGnhW3HE/m2yuJo7lMKmY24ITf/S0MrTxpcVa5NUvWgMvBMe2JQxycsHnMunjrm
o6yE847UHLRwGNk/nrAljNPloqzJQvbbct0OGaRdWnirU3d52CGYiXkNPeexyvG/pJ4PNSOuzIX3
08cFb3KAZ64rnMCOfibHbVj7jPNEXG6vMT5ayarcJE1XTos+8urDVLeVb22eB8G3XR0nSymz0cK4
28jaqfjVulSBanNU5jjumIi78KtD9MxV5skYfJeHOcjf7Xz1DE/jcOmffvar375YFweYK46VQXMU
t19uRfh/Dxe8Q+2cVVmPZEYlVNjK+l7rxOco1Xh9TJ8PkCzaiq/TaV0H8QunAFVZqGQGl313QEGj
SZYGbgHAgcTP/CGkKn8if/yrw8gNT37jDc7cwhIdnUlU2krjVgtwOZB7HQ933LfNezyiXO6GZrTx
Um6XhS3+8HFrO5ooK9FQFDMX7rkd7SvXVHXk64bUeGUjKtQ2WVquUKEglq841SYMXIYFabqU7gfS
IuVoiZAbQvymzrR4M354YYHgB1haoTeRfC5V00IpBos3OBY7nLs7kjbYi+xg0JGnC3fpdlB2yHL8
NAsBWJNu5KIrzULkMtl6je6C7LD0mzgWstuW1bw2aELuUF9D1q0XoJvvEzMv59K2QfLapE2IXDTl
FyFKP7oOktvADbOZKXoemBoptw1BfDHOkauUiGGPLPxIs5dtcljWntXnK+lyIf0cQvFpdD0yJdIw
BGFUMCx8GAQcliqgONTm+xT9OoxlGCuIUYq0BpG1qk6CTUNDFB2ohb+P1cH9aYRljPSIkTXNamdw
VpuVNInpxa6yVtom8Wa01hvROUsDjBidD74EoseWy515IKgEqsisLdzdQzGcckSnkOiWOffRoa/b
sUPERwwWR9HdHGuq5eOFAWjWGOGtitGQW1TlRtYgbgCAG5vzqLCI5esiicELJC5cFnZDlivd4aOV
i0EFkVyuW5p1IL2rQfwIEMF0G2S3Ikgwmy5QFoEFp288dHimW+LVGxT/qrCyfiEbjicMloBt0xvL
KrqJSHGYZP88f1yPQvNRJZ6FtIGoSlMTfNWHJRp1yJUwGkO6ON3IGs+I78JppdoGyqwpUWyRFkGn
InEj3PMqhyA6FycLZCyEzhAQlLraESIx8VXtFeVaHk0a1cjaqfDFR6nWqlsU4dy5PMYTOyIMp7nx
JkZiRtlaq9pkMna2a/1mFZAptcQYXBaFGHcGVjAzIihxaqzwgOUGJQO24NbFficejWxtrpdAB5PL
YKapBrBpeLjGXm/1szTxwWzKxieLkBihOkUL7jvBvmKuE+bk0PC/RjBc6yJP+w06EP1GVc2Yyf7P
ZRK8HYoo7mxXxlArIxyJM1cwcLUCOBdDT9aGYcjJWekduqPthoxUu8EWkzi7WPzTuqicKhC7p0m3
bfU0uyyAWV80uxLVRH3OuIZAURtO4LTtFmPS4bVsKx9aF+5FqO6cRaDbeFt6WYp2PtisfEyKBSKm
aMqq7nilJe8HNcW5D61BRDk/5NXoYuWe3YzmbreqQsCBtWF/0bUh2Aqmc5mN6lXTaNkWSYh8554z
3I7Om0E1znoNUFvk8EIIpJI21PNQgznqgn0imvvJBWC+jts8RffJeR+BfyEKUxuTVnU2XUygso/a
3arcjdfxbghXBY7CZ3nXblvD3q26gvwiUMUFLFu0amzlvHGwzhmqqFjZDtAVpQNWiwEIqZnqcJHu
NGUOoRc15YEWbRd2swY1vfJ8AHV+YVkXvoMwfdgohIKH287wjGnndMMUO0JjoinoZOlQudY1+sRE
toqzMgLqK2tNXDxUCAMurKLKt0YgB7mJATW9D9DuKZrpmAu4W1Oi3GchV4LxF6L+yLCAoTTDi8Mh
IfDJbBxH5ylUd3AqhpmtIrLIqxRE/dg6JJIgfxtN6C4GHeVBzfEgyqRqt/QPAPXJUU0DvRRhEL+a
WSRtpqXTLwbDb7a6m6rTNm/amWHqqO1kIfg41z030jJdOCSy8UgGUi4ctd382sqVm4NnIB7jABCq
CaQmBqn2MDszPB2l1yFYNgdy4mTbqgm8qGRm9N7c3LX3mYaAwIDzHqnLGV4dNxbwj/NdHkYr0xo+
9qoOsyHC47cXHIA8GN151DRfMxM7iibVDtOSyPoQqd/siiBu2t6DWNOQDlKJ8Hurscev1LCbc7yf
QY0Ynb4oDZVI8CF6X9hauYSJVy92ggydWr16XSGJWHbpYYZJgj5DF7VYuHwppjGZ4Lb2EfryrHlL
EHzaF1BFLJR+TAUcuWP5WBaog7GIk2zECsJvJjZD/4UxJN06H/VhmvSIq3cghVEZbsnxMoTdjkr0
oGIOjJYlMU5VS0UqM0fPP8nODUNBVLngD+cWapeHQQsuwBAPjGWRktGNDFeKhmRG6BYPtSXGmwZ5
zpgJJqTibNagmEuUwudrXqtCFCpZIhBer3zARTuY6DMjg/SyC7W5UVTejHQzJtCVe7lTkzNPseNt
4dYr9ZAn6zguvuWgT6aZZtSz/5+9+1vZO9vTSWT9dfbudiBhmvrPVFuOv/mRuJPZOcvABIkUmX5M
wQlM/j//gWCR9g75FQ8fHA+PJAdBl0dTJeudqqGN7/E/1QQKhaDLY95Ofed5Hoxd1UVhxRFaL/9C
3o6s4bOkHfIvqmYanqXpJn/H4BSeJu20Ua/i0gOpaxSfAwiHDFIKZQFgCygBsKEnd+YXlj8Gicjf
/jWx/UmKEPE5Fe01/trufPiOwon9KUNhiw/0tYW4Zzqxbkkj+OfGMrshwWV+Boz94C/DtblImklJ
FnDKJ+mTtkWjbI2GYIY5DgEYcC7z7Oz3p0oG9IWajepqADxA6RgG+gE8vBdqNoNWaQf6b+3cqcA9
SWND6WnodUbP7EVMBVo/cEAU6C6o7hunQj9cSQZia3KUKoekshb5HuHEvgTNplvarDBTcoJNGJ/J
otXGaLFDgVEOKBQxwDC0sZsmUY7igBhkIJgL+NYe6Heh4OEXVCEpVRQtMmXI18vpgCzcKiDSlY5o
lJgaUohy5HW0EJSTArksB2bHOYLaXmFz1R2HdLZFD5whvsnwi9HyqZCD6cGJbBIJ2YU0kpNFgvUU
FEOQL2IQLYtSE7O5EScVIKQ9stJiAC2tNRtHzK+aJo/nde8Aq5ahKAdEHsj3qZyLHKchtpyMyBVy
mjKaLRIXB76vHV5XSwPn3BfTETkx8X5OTKoS5QtNX8shYWIEWOvJyYks5NhRo3eedWoIbkMG6cS0
xJGjw9NyZh68+aHf3YL4XdUFQWI5AUzKmuiqpZ6rIXM3uaoeFUaJyC/Z5LLCL64I+hAD/+62UTG3
xZJcJYvTolZEUJEJ2ygFLBN5uXI4HdU+EosnU0639LdQoUJ4aMzI5FXK2tG9UVZVN84XyRh9OF2h
LgfFctmRcUWV+V8eYDolh8Jun9NITxcraxo59BWvw9GnESLKj2lZiErLsjXHNYlOsHuO9UluO4Q7
H9FxBnN6hd6dUqHfLgLRRxNWDH79hdtkn46LhojJY3ghAnSWmG3JmmwdDLr0VWdCyhXr5SqeONFl
jzbvn7w5C3j641QLajCEjCaRc1WcTe0V1sS0yDgoQcFI2xDU4q5zqPopI/hwJHnfS5axVvabDlox
EinjSs74ZIttxTkfa2NznVi7evGkveYyeChPqsJcaYGfwXkh4lKZKGRNFnKOdrKLZZgignqjRbSb
qMHOpatIMlqOXJRFLzacFl/scjAB15Uoj8/MjKmMimrAxk/iWihblM7S9rIlIppEIsXWUdReLKY7
zCg89ENnJrH5WSW8yw1jp2tz+RNCqAASDs3n0+FlTVhPrxow3nIJWVneOmjP09Lk2XQiuDOIQtbk
ukHGWNIyZOTVgu6QK0cNgVALN/f5cfOTPWv1QWmVZB2JkAajWtJBotabUV5+ltWBcQ+G52KtLJAF
3Qd8MoT/GZPc0wb56+K08nQ0uQ/pMMQ7UjeayTsf/7z9ttmRMFX0942I8BTHYI+I+/iW6KLwAfBI
b5iTTl6aI2JF8nploYtIkkdI6bjVlIGsQMawjttFJCokJJWJ2JRNkArlyTlYBeIncl+5l1zOROjs
tChrct3xcE9+k4qY2UDwTBNRNINwWi8Da786zGmdLgN0OqE6R8TsDK9GPYdQgivieaSf9nIpEqtU
0V6Rm7Jncl0nwpSydiperpOhRYx5YCBxNxIZeJT7pAQjBxmYE0d+eTz5s9NRsSgU6aKfe77c/eeG
05/3GzNQEaw0Bh1xK/QRMnoz6CoEiAxi5E6fH8iYqp/NXWjNZQBcFjLDAQ2N7DHIzXzZ6ipNFP39
eMwQYhhDIORqPVQzKZMgC9dS3xPRKxcyQ3cqTjm907qUJApiHfl8EJkUVWTzUpxpppH4zKVdnajz
ukPZngkb1gWicctCF8GY0+KTdeKrVzKZob8SNn+RA3crxS8NakylzZA309HnHFdRB0tSx//RPTTZ
Ii7rr9yOFil/dRsJhH5oI22UkvRRk3ajqO0H89KMY6RRxCnIkP8xmVOYGfzNGA0PF48M4NfcnrJk
ZmYVzioNwxqqHPlymbZqk6pjyCY+nTJxKAv072BA2WgzuEO26Ltht8rbO3mDmBSl2SpDZW1d6Rcy
YyHvkkzDx051GXkjBkoVybeks743Yt7dkJIbepcEeOAvOscHcVWh4QNBU8t8Ys0fAyS/0CEl8yJz
MDDU8QZs8917ZP0LnKeI/4nmYOjmYVX2ESdcKXgLdXgjaXxCkHyqZgyWrsGyfaoZ6zKxjjdhd4aY
SsyNIXVp+XANLR/fTsXQjsVoNqhb2/GqrQcMtzP3IscXNNDHmyLZIYI8kPPq8vdIiCJZoznlDF1+
7LxS5zpCUxB7ul6bqTI6JwrR2W5kvuS0Tg0RcY1F0isQFuGyOLYAWQ3tmEFw3LXYnzFL1h3lAiEa
xFKqsZyVgblF3A5DFR3UST2CGXM7H6awpUFJixkvo2IGT8S5RMa+B8VstXxQE+171avJ/JT5lmmz
U0IFYRVtOaLOCJHmPu+1q/SA/kfsKoStRA0aNlZZQVDOgoyXMOEKkOkbeTJPlj2Vzo6Yolgde8Rr
5TYRm2+tEmGDn6vkHsdjJE1LwI6IKLAhH4J4JT5ChSgA2JAjl1VwOA10wRZ1FLMBf65KoXW560l9
XdZ68eWStdMGud/xJwQg7g8iNSnXOTBEly5qhlBcmw0YwAZcfGpy+0SVxo561JgirzLuyAqIdY5i
sjkvt+2AIIpcJTdCpWyI1bJbhnrftMVme3JoSn/iuOq87HbuGsb/FdAfc0FL4ZOuB+sDVNslxiBQ
Lo/r6vIB2j7Re3j9G7nKSjRlBjAb2q741WnDabFD1AGJLdKgc3DibTd3lRkNQBsmzlJz24sDapGL
2jjTvLnlzrFZfXC15LwDZMjXcVnN7JvDBdOO98oc1ehgMmuJGxJM6pdQ96mA5yjszWjOhvJ91W3L
EHvZSR7NIh9nmE+Nvm+xWQliFOjmsT4P4k9mdKlFEFMwZDhDC8XBjlHnnVk62pkLrAvOkpdu0+ii
6LcNNnxIWnuzBJUoZY11um1d++qk82Z+uI4JdcCfKYmGc10Le5NuEZcY+WJP67vRnxXz5LuIW9bL
BpCU8hUnMjTIug+1sxZKWupwCYY+iW91nBkBCs6Cjza8lm8ajL1o2uo3DTxQZGC0KapBuHPr01pZ
kN80jaWjLuxk3eTkw3BzAEl36ULM/lhGV5X67XCOIcBkS+xr706iC8JBvKLTcArqbAM84uuwrWbR
92Fh7Ktsgh7CTLlC2Qw1vf4rcr5Td63fk1Sdd+v4MzZrn4qZOwNpimLepbHCP34C7PPKmdsAd66Y
dJYTdY2Y6bm2yr8BsQvqC5RP6nweQ1gIFztlXWHptjXaWd4sNEbYNcoak93sWzUxLrEdX4w3NsH2
eXytXPgPw33wKf+ebYstOqLWtJwnn1NrYjPN/ljjonqh31SfzdlDvRrP1s3X3ZqzCpfjMpxywoxJ
N9nVxuhXCM4MECTmqj+HVBkJHNkEJnUyt4vPdbQKg/edP9chPZULu1jtICCgQp/A9MDp0JnaH+B6
ooqu3pvZNeoTwxc/Q5gDtsRsHGZ9gn3atGtWBOeMaNo7sBXmqAehnAd+i5xMrgnDgK/l2da59ris
dI3m9Ae73wB+8uYhKkwzDAqNcZX5yxGVvRYu/tT52CwgTQUr7xqq2Lm/6L8CvKvu9a2PU1k1i70V
qMccqZMPuB2AZan7Ve3Nux2gsUlmvzcxEtobqLWOiy/gZSP9Oo1XeXaBZsldrhB4n2PLi7YG/8EA
Gr4595iYtN00s85ww3Gw0mIoDMnzEs+7+BOqEmfWTYuY1pm2wMDr1sIhkh4QP1Na0hYfTXXmfGnT
KZzSw1cPqUFku1BwPzPNVft1uPHyrW6u1C1J0evDV+1BRBPdifoNPZ7Dpt2rtMpiqwG9XbbLNJ7l
IIPX2Akhmx700wGKosZMeaLfpktotEQnnU/2t/Y6uXI/oxJxjqA+gK483fL6K+3a3c26Dy169Gj3
3vvT8sHj9dHm6N7jDolqxgEhXxO3CQiF00PHpH+qnRsb45rEH3a9XoIe6SR8UM+7vXJ3uEI/dooU
1I3+2b+PEeycIGvTIJcNR2l3Ed8Wt9mZeg1sxV+ARTjDZQtlqRVwjvHzYW1efBreWx+UlXEVPaQI
eflTA9DeTP0epjN7g4nVHAkCOpryY71sr/UVfNA18L7ykx7M2j2oG6Dps36CxOBnNZs6i92snqCS
dhN20Eom2pRZQTRMMJgq0LoUQCNkzSfKdfs1WZflhPRQhIxFOFG3/ow+9RaMYzzxP+AUIATp58BC
wOIy++0mgAwX7iq99r4AMfzUz0lzruKvyRLpj3waupcwLdVq7k3pNGf+BjmObkZGczfJtrxumM5c
GCtAzdYt7XALelibEPqCSIwdH44cy/EiCnD3XVjL/voOfY8tM88V2rq8qKRc3SuixOuOngfOJxkt
ekBQ66jIzvDcm5MrOQOCG8907AtpqeincA3t7IBLFK/1lfe5IPXSI8Q3LYwFuA7o1DCTigtntbOm
Lu1wCVi7WfrzeFosoy/deVZ+ZO6FswL6BKm3sG7hzmS0vWRqbN2Zvy62u0WysT+ZnPNSAenfx1P0
n6fOGSom+crgm0KOdga9j3DkbtpE84fhMt56e/Mq/uif+8vgW4pS30V/QCfh9Plz04KAj/xEGnQb
SSvMsbRho5pOucRO70JzAY7UYoaDzCpAMDE3ajpSQCFMgTm6A5/tyGVsvTJtVNMNYJwzgwjYRgIs
ZE1iIWQNlfw6XR2rnhqq8+iAYpVZRUsJoTjCMf7610ZcMIqB5T3BkzvC/deeYhFUnbnCRyV1ECwL
vGbT/CyiUm1IpR/ajazJDYhIf1UyFWOrwsVetCtNEMDjIohj7ICJXLmdgszCaNJTymqvEnusrLyY
ORhlmvMqYMDZFbsMzTzMkoPcwdcBcHFEv0sMAgAryzuHTQ7GIUMcDyu7hA49UdOk2ngugDhZqwMx
KTgtl3hRLMNAPbMxRgatjfCyLrLWqigkYEbWTus0r+2WSYlllQptTqPx23Cd8XcR6d0i1XIUezVl
ufMvfVtVN65zYAxip4gLC8ibzHHLoo4tOMoog8gc96mQuefTot4h9xq0eAOKGRqyxD9y2mXu0uWe
Vpo2johOiPixhEqgtzdVzdFcyXBwLTAhsnYEhoDbXSWBhwSv9uGgGoA7PEJTOabowtkiP9tBUzgr
YdAsTIP+uPlEbqpbdyEYV7Cqy1MACSo05lUxZpe4djbJJCyEfc9IJMaoS3p1PJIPASICdtPCRbOA
w8pFFVLC1GWo5LW7G8ev1E2Q9CjaBaN2k5dYIpID6DfkAchja72xNFDs8EfxhEvTuk2wF56jMouV
q8B8bszYgFa9c/OZK9AqEmlwKk7r2lYd1vpumwpslNaW4KbMJoMFahY3CFdcOMx6BF1h1YpAnAzR
iSzI1GrxbZQADMxISAIcg8enYLKut18tCyixqmQmqWDhy4W/GnPfgJ61+DYgIcc7AtlpkVXGbVu5
GjM3ChXdIVKnzbwqbQ1HP1AK8gHL4rTo1hlu5TETQ2FAJR+vBPNgWYmdp4ZjoVDIRdkKjR3BmgAD
cywE/sDKS1aCqpvhVcyQpEDSTRk1InQywipxIcdlV+2T+f+uZNwPS4jZvt7PZZLtunkoh/cPVXOo
q8dkldh6hQ1efQNcvg7r4V/d6fcH+uPhb6X3INmR8nqW3pMnJU/md8c47Dnn5v7hn/8wtHembbiQ
84gVin/aP/6AlOr/2Ix95jvDMHTPcXQSd/w7sgGf3KS/ug2/v8Lj/fz9Ps+u4C5r0lo8B9So0qcJ
S177v3cPXhzhyT3w3lkqFhSq4B6+uHhVcw3dctXjxRtPm/rv2sDvL+xfvvj9PWnaWVjhu3xXP714
yIru8aTu+v/jP2Q/z+lfaQLkZF2RkbU40rPL1965TGN0/fHyjzf6f/7Z/+byLdrr614Ak4v0XNXQ
gCOIfzTwZzcBpikcU4sMzvEFOb5x/0k3QVVf3QT0d46NwQp55ONFvmgJrv0Oyzb6AfVHL0C6mbv+
H3QTdI1U22ubAndBhyLm/mgJHlf5tCm43jvoybpq6jCFxT+6i/+wu2Dq3qvbgvXOgo1tInlz/Pfy
i+DQW0r0hnN8Yf7j2oJhoJ762rZg0eJp7KZN7yD+vegWeCOQbgRW+/jGHBvf33oj/sZOPwcapLUO
93KIET5Uvxpk/NUOj1+gP2//8VkVvHfx7Xy2o3CDOv7t0wjkv551v/Klf7LxsROQf+fHz39c4J//
9LO/9XhVjytX4UO5L+8CHLvEiOrHaV7sE4Yp//ew/7ZPntlL8cWiqZ/O5J//eHaeT57//+PAVfzi
uCZgmVcftwzhIj4/sCdGa68/cLxPq331eCTxGJEu4SV97ZGn+0P4Hbvm8NlZW3SGb3Ds7JCV+/vs
8UjirNFuoAN99VlnafpwV4d3zbOBkQMw7fUHnz0c9t2+fHg8kjht1zXe4GY/Dub+yL7/gX1Kk3x7
fts9HMge/6p4q/691k2gsgzvnz1PxvkGfdVrb/vyISv956es8VVkhPjaI6+442H4eBzZvBGifYOW
sr7fB88aoGY62ht0IYJ6l2bh8zcSYsobtL91eh/uX/QisOre4Pmhk/u8WZieC1T0tQ/v7M99k63p
b/C+nHFmzV08PJ6ibBfIxrzBS7LNGjCHL2/zcWL12vtxvg/TZ72HBlb2Dc75fF8Oh316//R2MDB9
i0d4vq+q/R0c+wcI6c+Pb5lv8Lqch3dB6O+fz+E1zXuDN/w85FtQZfWzlq0jYfQGL8x5WFXi/2h3
PLspx3nHq9sJh86a8uWh3+TEs7R+0bhRU3K9x6v4978uFw/fyv2L0RPBAvtNDt3un3+3dIMQzVuc
c/fHap/kVRA+/6xzfO8NOsCLh+6PzUNZPQyP5yp6KkQZhaLUa1uJOPj5Qx/ePfuMcfC3+KKLg3/J
yvjxNH+ct/0GnfcFEfFfe8QCLNbe7A/8WYWMw+tvMCS5DMLnd9yktTzep3///bmMkTnOns9q9OMM
/rUt5RJMzcswqfUWj/LqIU2r4dDuX0wTdAIjb/BxeB9k9w9/rKs/fdtEeOr1d/yDUI/7rVnxX8fd
f0YZfzedPP6BPzfERzm8Vx7+hrv/UFUPz4YUP8Idr20yNw/981mlcUwvvPa4H+t98PjkRJ8CMUh/
g2/9p4cy4cv27MiEAN/gS/8pZGbzonkblvEW7e92z3cn9evnr6ZhueYbdIK38LL++OXJE7N8g8nI
bVjdZSm4zmf33LbdN3gxf0NE++0r86tI08+49J/jT4+Jl1/97HlwTexxd3jYl//13wAAAP//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7" Type="http://schemas.microsoft.com/office/2014/relationships/chartEx" Target="../charts/chartEx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15" name="Shape 3">
          <a:extLst>
            <a:ext uri="{FF2B5EF4-FFF2-40B4-BE49-F238E27FC236}">
              <a16:creationId xmlns:a16="http://schemas.microsoft.com/office/drawing/2014/main" id="{B05F5EB6-D42E-411C-96DF-24EAFF2ECCEC}"/>
            </a:ext>
          </a:extLst>
        </xdr:cNvPr>
        <xdr:cNvSpPr txBox="1"/>
      </xdr:nvSpPr>
      <xdr:spPr>
        <a:xfrm>
          <a:off x="1905000" y="47625"/>
          <a:ext cx="9925050" cy="7143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2</xdr:col>
      <xdr:colOff>466725</xdr:colOff>
      <xdr:row>0</xdr:row>
      <xdr:rowOff>95250</xdr:rowOff>
    </xdr:from>
    <xdr:ext cx="38100" cy="695325"/>
    <xdr:grpSp>
      <xdr:nvGrpSpPr>
        <xdr:cNvPr id="16" name="Shape 2">
          <a:extLst>
            <a:ext uri="{FF2B5EF4-FFF2-40B4-BE49-F238E27FC236}">
              <a16:creationId xmlns:a16="http://schemas.microsoft.com/office/drawing/2014/main" id="{3D4F6EDC-C9A0-4942-8755-E336570ED6C4}"/>
            </a:ext>
          </a:extLst>
        </xdr:cNvPr>
        <xdr:cNvGrpSpPr/>
      </xdr:nvGrpSpPr>
      <xdr:grpSpPr>
        <a:xfrm>
          <a:off x="1685925" y="95250"/>
          <a:ext cx="38100" cy="695325"/>
          <a:chOff x="5346000" y="3432338"/>
          <a:chExt cx="0" cy="695325"/>
        </a:xfrm>
      </xdr:grpSpPr>
      <xdr:cxnSp macro="">
        <xdr:nvCxnSpPr>
          <xdr:cNvPr id="17" name="Shape 5">
            <a:extLst>
              <a:ext uri="{FF2B5EF4-FFF2-40B4-BE49-F238E27FC236}">
                <a16:creationId xmlns:a16="http://schemas.microsoft.com/office/drawing/2014/main" id="{0A31CB35-FA92-D792-9B0D-B42393B74A76}"/>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18" name="image1.png">
          <a:extLst>
            <a:ext uri="{FF2B5EF4-FFF2-40B4-BE49-F238E27FC236}">
              <a16:creationId xmlns:a16="http://schemas.microsoft.com/office/drawing/2014/main" id="{D939ECDB-612F-4C46-8BF3-76117FA3FA10}"/>
            </a:ext>
          </a:extLst>
        </xdr:cNvPr>
        <xdr:cNvPicPr preferRelativeResize="0"/>
      </xdr:nvPicPr>
      <xdr:blipFill>
        <a:blip xmlns:r="http://schemas.openxmlformats.org/officeDocument/2006/relationships" r:embed="rId1" cstate="print"/>
        <a:stretch>
          <a:fillRect/>
        </a:stretch>
      </xdr:blipFill>
      <xdr:spPr>
        <a:xfrm>
          <a:off x="390525" y="152400"/>
          <a:ext cx="876300" cy="552450"/>
        </a:xfrm>
        <a:prstGeom prst="rect">
          <a:avLst/>
        </a:prstGeom>
        <a:noFill/>
      </xdr:spPr>
    </xdr:pic>
    <xdr:clientData fLocksWithSheet="0"/>
  </xdr:oneCellAnchor>
  <xdr:twoCellAnchor>
    <xdr:from>
      <xdr:col>6</xdr:col>
      <xdr:colOff>514739</xdr:colOff>
      <xdr:row>5</xdr:row>
      <xdr:rowOff>76200</xdr:rowOff>
    </xdr:from>
    <xdr:to>
      <xdr:col>18</xdr:col>
      <xdr:colOff>457822</xdr:colOff>
      <xdr:row>14</xdr:row>
      <xdr:rowOff>131250</xdr:rowOff>
    </xdr:to>
    <xdr:sp macro="" textlink="">
      <xdr:nvSpPr>
        <xdr:cNvPr id="19" name="Rectangle: Rounded Corners 18">
          <a:extLst>
            <a:ext uri="{FF2B5EF4-FFF2-40B4-BE49-F238E27FC236}">
              <a16:creationId xmlns:a16="http://schemas.microsoft.com/office/drawing/2014/main" id="{DFA05D70-7EBE-4E68-8765-54B23D89C859}"/>
            </a:ext>
          </a:extLst>
        </xdr:cNvPr>
        <xdr:cNvSpPr/>
      </xdr:nvSpPr>
      <xdr:spPr>
        <a:xfrm>
          <a:off x="4172339" y="990600"/>
          <a:ext cx="7258283" cy="170097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Sales In USD </a:t>
          </a:r>
        </a:p>
        <a:p>
          <a:pPr algn="l"/>
          <a:endParaRPr lang="en-US" sz="1100" b="1" baseline="0">
            <a:solidFill>
              <a:schemeClr val="tx1"/>
            </a:solidFill>
          </a:endParaRPr>
        </a:p>
        <a:p>
          <a:pPr algn="l"/>
          <a:endParaRPr lang="en-US" sz="1100" b="1">
            <a:solidFill>
              <a:schemeClr val="tx1"/>
            </a:solidFill>
          </a:endParaRPr>
        </a:p>
      </xdr:txBody>
    </xdr:sp>
    <xdr:clientData/>
  </xdr:twoCellAnchor>
  <xdr:twoCellAnchor>
    <xdr:from>
      <xdr:col>1</xdr:col>
      <xdr:colOff>415990</xdr:colOff>
      <xdr:row>5</xdr:row>
      <xdr:rowOff>106680</xdr:rowOff>
    </xdr:from>
    <xdr:to>
      <xdr:col>6</xdr:col>
      <xdr:colOff>118499</xdr:colOff>
      <xdr:row>8</xdr:row>
      <xdr:rowOff>132650</xdr:rowOff>
    </xdr:to>
    <xdr:sp macro="" textlink="">
      <xdr:nvSpPr>
        <xdr:cNvPr id="20" name="Rectangle: Rounded Corners 19">
          <a:extLst>
            <a:ext uri="{FF2B5EF4-FFF2-40B4-BE49-F238E27FC236}">
              <a16:creationId xmlns:a16="http://schemas.microsoft.com/office/drawing/2014/main" id="{C3F6B09C-E973-4A43-8BD4-A678B6D8E0A7}"/>
            </a:ext>
          </a:extLst>
        </xdr:cNvPr>
        <xdr:cNvSpPr/>
      </xdr:nvSpPr>
      <xdr:spPr>
        <a:xfrm>
          <a:off x="1025590" y="1021080"/>
          <a:ext cx="2750509" cy="574610"/>
        </a:xfrm>
        <a:prstGeom prst="roundRect">
          <a:avLst/>
        </a:prstGeom>
        <a:solidFill>
          <a:schemeClr val="bg1">
            <a:lumMod val="7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rgbClr val="C00000"/>
              </a:solidFill>
            </a:rPr>
            <a:t>  Note</a:t>
          </a:r>
        </a:p>
        <a:p>
          <a:pPr algn="l"/>
          <a:r>
            <a:rPr lang="en-US" sz="1100" b="1" baseline="0">
              <a:solidFill>
                <a:schemeClr val="tx1"/>
              </a:solidFill>
            </a:rPr>
            <a:t> Last Updated 25/7</a:t>
          </a:r>
        </a:p>
        <a:p>
          <a:pPr algn="l"/>
          <a:endParaRPr lang="en-US" sz="1100" b="1" baseline="0">
            <a:solidFill>
              <a:schemeClr val="tx1"/>
            </a:solidFill>
          </a:endParaRPr>
        </a:p>
        <a:p>
          <a:pPr algn="l"/>
          <a:endParaRPr lang="en-US" sz="1100" b="1">
            <a:solidFill>
              <a:schemeClr val="tx1"/>
            </a:solidFill>
          </a:endParaRPr>
        </a:p>
      </xdr:txBody>
    </xdr:sp>
    <xdr:clientData/>
  </xdr:twoCellAnchor>
  <xdr:twoCellAnchor>
    <xdr:from>
      <xdr:col>0</xdr:col>
      <xdr:colOff>114300</xdr:colOff>
      <xdr:row>5</xdr:row>
      <xdr:rowOff>106680</xdr:rowOff>
    </xdr:from>
    <xdr:to>
      <xdr:col>1</xdr:col>
      <xdr:colOff>278830</xdr:colOff>
      <xdr:row>8</xdr:row>
      <xdr:rowOff>125030</xdr:rowOff>
    </xdr:to>
    <xdr:sp macro="" textlink="">
      <xdr:nvSpPr>
        <xdr:cNvPr id="21" name="Rectangle: Rounded Corners 20">
          <a:extLst>
            <a:ext uri="{FF2B5EF4-FFF2-40B4-BE49-F238E27FC236}">
              <a16:creationId xmlns:a16="http://schemas.microsoft.com/office/drawing/2014/main" id="{16DF6D08-8422-43A2-9329-419DFB899B74}"/>
            </a:ext>
          </a:extLst>
        </xdr:cNvPr>
        <xdr:cNvSpPr/>
      </xdr:nvSpPr>
      <xdr:spPr>
        <a:xfrm>
          <a:off x="114300" y="1021080"/>
          <a:ext cx="774130" cy="566990"/>
        </a:xfrm>
        <a:prstGeom prst="roundRect">
          <a:avLst/>
        </a:prstGeom>
        <a:solidFill>
          <a:schemeClr val="bg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baseline="0">
            <a:solidFill>
              <a:schemeClr val="tx1"/>
            </a:solidFill>
          </a:endParaRPr>
        </a:p>
        <a:p>
          <a:pPr algn="l"/>
          <a:endParaRPr lang="en-US" sz="1100" b="1" baseline="0">
            <a:solidFill>
              <a:schemeClr val="tx1"/>
            </a:solidFill>
          </a:endParaRPr>
        </a:p>
        <a:p>
          <a:pPr algn="l"/>
          <a:endParaRPr lang="en-US" sz="1100" b="1">
            <a:solidFill>
              <a:schemeClr val="tx1"/>
            </a:solidFill>
          </a:endParaRPr>
        </a:p>
      </xdr:txBody>
    </xdr:sp>
    <xdr:clientData/>
  </xdr:twoCellAnchor>
  <xdr:twoCellAnchor editAs="oneCell">
    <xdr:from>
      <xdr:col>0</xdr:col>
      <xdr:colOff>266190</xdr:colOff>
      <xdr:row>5</xdr:row>
      <xdr:rowOff>182370</xdr:rowOff>
    </xdr:from>
    <xdr:to>
      <xdr:col>1</xdr:col>
      <xdr:colOff>65981</xdr:colOff>
      <xdr:row>8</xdr:row>
      <xdr:rowOff>56961</xdr:rowOff>
    </xdr:to>
    <xdr:pic>
      <xdr:nvPicPr>
        <xdr:cNvPr id="22" name="Graphic 21" descr="Alarm clock with solid fill">
          <a:extLst>
            <a:ext uri="{FF2B5EF4-FFF2-40B4-BE49-F238E27FC236}">
              <a16:creationId xmlns:a16="http://schemas.microsoft.com/office/drawing/2014/main" id="{CE230AFA-CC68-4B9F-A61A-0EEE8F12EC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66190" y="1096770"/>
          <a:ext cx="409391" cy="423231"/>
        </a:xfrm>
        <a:prstGeom prst="rect">
          <a:avLst/>
        </a:prstGeom>
      </xdr:spPr>
    </xdr:pic>
    <xdr:clientData/>
  </xdr:twoCellAnchor>
  <xdr:twoCellAnchor>
    <xdr:from>
      <xdr:col>0</xdr:col>
      <xdr:colOff>68580</xdr:colOff>
      <xdr:row>9</xdr:row>
      <xdr:rowOff>44788</xdr:rowOff>
    </xdr:from>
    <xdr:to>
      <xdr:col>6</xdr:col>
      <xdr:colOff>339479</xdr:colOff>
      <xdr:row>33</xdr:row>
      <xdr:rowOff>8709</xdr:rowOff>
    </xdr:to>
    <xdr:sp macro="" textlink="">
      <xdr:nvSpPr>
        <xdr:cNvPr id="27" name="Rectangle: Rounded Corners 26">
          <a:extLst>
            <a:ext uri="{FF2B5EF4-FFF2-40B4-BE49-F238E27FC236}">
              <a16:creationId xmlns:a16="http://schemas.microsoft.com/office/drawing/2014/main" id="{72065815-DEFB-44B8-821A-BB3CBB6285F1}"/>
            </a:ext>
          </a:extLst>
        </xdr:cNvPr>
        <xdr:cNvSpPr/>
      </xdr:nvSpPr>
      <xdr:spPr>
        <a:xfrm>
          <a:off x="68580" y="1690708"/>
          <a:ext cx="3928499" cy="435304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  Settings</a:t>
          </a:r>
        </a:p>
        <a:p>
          <a:pPr algn="l"/>
          <a:endParaRPr lang="en-US" sz="1100" b="1" baseline="0">
            <a:solidFill>
              <a:schemeClr val="tx1"/>
            </a:solidFill>
          </a:endParaRPr>
        </a:p>
        <a:p>
          <a:pPr algn="l"/>
          <a:endParaRPr lang="en-US" sz="1100" b="1">
            <a:solidFill>
              <a:schemeClr val="tx1"/>
            </a:solidFill>
          </a:endParaRPr>
        </a:p>
      </xdr:txBody>
    </xdr:sp>
    <xdr:clientData/>
  </xdr:twoCellAnchor>
  <xdr:twoCellAnchor>
    <xdr:from>
      <xdr:col>6</xdr:col>
      <xdr:colOff>476639</xdr:colOff>
      <xdr:row>15</xdr:row>
      <xdr:rowOff>119588</xdr:rowOff>
    </xdr:from>
    <xdr:to>
      <xdr:col>12</xdr:col>
      <xdr:colOff>259858</xdr:colOff>
      <xdr:row>30</xdr:row>
      <xdr:rowOff>43699</xdr:rowOff>
    </xdr:to>
    <xdr:sp macro="" textlink="">
      <xdr:nvSpPr>
        <xdr:cNvPr id="28" name="Rectangle: Rounded Corners 27">
          <a:extLst>
            <a:ext uri="{FF2B5EF4-FFF2-40B4-BE49-F238E27FC236}">
              <a16:creationId xmlns:a16="http://schemas.microsoft.com/office/drawing/2014/main" id="{276E9A98-6C20-4762-A4BE-F08D97A08E3F}"/>
            </a:ext>
          </a:extLst>
        </xdr:cNvPr>
        <xdr:cNvSpPr/>
      </xdr:nvSpPr>
      <xdr:spPr>
        <a:xfrm>
          <a:off x="4134239" y="2862788"/>
          <a:ext cx="3440819" cy="266731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  Sales Region</a:t>
          </a:r>
        </a:p>
        <a:p>
          <a:pPr algn="l"/>
          <a:endParaRPr lang="en-US" sz="1100" b="1" baseline="0">
            <a:solidFill>
              <a:schemeClr val="tx1"/>
            </a:solidFill>
          </a:endParaRPr>
        </a:p>
        <a:p>
          <a:pPr algn="l"/>
          <a:endParaRPr lang="en-US" sz="1100" b="1">
            <a:solidFill>
              <a:schemeClr val="tx1"/>
            </a:solidFill>
          </a:endParaRPr>
        </a:p>
      </xdr:txBody>
    </xdr:sp>
    <xdr:clientData/>
  </xdr:twoCellAnchor>
  <xdr:twoCellAnchor>
    <xdr:from>
      <xdr:col>12</xdr:col>
      <xdr:colOff>480838</xdr:colOff>
      <xdr:row>15</xdr:row>
      <xdr:rowOff>119588</xdr:rowOff>
    </xdr:from>
    <xdr:to>
      <xdr:col>18</xdr:col>
      <xdr:colOff>550506</xdr:colOff>
      <xdr:row>30</xdr:row>
      <xdr:rowOff>13219</xdr:rowOff>
    </xdr:to>
    <xdr:sp macro="" textlink="">
      <xdr:nvSpPr>
        <xdr:cNvPr id="29" name="Rectangle: Rounded Corners 28">
          <a:extLst>
            <a:ext uri="{FF2B5EF4-FFF2-40B4-BE49-F238E27FC236}">
              <a16:creationId xmlns:a16="http://schemas.microsoft.com/office/drawing/2014/main" id="{47667FCE-1769-427A-96B1-74AF00A09A94}"/>
            </a:ext>
          </a:extLst>
        </xdr:cNvPr>
        <xdr:cNvSpPr/>
      </xdr:nvSpPr>
      <xdr:spPr>
        <a:xfrm>
          <a:off x="7796038" y="2862788"/>
          <a:ext cx="3727268" cy="263683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  Sales Method</a:t>
          </a:r>
        </a:p>
        <a:p>
          <a:pPr algn="l"/>
          <a:endParaRPr lang="en-US" sz="1100" b="1" baseline="0">
            <a:solidFill>
              <a:schemeClr val="tx1"/>
            </a:solidFill>
          </a:endParaRPr>
        </a:p>
        <a:p>
          <a:pPr algn="l"/>
          <a:endParaRPr lang="en-US" sz="1100" b="1">
            <a:solidFill>
              <a:schemeClr val="tx1"/>
            </a:solidFill>
          </a:endParaRPr>
        </a:p>
      </xdr:txBody>
    </xdr:sp>
    <xdr:clientData/>
  </xdr:twoCellAnchor>
  <xdr:twoCellAnchor>
    <xdr:from>
      <xdr:col>19</xdr:col>
      <xdr:colOff>43232</xdr:colOff>
      <xdr:row>5</xdr:row>
      <xdr:rowOff>152400</xdr:rowOff>
    </xdr:from>
    <xdr:to>
      <xdr:col>25</xdr:col>
      <xdr:colOff>250060</xdr:colOff>
      <xdr:row>31</xdr:row>
      <xdr:rowOff>142604</xdr:rowOff>
    </xdr:to>
    <xdr:sp macro="" textlink="">
      <xdr:nvSpPr>
        <xdr:cNvPr id="30" name="Rectangle: Rounded Corners 29">
          <a:extLst>
            <a:ext uri="{FF2B5EF4-FFF2-40B4-BE49-F238E27FC236}">
              <a16:creationId xmlns:a16="http://schemas.microsoft.com/office/drawing/2014/main" id="{A2BFC59D-8513-4317-91B4-9459A9B212A9}"/>
            </a:ext>
          </a:extLst>
        </xdr:cNvPr>
        <xdr:cNvSpPr/>
      </xdr:nvSpPr>
      <xdr:spPr>
        <a:xfrm>
          <a:off x="11625632" y="1066800"/>
          <a:ext cx="3864428" cy="474508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  Retailers</a:t>
          </a:r>
        </a:p>
        <a:p>
          <a:pPr algn="l"/>
          <a:endParaRPr lang="en-US" sz="1100" b="1" baseline="0">
            <a:solidFill>
              <a:schemeClr val="tx1"/>
            </a:solidFill>
          </a:endParaRPr>
        </a:p>
        <a:p>
          <a:pPr algn="l"/>
          <a:endParaRPr lang="en-US" sz="1100" b="1">
            <a:solidFill>
              <a:schemeClr val="tx1"/>
            </a:solidFill>
          </a:endParaRPr>
        </a:p>
      </xdr:txBody>
    </xdr:sp>
    <xdr:clientData/>
  </xdr:twoCellAnchor>
  <xdr:twoCellAnchor>
    <xdr:from>
      <xdr:col>7</xdr:col>
      <xdr:colOff>45720</xdr:colOff>
      <xdr:row>7</xdr:row>
      <xdr:rowOff>7620</xdr:rowOff>
    </xdr:from>
    <xdr:to>
      <xdr:col>18</xdr:col>
      <xdr:colOff>358140</xdr:colOff>
      <xdr:row>13</xdr:row>
      <xdr:rowOff>167640</xdr:rowOff>
    </xdr:to>
    <xdr:graphicFrame macro="">
      <xdr:nvGraphicFramePr>
        <xdr:cNvPr id="32" name="Chart 31">
          <a:extLst>
            <a:ext uri="{FF2B5EF4-FFF2-40B4-BE49-F238E27FC236}">
              <a16:creationId xmlns:a16="http://schemas.microsoft.com/office/drawing/2014/main" id="{6EF21F69-D796-40D5-B5B2-DA6EBCE04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83820</xdr:colOff>
      <xdr:row>18</xdr:row>
      <xdr:rowOff>22860</xdr:rowOff>
    </xdr:from>
    <xdr:to>
      <xdr:col>18</xdr:col>
      <xdr:colOff>297180</xdr:colOff>
      <xdr:row>29</xdr:row>
      <xdr:rowOff>91440</xdr:rowOff>
    </xdr:to>
    <xdr:graphicFrame macro="">
      <xdr:nvGraphicFramePr>
        <xdr:cNvPr id="33" name="Chart 32">
          <a:extLst>
            <a:ext uri="{FF2B5EF4-FFF2-40B4-BE49-F238E27FC236}">
              <a16:creationId xmlns:a16="http://schemas.microsoft.com/office/drawing/2014/main" id="{3ADA2DD5-9B5E-43C7-9A40-4441FF111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106680</xdr:colOff>
      <xdr:row>8</xdr:row>
      <xdr:rowOff>167640</xdr:rowOff>
    </xdr:from>
    <xdr:to>
      <xdr:col>25</xdr:col>
      <xdr:colOff>144780</xdr:colOff>
      <xdr:row>30</xdr:row>
      <xdr:rowOff>22860</xdr:rowOff>
    </xdr:to>
    <xdr:graphicFrame macro="">
      <xdr:nvGraphicFramePr>
        <xdr:cNvPr id="34" name="Chart 33">
          <a:extLst>
            <a:ext uri="{FF2B5EF4-FFF2-40B4-BE49-F238E27FC236}">
              <a16:creationId xmlns:a16="http://schemas.microsoft.com/office/drawing/2014/main" id="{03F2C5A5-4768-49D2-9D6D-A5F0F9D2A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152400</xdr:colOff>
      <xdr:row>16</xdr:row>
      <xdr:rowOff>121920</xdr:rowOff>
    </xdr:from>
    <xdr:to>
      <xdr:col>6</xdr:col>
      <xdr:colOff>289560</xdr:colOff>
      <xdr:row>23</xdr:row>
      <xdr:rowOff>76199</xdr:rowOff>
    </xdr:to>
    <mc:AlternateContent xmlns:mc="http://schemas.openxmlformats.org/markup-compatibility/2006" xmlns:a14="http://schemas.microsoft.com/office/drawing/2010/main">
      <mc:Choice Requires="a14">
        <xdr:graphicFrame macro="">
          <xdr:nvGraphicFramePr>
            <xdr:cNvPr id="41" name="Region">
              <a:extLst>
                <a:ext uri="{FF2B5EF4-FFF2-40B4-BE49-F238E27FC236}">
                  <a16:creationId xmlns:a16="http://schemas.microsoft.com/office/drawing/2014/main" id="{BA4BAEDA-D00A-530D-2361-511BC77388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3048000"/>
              <a:ext cx="3794760" cy="1234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23</xdr:row>
      <xdr:rowOff>167641</xdr:rowOff>
    </xdr:from>
    <xdr:to>
      <xdr:col>6</xdr:col>
      <xdr:colOff>289560</xdr:colOff>
      <xdr:row>31</xdr:row>
      <xdr:rowOff>7621</xdr:rowOff>
    </xdr:to>
    <mc:AlternateContent xmlns:mc="http://schemas.openxmlformats.org/markup-compatibility/2006" xmlns:a14="http://schemas.microsoft.com/office/drawing/2010/main">
      <mc:Choice Requires="a14">
        <xdr:graphicFrame macro="">
          <xdr:nvGraphicFramePr>
            <xdr:cNvPr id="42" name="Product">
              <a:extLst>
                <a:ext uri="{FF2B5EF4-FFF2-40B4-BE49-F238E27FC236}">
                  <a16:creationId xmlns:a16="http://schemas.microsoft.com/office/drawing/2014/main" id="{A0352589-6323-6D76-22A4-E30CB593CC7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0020" y="4373881"/>
              <a:ext cx="3787140" cy="1303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12</xdr:row>
      <xdr:rowOff>60961</xdr:rowOff>
    </xdr:from>
    <xdr:to>
      <xdr:col>6</xdr:col>
      <xdr:colOff>320040</xdr:colOff>
      <xdr:row>15</xdr:row>
      <xdr:rowOff>167640</xdr:rowOff>
    </xdr:to>
    <mc:AlternateContent xmlns:mc="http://schemas.openxmlformats.org/markup-compatibility/2006" xmlns:a14="http://schemas.microsoft.com/office/drawing/2010/main">
      <mc:Choice Requires="a14">
        <xdr:graphicFrame macro="">
          <xdr:nvGraphicFramePr>
            <xdr:cNvPr id="43" name="Years (Invoice Date)">
              <a:extLst>
                <a:ext uri="{FF2B5EF4-FFF2-40B4-BE49-F238E27FC236}">
                  <a16:creationId xmlns:a16="http://schemas.microsoft.com/office/drawing/2014/main" id="{C24E40B3-ACA7-555C-B71A-3F5AA7A80E8B}"/>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205740" y="2255521"/>
              <a:ext cx="377190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22860</xdr:colOff>
      <xdr:row>18</xdr:row>
      <xdr:rowOff>45720</xdr:rowOff>
    </xdr:from>
    <xdr:to>
      <xdr:col>12</xdr:col>
      <xdr:colOff>60960</xdr:colOff>
      <xdr:row>29</xdr:row>
      <xdr:rowOff>91440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FB5B271-7815-48E6-878C-49CD1A2E2C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290060" y="3337560"/>
              <a:ext cx="3086100" cy="2057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662940</xdr:colOff>
      <xdr:row>6</xdr:row>
      <xdr:rowOff>179070</xdr:rowOff>
    </xdr:from>
    <xdr:to>
      <xdr:col>11</xdr:col>
      <xdr:colOff>274320</xdr:colOff>
      <xdr:row>22</xdr:row>
      <xdr:rowOff>114300</xdr:rowOff>
    </xdr:to>
    <xdr:graphicFrame macro="">
      <xdr:nvGraphicFramePr>
        <xdr:cNvPr id="2" name="Chart 1">
          <a:extLst>
            <a:ext uri="{FF2B5EF4-FFF2-40B4-BE49-F238E27FC236}">
              <a16:creationId xmlns:a16="http://schemas.microsoft.com/office/drawing/2014/main" id="{8447F74E-747E-2F02-1BAE-C2E5AC81A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129540</xdr:colOff>
      <xdr:row>6</xdr:row>
      <xdr:rowOff>38100</xdr:rowOff>
    </xdr:from>
    <xdr:to>
      <xdr:col>10</xdr:col>
      <xdr:colOff>426720</xdr:colOff>
      <xdr:row>20</xdr:row>
      <xdr:rowOff>121920</xdr:rowOff>
    </xdr:to>
    <xdr:graphicFrame macro="">
      <xdr:nvGraphicFramePr>
        <xdr:cNvPr id="2" name="Chart 1">
          <a:extLst>
            <a:ext uri="{FF2B5EF4-FFF2-40B4-BE49-F238E27FC236}">
              <a16:creationId xmlns:a16="http://schemas.microsoft.com/office/drawing/2014/main" id="{1613E61C-7AD3-6EE2-93D1-8C27DAED6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1059180</xdr:colOff>
      <xdr:row>25</xdr:row>
      <xdr:rowOff>11430</xdr:rowOff>
    </xdr:from>
    <xdr:to>
      <xdr:col>13</xdr:col>
      <xdr:colOff>182880</xdr:colOff>
      <xdr:row>40</xdr:row>
      <xdr:rowOff>11430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28A8DD8-F1F3-748A-940F-9F42832A27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40680" y="45834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533400</xdr:colOff>
      <xdr:row>6</xdr:row>
      <xdr:rowOff>179070</xdr:rowOff>
    </xdr:from>
    <xdr:to>
      <xdr:col>13</xdr:col>
      <xdr:colOff>91440</xdr:colOff>
      <xdr:row>24</xdr:row>
      <xdr:rowOff>0</xdr:rowOff>
    </xdr:to>
    <xdr:graphicFrame macro="">
      <xdr:nvGraphicFramePr>
        <xdr:cNvPr id="2" name="Chart 1">
          <a:extLst>
            <a:ext uri="{FF2B5EF4-FFF2-40B4-BE49-F238E27FC236}">
              <a16:creationId xmlns:a16="http://schemas.microsoft.com/office/drawing/2014/main" id="{0BBF4F3E-AFD1-0675-6F48-A90545BA5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157.889718055558" createdVersion="8" refreshedVersion="8" minRefreshableVersion="3" recordCount="9648" xr:uid="{7BAA5277-5A79-4EDA-A32C-0465744A9043}">
  <cacheSource type="worksheet">
    <worksheetSource ref="A1:M9649" sheet="Raw 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827900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BE247F-F6CB-4BEF-A76E-2A0AB878ADB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items count="7">
        <item h="1" x="4"/>
        <item h="1" x="1"/>
        <item h="1" x="0"/>
        <item h="1" x="5"/>
        <item h="1" x="3"/>
        <item x="2"/>
        <item t="default"/>
      </items>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0"/>
  </rowFields>
  <rowItems count="7">
    <i>
      <x v="3"/>
    </i>
    <i>
      <x v="5"/>
    </i>
    <i>
      <x v="4"/>
    </i>
    <i>
      <x v="1"/>
    </i>
    <i>
      <x v="2"/>
    </i>
    <i>
      <x/>
    </i>
    <i t="grand">
      <x/>
    </i>
  </rowItems>
  <colItems count="1">
    <i/>
  </colItems>
  <dataFields count="1">
    <dataField name="Sum of Total Sales" fld="9" baseField="0" baseItem="0"/>
  </dataFields>
  <chartFormats count="21">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3"/>
          </reference>
        </references>
      </pivotArea>
    </chartFormat>
    <chartFormat chart="4" format="2">
      <pivotArea type="data" outline="0" fieldPosition="0">
        <references count="2">
          <reference field="4294967294" count="1" selected="0">
            <x v="0"/>
          </reference>
          <reference field="0" count="1" selected="0">
            <x v="2"/>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4"/>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5"/>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5" format="12">
      <pivotArea type="data" outline="0" fieldPosition="0">
        <references count="2">
          <reference field="4294967294" count="1" selected="0">
            <x v="0"/>
          </reference>
          <reference field="0" count="1" selected="0">
            <x v="0"/>
          </reference>
        </references>
      </pivotArea>
    </chartFormat>
    <chartFormat chart="5" format="13">
      <pivotArea type="data" outline="0" fieldPosition="0">
        <references count="2">
          <reference field="4294967294" count="1" selected="0">
            <x v="0"/>
          </reference>
          <reference field="0" count="1" selected="0">
            <x v="4"/>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5"/>
          </reference>
        </references>
      </pivotArea>
    </chartFormat>
    <chartFormat chart="6" format="16">
      <pivotArea type="data" outline="0" fieldPosition="0">
        <references count="2">
          <reference field="4294967294" count="1" selected="0">
            <x v="0"/>
          </reference>
          <reference field="0" count="1" selected="0">
            <x v="1"/>
          </reference>
        </references>
      </pivotArea>
    </chartFormat>
    <chartFormat chart="6" format="17">
      <pivotArea type="data" outline="0" fieldPosition="0">
        <references count="2">
          <reference field="4294967294" count="1" selected="0">
            <x v="0"/>
          </reference>
          <reference field="0" count="1" selected="0">
            <x v="3"/>
          </reference>
        </references>
      </pivotArea>
    </chartFormat>
    <chartFormat chart="6" format="18">
      <pivotArea type="data" outline="0" fieldPosition="0">
        <references count="2">
          <reference field="4294967294" count="1" selected="0">
            <x v="0"/>
          </reference>
          <reference field="0" count="1" selected="0">
            <x v="2"/>
          </reference>
        </references>
      </pivotArea>
    </chartFormat>
    <chartFormat chart="6" format="19">
      <pivotArea type="data" outline="0" fieldPosition="0">
        <references count="2">
          <reference field="4294967294" count="1" selected="0">
            <x v="0"/>
          </reference>
          <reference field="0" count="1" selected="0">
            <x v="0"/>
          </reference>
        </references>
      </pivotArea>
    </chartFormat>
    <chartFormat chart="6" format="20">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0AF388-6686-4B45-B469-C1B0F8E9CB2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items count="7">
        <item h="1" x="4"/>
        <item h="1" x="1"/>
        <item h="1" x="0"/>
        <item h="1" x="5"/>
        <item h="1" x="3"/>
        <item x="2"/>
        <item t="default"/>
      </items>
    </pivotField>
    <pivotField numFmtId="8" showAll="0"/>
    <pivotField numFmtId="3" showAll="0"/>
    <pivotField dataField="1" numFmtId="6" showAll="0"/>
    <pivotField numFmtId="6" showAll="0"/>
    <pivotField numFmtId="9"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12"/>
  </rowFields>
  <rowItems count="4">
    <i>
      <x v="2"/>
    </i>
    <i>
      <x v="1"/>
    </i>
    <i>
      <x/>
    </i>
    <i t="grand">
      <x/>
    </i>
  </rowItems>
  <colItems count="1">
    <i/>
  </colItems>
  <dataFields count="1">
    <dataField name="Sum of Total Sales" fld="9" baseField="0" baseItem="0"/>
  </dataFields>
  <chartFormats count="7">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2"/>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3" format="1">
      <pivotArea type="data" outline="0" fieldPosition="0">
        <references count="2">
          <reference field="4294967294" count="1" selected="0">
            <x v="0"/>
          </reference>
          <reference field="12" count="1" selected="0">
            <x v="2"/>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9C527D-32BD-46AF-A581-BDE0E670493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h="1" x="4"/>
        <item h="1" x="1"/>
        <item h="1" x="0"/>
        <item h="1" x="5"/>
        <item h="1"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h="1" x="0"/>
        <item h="1" x="1"/>
        <item x="2"/>
        <item h="1" x="3"/>
        <item h="1" x="4"/>
      </items>
    </pivotField>
  </pivotFields>
  <rowFields count="1">
    <field x="4"/>
  </rowFields>
  <rowItems count="8">
    <i>
      <x/>
    </i>
    <i>
      <x v="3"/>
    </i>
    <i>
      <x v="17"/>
    </i>
    <i>
      <x v="23"/>
    </i>
    <i>
      <x v="35"/>
    </i>
    <i>
      <x v="41"/>
    </i>
    <i>
      <x v="42"/>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3A440A-15EF-4C12-852C-E0CE985ED39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items count="7">
        <item h="1" x="4"/>
        <item h="1" x="1"/>
        <item h="1" x="0"/>
        <item h="1" x="5"/>
        <item h="1"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h="1" x="1"/>
        <item x="2"/>
        <item h="1" sd="0" x="3"/>
        <item h="1" sd="0" x="4"/>
        <item t="default"/>
      </items>
    </pivotField>
  </pivotFields>
  <rowFields count="2">
    <field x="15"/>
    <field x="13"/>
  </rowFields>
  <rowItems count="14">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0E90BE-1FE1-4478-B2E1-49BA5481AAEB}" sourceName="Region">
  <pivotTables>
    <pivotTable tabId="5" name="PivotTable3"/>
    <pivotTable tabId="2" name="PivotTable1"/>
    <pivotTable tabId="3" name="PivotTable1"/>
    <pivotTable tabId="7" name="PivotTable1"/>
  </pivotTables>
  <data>
    <tabular pivotCacheId="1827900299">
      <items count="5">
        <i x="3"/>
        <i x="0"/>
        <i x="1" s="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220CD3A-A71A-40FD-A17D-799941A0A00C}" sourceName="Product">
  <pivotTables>
    <pivotTable tabId="5" name="PivotTable3"/>
    <pivotTable tabId="2" name="PivotTable1"/>
    <pivotTable tabId="3" name="PivotTable1"/>
    <pivotTable tabId="7" name="PivotTable1"/>
  </pivotTables>
  <data>
    <tabular pivotCacheId="1827900299">
      <items count="6">
        <i x="4"/>
        <i x="1"/>
        <i x="0"/>
        <i x="5"/>
        <i x="3"/>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9A646FC5-8DCC-41B2-887E-6A4164A7012A}" sourceName="Years (Invoice Date)">
  <pivotTables>
    <pivotTable tabId="5" name="PivotTable3"/>
    <pivotTable tabId="2" name="PivotTable1"/>
    <pivotTable tabId="3" name="PivotTable1"/>
    <pivotTable tabId="7" name="PivotTable1"/>
  </pivotTables>
  <data>
    <tabular pivotCacheId="1827900299">
      <items count="5">
        <i x="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F9808EC-418C-47A9-8BF7-6884449BCA37}" cache="Slicer_Region" caption="Region" columnCount="3" rowHeight="234950"/>
  <slicer name="Product" xr10:uid="{8AA0E524-15D5-418B-BBA4-476F747F6344}" cache="Slicer_Product" caption="Product" columnCount="2" rowHeight="234950"/>
  <slicer name="Years (Invoice Date)" xr10:uid="{D489B496-9136-4333-89FF-C980939D5F9C}" cache="Slicer_Years__Invoice_Date" caption="Years (Invoice Date)"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8D2B2-FD23-4F95-998C-3456A9ADA159}">
  <dimension ref="A1:Z5"/>
  <sheetViews>
    <sheetView showGridLines="0" tabSelected="1" topLeftCell="A4" workbookViewId="0">
      <selection activeCell="G16" sqref="G16"/>
    </sheetView>
  </sheetViews>
  <sheetFormatPr defaultRowHeight="14.4" x14ac:dyDescent="0.3"/>
  <cols>
    <col min="1" max="16384" width="8.88671875" style="14"/>
  </cols>
  <sheetData>
    <row r="1" spans="1:26" x14ac:dyDescent="0.3">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x14ac:dyDescent="0.3">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x14ac:dyDescent="0.3">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x14ac:dyDescent="0.3">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x14ac:dyDescent="0.3">
      <c r="A5" s="13"/>
      <c r="B5" s="13"/>
      <c r="C5" s="13"/>
      <c r="D5" s="13"/>
      <c r="E5" s="13"/>
      <c r="F5" s="13"/>
      <c r="G5" s="13"/>
      <c r="H5" s="13"/>
      <c r="I5" s="13"/>
      <c r="J5" s="13"/>
      <c r="K5" s="13"/>
      <c r="L5" s="13"/>
      <c r="M5" s="13"/>
      <c r="N5" s="13"/>
      <c r="O5" s="13"/>
      <c r="P5" s="13"/>
      <c r="Q5" s="13"/>
      <c r="R5" s="13"/>
      <c r="S5" s="13"/>
      <c r="T5" s="13"/>
      <c r="U5" s="13"/>
      <c r="V5" s="13"/>
      <c r="W5" s="13"/>
      <c r="X5" s="13"/>
      <c r="Y5" s="13"/>
      <c r="Z5"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0466C-5E45-417E-8C38-22EE5F66E4F1}">
  <dimension ref="A1:M9649"/>
  <sheetViews>
    <sheetView workbookViewId="0">
      <selection sqref="A1:M9649"/>
    </sheetView>
  </sheetViews>
  <sheetFormatPr defaultRowHeight="14.4" x14ac:dyDescent="0.3"/>
  <cols>
    <col min="1" max="1" width="11.44140625" bestFit="1" customWidth="1"/>
    <col min="2" max="2" width="9.5546875" bestFit="1" customWidth="1"/>
    <col min="3" max="3" width="11.44140625" bestFit="1" customWidth="1"/>
    <col min="4" max="4" width="9.21875" bestFit="1" customWidth="1"/>
    <col min="5" max="5" width="14" bestFit="1" customWidth="1"/>
    <col min="6" max="6" width="12.88671875" bestFit="1" customWidth="1"/>
    <col min="7" max="7" width="24" bestFit="1" customWidth="1"/>
    <col min="8" max="8" width="12.33203125" bestFit="1" customWidth="1"/>
    <col min="9" max="9" width="9.44140625" bestFit="1" customWidth="1"/>
    <col min="10" max="10" width="9.88671875" bestFit="1" customWidth="1"/>
    <col min="11" max="11" width="14.5546875" bestFit="1" customWidth="1"/>
    <col min="12" max="12" width="15.88671875" bestFit="1" customWidth="1"/>
    <col min="13" max="13" width="12.441406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2">
        <v>1185732</v>
      </c>
      <c r="C2" s="3">
        <v>43831</v>
      </c>
      <c r="D2" s="2" t="s">
        <v>14</v>
      </c>
      <c r="E2" s="2" t="s">
        <v>15</v>
      </c>
      <c r="F2" s="2" t="s">
        <v>15</v>
      </c>
      <c r="G2" s="4" t="s">
        <v>16</v>
      </c>
      <c r="H2" s="5">
        <v>50</v>
      </c>
      <c r="I2" s="6">
        <v>1200</v>
      </c>
      <c r="J2" s="7">
        <v>600000</v>
      </c>
      <c r="K2" s="7">
        <v>300000</v>
      </c>
      <c r="L2" s="8">
        <v>0.5</v>
      </c>
      <c r="M2" s="2" t="s">
        <v>17</v>
      </c>
    </row>
    <row r="3" spans="1:13" x14ac:dyDescent="0.3">
      <c r="A3" s="2" t="s">
        <v>13</v>
      </c>
      <c r="B3" s="2">
        <v>1185732</v>
      </c>
      <c r="C3" s="3">
        <v>43832</v>
      </c>
      <c r="D3" s="2" t="s">
        <v>14</v>
      </c>
      <c r="E3" s="2" t="s">
        <v>15</v>
      </c>
      <c r="F3" s="2" t="s">
        <v>15</v>
      </c>
      <c r="G3" s="4" t="s">
        <v>18</v>
      </c>
      <c r="H3" s="5">
        <v>50</v>
      </c>
      <c r="I3" s="6">
        <v>1000</v>
      </c>
      <c r="J3" s="7">
        <v>500000</v>
      </c>
      <c r="K3" s="7">
        <v>150000</v>
      </c>
      <c r="L3" s="8">
        <v>0.3</v>
      </c>
      <c r="M3" s="2" t="s">
        <v>17</v>
      </c>
    </row>
    <row r="4" spans="1:13" x14ac:dyDescent="0.3">
      <c r="A4" s="2" t="s">
        <v>13</v>
      </c>
      <c r="B4" s="2">
        <v>1185732</v>
      </c>
      <c r="C4" s="3">
        <v>43833</v>
      </c>
      <c r="D4" s="2" t="s">
        <v>14</v>
      </c>
      <c r="E4" s="2" t="s">
        <v>15</v>
      </c>
      <c r="F4" s="2" t="s">
        <v>15</v>
      </c>
      <c r="G4" s="4" t="s">
        <v>19</v>
      </c>
      <c r="H4" s="5">
        <v>40</v>
      </c>
      <c r="I4" s="6">
        <v>1000</v>
      </c>
      <c r="J4" s="7">
        <v>400000</v>
      </c>
      <c r="K4" s="7">
        <v>140000</v>
      </c>
      <c r="L4" s="8">
        <v>0.35</v>
      </c>
      <c r="M4" s="2" t="s">
        <v>17</v>
      </c>
    </row>
    <row r="5" spans="1:13" x14ac:dyDescent="0.3">
      <c r="A5" s="2" t="s">
        <v>13</v>
      </c>
      <c r="B5" s="2">
        <v>1185732</v>
      </c>
      <c r="C5" s="3">
        <v>43834</v>
      </c>
      <c r="D5" s="2" t="s">
        <v>14</v>
      </c>
      <c r="E5" s="2" t="s">
        <v>15</v>
      </c>
      <c r="F5" s="2" t="s">
        <v>15</v>
      </c>
      <c r="G5" s="4" t="s">
        <v>20</v>
      </c>
      <c r="H5" s="5">
        <v>45</v>
      </c>
      <c r="I5" s="6">
        <v>850</v>
      </c>
      <c r="J5" s="7">
        <v>382500</v>
      </c>
      <c r="K5" s="7">
        <v>133875</v>
      </c>
      <c r="L5" s="8">
        <v>0.35</v>
      </c>
      <c r="M5" s="2" t="s">
        <v>17</v>
      </c>
    </row>
    <row r="6" spans="1:13" x14ac:dyDescent="0.3">
      <c r="A6" s="2" t="s">
        <v>13</v>
      </c>
      <c r="B6" s="2">
        <v>1185732</v>
      </c>
      <c r="C6" s="3">
        <v>43835</v>
      </c>
      <c r="D6" s="2" t="s">
        <v>14</v>
      </c>
      <c r="E6" s="2" t="s">
        <v>15</v>
      </c>
      <c r="F6" s="2" t="s">
        <v>15</v>
      </c>
      <c r="G6" s="4" t="s">
        <v>21</v>
      </c>
      <c r="H6" s="5">
        <v>60</v>
      </c>
      <c r="I6" s="6">
        <v>900</v>
      </c>
      <c r="J6" s="7">
        <v>540000</v>
      </c>
      <c r="K6" s="7">
        <v>162000</v>
      </c>
      <c r="L6" s="8">
        <v>0.3</v>
      </c>
      <c r="M6" s="2" t="s">
        <v>17</v>
      </c>
    </row>
    <row r="7" spans="1:13" x14ac:dyDescent="0.3">
      <c r="A7" s="2" t="s">
        <v>13</v>
      </c>
      <c r="B7" s="2">
        <v>1185732</v>
      </c>
      <c r="C7" s="3">
        <v>43836</v>
      </c>
      <c r="D7" s="2" t="s">
        <v>14</v>
      </c>
      <c r="E7" s="2" t="s">
        <v>15</v>
      </c>
      <c r="F7" s="2" t="s">
        <v>15</v>
      </c>
      <c r="G7" s="4" t="s">
        <v>22</v>
      </c>
      <c r="H7" s="5">
        <v>50</v>
      </c>
      <c r="I7" s="6">
        <v>1000</v>
      </c>
      <c r="J7" s="7">
        <v>500000</v>
      </c>
      <c r="K7" s="7">
        <v>125000</v>
      </c>
      <c r="L7" s="8">
        <v>0.25</v>
      </c>
      <c r="M7" s="2" t="s">
        <v>17</v>
      </c>
    </row>
    <row r="8" spans="1:13" x14ac:dyDescent="0.3">
      <c r="A8" s="2" t="s">
        <v>13</v>
      </c>
      <c r="B8" s="2">
        <v>1185732</v>
      </c>
      <c r="C8" s="3">
        <v>43837</v>
      </c>
      <c r="D8" s="2" t="s">
        <v>14</v>
      </c>
      <c r="E8" s="2" t="s">
        <v>15</v>
      </c>
      <c r="F8" s="2" t="s">
        <v>15</v>
      </c>
      <c r="G8" s="4" t="s">
        <v>16</v>
      </c>
      <c r="H8" s="5">
        <v>50</v>
      </c>
      <c r="I8" s="6">
        <v>1250</v>
      </c>
      <c r="J8" s="7">
        <v>625000</v>
      </c>
      <c r="K8" s="7">
        <v>312500</v>
      </c>
      <c r="L8" s="8">
        <v>0.5</v>
      </c>
      <c r="M8" s="2" t="s">
        <v>17</v>
      </c>
    </row>
    <row r="9" spans="1:13" x14ac:dyDescent="0.3">
      <c r="A9" s="2" t="s">
        <v>13</v>
      </c>
      <c r="B9" s="2">
        <v>1185732</v>
      </c>
      <c r="C9" s="3">
        <v>43838</v>
      </c>
      <c r="D9" s="2" t="s">
        <v>14</v>
      </c>
      <c r="E9" s="2" t="s">
        <v>15</v>
      </c>
      <c r="F9" s="2" t="s">
        <v>15</v>
      </c>
      <c r="G9" s="4" t="s">
        <v>18</v>
      </c>
      <c r="H9" s="5">
        <v>50</v>
      </c>
      <c r="I9" s="6">
        <v>900</v>
      </c>
      <c r="J9" s="7">
        <v>450000</v>
      </c>
      <c r="K9" s="7">
        <v>135000</v>
      </c>
      <c r="L9" s="8">
        <v>0.3</v>
      </c>
      <c r="M9" s="2" t="s">
        <v>23</v>
      </c>
    </row>
    <row r="10" spans="1:13" x14ac:dyDescent="0.3">
      <c r="A10" s="2" t="s">
        <v>13</v>
      </c>
      <c r="B10" s="2">
        <v>1185732</v>
      </c>
      <c r="C10" s="3">
        <v>43851</v>
      </c>
      <c r="D10" s="2" t="s">
        <v>14</v>
      </c>
      <c r="E10" s="2" t="s">
        <v>15</v>
      </c>
      <c r="F10" s="2" t="s">
        <v>15</v>
      </c>
      <c r="G10" s="4" t="s">
        <v>19</v>
      </c>
      <c r="H10" s="5">
        <v>40</v>
      </c>
      <c r="I10" s="6">
        <v>950</v>
      </c>
      <c r="J10" s="7">
        <v>380000</v>
      </c>
      <c r="K10" s="7">
        <v>133000</v>
      </c>
      <c r="L10" s="8">
        <v>0.35</v>
      </c>
      <c r="M10" s="2" t="s">
        <v>23</v>
      </c>
    </row>
    <row r="11" spans="1:13" x14ac:dyDescent="0.3">
      <c r="A11" s="2" t="s">
        <v>13</v>
      </c>
      <c r="B11" s="2">
        <v>1185732</v>
      </c>
      <c r="C11" s="3">
        <v>43852</v>
      </c>
      <c r="D11" s="2" t="s">
        <v>14</v>
      </c>
      <c r="E11" s="2" t="s">
        <v>15</v>
      </c>
      <c r="F11" s="2" t="s">
        <v>15</v>
      </c>
      <c r="G11" s="4" t="s">
        <v>20</v>
      </c>
      <c r="H11" s="5">
        <v>45</v>
      </c>
      <c r="I11" s="6">
        <v>825</v>
      </c>
      <c r="J11" s="7">
        <v>371250</v>
      </c>
      <c r="K11" s="7">
        <v>129937.49999999999</v>
      </c>
      <c r="L11" s="8">
        <v>0.35</v>
      </c>
      <c r="M11" s="2" t="s">
        <v>23</v>
      </c>
    </row>
    <row r="12" spans="1:13" x14ac:dyDescent="0.3">
      <c r="A12" s="2" t="s">
        <v>13</v>
      </c>
      <c r="B12" s="2">
        <v>1185732</v>
      </c>
      <c r="C12" s="3">
        <v>43853</v>
      </c>
      <c r="D12" s="2" t="s">
        <v>14</v>
      </c>
      <c r="E12" s="2" t="s">
        <v>15</v>
      </c>
      <c r="F12" s="2" t="s">
        <v>15</v>
      </c>
      <c r="G12" s="4" t="s">
        <v>21</v>
      </c>
      <c r="H12" s="5">
        <v>60</v>
      </c>
      <c r="I12" s="6">
        <v>900</v>
      </c>
      <c r="J12" s="7">
        <v>540000</v>
      </c>
      <c r="K12" s="7">
        <v>162000</v>
      </c>
      <c r="L12" s="8">
        <v>0.3</v>
      </c>
      <c r="M12" s="2" t="s">
        <v>23</v>
      </c>
    </row>
    <row r="13" spans="1:13" x14ac:dyDescent="0.3">
      <c r="A13" s="2" t="s">
        <v>13</v>
      </c>
      <c r="B13" s="2">
        <v>1185732</v>
      </c>
      <c r="C13" s="3">
        <v>43854</v>
      </c>
      <c r="D13" s="2" t="s">
        <v>14</v>
      </c>
      <c r="E13" s="2" t="s">
        <v>15</v>
      </c>
      <c r="F13" s="2" t="s">
        <v>15</v>
      </c>
      <c r="G13" s="4" t="s">
        <v>22</v>
      </c>
      <c r="H13" s="5">
        <v>50</v>
      </c>
      <c r="I13" s="6">
        <v>1000</v>
      </c>
      <c r="J13" s="7">
        <v>500000</v>
      </c>
      <c r="K13" s="7">
        <v>125000</v>
      </c>
      <c r="L13" s="8">
        <v>0.25</v>
      </c>
      <c r="M13" s="2" t="s">
        <v>23</v>
      </c>
    </row>
    <row r="14" spans="1:13" x14ac:dyDescent="0.3">
      <c r="A14" s="2" t="s">
        <v>13</v>
      </c>
      <c r="B14" s="2">
        <v>1185732</v>
      </c>
      <c r="C14" s="3">
        <v>43855</v>
      </c>
      <c r="D14" s="2" t="s">
        <v>14</v>
      </c>
      <c r="E14" s="2" t="s">
        <v>15</v>
      </c>
      <c r="F14" s="2" t="s">
        <v>15</v>
      </c>
      <c r="G14" s="4" t="s">
        <v>16</v>
      </c>
      <c r="H14" s="5">
        <v>50</v>
      </c>
      <c r="I14" s="6">
        <v>1220</v>
      </c>
      <c r="J14" s="7">
        <v>610000</v>
      </c>
      <c r="K14" s="7">
        <v>305000</v>
      </c>
      <c r="L14" s="8">
        <v>0.5</v>
      </c>
      <c r="M14" s="2" t="s">
        <v>23</v>
      </c>
    </row>
    <row r="15" spans="1:13" x14ac:dyDescent="0.3">
      <c r="A15" s="2" t="s">
        <v>13</v>
      </c>
      <c r="B15" s="2">
        <v>1185732</v>
      </c>
      <c r="C15" s="3">
        <v>43856</v>
      </c>
      <c r="D15" s="2" t="s">
        <v>14</v>
      </c>
      <c r="E15" s="2" t="s">
        <v>15</v>
      </c>
      <c r="F15" s="2" t="s">
        <v>15</v>
      </c>
      <c r="G15" s="4" t="s">
        <v>18</v>
      </c>
      <c r="H15" s="5">
        <v>50</v>
      </c>
      <c r="I15" s="6">
        <v>925</v>
      </c>
      <c r="J15" s="7">
        <v>462500</v>
      </c>
      <c r="K15" s="7">
        <v>138750</v>
      </c>
      <c r="L15" s="8">
        <v>0.3</v>
      </c>
      <c r="M15" s="2" t="s">
        <v>23</v>
      </c>
    </row>
    <row r="16" spans="1:13" x14ac:dyDescent="0.3">
      <c r="A16" s="2" t="s">
        <v>13</v>
      </c>
      <c r="B16" s="2">
        <v>1185732</v>
      </c>
      <c r="C16" s="3">
        <v>43857</v>
      </c>
      <c r="D16" s="2" t="s">
        <v>14</v>
      </c>
      <c r="E16" s="2" t="s">
        <v>15</v>
      </c>
      <c r="F16" s="2" t="s">
        <v>15</v>
      </c>
      <c r="G16" s="4" t="s">
        <v>19</v>
      </c>
      <c r="H16" s="5">
        <v>40</v>
      </c>
      <c r="I16" s="6">
        <v>950</v>
      </c>
      <c r="J16" s="7">
        <v>380000</v>
      </c>
      <c r="K16" s="7">
        <v>133000</v>
      </c>
      <c r="L16" s="8">
        <v>0.35</v>
      </c>
      <c r="M16" s="2" t="s">
        <v>23</v>
      </c>
    </row>
    <row r="17" spans="1:13" x14ac:dyDescent="0.3">
      <c r="A17" s="2" t="s">
        <v>13</v>
      </c>
      <c r="B17" s="2">
        <v>1185732</v>
      </c>
      <c r="C17" s="3">
        <v>43858</v>
      </c>
      <c r="D17" s="2" t="s">
        <v>14</v>
      </c>
      <c r="E17" s="2" t="s">
        <v>15</v>
      </c>
      <c r="F17" s="2" t="s">
        <v>15</v>
      </c>
      <c r="G17" s="4" t="s">
        <v>20</v>
      </c>
      <c r="H17" s="5">
        <v>45</v>
      </c>
      <c r="I17" s="6">
        <v>800</v>
      </c>
      <c r="J17" s="7">
        <v>360000</v>
      </c>
      <c r="K17" s="7">
        <v>125999.99999999999</v>
      </c>
      <c r="L17" s="8">
        <v>0.35</v>
      </c>
      <c r="M17" s="2" t="s">
        <v>23</v>
      </c>
    </row>
    <row r="18" spans="1:13" x14ac:dyDescent="0.3">
      <c r="A18" s="2" t="s">
        <v>13</v>
      </c>
      <c r="B18" s="2">
        <v>1185732</v>
      </c>
      <c r="C18" s="3">
        <v>43859</v>
      </c>
      <c r="D18" s="2" t="s">
        <v>14</v>
      </c>
      <c r="E18" s="2" t="s">
        <v>15</v>
      </c>
      <c r="F18" s="2" t="s">
        <v>15</v>
      </c>
      <c r="G18" s="4" t="s">
        <v>21</v>
      </c>
      <c r="H18" s="5">
        <v>60</v>
      </c>
      <c r="I18" s="6">
        <v>850</v>
      </c>
      <c r="J18" s="7">
        <v>510000</v>
      </c>
      <c r="K18" s="7">
        <v>153000</v>
      </c>
      <c r="L18" s="8">
        <v>0.3</v>
      </c>
      <c r="M18" s="2" t="s">
        <v>23</v>
      </c>
    </row>
    <row r="19" spans="1:13" x14ac:dyDescent="0.3">
      <c r="A19" s="2" t="s">
        <v>13</v>
      </c>
      <c r="B19" s="2">
        <v>1185732</v>
      </c>
      <c r="C19" s="3">
        <v>43860</v>
      </c>
      <c r="D19" s="2" t="s">
        <v>14</v>
      </c>
      <c r="E19" s="2" t="s">
        <v>15</v>
      </c>
      <c r="F19" s="2" t="s">
        <v>15</v>
      </c>
      <c r="G19" s="4" t="s">
        <v>22</v>
      </c>
      <c r="H19" s="5">
        <v>50</v>
      </c>
      <c r="I19" s="6">
        <v>950</v>
      </c>
      <c r="J19" s="7">
        <v>475000</v>
      </c>
      <c r="K19" s="7">
        <v>118750</v>
      </c>
      <c r="L19" s="8">
        <v>0.25</v>
      </c>
      <c r="M19" s="2" t="s">
        <v>23</v>
      </c>
    </row>
    <row r="20" spans="1:13" x14ac:dyDescent="0.3">
      <c r="A20" s="2" t="s">
        <v>13</v>
      </c>
      <c r="B20" s="2">
        <v>1185732</v>
      </c>
      <c r="C20" s="3">
        <v>43861</v>
      </c>
      <c r="D20" s="2" t="s">
        <v>14</v>
      </c>
      <c r="E20" s="2" t="s">
        <v>15</v>
      </c>
      <c r="F20" s="2" t="s">
        <v>15</v>
      </c>
      <c r="G20" s="4" t="s">
        <v>16</v>
      </c>
      <c r="H20" s="5">
        <v>50</v>
      </c>
      <c r="I20" s="6">
        <v>1200</v>
      </c>
      <c r="J20" s="7">
        <v>600000</v>
      </c>
      <c r="K20" s="7">
        <v>300000</v>
      </c>
      <c r="L20" s="8">
        <v>0.5</v>
      </c>
      <c r="M20" s="2" t="s">
        <v>23</v>
      </c>
    </row>
    <row r="21" spans="1:13" x14ac:dyDescent="0.3">
      <c r="A21" s="2" t="s">
        <v>13</v>
      </c>
      <c r="B21" s="2">
        <v>1185732</v>
      </c>
      <c r="C21" s="3">
        <v>43862</v>
      </c>
      <c r="D21" s="2" t="s">
        <v>14</v>
      </c>
      <c r="E21" s="2" t="s">
        <v>15</v>
      </c>
      <c r="F21" s="2" t="s">
        <v>15</v>
      </c>
      <c r="G21" s="4" t="s">
        <v>18</v>
      </c>
      <c r="H21" s="5">
        <v>50</v>
      </c>
      <c r="I21" s="6">
        <v>900</v>
      </c>
      <c r="J21" s="7">
        <v>450000</v>
      </c>
      <c r="K21" s="7">
        <v>135000</v>
      </c>
      <c r="L21" s="8">
        <v>0.3</v>
      </c>
      <c r="M21" s="2" t="s">
        <v>23</v>
      </c>
    </row>
    <row r="22" spans="1:13" x14ac:dyDescent="0.3">
      <c r="A22" s="2" t="s">
        <v>13</v>
      </c>
      <c r="B22" s="2">
        <v>1185732</v>
      </c>
      <c r="C22" s="3">
        <v>43863</v>
      </c>
      <c r="D22" s="2" t="s">
        <v>14</v>
      </c>
      <c r="E22" s="2" t="s">
        <v>15</v>
      </c>
      <c r="F22" s="2" t="s">
        <v>15</v>
      </c>
      <c r="G22" s="4" t="s">
        <v>19</v>
      </c>
      <c r="H22" s="5">
        <v>40</v>
      </c>
      <c r="I22" s="6">
        <v>900</v>
      </c>
      <c r="J22" s="7">
        <v>360000</v>
      </c>
      <c r="K22" s="7">
        <v>125999.99999999999</v>
      </c>
      <c r="L22" s="8">
        <v>0.35</v>
      </c>
      <c r="M22" s="2" t="s">
        <v>23</v>
      </c>
    </row>
    <row r="23" spans="1:13" x14ac:dyDescent="0.3">
      <c r="A23" s="2" t="s">
        <v>13</v>
      </c>
      <c r="B23" s="2">
        <v>1185732</v>
      </c>
      <c r="C23" s="3">
        <v>43864</v>
      </c>
      <c r="D23" s="2" t="s">
        <v>14</v>
      </c>
      <c r="E23" s="2" t="s">
        <v>15</v>
      </c>
      <c r="F23" s="2" t="s">
        <v>15</v>
      </c>
      <c r="G23" s="4" t="s">
        <v>20</v>
      </c>
      <c r="H23" s="5">
        <v>45</v>
      </c>
      <c r="I23" s="6">
        <v>825</v>
      </c>
      <c r="J23" s="7">
        <v>371250</v>
      </c>
      <c r="K23" s="7">
        <v>129937.49999999999</v>
      </c>
      <c r="L23" s="8">
        <v>0.35</v>
      </c>
      <c r="M23" s="2" t="s">
        <v>23</v>
      </c>
    </row>
    <row r="24" spans="1:13" x14ac:dyDescent="0.3">
      <c r="A24" s="2" t="s">
        <v>13</v>
      </c>
      <c r="B24" s="2">
        <v>1185732</v>
      </c>
      <c r="C24" s="3">
        <v>43865</v>
      </c>
      <c r="D24" s="2" t="s">
        <v>14</v>
      </c>
      <c r="E24" s="2" t="s">
        <v>15</v>
      </c>
      <c r="F24" s="2" t="s">
        <v>15</v>
      </c>
      <c r="G24" s="4" t="s">
        <v>21</v>
      </c>
      <c r="H24" s="5">
        <v>60</v>
      </c>
      <c r="I24" s="6">
        <v>825</v>
      </c>
      <c r="J24" s="7">
        <v>495000</v>
      </c>
      <c r="K24" s="7">
        <v>148500</v>
      </c>
      <c r="L24" s="8">
        <v>0.3</v>
      </c>
      <c r="M24" s="2" t="s">
        <v>23</v>
      </c>
    </row>
    <row r="25" spans="1:13" x14ac:dyDescent="0.3">
      <c r="A25" s="2" t="s">
        <v>13</v>
      </c>
      <c r="B25" s="2">
        <v>1185732</v>
      </c>
      <c r="C25" s="3">
        <v>43866</v>
      </c>
      <c r="D25" s="2" t="s">
        <v>14</v>
      </c>
      <c r="E25" s="2" t="s">
        <v>15</v>
      </c>
      <c r="F25" s="2" t="s">
        <v>15</v>
      </c>
      <c r="G25" s="4" t="s">
        <v>22</v>
      </c>
      <c r="H25" s="5">
        <v>50</v>
      </c>
      <c r="I25" s="6">
        <v>950</v>
      </c>
      <c r="J25" s="7">
        <v>475000</v>
      </c>
      <c r="K25" s="7">
        <v>118750</v>
      </c>
      <c r="L25" s="8">
        <v>0.25</v>
      </c>
      <c r="M25" s="2" t="s">
        <v>23</v>
      </c>
    </row>
    <row r="26" spans="1:13" x14ac:dyDescent="0.3">
      <c r="A26" s="2" t="s">
        <v>13</v>
      </c>
      <c r="B26" s="2">
        <v>1185732</v>
      </c>
      <c r="C26" s="3">
        <v>43867</v>
      </c>
      <c r="D26" s="2" t="s">
        <v>14</v>
      </c>
      <c r="E26" s="2" t="s">
        <v>15</v>
      </c>
      <c r="F26" s="2" t="s">
        <v>15</v>
      </c>
      <c r="G26" s="4" t="s">
        <v>16</v>
      </c>
      <c r="H26" s="5">
        <v>60</v>
      </c>
      <c r="I26" s="6">
        <v>1220</v>
      </c>
      <c r="J26" s="7">
        <v>732000</v>
      </c>
      <c r="K26" s="7">
        <v>366000</v>
      </c>
      <c r="L26" s="8">
        <v>0.5</v>
      </c>
      <c r="M26" s="2" t="s">
        <v>23</v>
      </c>
    </row>
    <row r="27" spans="1:13" x14ac:dyDescent="0.3">
      <c r="A27" s="2" t="s">
        <v>13</v>
      </c>
      <c r="B27" s="2">
        <v>1185732</v>
      </c>
      <c r="C27" s="3">
        <v>43868</v>
      </c>
      <c r="D27" s="2" t="s">
        <v>14</v>
      </c>
      <c r="E27" s="2" t="s">
        <v>15</v>
      </c>
      <c r="F27" s="2" t="s">
        <v>15</v>
      </c>
      <c r="G27" s="4" t="s">
        <v>18</v>
      </c>
      <c r="H27" s="5">
        <v>55.000000000000007</v>
      </c>
      <c r="I27" s="6">
        <v>925</v>
      </c>
      <c r="J27" s="7">
        <v>508750.00000000006</v>
      </c>
      <c r="K27" s="7">
        <v>152625</v>
      </c>
      <c r="L27" s="8">
        <v>0.3</v>
      </c>
      <c r="M27" s="2" t="s">
        <v>23</v>
      </c>
    </row>
    <row r="28" spans="1:13" x14ac:dyDescent="0.3">
      <c r="A28" s="2" t="s">
        <v>13</v>
      </c>
      <c r="B28" s="2">
        <v>1185732</v>
      </c>
      <c r="C28" s="3">
        <v>43869</v>
      </c>
      <c r="D28" s="2" t="s">
        <v>14</v>
      </c>
      <c r="E28" s="2" t="s">
        <v>15</v>
      </c>
      <c r="F28" s="2" t="s">
        <v>15</v>
      </c>
      <c r="G28" s="4" t="s">
        <v>19</v>
      </c>
      <c r="H28" s="5">
        <v>50</v>
      </c>
      <c r="I28" s="6">
        <v>900</v>
      </c>
      <c r="J28" s="7">
        <v>450000</v>
      </c>
      <c r="K28" s="7">
        <v>157500</v>
      </c>
      <c r="L28" s="8">
        <v>0.35</v>
      </c>
      <c r="M28" s="2" t="s">
        <v>23</v>
      </c>
    </row>
    <row r="29" spans="1:13" x14ac:dyDescent="0.3">
      <c r="A29" s="2" t="s">
        <v>13</v>
      </c>
      <c r="B29" s="2">
        <v>1185732</v>
      </c>
      <c r="C29" s="3">
        <v>43870</v>
      </c>
      <c r="D29" s="2" t="s">
        <v>14</v>
      </c>
      <c r="E29" s="2" t="s">
        <v>15</v>
      </c>
      <c r="F29" s="2" t="s">
        <v>15</v>
      </c>
      <c r="G29" s="4" t="s">
        <v>20</v>
      </c>
      <c r="H29" s="5">
        <v>50</v>
      </c>
      <c r="I29" s="6">
        <v>850</v>
      </c>
      <c r="J29" s="7">
        <v>425000</v>
      </c>
      <c r="K29" s="7">
        <v>148750</v>
      </c>
      <c r="L29" s="8">
        <v>0.35</v>
      </c>
      <c r="M29" s="2" t="s">
        <v>23</v>
      </c>
    </row>
    <row r="30" spans="1:13" x14ac:dyDescent="0.3">
      <c r="A30" s="2" t="s">
        <v>13</v>
      </c>
      <c r="B30" s="2">
        <v>1185732</v>
      </c>
      <c r="C30" s="3">
        <v>43871</v>
      </c>
      <c r="D30" s="2" t="s">
        <v>14</v>
      </c>
      <c r="E30" s="2" t="s">
        <v>15</v>
      </c>
      <c r="F30" s="2" t="s">
        <v>15</v>
      </c>
      <c r="G30" s="4" t="s">
        <v>21</v>
      </c>
      <c r="H30" s="5">
        <v>60</v>
      </c>
      <c r="I30" s="6">
        <v>875</v>
      </c>
      <c r="J30" s="7">
        <v>525000</v>
      </c>
      <c r="K30" s="7">
        <v>157500</v>
      </c>
      <c r="L30" s="8">
        <v>0.3</v>
      </c>
      <c r="M30" s="2" t="s">
        <v>23</v>
      </c>
    </row>
    <row r="31" spans="1:13" x14ac:dyDescent="0.3">
      <c r="A31" s="2" t="s">
        <v>13</v>
      </c>
      <c r="B31" s="2">
        <v>1185732</v>
      </c>
      <c r="C31" s="3">
        <v>43893</v>
      </c>
      <c r="D31" s="2" t="s">
        <v>14</v>
      </c>
      <c r="E31" s="2" t="s">
        <v>15</v>
      </c>
      <c r="F31" s="2" t="s">
        <v>15</v>
      </c>
      <c r="G31" s="4" t="s">
        <v>22</v>
      </c>
      <c r="H31" s="5">
        <v>65</v>
      </c>
      <c r="I31" s="6">
        <v>1000</v>
      </c>
      <c r="J31" s="7">
        <v>650000</v>
      </c>
      <c r="K31" s="7">
        <v>162500</v>
      </c>
      <c r="L31" s="8">
        <v>0.25</v>
      </c>
      <c r="M31" s="2" t="s">
        <v>23</v>
      </c>
    </row>
    <row r="32" spans="1:13" x14ac:dyDescent="0.3">
      <c r="A32" s="2" t="s">
        <v>13</v>
      </c>
      <c r="B32" s="2">
        <v>1185732</v>
      </c>
      <c r="C32" s="3">
        <v>43894</v>
      </c>
      <c r="D32" s="2" t="s">
        <v>14</v>
      </c>
      <c r="E32" s="2" t="s">
        <v>15</v>
      </c>
      <c r="F32" s="2" t="s">
        <v>15</v>
      </c>
      <c r="G32" s="4" t="s">
        <v>16</v>
      </c>
      <c r="H32" s="5">
        <v>60</v>
      </c>
      <c r="I32" s="6">
        <v>1250</v>
      </c>
      <c r="J32" s="7">
        <v>750000</v>
      </c>
      <c r="K32" s="7">
        <v>375000</v>
      </c>
      <c r="L32" s="8">
        <v>0.5</v>
      </c>
      <c r="M32" s="2" t="s">
        <v>23</v>
      </c>
    </row>
    <row r="33" spans="1:13" x14ac:dyDescent="0.3">
      <c r="A33" s="2" t="s">
        <v>13</v>
      </c>
      <c r="B33" s="2">
        <v>1185732</v>
      </c>
      <c r="C33" s="3">
        <v>43895</v>
      </c>
      <c r="D33" s="2" t="s">
        <v>14</v>
      </c>
      <c r="E33" s="2" t="s">
        <v>15</v>
      </c>
      <c r="F33" s="2" t="s">
        <v>15</v>
      </c>
      <c r="G33" s="4" t="s">
        <v>18</v>
      </c>
      <c r="H33" s="5">
        <v>55.000000000000007</v>
      </c>
      <c r="I33" s="6">
        <v>1000</v>
      </c>
      <c r="J33" s="7">
        <v>550000.00000000012</v>
      </c>
      <c r="K33" s="7">
        <v>165000.00000000003</v>
      </c>
      <c r="L33" s="8">
        <v>0.3</v>
      </c>
      <c r="M33" s="2" t="s">
        <v>23</v>
      </c>
    </row>
    <row r="34" spans="1:13" x14ac:dyDescent="0.3">
      <c r="A34" s="2" t="s">
        <v>13</v>
      </c>
      <c r="B34" s="2">
        <v>1185732</v>
      </c>
      <c r="C34" s="3">
        <v>43896</v>
      </c>
      <c r="D34" s="2" t="s">
        <v>14</v>
      </c>
      <c r="E34" s="2" t="s">
        <v>15</v>
      </c>
      <c r="F34" s="2" t="s">
        <v>15</v>
      </c>
      <c r="G34" s="4" t="s">
        <v>19</v>
      </c>
      <c r="H34" s="5">
        <v>50</v>
      </c>
      <c r="I34" s="6">
        <v>925</v>
      </c>
      <c r="J34" s="7">
        <v>462500</v>
      </c>
      <c r="K34" s="7">
        <v>161875</v>
      </c>
      <c r="L34" s="8">
        <v>0.35</v>
      </c>
      <c r="M34" s="2" t="s">
        <v>23</v>
      </c>
    </row>
    <row r="35" spans="1:13" x14ac:dyDescent="0.3">
      <c r="A35" s="2" t="s">
        <v>13</v>
      </c>
      <c r="B35" s="2">
        <v>1185732</v>
      </c>
      <c r="C35" s="3">
        <v>43897</v>
      </c>
      <c r="D35" s="2" t="s">
        <v>14</v>
      </c>
      <c r="E35" s="2" t="s">
        <v>15</v>
      </c>
      <c r="F35" s="2" t="s">
        <v>15</v>
      </c>
      <c r="G35" s="4" t="s">
        <v>20</v>
      </c>
      <c r="H35" s="5">
        <v>50</v>
      </c>
      <c r="I35" s="6">
        <v>900</v>
      </c>
      <c r="J35" s="7">
        <v>450000</v>
      </c>
      <c r="K35" s="7">
        <v>157500</v>
      </c>
      <c r="L35" s="8">
        <v>0.35</v>
      </c>
      <c r="M35" s="2" t="s">
        <v>23</v>
      </c>
    </row>
    <row r="36" spans="1:13" x14ac:dyDescent="0.3">
      <c r="A36" s="2" t="s">
        <v>13</v>
      </c>
      <c r="B36" s="2">
        <v>1185732</v>
      </c>
      <c r="C36" s="3">
        <v>43898</v>
      </c>
      <c r="D36" s="2" t="s">
        <v>14</v>
      </c>
      <c r="E36" s="2" t="s">
        <v>15</v>
      </c>
      <c r="F36" s="2" t="s">
        <v>15</v>
      </c>
      <c r="G36" s="4" t="s">
        <v>21</v>
      </c>
      <c r="H36" s="5">
        <v>60</v>
      </c>
      <c r="I36" s="6">
        <v>900</v>
      </c>
      <c r="J36" s="7">
        <v>540000</v>
      </c>
      <c r="K36" s="7">
        <v>162000</v>
      </c>
      <c r="L36" s="8">
        <v>0.3</v>
      </c>
      <c r="M36" s="2" t="s">
        <v>23</v>
      </c>
    </row>
    <row r="37" spans="1:13" x14ac:dyDescent="0.3">
      <c r="A37" s="2" t="s">
        <v>13</v>
      </c>
      <c r="B37" s="2">
        <v>1185732</v>
      </c>
      <c r="C37" s="3">
        <v>43899</v>
      </c>
      <c r="D37" s="2" t="s">
        <v>14</v>
      </c>
      <c r="E37" s="2" t="s">
        <v>15</v>
      </c>
      <c r="F37" s="2" t="s">
        <v>15</v>
      </c>
      <c r="G37" s="4" t="s">
        <v>22</v>
      </c>
      <c r="H37" s="5">
        <v>65</v>
      </c>
      <c r="I37" s="6">
        <v>1050</v>
      </c>
      <c r="J37" s="7">
        <v>682500</v>
      </c>
      <c r="K37" s="7">
        <v>170625</v>
      </c>
      <c r="L37" s="8">
        <v>0.25</v>
      </c>
      <c r="M37" s="2" t="s">
        <v>23</v>
      </c>
    </row>
    <row r="38" spans="1:13" x14ac:dyDescent="0.3">
      <c r="A38" s="2" t="s">
        <v>13</v>
      </c>
      <c r="B38" s="2">
        <v>1185732</v>
      </c>
      <c r="C38" s="3">
        <v>43900</v>
      </c>
      <c r="D38" s="2" t="s">
        <v>14</v>
      </c>
      <c r="E38" s="2" t="s">
        <v>15</v>
      </c>
      <c r="F38" s="2" t="s">
        <v>15</v>
      </c>
      <c r="G38" s="4" t="s">
        <v>16</v>
      </c>
      <c r="H38" s="5">
        <v>60</v>
      </c>
      <c r="I38" s="6">
        <v>1275</v>
      </c>
      <c r="J38" s="7">
        <v>765000</v>
      </c>
      <c r="K38" s="7">
        <v>382500</v>
      </c>
      <c r="L38" s="8">
        <v>0.5</v>
      </c>
      <c r="M38" s="2" t="s">
        <v>23</v>
      </c>
    </row>
    <row r="39" spans="1:13" x14ac:dyDescent="0.3">
      <c r="A39" s="2" t="s">
        <v>13</v>
      </c>
      <c r="B39" s="2">
        <v>1185732</v>
      </c>
      <c r="C39" s="3">
        <v>43901</v>
      </c>
      <c r="D39" s="2" t="s">
        <v>14</v>
      </c>
      <c r="E39" s="2" t="s">
        <v>15</v>
      </c>
      <c r="F39" s="2" t="s">
        <v>15</v>
      </c>
      <c r="G39" s="4" t="s">
        <v>18</v>
      </c>
      <c r="H39" s="5">
        <v>55.000000000000007</v>
      </c>
      <c r="I39" s="6">
        <v>1025</v>
      </c>
      <c r="J39" s="7">
        <v>563750.00000000012</v>
      </c>
      <c r="K39" s="7">
        <v>169125.00000000003</v>
      </c>
      <c r="L39" s="8">
        <v>0.3</v>
      </c>
      <c r="M39" s="2" t="s">
        <v>23</v>
      </c>
    </row>
    <row r="40" spans="1:13" x14ac:dyDescent="0.3">
      <c r="A40" s="2" t="s">
        <v>13</v>
      </c>
      <c r="B40" s="2">
        <v>1185732</v>
      </c>
      <c r="C40" s="3">
        <v>43902</v>
      </c>
      <c r="D40" s="2" t="s">
        <v>14</v>
      </c>
      <c r="E40" s="2" t="s">
        <v>15</v>
      </c>
      <c r="F40" s="2" t="s">
        <v>15</v>
      </c>
      <c r="G40" s="4" t="s">
        <v>19</v>
      </c>
      <c r="H40" s="5">
        <v>50</v>
      </c>
      <c r="I40" s="6">
        <v>950</v>
      </c>
      <c r="J40" s="7">
        <v>475000</v>
      </c>
      <c r="K40" s="7">
        <v>166250</v>
      </c>
      <c r="L40" s="8">
        <v>0.35</v>
      </c>
      <c r="M40" s="2" t="s">
        <v>23</v>
      </c>
    </row>
    <row r="41" spans="1:13" x14ac:dyDescent="0.3">
      <c r="A41" s="2" t="s">
        <v>13</v>
      </c>
      <c r="B41" s="2">
        <v>1185732</v>
      </c>
      <c r="C41" s="3">
        <v>43903</v>
      </c>
      <c r="D41" s="2" t="s">
        <v>14</v>
      </c>
      <c r="E41" s="2" t="s">
        <v>15</v>
      </c>
      <c r="F41" s="2" t="s">
        <v>15</v>
      </c>
      <c r="G41" s="4" t="s">
        <v>20</v>
      </c>
      <c r="H41" s="5">
        <v>50</v>
      </c>
      <c r="I41" s="6">
        <v>900</v>
      </c>
      <c r="J41" s="7">
        <v>450000</v>
      </c>
      <c r="K41" s="7">
        <v>157500</v>
      </c>
      <c r="L41" s="8">
        <v>0.35</v>
      </c>
      <c r="M41" s="2" t="s">
        <v>23</v>
      </c>
    </row>
    <row r="42" spans="1:13" x14ac:dyDescent="0.3">
      <c r="A42" s="2" t="s">
        <v>13</v>
      </c>
      <c r="B42" s="2">
        <v>1185732</v>
      </c>
      <c r="C42" s="3">
        <v>43904</v>
      </c>
      <c r="D42" s="2" t="s">
        <v>14</v>
      </c>
      <c r="E42" s="2" t="s">
        <v>15</v>
      </c>
      <c r="F42" s="2" t="s">
        <v>15</v>
      </c>
      <c r="G42" s="4" t="s">
        <v>21</v>
      </c>
      <c r="H42" s="5">
        <v>60</v>
      </c>
      <c r="I42" s="6">
        <v>925</v>
      </c>
      <c r="J42" s="7">
        <v>555000</v>
      </c>
      <c r="K42" s="7">
        <v>166500</v>
      </c>
      <c r="L42" s="8">
        <v>0.3</v>
      </c>
      <c r="M42" s="2" t="s">
        <v>23</v>
      </c>
    </row>
    <row r="43" spans="1:13" x14ac:dyDescent="0.3">
      <c r="A43" s="2" t="s">
        <v>13</v>
      </c>
      <c r="B43" s="2">
        <v>1185732</v>
      </c>
      <c r="C43" s="3">
        <v>43905</v>
      </c>
      <c r="D43" s="2" t="s">
        <v>14</v>
      </c>
      <c r="E43" s="2" t="s">
        <v>15</v>
      </c>
      <c r="F43" s="2" t="s">
        <v>15</v>
      </c>
      <c r="G43" s="4" t="s">
        <v>22</v>
      </c>
      <c r="H43" s="5">
        <v>65</v>
      </c>
      <c r="I43" s="6">
        <v>1100</v>
      </c>
      <c r="J43" s="7">
        <v>715000</v>
      </c>
      <c r="K43" s="7">
        <v>178750</v>
      </c>
      <c r="L43" s="8">
        <v>0.25</v>
      </c>
      <c r="M43" s="2" t="s">
        <v>23</v>
      </c>
    </row>
    <row r="44" spans="1:13" x14ac:dyDescent="0.3">
      <c r="A44" s="2" t="s">
        <v>13</v>
      </c>
      <c r="B44" s="2">
        <v>1185732</v>
      </c>
      <c r="C44" s="3">
        <v>43906</v>
      </c>
      <c r="D44" s="2" t="s">
        <v>14</v>
      </c>
      <c r="E44" s="2" t="s">
        <v>15</v>
      </c>
      <c r="F44" s="2" t="s">
        <v>15</v>
      </c>
      <c r="G44" s="4" t="s">
        <v>16</v>
      </c>
      <c r="H44" s="5">
        <v>60</v>
      </c>
      <c r="I44" s="6">
        <v>1250</v>
      </c>
      <c r="J44" s="7">
        <v>750000</v>
      </c>
      <c r="K44" s="7">
        <v>375000</v>
      </c>
      <c r="L44" s="8">
        <v>0.5</v>
      </c>
      <c r="M44" s="2" t="s">
        <v>23</v>
      </c>
    </row>
    <row r="45" spans="1:13" x14ac:dyDescent="0.3">
      <c r="A45" s="2" t="s">
        <v>13</v>
      </c>
      <c r="B45" s="2">
        <v>1185732</v>
      </c>
      <c r="C45" s="3">
        <v>43907</v>
      </c>
      <c r="D45" s="2" t="s">
        <v>14</v>
      </c>
      <c r="E45" s="2" t="s">
        <v>15</v>
      </c>
      <c r="F45" s="2" t="s">
        <v>15</v>
      </c>
      <c r="G45" s="4" t="s">
        <v>18</v>
      </c>
      <c r="H45" s="5">
        <v>55.000000000000007</v>
      </c>
      <c r="I45" s="6">
        <v>1025</v>
      </c>
      <c r="J45" s="7">
        <v>563750.00000000012</v>
      </c>
      <c r="K45" s="7">
        <v>169125.00000000003</v>
      </c>
      <c r="L45" s="8">
        <v>0.3</v>
      </c>
      <c r="M45" s="2" t="s">
        <v>23</v>
      </c>
    </row>
    <row r="46" spans="1:13" x14ac:dyDescent="0.3">
      <c r="A46" s="2" t="s">
        <v>13</v>
      </c>
      <c r="B46" s="2">
        <v>1185732</v>
      </c>
      <c r="C46" s="3">
        <v>43908</v>
      </c>
      <c r="D46" s="2" t="s">
        <v>14</v>
      </c>
      <c r="E46" s="2" t="s">
        <v>15</v>
      </c>
      <c r="F46" s="2" t="s">
        <v>15</v>
      </c>
      <c r="G46" s="4" t="s">
        <v>19</v>
      </c>
      <c r="H46" s="5">
        <v>50</v>
      </c>
      <c r="I46" s="6">
        <v>950</v>
      </c>
      <c r="J46" s="7">
        <v>475000</v>
      </c>
      <c r="K46" s="7">
        <v>166250</v>
      </c>
      <c r="L46" s="8">
        <v>0.35</v>
      </c>
      <c r="M46" s="2" t="s">
        <v>23</v>
      </c>
    </row>
    <row r="47" spans="1:13" x14ac:dyDescent="0.3">
      <c r="A47" s="2" t="s">
        <v>13</v>
      </c>
      <c r="B47" s="2">
        <v>1185732</v>
      </c>
      <c r="C47" s="3">
        <v>43921</v>
      </c>
      <c r="D47" s="2" t="s">
        <v>14</v>
      </c>
      <c r="E47" s="2" t="s">
        <v>15</v>
      </c>
      <c r="F47" s="2" t="s">
        <v>15</v>
      </c>
      <c r="G47" s="4" t="s">
        <v>20</v>
      </c>
      <c r="H47" s="5">
        <v>50</v>
      </c>
      <c r="I47" s="6">
        <v>925</v>
      </c>
      <c r="J47" s="7">
        <v>462500</v>
      </c>
      <c r="K47" s="7">
        <v>161875</v>
      </c>
      <c r="L47" s="8">
        <v>0.35</v>
      </c>
      <c r="M47" s="2" t="s">
        <v>23</v>
      </c>
    </row>
    <row r="48" spans="1:13" x14ac:dyDescent="0.3">
      <c r="A48" s="2" t="s">
        <v>24</v>
      </c>
      <c r="B48" s="2">
        <v>1185732</v>
      </c>
      <c r="C48" s="3">
        <v>43938</v>
      </c>
      <c r="D48" s="2" t="s">
        <v>14</v>
      </c>
      <c r="E48" s="2" t="s">
        <v>15</v>
      </c>
      <c r="F48" s="2" t="s">
        <v>15</v>
      </c>
      <c r="G48" s="4" t="s">
        <v>21</v>
      </c>
      <c r="H48" s="5">
        <v>60</v>
      </c>
      <c r="I48" s="6">
        <v>900</v>
      </c>
      <c r="J48" s="7">
        <v>540000</v>
      </c>
      <c r="K48" s="7">
        <v>162000</v>
      </c>
      <c r="L48" s="8">
        <v>0.3</v>
      </c>
      <c r="M48" s="2" t="s">
        <v>23</v>
      </c>
    </row>
    <row r="49" spans="1:13" x14ac:dyDescent="0.3">
      <c r="A49" s="2" t="s">
        <v>24</v>
      </c>
      <c r="B49" s="2">
        <v>1185732</v>
      </c>
      <c r="C49" s="3">
        <v>43939</v>
      </c>
      <c r="D49" s="2" t="s">
        <v>14</v>
      </c>
      <c r="E49" s="2" t="s">
        <v>15</v>
      </c>
      <c r="F49" s="2" t="s">
        <v>15</v>
      </c>
      <c r="G49" s="4" t="s">
        <v>22</v>
      </c>
      <c r="H49" s="5">
        <v>65</v>
      </c>
      <c r="I49" s="6">
        <v>1075</v>
      </c>
      <c r="J49" s="7">
        <v>698750</v>
      </c>
      <c r="K49" s="7">
        <v>174687.5</v>
      </c>
      <c r="L49" s="8">
        <v>0.25</v>
      </c>
      <c r="M49" s="2" t="s">
        <v>23</v>
      </c>
    </row>
    <row r="50" spans="1:13" x14ac:dyDescent="0.3">
      <c r="A50" s="2" t="s">
        <v>24</v>
      </c>
      <c r="B50" s="2">
        <v>1185732</v>
      </c>
      <c r="C50" s="3">
        <v>43940</v>
      </c>
      <c r="D50" s="2" t="s">
        <v>14</v>
      </c>
      <c r="E50" s="2" t="s">
        <v>15</v>
      </c>
      <c r="F50" s="2" t="s">
        <v>15</v>
      </c>
      <c r="G50" s="4" t="s">
        <v>16</v>
      </c>
      <c r="H50" s="5">
        <v>60</v>
      </c>
      <c r="I50" s="6">
        <v>1200</v>
      </c>
      <c r="J50" s="7">
        <v>720000</v>
      </c>
      <c r="K50" s="7">
        <v>360000</v>
      </c>
      <c r="L50" s="8">
        <v>0.5</v>
      </c>
      <c r="M50" s="2" t="s">
        <v>23</v>
      </c>
    </row>
    <row r="51" spans="1:13" x14ac:dyDescent="0.3">
      <c r="A51" s="2" t="s">
        <v>24</v>
      </c>
      <c r="B51" s="2">
        <v>1185732</v>
      </c>
      <c r="C51" s="3">
        <v>43941</v>
      </c>
      <c r="D51" s="2" t="s">
        <v>14</v>
      </c>
      <c r="E51" s="2" t="s">
        <v>15</v>
      </c>
      <c r="F51" s="2" t="s">
        <v>15</v>
      </c>
      <c r="G51" s="4" t="s">
        <v>18</v>
      </c>
      <c r="H51" s="5">
        <v>55.000000000000007</v>
      </c>
      <c r="I51" s="6">
        <v>1000</v>
      </c>
      <c r="J51" s="7">
        <v>550000.00000000012</v>
      </c>
      <c r="K51" s="7">
        <v>165000.00000000003</v>
      </c>
      <c r="L51" s="8">
        <v>0.3</v>
      </c>
      <c r="M51" s="2" t="s">
        <v>23</v>
      </c>
    </row>
    <row r="52" spans="1:13" x14ac:dyDescent="0.3">
      <c r="A52" s="2" t="s">
        <v>24</v>
      </c>
      <c r="B52" s="2">
        <v>1185732</v>
      </c>
      <c r="C52" s="3">
        <v>43942</v>
      </c>
      <c r="D52" s="2" t="s">
        <v>14</v>
      </c>
      <c r="E52" s="2" t="s">
        <v>15</v>
      </c>
      <c r="F52" s="2" t="s">
        <v>15</v>
      </c>
      <c r="G52" s="4" t="s">
        <v>19</v>
      </c>
      <c r="H52" s="5">
        <v>50</v>
      </c>
      <c r="I52" s="6">
        <v>925</v>
      </c>
      <c r="J52" s="7">
        <v>462500</v>
      </c>
      <c r="K52" s="7">
        <v>161875</v>
      </c>
      <c r="L52" s="8">
        <v>0.35</v>
      </c>
      <c r="M52" s="2" t="s">
        <v>23</v>
      </c>
    </row>
    <row r="53" spans="1:13" x14ac:dyDescent="0.3">
      <c r="A53" s="2" t="s">
        <v>24</v>
      </c>
      <c r="B53" s="2">
        <v>1185732</v>
      </c>
      <c r="C53" s="3">
        <v>43943</v>
      </c>
      <c r="D53" s="2" t="s">
        <v>14</v>
      </c>
      <c r="E53" s="2" t="s">
        <v>15</v>
      </c>
      <c r="F53" s="2" t="s">
        <v>15</v>
      </c>
      <c r="G53" s="4" t="s">
        <v>20</v>
      </c>
      <c r="H53" s="5">
        <v>50</v>
      </c>
      <c r="I53" s="6">
        <v>900</v>
      </c>
      <c r="J53" s="7">
        <v>450000</v>
      </c>
      <c r="K53" s="7">
        <v>157500</v>
      </c>
      <c r="L53" s="8">
        <v>0.35</v>
      </c>
      <c r="M53" s="2" t="s">
        <v>23</v>
      </c>
    </row>
    <row r="54" spans="1:13" x14ac:dyDescent="0.3">
      <c r="A54" s="2" t="s">
        <v>24</v>
      </c>
      <c r="B54" s="2">
        <v>1185732</v>
      </c>
      <c r="C54" s="3">
        <v>43944</v>
      </c>
      <c r="D54" s="2" t="s">
        <v>14</v>
      </c>
      <c r="E54" s="2" t="s">
        <v>15</v>
      </c>
      <c r="F54" s="2" t="s">
        <v>15</v>
      </c>
      <c r="G54" s="4" t="s">
        <v>21</v>
      </c>
      <c r="H54" s="5">
        <v>60</v>
      </c>
      <c r="I54" s="6">
        <v>900</v>
      </c>
      <c r="J54" s="7">
        <v>540000</v>
      </c>
      <c r="K54" s="7">
        <v>162000</v>
      </c>
      <c r="L54" s="8">
        <v>0.3</v>
      </c>
      <c r="M54" s="2" t="s">
        <v>23</v>
      </c>
    </row>
    <row r="55" spans="1:13" x14ac:dyDescent="0.3">
      <c r="A55" s="2" t="s">
        <v>24</v>
      </c>
      <c r="B55" s="2">
        <v>1185732</v>
      </c>
      <c r="C55" s="3">
        <v>43945</v>
      </c>
      <c r="D55" s="2" t="s">
        <v>14</v>
      </c>
      <c r="E55" s="2" t="s">
        <v>15</v>
      </c>
      <c r="F55" s="2" t="s">
        <v>15</v>
      </c>
      <c r="G55" s="4" t="s">
        <v>22</v>
      </c>
      <c r="H55" s="5">
        <v>65</v>
      </c>
      <c r="I55" s="6">
        <v>1000</v>
      </c>
      <c r="J55" s="7">
        <v>650000</v>
      </c>
      <c r="K55" s="7">
        <v>162500</v>
      </c>
      <c r="L55" s="8">
        <v>0.25</v>
      </c>
      <c r="M55" s="2" t="s">
        <v>23</v>
      </c>
    </row>
    <row r="56" spans="1:13" x14ac:dyDescent="0.3">
      <c r="A56" s="2" t="s">
        <v>24</v>
      </c>
      <c r="B56" s="2">
        <v>1185732</v>
      </c>
      <c r="C56" s="3">
        <v>43946</v>
      </c>
      <c r="D56" s="2" t="s">
        <v>14</v>
      </c>
      <c r="E56" s="2" t="s">
        <v>15</v>
      </c>
      <c r="F56" s="2" t="s">
        <v>15</v>
      </c>
      <c r="G56" s="4" t="s">
        <v>21</v>
      </c>
      <c r="H56" s="5">
        <v>65</v>
      </c>
      <c r="I56" s="6">
        <v>875</v>
      </c>
      <c r="J56" s="7">
        <v>568750</v>
      </c>
      <c r="K56" s="7">
        <v>170625</v>
      </c>
      <c r="L56" s="8">
        <v>0.3</v>
      </c>
      <c r="M56" s="2" t="s">
        <v>23</v>
      </c>
    </row>
    <row r="57" spans="1:13" x14ac:dyDescent="0.3">
      <c r="A57" s="2" t="s">
        <v>24</v>
      </c>
      <c r="B57" s="2">
        <v>1185732</v>
      </c>
      <c r="C57" s="3">
        <v>43947</v>
      </c>
      <c r="D57" s="2" t="s">
        <v>14</v>
      </c>
      <c r="E57" s="2" t="s">
        <v>15</v>
      </c>
      <c r="F57" s="2" t="s">
        <v>15</v>
      </c>
      <c r="G57" s="4" t="s">
        <v>22</v>
      </c>
      <c r="H57" s="5">
        <v>70</v>
      </c>
      <c r="I57" s="6">
        <v>1000</v>
      </c>
      <c r="J57" s="7">
        <v>700000</v>
      </c>
      <c r="K57" s="7">
        <v>175000</v>
      </c>
      <c r="L57" s="8">
        <v>0.25</v>
      </c>
      <c r="M57" s="2" t="s">
        <v>23</v>
      </c>
    </row>
    <row r="58" spans="1:13" x14ac:dyDescent="0.3">
      <c r="A58" s="2" t="s">
        <v>24</v>
      </c>
      <c r="B58" s="2">
        <v>1185732</v>
      </c>
      <c r="C58" s="3">
        <v>43948</v>
      </c>
      <c r="D58" s="2" t="s">
        <v>14</v>
      </c>
      <c r="E58" s="2" t="s">
        <v>15</v>
      </c>
      <c r="F58" s="2" t="s">
        <v>15</v>
      </c>
      <c r="G58" s="4" t="s">
        <v>16</v>
      </c>
      <c r="H58" s="5">
        <v>65</v>
      </c>
      <c r="I58" s="6">
        <v>1150</v>
      </c>
      <c r="J58" s="7">
        <v>747500</v>
      </c>
      <c r="K58" s="7">
        <v>373750</v>
      </c>
      <c r="L58" s="8">
        <v>0.5</v>
      </c>
      <c r="M58" s="2" t="s">
        <v>23</v>
      </c>
    </row>
    <row r="59" spans="1:13" x14ac:dyDescent="0.3">
      <c r="A59" s="2" t="s">
        <v>24</v>
      </c>
      <c r="B59" s="2">
        <v>1185732</v>
      </c>
      <c r="C59" s="3">
        <v>43949</v>
      </c>
      <c r="D59" s="2" t="s">
        <v>14</v>
      </c>
      <c r="E59" s="2" t="s">
        <v>15</v>
      </c>
      <c r="F59" s="2" t="s">
        <v>15</v>
      </c>
      <c r="G59" s="4" t="s">
        <v>18</v>
      </c>
      <c r="H59" s="5">
        <v>55.000000000000007</v>
      </c>
      <c r="I59" s="6">
        <v>975</v>
      </c>
      <c r="J59" s="7">
        <v>536250.00000000012</v>
      </c>
      <c r="K59" s="7">
        <v>160875.00000000003</v>
      </c>
      <c r="L59" s="8">
        <v>0.3</v>
      </c>
      <c r="M59" s="2" t="s">
        <v>23</v>
      </c>
    </row>
    <row r="60" spans="1:13" x14ac:dyDescent="0.3">
      <c r="A60" s="2" t="s">
        <v>24</v>
      </c>
      <c r="B60" s="2">
        <v>1185732</v>
      </c>
      <c r="C60" s="3">
        <v>43950</v>
      </c>
      <c r="D60" s="2" t="s">
        <v>14</v>
      </c>
      <c r="E60" s="2" t="s">
        <v>15</v>
      </c>
      <c r="F60" s="2" t="s">
        <v>15</v>
      </c>
      <c r="G60" s="4" t="s">
        <v>19</v>
      </c>
      <c r="H60" s="5">
        <v>55.000000000000007</v>
      </c>
      <c r="I60" s="6">
        <v>920</v>
      </c>
      <c r="J60" s="7">
        <v>506000.00000000006</v>
      </c>
      <c r="K60" s="7">
        <v>177100</v>
      </c>
      <c r="L60" s="8">
        <v>0.35</v>
      </c>
      <c r="M60" s="2" t="s">
        <v>23</v>
      </c>
    </row>
    <row r="61" spans="1:13" x14ac:dyDescent="0.3">
      <c r="A61" s="2" t="s">
        <v>24</v>
      </c>
      <c r="B61" s="2">
        <v>1185732</v>
      </c>
      <c r="C61" s="3">
        <v>43951</v>
      </c>
      <c r="D61" s="2" t="s">
        <v>14</v>
      </c>
      <c r="E61" s="2" t="s">
        <v>15</v>
      </c>
      <c r="F61" s="2" t="s">
        <v>15</v>
      </c>
      <c r="G61" s="4" t="s">
        <v>20</v>
      </c>
      <c r="H61" s="5">
        <v>55.000000000000007</v>
      </c>
      <c r="I61" s="6">
        <v>900</v>
      </c>
      <c r="J61" s="7">
        <v>495000.00000000006</v>
      </c>
      <c r="K61" s="7">
        <v>173250</v>
      </c>
      <c r="L61" s="8">
        <v>0.35</v>
      </c>
      <c r="M61" s="2" t="s">
        <v>23</v>
      </c>
    </row>
    <row r="62" spans="1:13" x14ac:dyDescent="0.3">
      <c r="A62" s="2" t="s">
        <v>24</v>
      </c>
      <c r="B62" s="2">
        <v>1185732</v>
      </c>
      <c r="C62" s="3">
        <v>43952</v>
      </c>
      <c r="D62" s="2" t="s">
        <v>14</v>
      </c>
      <c r="E62" s="2" t="s">
        <v>15</v>
      </c>
      <c r="F62" s="2" t="s">
        <v>15</v>
      </c>
      <c r="G62" s="4" t="s">
        <v>21</v>
      </c>
      <c r="H62" s="5">
        <v>65</v>
      </c>
      <c r="I62" s="6">
        <v>875</v>
      </c>
      <c r="J62" s="7">
        <v>568750</v>
      </c>
      <c r="K62" s="7">
        <v>170625</v>
      </c>
      <c r="L62" s="8">
        <v>0.3</v>
      </c>
      <c r="M62" s="2" t="s">
        <v>23</v>
      </c>
    </row>
    <row r="63" spans="1:13" x14ac:dyDescent="0.3">
      <c r="A63" s="2" t="s">
        <v>24</v>
      </c>
      <c r="B63" s="2">
        <v>1185732</v>
      </c>
      <c r="C63" s="3">
        <v>43953</v>
      </c>
      <c r="D63" s="2" t="s">
        <v>14</v>
      </c>
      <c r="E63" s="2" t="s">
        <v>15</v>
      </c>
      <c r="F63" s="2" t="s">
        <v>15</v>
      </c>
      <c r="G63" s="4" t="s">
        <v>22</v>
      </c>
      <c r="H63" s="5">
        <v>70</v>
      </c>
      <c r="I63" s="6">
        <v>975</v>
      </c>
      <c r="J63" s="7">
        <v>682500</v>
      </c>
      <c r="K63" s="7">
        <v>170625</v>
      </c>
      <c r="L63" s="8">
        <v>0.25</v>
      </c>
      <c r="M63" s="2" t="s">
        <v>23</v>
      </c>
    </row>
    <row r="64" spans="1:13" x14ac:dyDescent="0.3">
      <c r="A64" s="2" t="s">
        <v>24</v>
      </c>
      <c r="B64" s="2">
        <v>1185732</v>
      </c>
      <c r="C64" s="3">
        <v>43954</v>
      </c>
      <c r="D64" s="2" t="s">
        <v>14</v>
      </c>
      <c r="E64" s="2" t="s">
        <v>15</v>
      </c>
      <c r="F64" s="2" t="s">
        <v>15</v>
      </c>
      <c r="G64" s="4" t="s">
        <v>16</v>
      </c>
      <c r="H64" s="5">
        <v>65</v>
      </c>
      <c r="I64" s="6">
        <v>1200</v>
      </c>
      <c r="J64" s="7">
        <v>780000</v>
      </c>
      <c r="K64" s="7">
        <v>390000</v>
      </c>
      <c r="L64" s="8">
        <v>0.5</v>
      </c>
      <c r="M64" s="2" t="s">
        <v>23</v>
      </c>
    </row>
    <row r="65" spans="1:13" x14ac:dyDescent="0.3">
      <c r="A65" s="2" t="s">
        <v>24</v>
      </c>
      <c r="B65" s="2">
        <v>1185732</v>
      </c>
      <c r="C65" s="3">
        <v>43955</v>
      </c>
      <c r="D65" s="2" t="s">
        <v>14</v>
      </c>
      <c r="E65" s="2" t="s">
        <v>15</v>
      </c>
      <c r="F65" s="2" t="s">
        <v>15</v>
      </c>
      <c r="G65" s="4" t="s">
        <v>18</v>
      </c>
      <c r="H65" s="5">
        <v>55.000000000000007</v>
      </c>
      <c r="I65" s="6">
        <v>1000</v>
      </c>
      <c r="J65" s="7">
        <v>550000.00000000012</v>
      </c>
      <c r="K65" s="7">
        <v>165000.00000000003</v>
      </c>
      <c r="L65" s="8">
        <v>0.3</v>
      </c>
      <c r="M65" s="2" t="s">
        <v>23</v>
      </c>
    </row>
    <row r="66" spans="1:13" x14ac:dyDescent="0.3">
      <c r="A66" s="2" t="s">
        <v>24</v>
      </c>
      <c r="B66" s="2">
        <v>1185732</v>
      </c>
      <c r="C66" s="3">
        <v>43956</v>
      </c>
      <c r="D66" s="2" t="s">
        <v>14</v>
      </c>
      <c r="E66" s="2" t="s">
        <v>15</v>
      </c>
      <c r="F66" s="2" t="s">
        <v>15</v>
      </c>
      <c r="G66" s="4" t="s">
        <v>19</v>
      </c>
      <c r="H66" s="5">
        <v>55.000000000000007</v>
      </c>
      <c r="I66" s="6">
        <v>950</v>
      </c>
      <c r="J66" s="7">
        <v>522500.00000000006</v>
      </c>
      <c r="K66" s="7">
        <v>182875</v>
      </c>
      <c r="L66" s="8">
        <v>0.35</v>
      </c>
      <c r="M66" s="2" t="s">
        <v>23</v>
      </c>
    </row>
    <row r="67" spans="1:13" x14ac:dyDescent="0.3">
      <c r="A67" s="2" t="s">
        <v>24</v>
      </c>
      <c r="B67" s="2">
        <v>1185732</v>
      </c>
      <c r="C67" s="3">
        <v>43957</v>
      </c>
      <c r="D67" s="2" t="s">
        <v>14</v>
      </c>
      <c r="E67" s="2" t="s">
        <v>15</v>
      </c>
      <c r="F67" s="2" t="s">
        <v>15</v>
      </c>
      <c r="G67" s="4" t="s">
        <v>20</v>
      </c>
      <c r="H67" s="5">
        <v>55.000000000000007</v>
      </c>
      <c r="I67" s="6">
        <v>900</v>
      </c>
      <c r="J67" s="7">
        <v>495000.00000000006</v>
      </c>
      <c r="K67" s="7">
        <v>173250</v>
      </c>
      <c r="L67" s="8">
        <v>0.35</v>
      </c>
      <c r="M67" s="2" t="s">
        <v>23</v>
      </c>
    </row>
    <row r="68" spans="1:13" x14ac:dyDescent="0.3">
      <c r="A68" s="2" t="s">
        <v>24</v>
      </c>
      <c r="B68" s="2">
        <v>1185732</v>
      </c>
      <c r="C68" s="3">
        <v>43958</v>
      </c>
      <c r="D68" s="2" t="s">
        <v>14</v>
      </c>
      <c r="E68" s="2" t="s">
        <v>15</v>
      </c>
      <c r="F68" s="2" t="s">
        <v>15</v>
      </c>
      <c r="G68" s="4" t="s">
        <v>21</v>
      </c>
      <c r="H68" s="5">
        <v>65</v>
      </c>
      <c r="I68" s="6">
        <v>900</v>
      </c>
      <c r="J68" s="7">
        <v>585000</v>
      </c>
      <c r="K68" s="7">
        <v>175500</v>
      </c>
      <c r="L68" s="8">
        <v>0.3</v>
      </c>
      <c r="M68" s="2" t="s">
        <v>23</v>
      </c>
    </row>
    <row r="69" spans="1:13" x14ac:dyDescent="0.3">
      <c r="A69" s="2" t="s">
        <v>24</v>
      </c>
      <c r="B69" s="2">
        <v>1185732</v>
      </c>
      <c r="C69" s="3">
        <v>44030</v>
      </c>
      <c r="D69" s="2" t="s">
        <v>14</v>
      </c>
      <c r="E69" s="2" t="s">
        <v>15</v>
      </c>
      <c r="F69" s="2" t="s">
        <v>15</v>
      </c>
      <c r="G69" s="4" t="s">
        <v>22</v>
      </c>
      <c r="H69" s="5">
        <v>70</v>
      </c>
      <c r="I69" s="6">
        <v>1000</v>
      </c>
      <c r="J69" s="7">
        <v>700000</v>
      </c>
      <c r="K69" s="7">
        <v>175000</v>
      </c>
      <c r="L69" s="8">
        <v>0.25</v>
      </c>
      <c r="M69" s="2" t="s">
        <v>23</v>
      </c>
    </row>
    <row r="70" spans="1:13" x14ac:dyDescent="0.3">
      <c r="A70" s="2" t="s">
        <v>25</v>
      </c>
      <c r="B70" s="2">
        <v>1197831</v>
      </c>
      <c r="C70" s="3">
        <v>44031</v>
      </c>
      <c r="D70" s="2" t="s">
        <v>14</v>
      </c>
      <c r="E70" s="2" t="s">
        <v>15</v>
      </c>
      <c r="F70" s="2" t="s">
        <v>15</v>
      </c>
      <c r="G70" s="4" t="s">
        <v>16</v>
      </c>
      <c r="H70" s="5">
        <v>25</v>
      </c>
      <c r="I70" s="6">
        <v>900</v>
      </c>
      <c r="J70" s="7">
        <v>225000</v>
      </c>
      <c r="K70" s="7">
        <v>78750</v>
      </c>
      <c r="L70" s="8">
        <v>0.35</v>
      </c>
      <c r="M70" s="2" t="s">
        <v>23</v>
      </c>
    </row>
    <row r="71" spans="1:13" x14ac:dyDescent="0.3">
      <c r="A71" s="2" t="s">
        <v>25</v>
      </c>
      <c r="B71" s="2">
        <v>1197831</v>
      </c>
      <c r="C71" s="3">
        <v>44032</v>
      </c>
      <c r="D71" s="2" t="s">
        <v>14</v>
      </c>
      <c r="E71" s="2" t="s">
        <v>15</v>
      </c>
      <c r="F71" s="2" t="s">
        <v>15</v>
      </c>
      <c r="G71" s="4" t="s">
        <v>18</v>
      </c>
      <c r="H71" s="5">
        <v>35</v>
      </c>
      <c r="I71" s="6">
        <v>900</v>
      </c>
      <c r="J71" s="7">
        <v>315000</v>
      </c>
      <c r="K71" s="7">
        <v>110250</v>
      </c>
      <c r="L71" s="8">
        <v>0.35</v>
      </c>
      <c r="M71" s="2" t="s">
        <v>23</v>
      </c>
    </row>
    <row r="72" spans="1:13" x14ac:dyDescent="0.3">
      <c r="A72" s="2" t="s">
        <v>25</v>
      </c>
      <c r="B72" s="2">
        <v>1197831</v>
      </c>
      <c r="C72" s="3">
        <v>44033</v>
      </c>
      <c r="D72" s="2" t="s">
        <v>14</v>
      </c>
      <c r="E72" s="2" t="s">
        <v>15</v>
      </c>
      <c r="F72" s="2" t="s">
        <v>15</v>
      </c>
      <c r="G72" s="4" t="s">
        <v>19</v>
      </c>
      <c r="H72" s="5">
        <v>35</v>
      </c>
      <c r="I72" s="6">
        <v>700</v>
      </c>
      <c r="J72" s="7">
        <v>245000</v>
      </c>
      <c r="K72" s="7">
        <v>85750</v>
      </c>
      <c r="L72" s="8">
        <v>0.35</v>
      </c>
      <c r="M72" s="2" t="s">
        <v>23</v>
      </c>
    </row>
    <row r="73" spans="1:13" x14ac:dyDescent="0.3">
      <c r="A73" s="2" t="s">
        <v>25</v>
      </c>
      <c r="B73" s="2">
        <v>1197831</v>
      </c>
      <c r="C73" s="3">
        <v>44034</v>
      </c>
      <c r="D73" s="2" t="s">
        <v>14</v>
      </c>
      <c r="E73" s="2" t="s">
        <v>15</v>
      </c>
      <c r="F73" s="2" t="s">
        <v>15</v>
      </c>
      <c r="G73" s="4" t="s">
        <v>20</v>
      </c>
      <c r="H73" s="5">
        <v>35</v>
      </c>
      <c r="I73" s="6">
        <v>700</v>
      </c>
      <c r="J73" s="7">
        <v>245000</v>
      </c>
      <c r="K73" s="7">
        <v>110250</v>
      </c>
      <c r="L73" s="8">
        <v>0.45</v>
      </c>
      <c r="M73" s="2" t="s">
        <v>23</v>
      </c>
    </row>
    <row r="74" spans="1:13" x14ac:dyDescent="0.3">
      <c r="A74" s="2" t="s">
        <v>25</v>
      </c>
      <c r="B74" s="2">
        <v>1197831</v>
      </c>
      <c r="C74" s="3">
        <v>44035</v>
      </c>
      <c r="D74" s="2" t="s">
        <v>26</v>
      </c>
      <c r="E74" s="2" t="s">
        <v>27</v>
      </c>
      <c r="F74" s="2" t="s">
        <v>28</v>
      </c>
      <c r="G74" s="4" t="s">
        <v>21</v>
      </c>
      <c r="H74" s="5">
        <v>40</v>
      </c>
      <c r="I74" s="6">
        <v>550</v>
      </c>
      <c r="J74" s="7">
        <v>220000</v>
      </c>
      <c r="K74" s="7">
        <v>66000</v>
      </c>
      <c r="L74" s="8">
        <v>0.3</v>
      </c>
      <c r="M74" s="2" t="s">
        <v>23</v>
      </c>
    </row>
    <row r="75" spans="1:13" x14ac:dyDescent="0.3">
      <c r="A75" s="2" t="s">
        <v>25</v>
      </c>
      <c r="B75" s="2">
        <v>1197831</v>
      </c>
      <c r="C75" s="3">
        <v>44036</v>
      </c>
      <c r="D75" s="2" t="s">
        <v>26</v>
      </c>
      <c r="E75" s="2" t="s">
        <v>27</v>
      </c>
      <c r="F75" s="2" t="s">
        <v>28</v>
      </c>
      <c r="G75" s="4" t="s">
        <v>22</v>
      </c>
      <c r="H75" s="5">
        <v>35</v>
      </c>
      <c r="I75" s="6">
        <v>700</v>
      </c>
      <c r="J75" s="7">
        <v>245000</v>
      </c>
      <c r="K75" s="7">
        <v>122500</v>
      </c>
      <c r="L75" s="8">
        <v>0.5</v>
      </c>
      <c r="M75" s="2" t="s">
        <v>23</v>
      </c>
    </row>
    <row r="76" spans="1:13" x14ac:dyDescent="0.3">
      <c r="A76" s="2" t="s">
        <v>25</v>
      </c>
      <c r="B76" s="2">
        <v>1197831</v>
      </c>
      <c r="C76" s="3">
        <v>44037</v>
      </c>
      <c r="D76" s="2" t="s">
        <v>26</v>
      </c>
      <c r="E76" s="2" t="s">
        <v>27</v>
      </c>
      <c r="F76" s="2" t="s">
        <v>28</v>
      </c>
      <c r="G76" s="4" t="s">
        <v>16</v>
      </c>
      <c r="H76" s="5">
        <v>25</v>
      </c>
      <c r="I76" s="6">
        <v>850</v>
      </c>
      <c r="J76" s="7">
        <v>212500</v>
      </c>
      <c r="K76" s="7">
        <v>74375</v>
      </c>
      <c r="L76" s="8">
        <v>0.35</v>
      </c>
      <c r="M76" s="2" t="s">
        <v>23</v>
      </c>
    </row>
    <row r="77" spans="1:13" x14ac:dyDescent="0.3">
      <c r="A77" s="2" t="s">
        <v>25</v>
      </c>
      <c r="B77" s="2">
        <v>1197831</v>
      </c>
      <c r="C77" s="3">
        <v>44038</v>
      </c>
      <c r="D77" s="2" t="s">
        <v>26</v>
      </c>
      <c r="E77" s="2" t="s">
        <v>27</v>
      </c>
      <c r="F77" s="2" t="s">
        <v>28</v>
      </c>
      <c r="G77" s="4" t="s">
        <v>18</v>
      </c>
      <c r="H77" s="5">
        <v>35</v>
      </c>
      <c r="I77" s="6">
        <v>850</v>
      </c>
      <c r="J77" s="7">
        <v>297500</v>
      </c>
      <c r="K77" s="7">
        <v>104125</v>
      </c>
      <c r="L77" s="8">
        <v>0.35</v>
      </c>
      <c r="M77" s="2" t="s">
        <v>23</v>
      </c>
    </row>
    <row r="78" spans="1:13" x14ac:dyDescent="0.3">
      <c r="A78" s="2" t="s">
        <v>25</v>
      </c>
      <c r="B78" s="2">
        <v>1197831</v>
      </c>
      <c r="C78" s="3">
        <v>44039</v>
      </c>
      <c r="D78" s="2" t="s">
        <v>26</v>
      </c>
      <c r="E78" s="2" t="s">
        <v>27</v>
      </c>
      <c r="F78" s="2" t="s">
        <v>28</v>
      </c>
      <c r="G78" s="4" t="s">
        <v>19</v>
      </c>
      <c r="H78" s="5">
        <v>35</v>
      </c>
      <c r="I78" s="6">
        <v>675</v>
      </c>
      <c r="J78" s="7">
        <v>236250</v>
      </c>
      <c r="K78" s="7">
        <v>82687.5</v>
      </c>
      <c r="L78" s="8">
        <v>0.35</v>
      </c>
      <c r="M78" s="2" t="s">
        <v>23</v>
      </c>
    </row>
    <row r="79" spans="1:13" x14ac:dyDescent="0.3">
      <c r="A79" s="2" t="s">
        <v>25</v>
      </c>
      <c r="B79" s="2">
        <v>1197831</v>
      </c>
      <c r="C79" s="3">
        <v>44040</v>
      </c>
      <c r="D79" s="2" t="s">
        <v>26</v>
      </c>
      <c r="E79" s="2" t="s">
        <v>27</v>
      </c>
      <c r="F79" s="2" t="s">
        <v>28</v>
      </c>
      <c r="G79" s="4" t="s">
        <v>20</v>
      </c>
      <c r="H79" s="5">
        <v>35</v>
      </c>
      <c r="I79" s="6">
        <v>625</v>
      </c>
      <c r="J79" s="7">
        <v>218750</v>
      </c>
      <c r="K79" s="7">
        <v>98437.5</v>
      </c>
      <c r="L79" s="8">
        <v>0.45</v>
      </c>
      <c r="M79" s="2" t="s">
        <v>23</v>
      </c>
    </row>
    <row r="80" spans="1:13" x14ac:dyDescent="0.3">
      <c r="A80" s="2" t="s">
        <v>25</v>
      </c>
      <c r="B80" s="2">
        <v>1197831</v>
      </c>
      <c r="C80" s="3">
        <v>44041</v>
      </c>
      <c r="D80" s="2" t="s">
        <v>26</v>
      </c>
      <c r="E80" s="2" t="s">
        <v>27</v>
      </c>
      <c r="F80" s="2" t="s">
        <v>28</v>
      </c>
      <c r="G80" s="4" t="s">
        <v>21</v>
      </c>
      <c r="H80" s="5">
        <v>40</v>
      </c>
      <c r="I80" s="6">
        <v>500</v>
      </c>
      <c r="J80" s="7">
        <v>200000</v>
      </c>
      <c r="K80" s="7">
        <v>60000</v>
      </c>
      <c r="L80" s="8">
        <v>0.3</v>
      </c>
      <c r="M80" s="2" t="s">
        <v>23</v>
      </c>
    </row>
    <row r="81" spans="1:13" x14ac:dyDescent="0.3">
      <c r="A81" s="2" t="s">
        <v>25</v>
      </c>
      <c r="B81" s="2">
        <v>1197831</v>
      </c>
      <c r="C81" s="3">
        <v>44042</v>
      </c>
      <c r="D81" s="2" t="s">
        <v>26</v>
      </c>
      <c r="E81" s="2" t="s">
        <v>27</v>
      </c>
      <c r="F81" s="2" t="s">
        <v>28</v>
      </c>
      <c r="G81" s="4" t="s">
        <v>22</v>
      </c>
      <c r="H81" s="5">
        <v>35</v>
      </c>
      <c r="I81" s="6">
        <v>700</v>
      </c>
      <c r="J81" s="7">
        <v>245000</v>
      </c>
      <c r="K81" s="7">
        <v>122500</v>
      </c>
      <c r="L81" s="8">
        <v>0.5</v>
      </c>
      <c r="M81" s="2" t="s">
        <v>23</v>
      </c>
    </row>
    <row r="82" spans="1:13" x14ac:dyDescent="0.3">
      <c r="A82" s="2" t="s">
        <v>25</v>
      </c>
      <c r="B82" s="2">
        <v>1197831</v>
      </c>
      <c r="C82" s="3">
        <v>44043</v>
      </c>
      <c r="D82" s="2" t="s">
        <v>26</v>
      </c>
      <c r="E82" s="2" t="s">
        <v>27</v>
      </c>
      <c r="F82" s="2" t="s">
        <v>28</v>
      </c>
      <c r="G82" s="4" t="s">
        <v>16</v>
      </c>
      <c r="H82" s="5">
        <v>30</v>
      </c>
      <c r="I82" s="6">
        <v>875</v>
      </c>
      <c r="J82" s="7">
        <v>262500</v>
      </c>
      <c r="K82" s="7">
        <v>91875</v>
      </c>
      <c r="L82" s="8">
        <v>0.35</v>
      </c>
      <c r="M82" s="2" t="s">
        <v>23</v>
      </c>
    </row>
    <row r="83" spans="1:13" x14ac:dyDescent="0.3">
      <c r="A83" s="2" t="s">
        <v>25</v>
      </c>
      <c r="B83" s="2">
        <v>1197831</v>
      </c>
      <c r="C83" s="3">
        <v>44044</v>
      </c>
      <c r="D83" s="2" t="s">
        <v>26</v>
      </c>
      <c r="E83" s="2" t="s">
        <v>27</v>
      </c>
      <c r="F83" s="2" t="s">
        <v>28</v>
      </c>
      <c r="G83" s="4" t="s">
        <v>18</v>
      </c>
      <c r="H83" s="5">
        <v>40</v>
      </c>
      <c r="I83" s="6">
        <v>875</v>
      </c>
      <c r="J83" s="7">
        <v>350000</v>
      </c>
      <c r="K83" s="7">
        <v>122499.99999999999</v>
      </c>
      <c r="L83" s="8">
        <v>0.35</v>
      </c>
      <c r="M83" s="2" t="s">
        <v>23</v>
      </c>
    </row>
    <row r="84" spans="1:13" x14ac:dyDescent="0.3">
      <c r="A84" s="2" t="s">
        <v>25</v>
      </c>
      <c r="B84" s="2">
        <v>1197831</v>
      </c>
      <c r="C84" s="3">
        <v>44045</v>
      </c>
      <c r="D84" s="2" t="s">
        <v>26</v>
      </c>
      <c r="E84" s="2" t="s">
        <v>27</v>
      </c>
      <c r="F84" s="2" t="s">
        <v>28</v>
      </c>
      <c r="G84" s="4" t="s">
        <v>19</v>
      </c>
      <c r="H84" s="5">
        <v>35</v>
      </c>
      <c r="I84" s="6">
        <v>700</v>
      </c>
      <c r="J84" s="7">
        <v>245000</v>
      </c>
      <c r="K84" s="7">
        <v>85750</v>
      </c>
      <c r="L84" s="8">
        <v>0.35</v>
      </c>
      <c r="M84" s="2" t="s">
        <v>23</v>
      </c>
    </row>
    <row r="85" spans="1:13" x14ac:dyDescent="0.3">
      <c r="A85" s="2" t="s">
        <v>25</v>
      </c>
      <c r="B85" s="2">
        <v>1197831</v>
      </c>
      <c r="C85" s="3">
        <v>44046</v>
      </c>
      <c r="D85" s="2" t="s">
        <v>26</v>
      </c>
      <c r="E85" s="2" t="s">
        <v>27</v>
      </c>
      <c r="F85" s="2" t="s">
        <v>28</v>
      </c>
      <c r="G85" s="4" t="s">
        <v>20</v>
      </c>
      <c r="H85" s="5">
        <v>40</v>
      </c>
      <c r="I85" s="6">
        <v>600</v>
      </c>
      <c r="J85" s="7">
        <v>240000</v>
      </c>
      <c r="K85" s="7">
        <v>108000</v>
      </c>
      <c r="L85" s="8">
        <v>0.45</v>
      </c>
      <c r="M85" s="2" t="s">
        <v>23</v>
      </c>
    </row>
    <row r="86" spans="1:13" x14ac:dyDescent="0.3">
      <c r="A86" s="2" t="s">
        <v>25</v>
      </c>
      <c r="B86" s="2">
        <v>1197831</v>
      </c>
      <c r="C86" s="3">
        <v>44047</v>
      </c>
      <c r="D86" s="2" t="s">
        <v>26</v>
      </c>
      <c r="E86" s="2" t="s">
        <v>27</v>
      </c>
      <c r="F86" s="2" t="s">
        <v>28</v>
      </c>
      <c r="G86" s="4" t="s">
        <v>21</v>
      </c>
      <c r="H86" s="5">
        <v>45</v>
      </c>
      <c r="I86" s="6">
        <v>500</v>
      </c>
      <c r="J86" s="7">
        <v>225000</v>
      </c>
      <c r="K86" s="7">
        <v>67500</v>
      </c>
      <c r="L86" s="8">
        <v>0.3</v>
      </c>
      <c r="M86" s="2" t="s">
        <v>23</v>
      </c>
    </row>
    <row r="87" spans="1:13" x14ac:dyDescent="0.3">
      <c r="A87" s="2" t="s">
        <v>25</v>
      </c>
      <c r="B87" s="2">
        <v>1197831</v>
      </c>
      <c r="C87" s="3">
        <v>44048</v>
      </c>
      <c r="D87" s="2" t="s">
        <v>26</v>
      </c>
      <c r="E87" s="2" t="s">
        <v>27</v>
      </c>
      <c r="F87" s="2" t="s">
        <v>28</v>
      </c>
      <c r="G87" s="4" t="s">
        <v>22</v>
      </c>
      <c r="H87" s="5">
        <v>40</v>
      </c>
      <c r="I87" s="6">
        <v>650</v>
      </c>
      <c r="J87" s="7">
        <v>260000</v>
      </c>
      <c r="K87" s="7">
        <v>130000</v>
      </c>
      <c r="L87" s="8">
        <v>0.5</v>
      </c>
      <c r="M87" s="2" t="s">
        <v>23</v>
      </c>
    </row>
    <row r="88" spans="1:13" x14ac:dyDescent="0.3">
      <c r="A88" s="2" t="s">
        <v>25</v>
      </c>
      <c r="B88" s="2">
        <v>1197831</v>
      </c>
      <c r="C88" s="3">
        <v>44049</v>
      </c>
      <c r="D88" s="2" t="s">
        <v>26</v>
      </c>
      <c r="E88" s="2" t="s">
        <v>27</v>
      </c>
      <c r="F88" s="2" t="s">
        <v>28</v>
      </c>
      <c r="G88" s="4" t="s">
        <v>16</v>
      </c>
      <c r="H88" s="5">
        <v>30</v>
      </c>
      <c r="I88" s="6">
        <v>900</v>
      </c>
      <c r="J88" s="7">
        <v>270000</v>
      </c>
      <c r="K88" s="7">
        <v>94500</v>
      </c>
      <c r="L88" s="8">
        <v>0.35</v>
      </c>
      <c r="M88" s="2" t="s">
        <v>23</v>
      </c>
    </row>
    <row r="89" spans="1:13" x14ac:dyDescent="0.3">
      <c r="A89" s="2" t="s">
        <v>25</v>
      </c>
      <c r="B89" s="2">
        <v>1197831</v>
      </c>
      <c r="C89" s="3">
        <v>44050</v>
      </c>
      <c r="D89" s="2" t="s">
        <v>26</v>
      </c>
      <c r="E89" s="2" t="s">
        <v>27</v>
      </c>
      <c r="F89" s="2" t="s">
        <v>28</v>
      </c>
      <c r="G89" s="4" t="s">
        <v>18</v>
      </c>
      <c r="H89" s="5">
        <v>40</v>
      </c>
      <c r="I89" s="6">
        <v>900</v>
      </c>
      <c r="J89" s="7">
        <v>360000</v>
      </c>
      <c r="K89" s="7">
        <v>125999.99999999999</v>
      </c>
      <c r="L89" s="8">
        <v>0.35</v>
      </c>
      <c r="M89" s="2" t="s">
        <v>23</v>
      </c>
    </row>
    <row r="90" spans="1:13" x14ac:dyDescent="0.3">
      <c r="A90" s="2" t="s">
        <v>25</v>
      </c>
      <c r="B90" s="2">
        <v>1197831</v>
      </c>
      <c r="C90" s="3">
        <v>44051</v>
      </c>
      <c r="D90" s="2" t="s">
        <v>26</v>
      </c>
      <c r="E90" s="2" t="s">
        <v>27</v>
      </c>
      <c r="F90" s="2" t="s">
        <v>28</v>
      </c>
      <c r="G90" s="4" t="s">
        <v>19</v>
      </c>
      <c r="H90" s="5">
        <v>35</v>
      </c>
      <c r="I90" s="6">
        <v>725</v>
      </c>
      <c r="J90" s="7">
        <v>253750</v>
      </c>
      <c r="K90" s="7">
        <v>88812.5</v>
      </c>
      <c r="L90" s="8">
        <v>0.35</v>
      </c>
      <c r="M90" s="2" t="s">
        <v>23</v>
      </c>
    </row>
    <row r="91" spans="1:13" x14ac:dyDescent="0.3">
      <c r="A91" s="2" t="s">
        <v>25</v>
      </c>
      <c r="B91" s="2">
        <v>1197831</v>
      </c>
      <c r="C91" s="3">
        <v>44052</v>
      </c>
      <c r="D91" s="2" t="s">
        <v>26</v>
      </c>
      <c r="E91" s="2" t="s">
        <v>27</v>
      </c>
      <c r="F91" s="2" t="s">
        <v>28</v>
      </c>
      <c r="G91" s="4" t="s">
        <v>20</v>
      </c>
      <c r="H91" s="5">
        <v>40</v>
      </c>
      <c r="I91" s="6">
        <v>625</v>
      </c>
      <c r="J91" s="7">
        <v>250000</v>
      </c>
      <c r="K91" s="7">
        <v>112500</v>
      </c>
      <c r="L91" s="8">
        <v>0.45</v>
      </c>
      <c r="M91" s="2" t="s">
        <v>23</v>
      </c>
    </row>
    <row r="92" spans="1:13" x14ac:dyDescent="0.3">
      <c r="A92" s="2" t="s">
        <v>24</v>
      </c>
      <c r="B92" s="2">
        <v>1197831</v>
      </c>
      <c r="C92" s="3">
        <v>44053</v>
      </c>
      <c r="D92" s="2" t="s">
        <v>26</v>
      </c>
      <c r="E92" s="2" t="s">
        <v>27</v>
      </c>
      <c r="F92" s="2" t="s">
        <v>28</v>
      </c>
      <c r="G92" s="4" t="s">
        <v>21</v>
      </c>
      <c r="H92" s="5">
        <v>45</v>
      </c>
      <c r="I92" s="6">
        <v>525</v>
      </c>
      <c r="J92" s="7">
        <v>236250</v>
      </c>
      <c r="K92" s="7">
        <v>70875</v>
      </c>
      <c r="L92" s="8">
        <v>0.3</v>
      </c>
      <c r="M92" s="2" t="s">
        <v>23</v>
      </c>
    </row>
    <row r="93" spans="1:13" x14ac:dyDescent="0.3">
      <c r="A93" s="2" t="s">
        <v>24</v>
      </c>
      <c r="B93" s="2">
        <v>1197831</v>
      </c>
      <c r="C93" s="3">
        <v>44054</v>
      </c>
      <c r="D93" s="2" t="s">
        <v>26</v>
      </c>
      <c r="E93" s="2" t="s">
        <v>27</v>
      </c>
      <c r="F93" s="2" t="s">
        <v>28</v>
      </c>
      <c r="G93" s="4" t="s">
        <v>22</v>
      </c>
      <c r="H93" s="5">
        <v>40</v>
      </c>
      <c r="I93" s="6">
        <v>800</v>
      </c>
      <c r="J93" s="7">
        <v>320000</v>
      </c>
      <c r="K93" s="7">
        <v>160000</v>
      </c>
      <c r="L93" s="8">
        <v>0.5</v>
      </c>
      <c r="M93" s="2" t="s">
        <v>23</v>
      </c>
    </row>
    <row r="94" spans="1:13" x14ac:dyDescent="0.3">
      <c r="A94" s="2" t="s">
        <v>24</v>
      </c>
      <c r="B94" s="2">
        <v>1197831</v>
      </c>
      <c r="C94" s="3">
        <v>44055</v>
      </c>
      <c r="D94" s="2" t="s">
        <v>26</v>
      </c>
      <c r="E94" s="2" t="s">
        <v>27</v>
      </c>
      <c r="F94" s="2" t="s">
        <v>28</v>
      </c>
      <c r="G94" s="4" t="s">
        <v>16</v>
      </c>
      <c r="H94" s="5">
        <v>30</v>
      </c>
      <c r="I94" s="6">
        <v>925</v>
      </c>
      <c r="J94" s="7">
        <v>277500</v>
      </c>
      <c r="K94" s="7">
        <v>97125</v>
      </c>
      <c r="L94" s="8">
        <v>0.35</v>
      </c>
      <c r="M94" s="2" t="s">
        <v>23</v>
      </c>
    </row>
    <row r="95" spans="1:13" x14ac:dyDescent="0.3">
      <c r="A95" s="2" t="s">
        <v>24</v>
      </c>
      <c r="B95" s="2">
        <v>1197831</v>
      </c>
      <c r="C95" s="3">
        <v>44056</v>
      </c>
      <c r="D95" s="2" t="s">
        <v>26</v>
      </c>
      <c r="E95" s="2" t="s">
        <v>27</v>
      </c>
      <c r="F95" s="2" t="s">
        <v>28</v>
      </c>
      <c r="G95" s="4" t="s">
        <v>18</v>
      </c>
      <c r="H95" s="5">
        <v>40</v>
      </c>
      <c r="I95" s="6">
        <v>925</v>
      </c>
      <c r="J95" s="7">
        <v>370000</v>
      </c>
      <c r="K95" s="7">
        <v>129499.99999999999</v>
      </c>
      <c r="L95" s="8">
        <v>0.35</v>
      </c>
      <c r="M95" s="2" t="s">
        <v>23</v>
      </c>
    </row>
    <row r="96" spans="1:13" x14ac:dyDescent="0.3">
      <c r="A96" s="2" t="s">
        <v>24</v>
      </c>
      <c r="B96" s="2">
        <v>1197831</v>
      </c>
      <c r="C96" s="3">
        <v>44057</v>
      </c>
      <c r="D96" s="2" t="s">
        <v>26</v>
      </c>
      <c r="E96" s="2" t="s">
        <v>27</v>
      </c>
      <c r="F96" s="2" t="s">
        <v>28</v>
      </c>
      <c r="G96" s="4" t="s">
        <v>19</v>
      </c>
      <c r="H96" s="5">
        <v>35</v>
      </c>
      <c r="I96" s="6">
        <v>775</v>
      </c>
      <c r="J96" s="7">
        <v>271250</v>
      </c>
      <c r="K96" s="7">
        <v>94937.5</v>
      </c>
      <c r="L96" s="8">
        <v>0.35</v>
      </c>
      <c r="M96" s="2" t="s">
        <v>23</v>
      </c>
    </row>
    <row r="97" spans="1:13" x14ac:dyDescent="0.3">
      <c r="A97" s="2" t="s">
        <v>24</v>
      </c>
      <c r="B97" s="2">
        <v>1197831</v>
      </c>
      <c r="C97" s="3">
        <v>44058</v>
      </c>
      <c r="D97" s="2" t="s">
        <v>26</v>
      </c>
      <c r="E97" s="2" t="s">
        <v>27</v>
      </c>
      <c r="F97" s="2" t="s">
        <v>28</v>
      </c>
      <c r="G97" s="4" t="s">
        <v>20</v>
      </c>
      <c r="H97" s="5">
        <v>40</v>
      </c>
      <c r="I97" s="6">
        <v>700</v>
      </c>
      <c r="J97" s="7">
        <v>280000</v>
      </c>
      <c r="K97" s="7">
        <v>126000</v>
      </c>
      <c r="L97" s="8">
        <v>0.45</v>
      </c>
      <c r="M97" s="2" t="s">
        <v>23</v>
      </c>
    </row>
    <row r="98" spans="1:13" x14ac:dyDescent="0.3">
      <c r="A98" s="2" t="s">
        <v>24</v>
      </c>
      <c r="B98" s="2">
        <v>1197831</v>
      </c>
      <c r="C98" s="3">
        <v>44059</v>
      </c>
      <c r="D98" s="2" t="s">
        <v>26</v>
      </c>
      <c r="E98" s="2" t="s">
        <v>27</v>
      </c>
      <c r="F98" s="2" t="s">
        <v>28</v>
      </c>
      <c r="G98" s="4" t="s">
        <v>21</v>
      </c>
      <c r="H98" s="5">
        <v>45</v>
      </c>
      <c r="I98" s="6">
        <v>600</v>
      </c>
      <c r="J98" s="7">
        <v>270000</v>
      </c>
      <c r="K98" s="7">
        <v>81000</v>
      </c>
      <c r="L98" s="8">
        <v>0.3</v>
      </c>
      <c r="M98" s="2" t="s">
        <v>23</v>
      </c>
    </row>
    <row r="99" spans="1:13" x14ac:dyDescent="0.3">
      <c r="A99" s="2" t="s">
        <v>24</v>
      </c>
      <c r="B99" s="2">
        <v>1197831</v>
      </c>
      <c r="C99" s="3">
        <v>44060</v>
      </c>
      <c r="D99" s="2" t="s">
        <v>26</v>
      </c>
      <c r="E99" s="2" t="s">
        <v>27</v>
      </c>
      <c r="F99" s="2" t="s">
        <v>28</v>
      </c>
      <c r="G99" s="4" t="s">
        <v>22</v>
      </c>
      <c r="H99" s="5">
        <v>40</v>
      </c>
      <c r="I99" s="6">
        <v>950</v>
      </c>
      <c r="J99" s="7">
        <v>380000</v>
      </c>
      <c r="K99" s="7">
        <v>190000</v>
      </c>
      <c r="L99" s="8">
        <v>0.5</v>
      </c>
      <c r="M99" s="2" t="s">
        <v>23</v>
      </c>
    </row>
    <row r="100" spans="1:13" x14ac:dyDescent="0.3">
      <c r="A100" s="2" t="s">
        <v>24</v>
      </c>
      <c r="B100" s="2">
        <v>1197831</v>
      </c>
      <c r="C100" s="3">
        <v>44061</v>
      </c>
      <c r="D100" s="2" t="s">
        <v>26</v>
      </c>
      <c r="E100" s="2" t="s">
        <v>27</v>
      </c>
      <c r="F100" s="2" t="s">
        <v>28</v>
      </c>
      <c r="G100" s="4" t="s">
        <v>16</v>
      </c>
      <c r="H100" s="5">
        <v>40</v>
      </c>
      <c r="I100" s="6">
        <v>950</v>
      </c>
      <c r="J100" s="7">
        <v>380000</v>
      </c>
      <c r="K100" s="7">
        <v>133000</v>
      </c>
      <c r="L100" s="8">
        <v>0.35</v>
      </c>
      <c r="M100" s="2" t="s">
        <v>23</v>
      </c>
    </row>
    <row r="101" spans="1:13" x14ac:dyDescent="0.3">
      <c r="A101" s="2" t="s">
        <v>24</v>
      </c>
      <c r="B101" s="2">
        <v>1197831</v>
      </c>
      <c r="C101" s="3">
        <v>44062</v>
      </c>
      <c r="D101" s="2" t="s">
        <v>26</v>
      </c>
      <c r="E101" s="2" t="s">
        <v>27</v>
      </c>
      <c r="F101" s="2" t="s">
        <v>28</v>
      </c>
      <c r="G101" s="4" t="s">
        <v>18</v>
      </c>
      <c r="H101" s="5">
        <v>45</v>
      </c>
      <c r="I101" s="6">
        <v>950</v>
      </c>
      <c r="J101" s="7">
        <v>427500</v>
      </c>
      <c r="K101" s="7">
        <v>149625</v>
      </c>
      <c r="L101" s="8">
        <v>0.35</v>
      </c>
      <c r="M101" s="2" t="s">
        <v>23</v>
      </c>
    </row>
    <row r="102" spans="1:13" x14ac:dyDescent="0.3">
      <c r="A102" s="2" t="s">
        <v>24</v>
      </c>
      <c r="B102" s="2">
        <v>1197831</v>
      </c>
      <c r="C102" s="3">
        <v>44063</v>
      </c>
      <c r="D102" s="2" t="s">
        <v>26</v>
      </c>
      <c r="E102" s="2" t="s">
        <v>27</v>
      </c>
      <c r="F102" s="2" t="s">
        <v>28</v>
      </c>
      <c r="G102" s="4" t="s">
        <v>19</v>
      </c>
      <c r="H102" s="5">
        <v>40</v>
      </c>
      <c r="I102" s="6">
        <v>800</v>
      </c>
      <c r="J102" s="7">
        <v>320000</v>
      </c>
      <c r="K102" s="7">
        <v>112000</v>
      </c>
      <c r="L102" s="8">
        <v>0.35</v>
      </c>
      <c r="M102" s="2" t="s">
        <v>23</v>
      </c>
    </row>
    <row r="103" spans="1:13" x14ac:dyDescent="0.3">
      <c r="A103" s="2" t="s">
        <v>24</v>
      </c>
      <c r="B103" s="2">
        <v>1197831</v>
      </c>
      <c r="C103" s="3">
        <v>44064</v>
      </c>
      <c r="D103" s="2" t="s">
        <v>26</v>
      </c>
      <c r="E103" s="2" t="s">
        <v>27</v>
      </c>
      <c r="F103" s="2" t="s">
        <v>28</v>
      </c>
      <c r="G103" s="4" t="s">
        <v>20</v>
      </c>
      <c r="H103" s="5">
        <v>40</v>
      </c>
      <c r="I103" s="6">
        <v>750</v>
      </c>
      <c r="J103" s="7">
        <v>300000</v>
      </c>
      <c r="K103" s="7">
        <v>135000</v>
      </c>
      <c r="L103" s="8">
        <v>0.45</v>
      </c>
      <c r="M103" s="2" t="s">
        <v>23</v>
      </c>
    </row>
    <row r="104" spans="1:13" x14ac:dyDescent="0.3">
      <c r="A104" s="2" t="s">
        <v>24</v>
      </c>
      <c r="B104" s="2">
        <v>1197831</v>
      </c>
      <c r="C104" s="3">
        <v>44065</v>
      </c>
      <c r="D104" s="2" t="s">
        <v>26</v>
      </c>
      <c r="E104" s="2" t="s">
        <v>27</v>
      </c>
      <c r="F104" s="2" t="s">
        <v>28</v>
      </c>
      <c r="G104" s="4" t="s">
        <v>21</v>
      </c>
      <c r="H104" s="5">
        <v>45</v>
      </c>
      <c r="I104" s="6">
        <v>650</v>
      </c>
      <c r="J104" s="7">
        <v>292500</v>
      </c>
      <c r="K104" s="7">
        <v>87750</v>
      </c>
      <c r="L104" s="8">
        <v>0.3</v>
      </c>
      <c r="M104" s="2" t="s">
        <v>23</v>
      </c>
    </row>
    <row r="105" spans="1:13" x14ac:dyDescent="0.3">
      <c r="A105" s="2" t="s">
        <v>24</v>
      </c>
      <c r="B105" s="2">
        <v>1197831</v>
      </c>
      <c r="C105" s="3">
        <v>44066</v>
      </c>
      <c r="D105" s="2" t="s">
        <v>26</v>
      </c>
      <c r="E105" s="2" t="s">
        <v>27</v>
      </c>
      <c r="F105" s="2" t="s">
        <v>28</v>
      </c>
      <c r="G105" s="4" t="s">
        <v>22</v>
      </c>
      <c r="H105" s="5">
        <v>50</v>
      </c>
      <c r="I105" s="6">
        <v>1000</v>
      </c>
      <c r="J105" s="7">
        <v>500000</v>
      </c>
      <c r="K105" s="7">
        <v>250000</v>
      </c>
      <c r="L105" s="8">
        <v>0.5</v>
      </c>
      <c r="M105" s="2" t="s">
        <v>23</v>
      </c>
    </row>
    <row r="106" spans="1:13" x14ac:dyDescent="0.3">
      <c r="A106" s="2" t="s">
        <v>24</v>
      </c>
      <c r="B106" s="2">
        <v>1197831</v>
      </c>
      <c r="C106" s="3">
        <v>44067</v>
      </c>
      <c r="D106" s="2" t="s">
        <v>26</v>
      </c>
      <c r="E106" s="2" t="s">
        <v>27</v>
      </c>
      <c r="F106" s="2" t="s">
        <v>28</v>
      </c>
      <c r="G106" s="4" t="s">
        <v>16</v>
      </c>
      <c r="H106" s="5">
        <v>40</v>
      </c>
      <c r="I106" s="6">
        <v>950</v>
      </c>
      <c r="J106" s="7">
        <v>380000</v>
      </c>
      <c r="K106" s="7">
        <v>133000</v>
      </c>
      <c r="L106" s="8">
        <v>0.35</v>
      </c>
      <c r="M106" s="2" t="s">
        <v>23</v>
      </c>
    </row>
    <row r="107" spans="1:13" x14ac:dyDescent="0.3">
      <c r="A107" s="2" t="s">
        <v>24</v>
      </c>
      <c r="B107" s="2">
        <v>1197831</v>
      </c>
      <c r="C107" s="3">
        <v>44068</v>
      </c>
      <c r="D107" s="2" t="s">
        <v>26</v>
      </c>
      <c r="E107" s="2" t="s">
        <v>27</v>
      </c>
      <c r="F107" s="2" t="s">
        <v>28</v>
      </c>
      <c r="G107" s="4" t="s">
        <v>18</v>
      </c>
      <c r="H107" s="5">
        <v>45</v>
      </c>
      <c r="I107" s="6">
        <v>950</v>
      </c>
      <c r="J107" s="7">
        <v>427500</v>
      </c>
      <c r="K107" s="7">
        <v>149625</v>
      </c>
      <c r="L107" s="8">
        <v>0.35</v>
      </c>
      <c r="M107" s="2" t="s">
        <v>23</v>
      </c>
    </row>
    <row r="108" spans="1:13" x14ac:dyDescent="0.3">
      <c r="A108" s="2" t="s">
        <v>24</v>
      </c>
      <c r="B108" s="2">
        <v>1197831</v>
      </c>
      <c r="C108" s="3">
        <v>44069</v>
      </c>
      <c r="D108" s="2" t="s">
        <v>26</v>
      </c>
      <c r="E108" s="2" t="s">
        <v>27</v>
      </c>
      <c r="F108" s="2" t="s">
        <v>28</v>
      </c>
      <c r="G108" s="4" t="s">
        <v>19</v>
      </c>
      <c r="H108" s="5">
        <v>40</v>
      </c>
      <c r="I108" s="6">
        <v>1100</v>
      </c>
      <c r="J108" s="7">
        <v>440000</v>
      </c>
      <c r="K108" s="7">
        <v>154000</v>
      </c>
      <c r="L108" s="8">
        <v>0.35</v>
      </c>
      <c r="M108" s="2" t="s">
        <v>23</v>
      </c>
    </row>
    <row r="109" spans="1:13" x14ac:dyDescent="0.3">
      <c r="A109" s="2" t="s">
        <v>24</v>
      </c>
      <c r="B109" s="2">
        <v>1197831</v>
      </c>
      <c r="C109" s="3">
        <v>44070</v>
      </c>
      <c r="D109" s="2" t="s">
        <v>26</v>
      </c>
      <c r="E109" s="2" t="s">
        <v>27</v>
      </c>
      <c r="F109" s="2" t="s">
        <v>28</v>
      </c>
      <c r="G109" s="4" t="s">
        <v>20</v>
      </c>
      <c r="H109" s="5">
        <v>40</v>
      </c>
      <c r="I109" s="6">
        <v>700</v>
      </c>
      <c r="J109" s="7">
        <v>280000</v>
      </c>
      <c r="K109" s="7">
        <v>126000</v>
      </c>
      <c r="L109" s="8">
        <v>0.45</v>
      </c>
      <c r="M109" s="2" t="s">
        <v>23</v>
      </c>
    </row>
    <row r="110" spans="1:13" x14ac:dyDescent="0.3">
      <c r="A110" s="2" t="s">
        <v>24</v>
      </c>
      <c r="B110" s="2">
        <v>1197831</v>
      </c>
      <c r="C110" s="3">
        <v>44071</v>
      </c>
      <c r="D110" s="2" t="s">
        <v>26</v>
      </c>
      <c r="E110" s="2" t="s">
        <v>27</v>
      </c>
      <c r="F110" s="2" t="s">
        <v>28</v>
      </c>
      <c r="G110" s="4" t="s">
        <v>21</v>
      </c>
      <c r="H110" s="5">
        <v>45</v>
      </c>
      <c r="I110" s="6">
        <v>700</v>
      </c>
      <c r="J110" s="7">
        <v>315000</v>
      </c>
      <c r="K110" s="7">
        <v>94500</v>
      </c>
      <c r="L110" s="8">
        <v>0.3</v>
      </c>
      <c r="M110" s="2" t="s">
        <v>23</v>
      </c>
    </row>
    <row r="111" spans="1:13" x14ac:dyDescent="0.3">
      <c r="A111" s="2" t="s">
        <v>24</v>
      </c>
      <c r="B111" s="2">
        <v>1197831</v>
      </c>
      <c r="C111" s="3">
        <v>44072</v>
      </c>
      <c r="D111" s="2" t="s">
        <v>26</v>
      </c>
      <c r="E111" s="2" t="s">
        <v>27</v>
      </c>
      <c r="F111" s="2" t="s">
        <v>28</v>
      </c>
      <c r="G111" s="4" t="s">
        <v>22</v>
      </c>
      <c r="H111" s="5">
        <v>50</v>
      </c>
      <c r="I111" s="6">
        <v>975</v>
      </c>
      <c r="J111" s="7">
        <v>487500</v>
      </c>
      <c r="K111" s="7">
        <v>243750</v>
      </c>
      <c r="L111" s="8">
        <v>0.5</v>
      </c>
      <c r="M111" s="2" t="s">
        <v>23</v>
      </c>
    </row>
    <row r="112" spans="1:13" x14ac:dyDescent="0.3">
      <c r="A112" s="2" t="s">
        <v>24</v>
      </c>
      <c r="B112" s="2">
        <v>1197831</v>
      </c>
      <c r="C112" s="3">
        <v>44073</v>
      </c>
      <c r="D112" s="2" t="s">
        <v>26</v>
      </c>
      <c r="E112" s="2" t="s">
        <v>27</v>
      </c>
      <c r="F112" s="2" t="s">
        <v>28</v>
      </c>
      <c r="G112" s="4" t="s">
        <v>16</v>
      </c>
      <c r="H112" s="5">
        <v>40</v>
      </c>
      <c r="I112" s="6">
        <v>925</v>
      </c>
      <c r="J112" s="7">
        <v>370000</v>
      </c>
      <c r="K112" s="7">
        <v>129499.99999999999</v>
      </c>
      <c r="L112" s="8">
        <v>0.35</v>
      </c>
      <c r="M112" s="2" t="s">
        <v>23</v>
      </c>
    </row>
    <row r="113" spans="1:13" x14ac:dyDescent="0.3">
      <c r="A113" s="2" t="s">
        <v>24</v>
      </c>
      <c r="B113" s="2">
        <v>1197831</v>
      </c>
      <c r="C113" s="3">
        <v>44074</v>
      </c>
      <c r="D113" s="2" t="s">
        <v>26</v>
      </c>
      <c r="E113" s="2" t="s">
        <v>27</v>
      </c>
      <c r="F113" s="2" t="s">
        <v>28</v>
      </c>
      <c r="G113" s="4" t="s">
        <v>18</v>
      </c>
      <c r="H113" s="5">
        <v>45</v>
      </c>
      <c r="I113" s="6">
        <v>925</v>
      </c>
      <c r="J113" s="7">
        <v>416250</v>
      </c>
      <c r="K113" s="7">
        <v>145687.5</v>
      </c>
      <c r="L113" s="8">
        <v>0.35</v>
      </c>
      <c r="M113" s="2" t="s">
        <v>23</v>
      </c>
    </row>
    <row r="114" spans="1:13" x14ac:dyDescent="0.3">
      <c r="A114" s="2" t="s">
        <v>24</v>
      </c>
      <c r="B114" s="2">
        <v>1197831</v>
      </c>
      <c r="C114" s="3">
        <v>44075</v>
      </c>
      <c r="D114" s="2" t="s">
        <v>26</v>
      </c>
      <c r="E114" s="2" t="s">
        <v>27</v>
      </c>
      <c r="F114" s="2" t="s">
        <v>28</v>
      </c>
      <c r="G114" s="4" t="s">
        <v>19</v>
      </c>
      <c r="H114" s="5">
        <v>40</v>
      </c>
      <c r="I114" s="6">
        <v>1100</v>
      </c>
      <c r="J114" s="7">
        <v>440000</v>
      </c>
      <c r="K114" s="7">
        <v>154000</v>
      </c>
      <c r="L114" s="8">
        <v>0.35</v>
      </c>
      <c r="M114" s="2" t="s">
        <v>23</v>
      </c>
    </row>
    <row r="115" spans="1:13" x14ac:dyDescent="0.3">
      <c r="A115" s="2" t="s">
        <v>24</v>
      </c>
      <c r="B115" s="2">
        <v>1197831</v>
      </c>
      <c r="C115" s="3">
        <v>44076</v>
      </c>
      <c r="D115" s="2" t="s">
        <v>26</v>
      </c>
      <c r="E115" s="2" t="s">
        <v>27</v>
      </c>
      <c r="F115" s="2" t="s">
        <v>28</v>
      </c>
      <c r="G115" s="4" t="s">
        <v>20</v>
      </c>
      <c r="H115" s="5">
        <v>40</v>
      </c>
      <c r="I115" s="6">
        <v>650</v>
      </c>
      <c r="J115" s="7">
        <v>260000</v>
      </c>
      <c r="K115" s="7">
        <v>117000</v>
      </c>
      <c r="L115" s="8">
        <v>0.45</v>
      </c>
      <c r="M115" s="2" t="s">
        <v>23</v>
      </c>
    </row>
    <row r="116" spans="1:13" x14ac:dyDescent="0.3">
      <c r="A116" s="2" t="s">
        <v>24</v>
      </c>
      <c r="B116" s="2">
        <v>1197831</v>
      </c>
      <c r="C116" s="3">
        <v>44077</v>
      </c>
      <c r="D116" s="2" t="s">
        <v>26</v>
      </c>
      <c r="E116" s="2" t="s">
        <v>27</v>
      </c>
      <c r="F116" s="2" t="s">
        <v>28</v>
      </c>
      <c r="G116" s="4" t="s">
        <v>21</v>
      </c>
      <c r="H116" s="5">
        <v>45</v>
      </c>
      <c r="I116" s="6">
        <v>650</v>
      </c>
      <c r="J116" s="7">
        <v>292500</v>
      </c>
      <c r="K116" s="7">
        <v>87750</v>
      </c>
      <c r="L116" s="8">
        <v>0.3</v>
      </c>
      <c r="M116" s="2" t="s">
        <v>23</v>
      </c>
    </row>
    <row r="117" spans="1:13" x14ac:dyDescent="0.3">
      <c r="A117" s="2" t="s">
        <v>24</v>
      </c>
      <c r="B117" s="2">
        <v>1197831</v>
      </c>
      <c r="C117" s="3">
        <v>44078</v>
      </c>
      <c r="D117" s="2" t="s">
        <v>26</v>
      </c>
      <c r="E117" s="2" t="s">
        <v>27</v>
      </c>
      <c r="F117" s="2" t="s">
        <v>28</v>
      </c>
      <c r="G117" s="4" t="s">
        <v>22</v>
      </c>
      <c r="H117" s="5">
        <v>50</v>
      </c>
      <c r="I117" s="6">
        <v>900</v>
      </c>
      <c r="J117" s="7">
        <v>450000</v>
      </c>
      <c r="K117" s="7">
        <v>225000</v>
      </c>
      <c r="L117" s="8">
        <v>0.5</v>
      </c>
      <c r="M117" s="2" t="s">
        <v>23</v>
      </c>
    </row>
    <row r="118" spans="1:13" x14ac:dyDescent="0.3">
      <c r="A118" s="2" t="s">
        <v>24</v>
      </c>
      <c r="B118" s="2">
        <v>1197831</v>
      </c>
      <c r="C118" s="3">
        <v>44079</v>
      </c>
      <c r="D118" s="2" t="s">
        <v>26</v>
      </c>
      <c r="E118" s="2" t="s">
        <v>27</v>
      </c>
      <c r="F118" s="2" t="s">
        <v>28</v>
      </c>
      <c r="G118" s="4" t="s">
        <v>16</v>
      </c>
      <c r="H118" s="5">
        <v>45</v>
      </c>
      <c r="I118" s="6">
        <v>850</v>
      </c>
      <c r="J118" s="7">
        <v>382500</v>
      </c>
      <c r="K118" s="7">
        <v>133875</v>
      </c>
      <c r="L118" s="8">
        <v>0.35</v>
      </c>
      <c r="M118" s="2" t="s">
        <v>23</v>
      </c>
    </row>
    <row r="119" spans="1:13" x14ac:dyDescent="0.3">
      <c r="A119" s="2" t="s">
        <v>24</v>
      </c>
      <c r="B119" s="2">
        <v>1197831</v>
      </c>
      <c r="C119" s="3">
        <v>44080</v>
      </c>
      <c r="D119" s="2" t="s">
        <v>26</v>
      </c>
      <c r="E119" s="2" t="s">
        <v>27</v>
      </c>
      <c r="F119" s="2" t="s">
        <v>28</v>
      </c>
      <c r="G119" s="4" t="s">
        <v>18</v>
      </c>
      <c r="H119" s="5">
        <v>45</v>
      </c>
      <c r="I119" s="6">
        <v>850</v>
      </c>
      <c r="J119" s="7">
        <v>382500</v>
      </c>
      <c r="K119" s="7">
        <v>133875</v>
      </c>
      <c r="L119" s="8">
        <v>0.35</v>
      </c>
      <c r="M119" s="2" t="s">
        <v>23</v>
      </c>
    </row>
    <row r="120" spans="1:13" x14ac:dyDescent="0.3">
      <c r="A120" s="2" t="s">
        <v>24</v>
      </c>
      <c r="B120" s="2">
        <v>1197831</v>
      </c>
      <c r="C120" s="3">
        <v>44081</v>
      </c>
      <c r="D120" s="2" t="s">
        <v>26</v>
      </c>
      <c r="E120" s="2" t="s">
        <v>27</v>
      </c>
      <c r="F120" s="2" t="s">
        <v>28</v>
      </c>
      <c r="G120" s="4" t="s">
        <v>19</v>
      </c>
      <c r="H120" s="5">
        <v>50</v>
      </c>
      <c r="I120" s="6">
        <v>900</v>
      </c>
      <c r="J120" s="7">
        <v>450000</v>
      </c>
      <c r="K120" s="7">
        <v>157500</v>
      </c>
      <c r="L120" s="8">
        <v>0.35</v>
      </c>
      <c r="M120" s="2" t="s">
        <v>23</v>
      </c>
    </row>
    <row r="121" spans="1:13" x14ac:dyDescent="0.3">
      <c r="A121" s="2" t="s">
        <v>24</v>
      </c>
      <c r="B121" s="2">
        <v>1197831</v>
      </c>
      <c r="C121" s="3">
        <v>44082</v>
      </c>
      <c r="D121" s="2" t="s">
        <v>26</v>
      </c>
      <c r="E121" s="2" t="s">
        <v>27</v>
      </c>
      <c r="F121" s="2" t="s">
        <v>28</v>
      </c>
      <c r="G121" s="4" t="s">
        <v>20</v>
      </c>
      <c r="H121" s="5">
        <v>50</v>
      </c>
      <c r="I121" s="6">
        <v>625</v>
      </c>
      <c r="J121" s="7">
        <v>312500</v>
      </c>
      <c r="K121" s="7">
        <v>140625</v>
      </c>
      <c r="L121" s="8">
        <v>0.45</v>
      </c>
      <c r="M121" s="2" t="s">
        <v>23</v>
      </c>
    </row>
    <row r="122" spans="1:13" x14ac:dyDescent="0.3">
      <c r="A122" s="2" t="s">
        <v>24</v>
      </c>
      <c r="B122" s="2">
        <v>1197831</v>
      </c>
      <c r="C122" s="3">
        <v>44083</v>
      </c>
      <c r="D122" s="2" t="s">
        <v>26</v>
      </c>
      <c r="E122" s="2" t="s">
        <v>27</v>
      </c>
      <c r="F122" s="2" t="s">
        <v>28</v>
      </c>
      <c r="G122" s="4" t="s">
        <v>21</v>
      </c>
      <c r="H122" s="5">
        <v>45</v>
      </c>
      <c r="I122" s="6">
        <v>625</v>
      </c>
      <c r="J122" s="7">
        <v>281250</v>
      </c>
      <c r="K122" s="7">
        <v>84375</v>
      </c>
      <c r="L122" s="8">
        <v>0.3</v>
      </c>
      <c r="M122" s="2" t="s">
        <v>23</v>
      </c>
    </row>
    <row r="123" spans="1:13" x14ac:dyDescent="0.3">
      <c r="A123" s="2" t="s">
        <v>24</v>
      </c>
      <c r="B123" s="2">
        <v>1197831</v>
      </c>
      <c r="C123" s="3">
        <v>44084</v>
      </c>
      <c r="D123" s="2" t="s">
        <v>26</v>
      </c>
      <c r="E123" s="2" t="s">
        <v>27</v>
      </c>
      <c r="F123" s="2" t="s">
        <v>28</v>
      </c>
      <c r="G123" s="4" t="s">
        <v>22</v>
      </c>
      <c r="H123" s="5">
        <v>55.000000000000007</v>
      </c>
      <c r="I123" s="6">
        <v>850</v>
      </c>
      <c r="J123" s="7">
        <v>467500.00000000006</v>
      </c>
      <c r="K123" s="7">
        <v>233750.00000000003</v>
      </c>
      <c r="L123" s="8">
        <v>0.5</v>
      </c>
      <c r="M123" s="2" t="s">
        <v>23</v>
      </c>
    </row>
    <row r="124" spans="1:13" x14ac:dyDescent="0.3">
      <c r="A124" s="2" t="s">
        <v>24</v>
      </c>
      <c r="B124" s="2">
        <v>1197831</v>
      </c>
      <c r="C124" s="3">
        <v>44085</v>
      </c>
      <c r="D124" s="2" t="s">
        <v>26</v>
      </c>
      <c r="E124" s="2" t="s">
        <v>27</v>
      </c>
      <c r="F124" s="2" t="s">
        <v>28</v>
      </c>
      <c r="G124" s="4" t="s">
        <v>16</v>
      </c>
      <c r="H124" s="5">
        <v>45</v>
      </c>
      <c r="I124" s="6">
        <v>800</v>
      </c>
      <c r="J124" s="7">
        <v>360000</v>
      </c>
      <c r="K124" s="7">
        <v>125999.99999999999</v>
      </c>
      <c r="L124" s="8">
        <v>0.35</v>
      </c>
      <c r="M124" s="2" t="s">
        <v>23</v>
      </c>
    </row>
    <row r="125" spans="1:13" x14ac:dyDescent="0.3">
      <c r="A125" s="2" t="s">
        <v>24</v>
      </c>
      <c r="B125" s="2">
        <v>1197831</v>
      </c>
      <c r="C125" s="3">
        <v>44086</v>
      </c>
      <c r="D125" s="2" t="s">
        <v>26</v>
      </c>
      <c r="E125" s="2" t="s">
        <v>27</v>
      </c>
      <c r="F125" s="2" t="s">
        <v>28</v>
      </c>
      <c r="G125" s="4" t="s">
        <v>18</v>
      </c>
      <c r="H125" s="5">
        <v>45</v>
      </c>
      <c r="I125" s="6">
        <v>800</v>
      </c>
      <c r="J125" s="7">
        <v>360000</v>
      </c>
      <c r="K125" s="7">
        <v>125999.99999999999</v>
      </c>
      <c r="L125" s="8">
        <v>0.35</v>
      </c>
      <c r="M125" s="2" t="s">
        <v>23</v>
      </c>
    </row>
    <row r="126" spans="1:13" x14ac:dyDescent="0.3">
      <c r="A126" s="2" t="s">
        <v>24</v>
      </c>
      <c r="B126" s="2">
        <v>1197831</v>
      </c>
      <c r="C126" s="3">
        <v>44087</v>
      </c>
      <c r="D126" s="2" t="s">
        <v>26</v>
      </c>
      <c r="E126" s="2" t="s">
        <v>27</v>
      </c>
      <c r="F126" s="2" t="s">
        <v>28</v>
      </c>
      <c r="G126" s="4" t="s">
        <v>19</v>
      </c>
      <c r="H126" s="5">
        <v>50</v>
      </c>
      <c r="I126" s="6">
        <v>750</v>
      </c>
      <c r="J126" s="7">
        <v>375000</v>
      </c>
      <c r="K126" s="7">
        <v>131250</v>
      </c>
      <c r="L126" s="8">
        <v>0.35</v>
      </c>
      <c r="M126" s="2" t="s">
        <v>23</v>
      </c>
    </row>
    <row r="127" spans="1:13" x14ac:dyDescent="0.3">
      <c r="A127" s="2" t="s">
        <v>24</v>
      </c>
      <c r="B127" s="2">
        <v>1197831</v>
      </c>
      <c r="C127" s="3">
        <v>44088</v>
      </c>
      <c r="D127" s="2" t="s">
        <v>26</v>
      </c>
      <c r="E127" s="2" t="s">
        <v>27</v>
      </c>
      <c r="F127" s="2" t="s">
        <v>28</v>
      </c>
      <c r="G127" s="4" t="s">
        <v>20</v>
      </c>
      <c r="H127" s="5">
        <v>50</v>
      </c>
      <c r="I127" s="6">
        <v>600</v>
      </c>
      <c r="J127" s="7">
        <v>300000</v>
      </c>
      <c r="K127" s="7">
        <v>135000</v>
      </c>
      <c r="L127" s="8">
        <v>0.45</v>
      </c>
      <c r="M127" s="2" t="s">
        <v>23</v>
      </c>
    </row>
    <row r="128" spans="1:13" x14ac:dyDescent="0.3">
      <c r="A128" s="2" t="s">
        <v>24</v>
      </c>
      <c r="B128" s="2">
        <v>1197831</v>
      </c>
      <c r="C128" s="3">
        <v>44089</v>
      </c>
      <c r="D128" s="2" t="s">
        <v>26</v>
      </c>
      <c r="E128" s="2" t="s">
        <v>27</v>
      </c>
      <c r="F128" s="2" t="s">
        <v>28</v>
      </c>
      <c r="G128" s="4" t="s">
        <v>21</v>
      </c>
      <c r="H128" s="5">
        <v>45</v>
      </c>
      <c r="I128" s="6">
        <v>575</v>
      </c>
      <c r="J128" s="7">
        <v>258750</v>
      </c>
      <c r="K128" s="7">
        <v>77625</v>
      </c>
      <c r="L128" s="8">
        <v>0.3</v>
      </c>
      <c r="M128" s="2" t="s">
        <v>23</v>
      </c>
    </row>
    <row r="129" spans="1:13" x14ac:dyDescent="0.3">
      <c r="A129" s="2" t="s">
        <v>24</v>
      </c>
      <c r="B129" s="2">
        <v>1197831</v>
      </c>
      <c r="C129" s="3">
        <v>44090</v>
      </c>
      <c r="D129" s="2" t="s">
        <v>26</v>
      </c>
      <c r="E129" s="2" t="s">
        <v>27</v>
      </c>
      <c r="F129" s="2" t="s">
        <v>28</v>
      </c>
      <c r="G129" s="4" t="s">
        <v>22</v>
      </c>
      <c r="H129" s="5">
        <v>55.000000000000007</v>
      </c>
      <c r="I129" s="6">
        <v>750</v>
      </c>
      <c r="J129" s="7">
        <v>412500.00000000006</v>
      </c>
      <c r="K129" s="7">
        <v>206250.00000000003</v>
      </c>
      <c r="L129" s="8">
        <v>0.5</v>
      </c>
      <c r="M129" s="2" t="s">
        <v>23</v>
      </c>
    </row>
    <row r="130" spans="1:13" x14ac:dyDescent="0.3">
      <c r="A130" s="2" t="s">
        <v>24</v>
      </c>
      <c r="B130" s="2">
        <v>1197831</v>
      </c>
      <c r="C130" s="3">
        <v>44124</v>
      </c>
      <c r="D130" s="2" t="s">
        <v>26</v>
      </c>
      <c r="E130" s="2" t="s">
        <v>27</v>
      </c>
      <c r="F130" s="2" t="s">
        <v>28</v>
      </c>
      <c r="G130" s="4" t="s">
        <v>16</v>
      </c>
      <c r="H130" s="5">
        <v>45</v>
      </c>
      <c r="I130" s="6">
        <v>900</v>
      </c>
      <c r="J130" s="7">
        <v>405000</v>
      </c>
      <c r="K130" s="7">
        <v>141750</v>
      </c>
      <c r="L130" s="8">
        <v>0.35</v>
      </c>
      <c r="M130" s="2" t="s">
        <v>23</v>
      </c>
    </row>
    <row r="131" spans="1:13" x14ac:dyDescent="0.3">
      <c r="A131" s="2" t="s">
        <v>24</v>
      </c>
      <c r="B131" s="2">
        <v>1197831</v>
      </c>
      <c r="C131" s="3">
        <v>44125</v>
      </c>
      <c r="D131" s="2" t="s">
        <v>26</v>
      </c>
      <c r="E131" s="2" t="s">
        <v>27</v>
      </c>
      <c r="F131" s="2" t="s">
        <v>28</v>
      </c>
      <c r="G131" s="4" t="s">
        <v>18</v>
      </c>
      <c r="H131" s="5">
        <v>45</v>
      </c>
      <c r="I131" s="6">
        <v>900</v>
      </c>
      <c r="J131" s="7">
        <v>405000</v>
      </c>
      <c r="K131" s="7">
        <v>141750</v>
      </c>
      <c r="L131" s="8">
        <v>0.35</v>
      </c>
      <c r="M131" s="2" t="s">
        <v>23</v>
      </c>
    </row>
    <row r="132" spans="1:13" x14ac:dyDescent="0.3">
      <c r="A132" s="2" t="s">
        <v>24</v>
      </c>
      <c r="B132" s="2">
        <v>1197831</v>
      </c>
      <c r="C132" s="3">
        <v>44126</v>
      </c>
      <c r="D132" s="2" t="s">
        <v>26</v>
      </c>
      <c r="E132" s="2" t="s">
        <v>27</v>
      </c>
      <c r="F132" s="2" t="s">
        <v>28</v>
      </c>
      <c r="G132" s="4" t="s">
        <v>19</v>
      </c>
      <c r="H132" s="5">
        <v>50</v>
      </c>
      <c r="I132" s="6">
        <v>825</v>
      </c>
      <c r="J132" s="7">
        <v>412500</v>
      </c>
      <c r="K132" s="7">
        <v>144375</v>
      </c>
      <c r="L132" s="8">
        <v>0.35</v>
      </c>
      <c r="M132" s="2" t="s">
        <v>23</v>
      </c>
    </row>
    <row r="133" spans="1:13" x14ac:dyDescent="0.3">
      <c r="A133" s="2" t="s">
        <v>24</v>
      </c>
      <c r="B133" s="2">
        <v>1197831</v>
      </c>
      <c r="C133" s="3">
        <v>44127</v>
      </c>
      <c r="D133" s="2" t="s">
        <v>26</v>
      </c>
      <c r="E133" s="2" t="s">
        <v>27</v>
      </c>
      <c r="F133" s="2" t="s">
        <v>28</v>
      </c>
      <c r="G133" s="4" t="s">
        <v>20</v>
      </c>
      <c r="H133" s="5">
        <v>50</v>
      </c>
      <c r="I133" s="6">
        <v>675</v>
      </c>
      <c r="J133" s="7">
        <v>337500</v>
      </c>
      <c r="K133" s="7">
        <v>151875</v>
      </c>
      <c r="L133" s="8">
        <v>0.45</v>
      </c>
      <c r="M133" s="2" t="s">
        <v>23</v>
      </c>
    </row>
    <row r="134" spans="1:13" x14ac:dyDescent="0.3">
      <c r="A134" s="2" t="s">
        <v>24</v>
      </c>
      <c r="B134" s="2">
        <v>1197831</v>
      </c>
      <c r="C134" s="3">
        <v>44128</v>
      </c>
      <c r="D134" s="2" t="s">
        <v>26</v>
      </c>
      <c r="E134" s="2" t="s">
        <v>27</v>
      </c>
      <c r="F134" s="2" t="s">
        <v>28</v>
      </c>
      <c r="G134" s="4" t="s">
        <v>21</v>
      </c>
      <c r="H134" s="5">
        <v>45</v>
      </c>
      <c r="I134" s="6">
        <v>650</v>
      </c>
      <c r="J134" s="7">
        <v>292500</v>
      </c>
      <c r="K134" s="7">
        <v>87750</v>
      </c>
      <c r="L134" s="8">
        <v>0.3</v>
      </c>
      <c r="M134" s="2" t="s">
        <v>23</v>
      </c>
    </row>
    <row r="135" spans="1:13" x14ac:dyDescent="0.3">
      <c r="A135" s="2" t="s">
        <v>24</v>
      </c>
      <c r="B135" s="2">
        <v>1197831</v>
      </c>
      <c r="C135" s="3">
        <v>44129</v>
      </c>
      <c r="D135" s="2" t="s">
        <v>26</v>
      </c>
      <c r="E135" s="2" t="s">
        <v>27</v>
      </c>
      <c r="F135" s="2" t="s">
        <v>28</v>
      </c>
      <c r="G135" s="4" t="s">
        <v>22</v>
      </c>
      <c r="H135" s="5">
        <v>55.000000000000007</v>
      </c>
      <c r="I135" s="6">
        <v>850</v>
      </c>
      <c r="J135" s="7">
        <v>467500.00000000006</v>
      </c>
      <c r="K135" s="7">
        <v>233750.00000000003</v>
      </c>
      <c r="L135" s="8">
        <v>0.5</v>
      </c>
      <c r="M135" s="2" t="s">
        <v>23</v>
      </c>
    </row>
    <row r="136" spans="1:13" x14ac:dyDescent="0.3">
      <c r="A136" s="2" t="s">
        <v>24</v>
      </c>
      <c r="B136" s="2">
        <v>1197831</v>
      </c>
      <c r="C136" s="3">
        <v>44130</v>
      </c>
      <c r="D136" s="2" t="s">
        <v>26</v>
      </c>
      <c r="E136" s="2" t="s">
        <v>27</v>
      </c>
      <c r="F136" s="2" t="s">
        <v>28</v>
      </c>
      <c r="G136" s="4" t="s">
        <v>16</v>
      </c>
      <c r="H136" s="5">
        <v>45</v>
      </c>
      <c r="I136" s="6">
        <v>950</v>
      </c>
      <c r="J136" s="7">
        <v>427500</v>
      </c>
      <c r="K136" s="7">
        <v>149625</v>
      </c>
      <c r="L136" s="8">
        <v>0.35</v>
      </c>
      <c r="M136" s="2" t="s">
        <v>23</v>
      </c>
    </row>
    <row r="137" spans="1:13" x14ac:dyDescent="0.3">
      <c r="A137" s="2" t="s">
        <v>24</v>
      </c>
      <c r="B137" s="2">
        <v>1197831</v>
      </c>
      <c r="C137" s="3">
        <v>44131</v>
      </c>
      <c r="D137" s="2" t="s">
        <v>26</v>
      </c>
      <c r="E137" s="2" t="s">
        <v>27</v>
      </c>
      <c r="F137" s="2" t="s">
        <v>28</v>
      </c>
      <c r="G137" s="4" t="s">
        <v>18</v>
      </c>
      <c r="H137" s="5">
        <v>45</v>
      </c>
      <c r="I137" s="6">
        <v>950</v>
      </c>
      <c r="J137" s="7">
        <v>427500</v>
      </c>
      <c r="K137" s="7">
        <v>149625</v>
      </c>
      <c r="L137" s="8">
        <v>0.35</v>
      </c>
      <c r="M137" s="2" t="s">
        <v>23</v>
      </c>
    </row>
    <row r="138" spans="1:13" x14ac:dyDescent="0.3">
      <c r="A138" s="2" t="s">
        <v>24</v>
      </c>
      <c r="B138" s="2">
        <v>1197831</v>
      </c>
      <c r="C138" s="3">
        <v>44132</v>
      </c>
      <c r="D138" s="2" t="s">
        <v>26</v>
      </c>
      <c r="E138" s="2" t="s">
        <v>27</v>
      </c>
      <c r="F138" s="2" t="s">
        <v>28</v>
      </c>
      <c r="G138" s="4" t="s">
        <v>19</v>
      </c>
      <c r="H138" s="5">
        <v>50</v>
      </c>
      <c r="I138" s="6">
        <v>850</v>
      </c>
      <c r="J138" s="7">
        <v>425000</v>
      </c>
      <c r="K138" s="7">
        <v>148750</v>
      </c>
      <c r="L138" s="8">
        <v>0.35</v>
      </c>
      <c r="M138" s="2" t="s">
        <v>23</v>
      </c>
    </row>
    <row r="139" spans="1:13" x14ac:dyDescent="0.3">
      <c r="A139" s="2" t="s">
        <v>24</v>
      </c>
      <c r="B139" s="2">
        <v>1197831</v>
      </c>
      <c r="C139" s="3">
        <v>44133</v>
      </c>
      <c r="D139" s="2" t="s">
        <v>26</v>
      </c>
      <c r="E139" s="2" t="s">
        <v>27</v>
      </c>
      <c r="F139" s="2" t="s">
        <v>28</v>
      </c>
      <c r="G139" s="4" t="s">
        <v>20</v>
      </c>
      <c r="H139" s="5">
        <v>50</v>
      </c>
      <c r="I139" s="6">
        <v>700</v>
      </c>
      <c r="J139" s="7">
        <v>350000</v>
      </c>
      <c r="K139" s="7">
        <v>157500</v>
      </c>
      <c r="L139" s="8">
        <v>0.45</v>
      </c>
      <c r="M139" s="2" t="s">
        <v>23</v>
      </c>
    </row>
    <row r="140" spans="1:13" x14ac:dyDescent="0.3">
      <c r="A140" s="2" t="s">
        <v>24</v>
      </c>
      <c r="B140" s="2">
        <v>1197831</v>
      </c>
      <c r="C140" s="3">
        <v>44134</v>
      </c>
      <c r="D140" s="2" t="s">
        <v>26</v>
      </c>
      <c r="E140" s="2" t="s">
        <v>27</v>
      </c>
      <c r="F140" s="2" t="s">
        <v>28</v>
      </c>
      <c r="G140" s="4" t="s">
        <v>21</v>
      </c>
      <c r="H140" s="5">
        <v>45</v>
      </c>
      <c r="I140" s="6">
        <v>650</v>
      </c>
      <c r="J140" s="7">
        <v>292500</v>
      </c>
      <c r="K140" s="7">
        <v>87750</v>
      </c>
      <c r="L140" s="8">
        <v>0.3</v>
      </c>
      <c r="M140" s="2" t="s">
        <v>23</v>
      </c>
    </row>
    <row r="141" spans="1:13" x14ac:dyDescent="0.3">
      <c r="A141" s="2" t="s">
        <v>24</v>
      </c>
      <c r="B141" s="2">
        <v>1197831</v>
      </c>
      <c r="C141" s="3">
        <v>44135</v>
      </c>
      <c r="D141" s="2" t="s">
        <v>26</v>
      </c>
      <c r="E141" s="2" t="s">
        <v>27</v>
      </c>
      <c r="F141" s="2" t="s">
        <v>28</v>
      </c>
      <c r="G141" s="4" t="s">
        <v>22</v>
      </c>
      <c r="H141" s="5">
        <v>55.000000000000007</v>
      </c>
      <c r="I141" s="6">
        <v>900</v>
      </c>
      <c r="J141" s="7">
        <v>495000.00000000006</v>
      </c>
      <c r="K141" s="7">
        <v>247500.00000000003</v>
      </c>
      <c r="L141" s="8">
        <v>0.5</v>
      </c>
      <c r="M141" s="2" t="s">
        <v>23</v>
      </c>
    </row>
    <row r="142" spans="1:13" x14ac:dyDescent="0.3">
      <c r="A142" s="2" t="s">
        <v>29</v>
      </c>
      <c r="B142" s="2">
        <v>1128299</v>
      </c>
      <c r="C142" s="3">
        <v>44136</v>
      </c>
      <c r="D142" s="2" t="s">
        <v>26</v>
      </c>
      <c r="E142" s="2" t="s">
        <v>27</v>
      </c>
      <c r="F142" s="2" t="s">
        <v>28</v>
      </c>
      <c r="G142" s="4" t="s">
        <v>16</v>
      </c>
      <c r="H142" s="5">
        <v>40</v>
      </c>
      <c r="I142" s="6">
        <v>775</v>
      </c>
      <c r="J142" s="7">
        <v>310000</v>
      </c>
      <c r="K142" s="7">
        <v>108500.00000000001</v>
      </c>
      <c r="L142" s="8">
        <v>0.35000000000000003</v>
      </c>
      <c r="M142" s="2" t="s">
        <v>23</v>
      </c>
    </row>
    <row r="143" spans="1:13" x14ac:dyDescent="0.3">
      <c r="A143" s="2" t="s">
        <v>29</v>
      </c>
      <c r="B143" s="2">
        <v>1128299</v>
      </c>
      <c r="C143" s="3">
        <v>44137</v>
      </c>
      <c r="D143" s="2" t="s">
        <v>26</v>
      </c>
      <c r="E143" s="2" t="s">
        <v>27</v>
      </c>
      <c r="F143" s="2" t="s">
        <v>28</v>
      </c>
      <c r="G143" s="4" t="s">
        <v>18</v>
      </c>
      <c r="H143" s="5">
        <v>50</v>
      </c>
      <c r="I143" s="6">
        <v>775</v>
      </c>
      <c r="J143" s="7">
        <v>387500</v>
      </c>
      <c r="K143" s="7">
        <v>77500</v>
      </c>
      <c r="L143" s="8">
        <v>0.2</v>
      </c>
      <c r="M143" s="2" t="s">
        <v>23</v>
      </c>
    </row>
    <row r="144" spans="1:13" x14ac:dyDescent="0.3">
      <c r="A144" s="2" t="s">
        <v>29</v>
      </c>
      <c r="B144" s="2">
        <v>1128299</v>
      </c>
      <c r="C144" s="3">
        <v>44138</v>
      </c>
      <c r="D144" s="2" t="s">
        <v>26</v>
      </c>
      <c r="E144" s="2" t="s">
        <v>27</v>
      </c>
      <c r="F144" s="2" t="s">
        <v>28</v>
      </c>
      <c r="G144" s="4" t="s">
        <v>19</v>
      </c>
      <c r="H144" s="5">
        <v>50</v>
      </c>
      <c r="I144" s="6">
        <v>775</v>
      </c>
      <c r="J144" s="7">
        <v>387500</v>
      </c>
      <c r="K144" s="7">
        <v>135625</v>
      </c>
      <c r="L144" s="8">
        <v>0.35000000000000003</v>
      </c>
      <c r="M144" s="2" t="s">
        <v>23</v>
      </c>
    </row>
    <row r="145" spans="1:13" x14ac:dyDescent="0.3">
      <c r="A145" s="2" t="s">
        <v>29</v>
      </c>
      <c r="B145" s="2">
        <v>1128299</v>
      </c>
      <c r="C145" s="3">
        <v>44139</v>
      </c>
      <c r="D145" s="2" t="s">
        <v>26</v>
      </c>
      <c r="E145" s="2" t="s">
        <v>27</v>
      </c>
      <c r="F145" s="2" t="s">
        <v>28</v>
      </c>
      <c r="G145" s="4" t="s">
        <v>20</v>
      </c>
      <c r="H145" s="5">
        <v>50</v>
      </c>
      <c r="I145" s="6">
        <v>625</v>
      </c>
      <c r="J145" s="7">
        <v>312500</v>
      </c>
      <c r="K145" s="7">
        <v>93750</v>
      </c>
      <c r="L145" s="8">
        <v>0.3</v>
      </c>
      <c r="M145" s="2" t="s">
        <v>23</v>
      </c>
    </row>
    <row r="146" spans="1:13" x14ac:dyDescent="0.3">
      <c r="A146" s="2" t="s">
        <v>29</v>
      </c>
      <c r="B146" s="2">
        <v>1128299</v>
      </c>
      <c r="C146" s="3">
        <v>44140</v>
      </c>
      <c r="D146" s="2" t="s">
        <v>30</v>
      </c>
      <c r="E146" s="2" t="s">
        <v>31</v>
      </c>
      <c r="F146" s="2" t="s">
        <v>32</v>
      </c>
      <c r="G146" s="4" t="s">
        <v>21</v>
      </c>
      <c r="H146" s="5">
        <v>55.000000000000007</v>
      </c>
      <c r="I146" s="6">
        <v>575</v>
      </c>
      <c r="J146" s="7">
        <v>316250.00000000006</v>
      </c>
      <c r="K146" s="7">
        <v>158125.00000000003</v>
      </c>
      <c r="L146" s="8">
        <v>0.5</v>
      </c>
      <c r="M146" s="2" t="s">
        <v>23</v>
      </c>
    </row>
    <row r="147" spans="1:13" x14ac:dyDescent="0.3">
      <c r="A147" s="2" t="s">
        <v>29</v>
      </c>
      <c r="B147" s="2">
        <v>1128299</v>
      </c>
      <c r="C147" s="3">
        <v>44141</v>
      </c>
      <c r="D147" s="2" t="s">
        <v>30</v>
      </c>
      <c r="E147" s="2" t="s">
        <v>31</v>
      </c>
      <c r="F147" s="2" t="s">
        <v>32</v>
      </c>
      <c r="G147" s="4" t="s">
        <v>22</v>
      </c>
      <c r="H147" s="5">
        <v>50</v>
      </c>
      <c r="I147" s="6">
        <v>775</v>
      </c>
      <c r="J147" s="7">
        <v>387500</v>
      </c>
      <c r="K147" s="7">
        <v>58125.000000000007</v>
      </c>
      <c r="L147" s="8">
        <v>0.15000000000000002</v>
      </c>
      <c r="M147" s="2" t="s">
        <v>23</v>
      </c>
    </row>
    <row r="148" spans="1:13" x14ac:dyDescent="0.3">
      <c r="A148" s="2" t="s">
        <v>29</v>
      </c>
      <c r="B148" s="2">
        <v>1128299</v>
      </c>
      <c r="C148" s="3">
        <v>44142</v>
      </c>
      <c r="D148" s="2" t="s">
        <v>30</v>
      </c>
      <c r="E148" s="2" t="s">
        <v>31</v>
      </c>
      <c r="F148" s="2" t="s">
        <v>32</v>
      </c>
      <c r="G148" s="4" t="s">
        <v>16</v>
      </c>
      <c r="H148" s="5">
        <v>40</v>
      </c>
      <c r="I148" s="6">
        <v>825</v>
      </c>
      <c r="J148" s="7">
        <v>330000</v>
      </c>
      <c r="K148" s="7">
        <v>115500.00000000001</v>
      </c>
      <c r="L148" s="8">
        <v>0.35000000000000003</v>
      </c>
      <c r="M148" s="2" t="s">
        <v>23</v>
      </c>
    </row>
    <row r="149" spans="1:13" x14ac:dyDescent="0.3">
      <c r="A149" s="2" t="s">
        <v>29</v>
      </c>
      <c r="B149" s="2">
        <v>1128299</v>
      </c>
      <c r="C149" s="3">
        <v>44143</v>
      </c>
      <c r="D149" s="2" t="s">
        <v>30</v>
      </c>
      <c r="E149" s="2" t="s">
        <v>31</v>
      </c>
      <c r="F149" s="2" t="s">
        <v>32</v>
      </c>
      <c r="G149" s="4" t="s">
        <v>18</v>
      </c>
      <c r="H149" s="5">
        <v>50</v>
      </c>
      <c r="I149" s="6">
        <v>725</v>
      </c>
      <c r="J149" s="7">
        <v>362500</v>
      </c>
      <c r="K149" s="7">
        <v>72500</v>
      </c>
      <c r="L149" s="8">
        <v>0.2</v>
      </c>
      <c r="M149" s="2" t="s">
        <v>23</v>
      </c>
    </row>
    <row r="150" spans="1:13" x14ac:dyDescent="0.3">
      <c r="A150" s="2" t="s">
        <v>29</v>
      </c>
      <c r="B150" s="2">
        <v>1128299</v>
      </c>
      <c r="C150" s="3">
        <v>44144</v>
      </c>
      <c r="D150" s="2" t="s">
        <v>30</v>
      </c>
      <c r="E150" s="2" t="s">
        <v>31</v>
      </c>
      <c r="F150" s="2" t="s">
        <v>32</v>
      </c>
      <c r="G150" s="4" t="s">
        <v>19</v>
      </c>
      <c r="H150" s="5">
        <v>50</v>
      </c>
      <c r="I150" s="6">
        <v>725</v>
      </c>
      <c r="J150" s="7">
        <v>362500</v>
      </c>
      <c r="K150" s="7">
        <v>126875.00000000001</v>
      </c>
      <c r="L150" s="8">
        <v>0.35000000000000003</v>
      </c>
      <c r="M150" s="2" t="s">
        <v>23</v>
      </c>
    </row>
    <row r="151" spans="1:13" x14ac:dyDescent="0.3">
      <c r="A151" s="2" t="s">
        <v>29</v>
      </c>
      <c r="B151" s="2">
        <v>1128299</v>
      </c>
      <c r="C151" s="3">
        <v>44145</v>
      </c>
      <c r="D151" s="2" t="s">
        <v>30</v>
      </c>
      <c r="E151" s="2" t="s">
        <v>31</v>
      </c>
      <c r="F151" s="2" t="s">
        <v>32</v>
      </c>
      <c r="G151" s="4" t="s">
        <v>20</v>
      </c>
      <c r="H151" s="5">
        <v>50</v>
      </c>
      <c r="I151" s="6">
        <v>575</v>
      </c>
      <c r="J151" s="7">
        <v>287500</v>
      </c>
      <c r="K151" s="7">
        <v>86250</v>
      </c>
      <c r="L151" s="8">
        <v>0.3</v>
      </c>
      <c r="M151" s="2" t="s">
        <v>23</v>
      </c>
    </row>
    <row r="152" spans="1:13" x14ac:dyDescent="0.3">
      <c r="A152" s="2" t="s">
        <v>29</v>
      </c>
      <c r="B152" s="2">
        <v>1128299</v>
      </c>
      <c r="C152" s="3">
        <v>44146</v>
      </c>
      <c r="D152" s="2" t="s">
        <v>30</v>
      </c>
      <c r="E152" s="2" t="s">
        <v>31</v>
      </c>
      <c r="F152" s="2" t="s">
        <v>32</v>
      </c>
      <c r="G152" s="4" t="s">
        <v>21</v>
      </c>
      <c r="H152" s="5">
        <v>55.000000000000007</v>
      </c>
      <c r="I152" s="6">
        <v>500</v>
      </c>
      <c r="J152" s="7">
        <v>275000.00000000006</v>
      </c>
      <c r="K152" s="7">
        <v>137500.00000000003</v>
      </c>
      <c r="L152" s="8">
        <v>0.5</v>
      </c>
      <c r="M152" s="2" t="s">
        <v>23</v>
      </c>
    </row>
    <row r="153" spans="1:13" x14ac:dyDescent="0.3">
      <c r="A153" s="2" t="s">
        <v>29</v>
      </c>
      <c r="B153" s="2">
        <v>1128299</v>
      </c>
      <c r="C153" s="3">
        <v>44147</v>
      </c>
      <c r="D153" s="2" t="s">
        <v>30</v>
      </c>
      <c r="E153" s="2" t="s">
        <v>31</v>
      </c>
      <c r="F153" s="2" t="s">
        <v>32</v>
      </c>
      <c r="G153" s="4" t="s">
        <v>22</v>
      </c>
      <c r="H153" s="5">
        <v>50</v>
      </c>
      <c r="I153" s="6">
        <v>700</v>
      </c>
      <c r="J153" s="7">
        <v>350000</v>
      </c>
      <c r="K153" s="7">
        <v>52500.000000000007</v>
      </c>
      <c r="L153" s="8">
        <v>0.15000000000000002</v>
      </c>
      <c r="M153" s="2" t="s">
        <v>23</v>
      </c>
    </row>
    <row r="154" spans="1:13" x14ac:dyDescent="0.3">
      <c r="A154" s="2" t="s">
        <v>29</v>
      </c>
      <c r="B154" s="2">
        <v>1128299</v>
      </c>
      <c r="C154" s="3">
        <v>44148</v>
      </c>
      <c r="D154" s="2" t="s">
        <v>30</v>
      </c>
      <c r="E154" s="2" t="s">
        <v>31</v>
      </c>
      <c r="F154" s="2" t="s">
        <v>32</v>
      </c>
      <c r="G154" s="4" t="s">
        <v>16</v>
      </c>
      <c r="H154" s="5">
        <v>50</v>
      </c>
      <c r="I154" s="6">
        <v>850</v>
      </c>
      <c r="J154" s="7">
        <v>425000</v>
      </c>
      <c r="K154" s="7">
        <v>148750</v>
      </c>
      <c r="L154" s="8">
        <v>0.35000000000000003</v>
      </c>
      <c r="M154" s="2" t="s">
        <v>23</v>
      </c>
    </row>
    <row r="155" spans="1:13" x14ac:dyDescent="0.3">
      <c r="A155" s="2" t="s">
        <v>29</v>
      </c>
      <c r="B155" s="2">
        <v>1128299</v>
      </c>
      <c r="C155" s="3">
        <v>44149</v>
      </c>
      <c r="D155" s="2" t="s">
        <v>30</v>
      </c>
      <c r="E155" s="2" t="s">
        <v>31</v>
      </c>
      <c r="F155" s="2" t="s">
        <v>32</v>
      </c>
      <c r="G155" s="4" t="s">
        <v>18</v>
      </c>
      <c r="H155" s="5">
        <v>60</v>
      </c>
      <c r="I155" s="6">
        <v>700</v>
      </c>
      <c r="J155" s="7">
        <v>420000</v>
      </c>
      <c r="K155" s="7">
        <v>84000</v>
      </c>
      <c r="L155" s="8">
        <v>0.2</v>
      </c>
      <c r="M155" s="2" t="s">
        <v>23</v>
      </c>
    </row>
    <row r="156" spans="1:13" x14ac:dyDescent="0.3">
      <c r="A156" s="2" t="s">
        <v>29</v>
      </c>
      <c r="B156" s="2">
        <v>1128299</v>
      </c>
      <c r="C156" s="3">
        <v>44150</v>
      </c>
      <c r="D156" s="2" t="s">
        <v>30</v>
      </c>
      <c r="E156" s="2" t="s">
        <v>31</v>
      </c>
      <c r="F156" s="2" t="s">
        <v>32</v>
      </c>
      <c r="G156" s="4" t="s">
        <v>19</v>
      </c>
      <c r="H156" s="5">
        <v>60</v>
      </c>
      <c r="I156" s="6">
        <v>700</v>
      </c>
      <c r="J156" s="7">
        <v>420000</v>
      </c>
      <c r="K156" s="7">
        <v>147000</v>
      </c>
      <c r="L156" s="8">
        <v>0.35000000000000003</v>
      </c>
      <c r="M156" s="2" t="s">
        <v>23</v>
      </c>
    </row>
    <row r="157" spans="1:13" x14ac:dyDescent="0.3">
      <c r="A157" s="2" t="s">
        <v>29</v>
      </c>
      <c r="B157" s="2">
        <v>1128299</v>
      </c>
      <c r="C157" s="3">
        <v>44187</v>
      </c>
      <c r="D157" s="2" t="s">
        <v>30</v>
      </c>
      <c r="E157" s="2" t="s">
        <v>31</v>
      </c>
      <c r="F157" s="2" t="s">
        <v>32</v>
      </c>
      <c r="G157" s="4" t="s">
        <v>20</v>
      </c>
      <c r="H157" s="5">
        <v>60</v>
      </c>
      <c r="I157" s="6">
        <v>600</v>
      </c>
      <c r="J157" s="7">
        <v>360000</v>
      </c>
      <c r="K157" s="7">
        <v>108000</v>
      </c>
      <c r="L157" s="8">
        <v>0.3</v>
      </c>
      <c r="M157" s="2" t="s">
        <v>23</v>
      </c>
    </row>
    <row r="158" spans="1:13" x14ac:dyDescent="0.3">
      <c r="A158" s="2" t="s">
        <v>29</v>
      </c>
      <c r="B158" s="2">
        <v>1128299</v>
      </c>
      <c r="C158" s="3">
        <v>44188</v>
      </c>
      <c r="D158" s="2" t="s">
        <v>30</v>
      </c>
      <c r="E158" s="2" t="s">
        <v>31</v>
      </c>
      <c r="F158" s="2" t="s">
        <v>32</v>
      </c>
      <c r="G158" s="4" t="s">
        <v>21</v>
      </c>
      <c r="H158" s="5">
        <v>65</v>
      </c>
      <c r="I158" s="6">
        <v>500</v>
      </c>
      <c r="J158" s="7">
        <v>325000</v>
      </c>
      <c r="K158" s="7">
        <v>162500</v>
      </c>
      <c r="L158" s="8">
        <v>0.5</v>
      </c>
      <c r="M158" s="2" t="s">
        <v>23</v>
      </c>
    </row>
    <row r="159" spans="1:13" x14ac:dyDescent="0.3">
      <c r="A159" s="2" t="s">
        <v>29</v>
      </c>
      <c r="B159" s="2">
        <v>1128299</v>
      </c>
      <c r="C159" s="3">
        <v>44189</v>
      </c>
      <c r="D159" s="2" t="s">
        <v>30</v>
      </c>
      <c r="E159" s="2" t="s">
        <v>31</v>
      </c>
      <c r="F159" s="2" t="s">
        <v>32</v>
      </c>
      <c r="G159" s="4" t="s">
        <v>22</v>
      </c>
      <c r="H159" s="5">
        <v>60</v>
      </c>
      <c r="I159" s="6">
        <v>700</v>
      </c>
      <c r="J159" s="7">
        <v>420000</v>
      </c>
      <c r="K159" s="7">
        <v>63000.000000000007</v>
      </c>
      <c r="L159" s="8">
        <v>0.15000000000000002</v>
      </c>
      <c r="M159" s="2" t="s">
        <v>23</v>
      </c>
    </row>
    <row r="160" spans="1:13" x14ac:dyDescent="0.3">
      <c r="A160" s="2" t="s">
        <v>29</v>
      </c>
      <c r="B160" s="2">
        <v>1128299</v>
      </c>
      <c r="C160" s="3">
        <v>44190</v>
      </c>
      <c r="D160" s="2" t="s">
        <v>30</v>
      </c>
      <c r="E160" s="2" t="s">
        <v>31</v>
      </c>
      <c r="F160" s="2" t="s">
        <v>32</v>
      </c>
      <c r="G160" s="4" t="s">
        <v>16</v>
      </c>
      <c r="H160" s="5">
        <v>60</v>
      </c>
      <c r="I160" s="6">
        <v>875</v>
      </c>
      <c r="J160" s="7">
        <v>525000</v>
      </c>
      <c r="K160" s="7">
        <v>183750.00000000003</v>
      </c>
      <c r="L160" s="8">
        <v>0.35000000000000003</v>
      </c>
      <c r="M160" s="2" t="s">
        <v>23</v>
      </c>
    </row>
    <row r="161" spans="1:13" x14ac:dyDescent="0.3">
      <c r="A161" s="2" t="s">
        <v>29</v>
      </c>
      <c r="B161" s="2">
        <v>1128299</v>
      </c>
      <c r="C161" s="3">
        <v>44191</v>
      </c>
      <c r="D161" s="2" t="s">
        <v>30</v>
      </c>
      <c r="E161" s="2" t="s">
        <v>31</v>
      </c>
      <c r="F161" s="2" t="s">
        <v>32</v>
      </c>
      <c r="G161" s="4" t="s">
        <v>18</v>
      </c>
      <c r="H161" s="5">
        <v>65</v>
      </c>
      <c r="I161" s="6">
        <v>675</v>
      </c>
      <c r="J161" s="7">
        <v>438750</v>
      </c>
      <c r="K161" s="7">
        <v>87750</v>
      </c>
      <c r="L161" s="8">
        <v>0.2</v>
      </c>
      <c r="M161" s="2" t="s">
        <v>23</v>
      </c>
    </row>
    <row r="162" spans="1:13" x14ac:dyDescent="0.3">
      <c r="A162" s="2" t="s">
        <v>29</v>
      </c>
      <c r="B162" s="2">
        <v>1128299</v>
      </c>
      <c r="C162" s="3">
        <v>44192</v>
      </c>
      <c r="D162" s="2" t="s">
        <v>30</v>
      </c>
      <c r="E162" s="2" t="s">
        <v>31</v>
      </c>
      <c r="F162" s="2" t="s">
        <v>32</v>
      </c>
      <c r="G162" s="4" t="s">
        <v>19</v>
      </c>
      <c r="H162" s="5">
        <v>65</v>
      </c>
      <c r="I162" s="6">
        <v>725</v>
      </c>
      <c r="J162" s="7">
        <v>471250</v>
      </c>
      <c r="K162" s="7">
        <v>164937.50000000003</v>
      </c>
      <c r="L162" s="8">
        <v>0.35000000000000003</v>
      </c>
      <c r="M162" s="2" t="s">
        <v>23</v>
      </c>
    </row>
    <row r="163" spans="1:13" x14ac:dyDescent="0.3">
      <c r="A163" s="2" t="s">
        <v>29</v>
      </c>
      <c r="B163" s="2">
        <v>1128299</v>
      </c>
      <c r="C163" s="3">
        <v>44193</v>
      </c>
      <c r="D163" s="2" t="s">
        <v>30</v>
      </c>
      <c r="E163" s="2" t="s">
        <v>31</v>
      </c>
      <c r="F163" s="2" t="s">
        <v>32</v>
      </c>
      <c r="G163" s="4" t="s">
        <v>20</v>
      </c>
      <c r="H163" s="5">
        <v>60</v>
      </c>
      <c r="I163" s="6">
        <v>625</v>
      </c>
      <c r="J163" s="7">
        <v>375000</v>
      </c>
      <c r="K163" s="7">
        <v>112500</v>
      </c>
      <c r="L163" s="8">
        <v>0.3</v>
      </c>
      <c r="M163" s="2" t="s">
        <v>23</v>
      </c>
    </row>
    <row r="164" spans="1:13" x14ac:dyDescent="0.3">
      <c r="A164" s="2" t="s">
        <v>29</v>
      </c>
      <c r="B164" s="2">
        <v>1128299</v>
      </c>
      <c r="C164" s="3">
        <v>44194</v>
      </c>
      <c r="D164" s="2" t="s">
        <v>30</v>
      </c>
      <c r="E164" s="2" t="s">
        <v>31</v>
      </c>
      <c r="F164" s="2" t="s">
        <v>32</v>
      </c>
      <c r="G164" s="4" t="s">
        <v>21</v>
      </c>
      <c r="H164" s="5">
        <v>65</v>
      </c>
      <c r="I164" s="6">
        <v>525</v>
      </c>
      <c r="J164" s="7">
        <v>341250</v>
      </c>
      <c r="K164" s="7">
        <v>170625</v>
      </c>
      <c r="L164" s="8">
        <v>0.5</v>
      </c>
      <c r="M164" s="2" t="s">
        <v>23</v>
      </c>
    </row>
    <row r="165" spans="1:13" x14ac:dyDescent="0.3">
      <c r="A165" s="2" t="s">
        <v>29</v>
      </c>
      <c r="B165" s="2">
        <v>1128299</v>
      </c>
      <c r="C165" s="3">
        <v>44195</v>
      </c>
      <c r="D165" s="2" t="s">
        <v>30</v>
      </c>
      <c r="E165" s="2" t="s">
        <v>31</v>
      </c>
      <c r="F165" s="2" t="s">
        <v>32</v>
      </c>
      <c r="G165" s="4" t="s">
        <v>22</v>
      </c>
      <c r="H165" s="5">
        <v>80</v>
      </c>
      <c r="I165" s="6">
        <v>700</v>
      </c>
      <c r="J165" s="7">
        <v>560000</v>
      </c>
      <c r="K165" s="7">
        <v>84000.000000000015</v>
      </c>
      <c r="L165" s="8">
        <v>0.15000000000000002</v>
      </c>
      <c r="M165" s="2" t="s">
        <v>23</v>
      </c>
    </row>
    <row r="166" spans="1:13" x14ac:dyDescent="0.3">
      <c r="A166" s="2" t="s">
        <v>29</v>
      </c>
      <c r="B166" s="2">
        <v>1128299</v>
      </c>
      <c r="C166" s="3">
        <v>44196</v>
      </c>
      <c r="D166" s="2" t="s">
        <v>30</v>
      </c>
      <c r="E166" s="2" t="s">
        <v>31</v>
      </c>
      <c r="F166" s="2" t="s">
        <v>32</v>
      </c>
      <c r="G166" s="4" t="s">
        <v>16</v>
      </c>
      <c r="H166" s="5">
        <v>60</v>
      </c>
      <c r="I166" s="6">
        <v>900</v>
      </c>
      <c r="J166" s="7">
        <v>540000</v>
      </c>
      <c r="K166" s="7">
        <v>216000</v>
      </c>
      <c r="L166" s="8">
        <v>0.4</v>
      </c>
      <c r="M166" s="2" t="s">
        <v>23</v>
      </c>
    </row>
    <row r="167" spans="1:13" x14ac:dyDescent="0.3">
      <c r="A167" s="2" t="s">
        <v>29</v>
      </c>
      <c r="B167" s="2">
        <v>1128299</v>
      </c>
      <c r="C167" s="3">
        <v>44197</v>
      </c>
      <c r="D167" s="2" t="s">
        <v>30</v>
      </c>
      <c r="E167" s="2" t="s">
        <v>31</v>
      </c>
      <c r="F167" s="2" t="s">
        <v>32</v>
      </c>
      <c r="G167" s="4" t="s">
        <v>18</v>
      </c>
      <c r="H167" s="5">
        <v>65</v>
      </c>
      <c r="I167" s="6">
        <v>750</v>
      </c>
      <c r="J167" s="7">
        <v>487500</v>
      </c>
      <c r="K167" s="7">
        <v>121875</v>
      </c>
      <c r="L167" s="8">
        <v>0.25</v>
      </c>
      <c r="M167" s="2" t="s">
        <v>23</v>
      </c>
    </row>
    <row r="168" spans="1:13" x14ac:dyDescent="0.3">
      <c r="A168" s="2" t="s">
        <v>29</v>
      </c>
      <c r="B168" s="2">
        <v>1128299</v>
      </c>
      <c r="C168" s="3">
        <v>44198</v>
      </c>
      <c r="D168" s="2" t="s">
        <v>30</v>
      </c>
      <c r="E168" s="2" t="s">
        <v>31</v>
      </c>
      <c r="F168" s="2" t="s">
        <v>32</v>
      </c>
      <c r="G168" s="4" t="s">
        <v>19</v>
      </c>
      <c r="H168" s="5">
        <v>65</v>
      </c>
      <c r="I168" s="6">
        <v>750</v>
      </c>
      <c r="J168" s="7">
        <v>487500</v>
      </c>
      <c r="K168" s="7">
        <v>195000</v>
      </c>
      <c r="L168" s="8">
        <v>0.4</v>
      </c>
      <c r="M168" s="2" t="s">
        <v>23</v>
      </c>
    </row>
    <row r="169" spans="1:13" x14ac:dyDescent="0.3">
      <c r="A169" s="2" t="s">
        <v>29</v>
      </c>
      <c r="B169" s="2">
        <v>1128299</v>
      </c>
      <c r="C169" s="3">
        <v>44199</v>
      </c>
      <c r="D169" s="2" t="s">
        <v>30</v>
      </c>
      <c r="E169" s="2" t="s">
        <v>31</v>
      </c>
      <c r="F169" s="2" t="s">
        <v>32</v>
      </c>
      <c r="G169" s="4" t="s">
        <v>20</v>
      </c>
      <c r="H169" s="5">
        <v>60</v>
      </c>
      <c r="I169" s="6">
        <v>650</v>
      </c>
      <c r="J169" s="7">
        <v>390000</v>
      </c>
      <c r="K169" s="7">
        <v>136500</v>
      </c>
      <c r="L169" s="8">
        <v>0.35</v>
      </c>
      <c r="M169" s="2" t="s">
        <v>23</v>
      </c>
    </row>
    <row r="170" spans="1:13" x14ac:dyDescent="0.3">
      <c r="A170" s="2" t="s">
        <v>29</v>
      </c>
      <c r="B170" s="2">
        <v>1128299</v>
      </c>
      <c r="C170" s="3">
        <v>44200</v>
      </c>
      <c r="D170" s="2" t="s">
        <v>30</v>
      </c>
      <c r="E170" s="2" t="s">
        <v>31</v>
      </c>
      <c r="F170" s="2" t="s">
        <v>32</v>
      </c>
      <c r="G170" s="4" t="s">
        <v>21</v>
      </c>
      <c r="H170" s="5">
        <v>65</v>
      </c>
      <c r="I170" s="6">
        <v>550</v>
      </c>
      <c r="J170" s="7">
        <v>357500</v>
      </c>
      <c r="K170" s="7">
        <v>196625.00000000003</v>
      </c>
      <c r="L170" s="8">
        <v>0.55000000000000004</v>
      </c>
      <c r="M170" s="2" t="s">
        <v>23</v>
      </c>
    </row>
    <row r="171" spans="1:13" x14ac:dyDescent="0.3">
      <c r="A171" s="2" t="s">
        <v>29</v>
      </c>
      <c r="B171" s="2">
        <v>1128299</v>
      </c>
      <c r="C171" s="3">
        <v>44201</v>
      </c>
      <c r="D171" s="2" t="s">
        <v>30</v>
      </c>
      <c r="E171" s="2" t="s">
        <v>31</v>
      </c>
      <c r="F171" s="2" t="s">
        <v>32</v>
      </c>
      <c r="G171" s="4" t="s">
        <v>22</v>
      </c>
      <c r="H171" s="5">
        <v>80</v>
      </c>
      <c r="I171" s="6">
        <v>725</v>
      </c>
      <c r="J171" s="7">
        <v>580000</v>
      </c>
      <c r="K171" s="7">
        <v>116000</v>
      </c>
      <c r="L171" s="8">
        <v>0.2</v>
      </c>
      <c r="M171" s="2" t="s">
        <v>23</v>
      </c>
    </row>
    <row r="172" spans="1:13" x14ac:dyDescent="0.3">
      <c r="A172" s="2" t="s">
        <v>29</v>
      </c>
      <c r="B172" s="2">
        <v>1128299</v>
      </c>
      <c r="C172" s="3">
        <v>44202</v>
      </c>
      <c r="D172" s="2" t="s">
        <v>30</v>
      </c>
      <c r="E172" s="2" t="s">
        <v>31</v>
      </c>
      <c r="F172" s="2" t="s">
        <v>32</v>
      </c>
      <c r="G172" s="4" t="s">
        <v>16</v>
      </c>
      <c r="H172" s="5">
        <v>60</v>
      </c>
      <c r="I172" s="6">
        <v>975</v>
      </c>
      <c r="J172" s="7">
        <v>585000</v>
      </c>
      <c r="K172" s="7">
        <v>234000</v>
      </c>
      <c r="L172" s="8">
        <v>0.4</v>
      </c>
      <c r="M172" s="2" t="s">
        <v>23</v>
      </c>
    </row>
    <row r="173" spans="1:13" x14ac:dyDescent="0.3">
      <c r="A173" s="2" t="s">
        <v>29</v>
      </c>
      <c r="B173" s="2">
        <v>1128299</v>
      </c>
      <c r="C173" s="3">
        <v>44203</v>
      </c>
      <c r="D173" s="2" t="s">
        <v>30</v>
      </c>
      <c r="E173" s="2" t="s">
        <v>31</v>
      </c>
      <c r="F173" s="2" t="s">
        <v>32</v>
      </c>
      <c r="G173" s="4" t="s">
        <v>18</v>
      </c>
      <c r="H173" s="5">
        <v>65</v>
      </c>
      <c r="I173" s="6">
        <v>825</v>
      </c>
      <c r="J173" s="7">
        <v>536250</v>
      </c>
      <c r="K173" s="7">
        <v>134062.5</v>
      </c>
      <c r="L173" s="8">
        <v>0.25</v>
      </c>
      <c r="M173" s="2" t="s">
        <v>23</v>
      </c>
    </row>
    <row r="174" spans="1:13" x14ac:dyDescent="0.3">
      <c r="A174" s="2" t="s">
        <v>29</v>
      </c>
      <c r="B174" s="2">
        <v>1128299</v>
      </c>
      <c r="C174" s="3">
        <v>44204</v>
      </c>
      <c r="D174" s="2" t="s">
        <v>30</v>
      </c>
      <c r="E174" s="2" t="s">
        <v>31</v>
      </c>
      <c r="F174" s="2" t="s">
        <v>32</v>
      </c>
      <c r="G174" s="4" t="s">
        <v>19</v>
      </c>
      <c r="H174" s="5">
        <v>65</v>
      </c>
      <c r="I174" s="6">
        <v>825</v>
      </c>
      <c r="J174" s="7">
        <v>536250</v>
      </c>
      <c r="K174" s="7">
        <v>214500</v>
      </c>
      <c r="L174" s="8">
        <v>0.4</v>
      </c>
      <c r="M174" s="2" t="s">
        <v>23</v>
      </c>
    </row>
    <row r="175" spans="1:13" x14ac:dyDescent="0.3">
      <c r="A175" s="2" t="s">
        <v>29</v>
      </c>
      <c r="B175" s="2">
        <v>1128299</v>
      </c>
      <c r="C175" s="3">
        <v>44205</v>
      </c>
      <c r="D175" s="2" t="s">
        <v>30</v>
      </c>
      <c r="E175" s="2" t="s">
        <v>31</v>
      </c>
      <c r="F175" s="2" t="s">
        <v>32</v>
      </c>
      <c r="G175" s="4" t="s">
        <v>20</v>
      </c>
      <c r="H175" s="5">
        <v>60</v>
      </c>
      <c r="I175" s="6">
        <v>700</v>
      </c>
      <c r="J175" s="7">
        <v>420000</v>
      </c>
      <c r="K175" s="7">
        <v>147000</v>
      </c>
      <c r="L175" s="8">
        <v>0.35</v>
      </c>
      <c r="M175" s="2" t="s">
        <v>23</v>
      </c>
    </row>
    <row r="176" spans="1:13" x14ac:dyDescent="0.3">
      <c r="A176" s="2" t="s">
        <v>29</v>
      </c>
      <c r="B176" s="2">
        <v>1128299</v>
      </c>
      <c r="C176" s="3">
        <v>44206</v>
      </c>
      <c r="D176" s="2" t="s">
        <v>30</v>
      </c>
      <c r="E176" s="2" t="s">
        <v>31</v>
      </c>
      <c r="F176" s="2" t="s">
        <v>32</v>
      </c>
      <c r="G176" s="4" t="s">
        <v>21</v>
      </c>
      <c r="H176" s="5">
        <v>65</v>
      </c>
      <c r="I176" s="6">
        <v>575</v>
      </c>
      <c r="J176" s="7">
        <v>373750</v>
      </c>
      <c r="K176" s="7">
        <v>205562.50000000003</v>
      </c>
      <c r="L176" s="8">
        <v>0.55000000000000004</v>
      </c>
      <c r="M176" s="2" t="s">
        <v>23</v>
      </c>
    </row>
    <row r="177" spans="1:13" x14ac:dyDescent="0.3">
      <c r="A177" s="2" t="s">
        <v>29</v>
      </c>
      <c r="B177" s="2">
        <v>1128299</v>
      </c>
      <c r="C177" s="3">
        <v>44207</v>
      </c>
      <c r="D177" s="2" t="s">
        <v>30</v>
      </c>
      <c r="E177" s="2" t="s">
        <v>31</v>
      </c>
      <c r="F177" s="2" t="s">
        <v>32</v>
      </c>
      <c r="G177" s="4" t="s">
        <v>22</v>
      </c>
      <c r="H177" s="5">
        <v>80</v>
      </c>
      <c r="I177" s="6">
        <v>875</v>
      </c>
      <c r="J177" s="7">
        <v>700000</v>
      </c>
      <c r="K177" s="7">
        <v>140000</v>
      </c>
      <c r="L177" s="8">
        <v>0.2</v>
      </c>
      <c r="M177" s="2" t="s">
        <v>23</v>
      </c>
    </row>
    <row r="178" spans="1:13" x14ac:dyDescent="0.3">
      <c r="A178" s="2" t="s">
        <v>29</v>
      </c>
      <c r="B178" s="2">
        <v>1128299</v>
      </c>
      <c r="C178" s="3">
        <v>44208</v>
      </c>
      <c r="D178" s="2" t="s">
        <v>30</v>
      </c>
      <c r="E178" s="2" t="s">
        <v>31</v>
      </c>
      <c r="F178" s="2" t="s">
        <v>32</v>
      </c>
      <c r="G178" s="4" t="s">
        <v>16</v>
      </c>
      <c r="H178" s="5">
        <v>60</v>
      </c>
      <c r="I178" s="6">
        <v>1025</v>
      </c>
      <c r="J178" s="7">
        <v>615000</v>
      </c>
      <c r="K178" s="7">
        <v>215250.00000000003</v>
      </c>
      <c r="L178" s="8">
        <v>0.35000000000000003</v>
      </c>
      <c r="M178" s="2" t="s">
        <v>23</v>
      </c>
    </row>
    <row r="179" spans="1:13" x14ac:dyDescent="0.3">
      <c r="A179" s="2" t="s">
        <v>29</v>
      </c>
      <c r="B179" s="2">
        <v>1128299</v>
      </c>
      <c r="C179" s="3">
        <v>44209</v>
      </c>
      <c r="D179" s="2" t="s">
        <v>30</v>
      </c>
      <c r="E179" s="2" t="s">
        <v>31</v>
      </c>
      <c r="F179" s="2" t="s">
        <v>32</v>
      </c>
      <c r="G179" s="4" t="s">
        <v>18</v>
      </c>
      <c r="H179" s="5">
        <v>65</v>
      </c>
      <c r="I179" s="6">
        <v>875</v>
      </c>
      <c r="J179" s="7">
        <v>568750</v>
      </c>
      <c r="K179" s="7">
        <v>113750</v>
      </c>
      <c r="L179" s="8">
        <v>0.2</v>
      </c>
      <c r="M179" s="2" t="s">
        <v>23</v>
      </c>
    </row>
    <row r="180" spans="1:13" x14ac:dyDescent="0.3">
      <c r="A180" s="2" t="s">
        <v>29</v>
      </c>
      <c r="B180" s="2">
        <v>1128299</v>
      </c>
      <c r="C180" s="3">
        <v>44210</v>
      </c>
      <c r="D180" s="2" t="s">
        <v>30</v>
      </c>
      <c r="E180" s="2" t="s">
        <v>31</v>
      </c>
      <c r="F180" s="2" t="s">
        <v>32</v>
      </c>
      <c r="G180" s="4" t="s">
        <v>19</v>
      </c>
      <c r="H180" s="5">
        <v>65</v>
      </c>
      <c r="I180" s="6">
        <v>825</v>
      </c>
      <c r="J180" s="7">
        <v>536250</v>
      </c>
      <c r="K180" s="7">
        <v>187687.50000000003</v>
      </c>
      <c r="L180" s="8">
        <v>0.35000000000000003</v>
      </c>
      <c r="M180" s="2" t="s">
        <v>23</v>
      </c>
    </row>
    <row r="181" spans="1:13" x14ac:dyDescent="0.3">
      <c r="A181" s="2" t="s">
        <v>29</v>
      </c>
      <c r="B181" s="2">
        <v>1128299</v>
      </c>
      <c r="C181" s="3">
        <v>44211</v>
      </c>
      <c r="D181" s="2" t="s">
        <v>30</v>
      </c>
      <c r="E181" s="2" t="s">
        <v>31</v>
      </c>
      <c r="F181" s="2" t="s">
        <v>32</v>
      </c>
      <c r="G181" s="4" t="s">
        <v>20</v>
      </c>
      <c r="H181" s="5">
        <v>60</v>
      </c>
      <c r="I181" s="6">
        <v>725</v>
      </c>
      <c r="J181" s="7">
        <v>435000</v>
      </c>
      <c r="K181" s="7">
        <v>130500</v>
      </c>
      <c r="L181" s="8">
        <v>0.3</v>
      </c>
      <c r="M181" s="2" t="s">
        <v>23</v>
      </c>
    </row>
    <row r="182" spans="1:13" x14ac:dyDescent="0.3">
      <c r="A182" s="2" t="s">
        <v>29</v>
      </c>
      <c r="B182" s="2">
        <v>1128299</v>
      </c>
      <c r="C182" s="3">
        <v>44212</v>
      </c>
      <c r="D182" s="2" t="s">
        <v>30</v>
      </c>
      <c r="E182" s="2" t="s">
        <v>31</v>
      </c>
      <c r="F182" s="2" t="s">
        <v>32</v>
      </c>
      <c r="G182" s="4" t="s">
        <v>21</v>
      </c>
      <c r="H182" s="5">
        <v>65</v>
      </c>
      <c r="I182" s="6">
        <v>775</v>
      </c>
      <c r="J182" s="7">
        <v>503750</v>
      </c>
      <c r="K182" s="7">
        <v>251875</v>
      </c>
      <c r="L182" s="8">
        <v>0.5</v>
      </c>
      <c r="M182" s="2" t="s">
        <v>23</v>
      </c>
    </row>
    <row r="183" spans="1:13" x14ac:dyDescent="0.3">
      <c r="A183" s="2" t="s">
        <v>29</v>
      </c>
      <c r="B183" s="2">
        <v>1128299</v>
      </c>
      <c r="C183" s="3">
        <v>44213</v>
      </c>
      <c r="D183" s="2" t="s">
        <v>30</v>
      </c>
      <c r="E183" s="2" t="s">
        <v>31</v>
      </c>
      <c r="F183" s="2" t="s">
        <v>32</v>
      </c>
      <c r="G183" s="4" t="s">
        <v>22</v>
      </c>
      <c r="H183" s="5">
        <v>80</v>
      </c>
      <c r="I183" s="6">
        <v>775</v>
      </c>
      <c r="J183" s="7">
        <v>620000</v>
      </c>
      <c r="K183" s="7">
        <v>93000.000000000015</v>
      </c>
      <c r="L183" s="8">
        <v>0.15000000000000002</v>
      </c>
      <c r="M183" s="2" t="s">
        <v>23</v>
      </c>
    </row>
    <row r="184" spans="1:13" x14ac:dyDescent="0.3">
      <c r="A184" s="2" t="s">
        <v>29</v>
      </c>
      <c r="B184" s="2">
        <v>1128299</v>
      </c>
      <c r="C184" s="3">
        <v>44214</v>
      </c>
      <c r="D184" s="2" t="s">
        <v>30</v>
      </c>
      <c r="E184" s="2" t="s">
        <v>31</v>
      </c>
      <c r="F184" s="2" t="s">
        <v>32</v>
      </c>
      <c r="G184" s="4" t="s">
        <v>16</v>
      </c>
      <c r="H184" s="5">
        <v>65</v>
      </c>
      <c r="I184" s="6">
        <v>975</v>
      </c>
      <c r="J184" s="7">
        <v>633750</v>
      </c>
      <c r="K184" s="7">
        <v>221812.50000000003</v>
      </c>
      <c r="L184" s="8">
        <v>0.35000000000000003</v>
      </c>
      <c r="M184" s="2" t="s">
        <v>23</v>
      </c>
    </row>
    <row r="185" spans="1:13" x14ac:dyDescent="0.3">
      <c r="A185" s="2" t="s">
        <v>29</v>
      </c>
      <c r="B185" s="2">
        <v>1128299</v>
      </c>
      <c r="C185" s="3">
        <v>44215</v>
      </c>
      <c r="D185" s="2" t="s">
        <v>30</v>
      </c>
      <c r="E185" s="2" t="s">
        <v>31</v>
      </c>
      <c r="F185" s="2" t="s">
        <v>32</v>
      </c>
      <c r="G185" s="4" t="s">
        <v>18</v>
      </c>
      <c r="H185" s="5">
        <v>70</v>
      </c>
      <c r="I185" s="6">
        <v>925</v>
      </c>
      <c r="J185" s="7">
        <v>647500</v>
      </c>
      <c r="K185" s="7">
        <v>129500</v>
      </c>
      <c r="L185" s="8">
        <v>0.2</v>
      </c>
      <c r="M185" s="2" t="s">
        <v>23</v>
      </c>
    </row>
    <row r="186" spans="1:13" x14ac:dyDescent="0.3">
      <c r="A186" s="2" t="s">
        <v>29</v>
      </c>
      <c r="B186" s="2">
        <v>1128299</v>
      </c>
      <c r="C186" s="3">
        <v>44216</v>
      </c>
      <c r="D186" s="2" t="s">
        <v>30</v>
      </c>
      <c r="E186" s="2" t="s">
        <v>31</v>
      </c>
      <c r="F186" s="2" t="s">
        <v>32</v>
      </c>
      <c r="G186" s="4" t="s">
        <v>19</v>
      </c>
      <c r="H186" s="5">
        <v>65</v>
      </c>
      <c r="I186" s="6">
        <v>800</v>
      </c>
      <c r="J186" s="7">
        <v>520000</v>
      </c>
      <c r="K186" s="7">
        <v>182000.00000000003</v>
      </c>
      <c r="L186" s="8">
        <v>0.35000000000000003</v>
      </c>
      <c r="M186" s="2" t="s">
        <v>23</v>
      </c>
    </row>
    <row r="187" spans="1:13" x14ac:dyDescent="0.3">
      <c r="A187" s="2" t="s">
        <v>29</v>
      </c>
      <c r="B187" s="2">
        <v>1128299</v>
      </c>
      <c r="C187" s="3">
        <v>44217</v>
      </c>
      <c r="D187" s="2" t="s">
        <v>30</v>
      </c>
      <c r="E187" s="2" t="s">
        <v>31</v>
      </c>
      <c r="F187" s="2" t="s">
        <v>32</v>
      </c>
      <c r="G187" s="4" t="s">
        <v>20</v>
      </c>
      <c r="H187" s="5">
        <v>65</v>
      </c>
      <c r="I187" s="6">
        <v>750</v>
      </c>
      <c r="J187" s="7">
        <v>487500</v>
      </c>
      <c r="K187" s="7">
        <v>146250</v>
      </c>
      <c r="L187" s="8">
        <v>0.3</v>
      </c>
      <c r="M187" s="2" t="s">
        <v>23</v>
      </c>
    </row>
    <row r="188" spans="1:13" x14ac:dyDescent="0.3">
      <c r="A188" s="2" t="s">
        <v>29</v>
      </c>
      <c r="B188" s="2">
        <v>1128299</v>
      </c>
      <c r="C188" s="3">
        <v>44218</v>
      </c>
      <c r="D188" s="2" t="s">
        <v>30</v>
      </c>
      <c r="E188" s="2" t="s">
        <v>31</v>
      </c>
      <c r="F188" s="2" t="s">
        <v>32</v>
      </c>
      <c r="G188" s="4" t="s">
        <v>21</v>
      </c>
      <c r="H188" s="5">
        <v>75</v>
      </c>
      <c r="I188" s="6">
        <v>750</v>
      </c>
      <c r="J188" s="7">
        <v>562500</v>
      </c>
      <c r="K188" s="7">
        <v>281250</v>
      </c>
      <c r="L188" s="8">
        <v>0.5</v>
      </c>
      <c r="M188" s="2" t="s">
        <v>23</v>
      </c>
    </row>
    <row r="189" spans="1:13" x14ac:dyDescent="0.3">
      <c r="A189" s="2" t="s">
        <v>29</v>
      </c>
      <c r="B189" s="2">
        <v>1128299</v>
      </c>
      <c r="C189" s="3">
        <v>44219</v>
      </c>
      <c r="D189" s="2" t="s">
        <v>30</v>
      </c>
      <c r="E189" s="2" t="s">
        <v>31</v>
      </c>
      <c r="F189" s="2" t="s">
        <v>32</v>
      </c>
      <c r="G189" s="4" t="s">
        <v>22</v>
      </c>
      <c r="H189" s="5">
        <v>80</v>
      </c>
      <c r="I189" s="6">
        <v>725</v>
      </c>
      <c r="J189" s="7">
        <v>580000</v>
      </c>
      <c r="K189" s="7">
        <v>87000.000000000015</v>
      </c>
      <c r="L189" s="8">
        <v>0.15000000000000002</v>
      </c>
      <c r="M189" s="2" t="s">
        <v>23</v>
      </c>
    </row>
    <row r="190" spans="1:13" x14ac:dyDescent="0.3">
      <c r="A190" s="2" t="s">
        <v>29</v>
      </c>
      <c r="B190" s="2">
        <v>1128299</v>
      </c>
      <c r="C190" s="3">
        <v>44220</v>
      </c>
      <c r="D190" s="2" t="s">
        <v>30</v>
      </c>
      <c r="E190" s="2" t="s">
        <v>31</v>
      </c>
      <c r="F190" s="2" t="s">
        <v>32</v>
      </c>
      <c r="G190" s="4" t="s">
        <v>16</v>
      </c>
      <c r="H190" s="5">
        <v>55.000000000000007</v>
      </c>
      <c r="I190" s="6">
        <v>925</v>
      </c>
      <c r="J190" s="7">
        <v>508750.00000000006</v>
      </c>
      <c r="K190" s="7">
        <v>152625.00000000003</v>
      </c>
      <c r="L190" s="8">
        <v>0.30000000000000004</v>
      </c>
      <c r="M190" s="2" t="s">
        <v>23</v>
      </c>
    </row>
    <row r="191" spans="1:13" x14ac:dyDescent="0.3">
      <c r="A191" s="2" t="s">
        <v>29</v>
      </c>
      <c r="B191" s="2">
        <v>1128299</v>
      </c>
      <c r="C191" s="3">
        <v>44221</v>
      </c>
      <c r="D191" s="2" t="s">
        <v>30</v>
      </c>
      <c r="E191" s="2" t="s">
        <v>31</v>
      </c>
      <c r="F191" s="2" t="s">
        <v>32</v>
      </c>
      <c r="G191" s="4" t="s">
        <v>18</v>
      </c>
      <c r="H191" s="5">
        <v>60.000000000000007</v>
      </c>
      <c r="I191" s="6">
        <v>925</v>
      </c>
      <c r="J191" s="7">
        <v>555000.00000000012</v>
      </c>
      <c r="K191" s="7">
        <v>83250.000000000015</v>
      </c>
      <c r="L191" s="8">
        <v>0.15</v>
      </c>
      <c r="M191" s="2" t="s">
        <v>23</v>
      </c>
    </row>
    <row r="192" spans="1:13" x14ac:dyDescent="0.3">
      <c r="A192" s="2" t="s">
        <v>29</v>
      </c>
      <c r="B192" s="2">
        <v>1128299</v>
      </c>
      <c r="C192" s="3">
        <v>44222</v>
      </c>
      <c r="D192" s="2" t="s">
        <v>30</v>
      </c>
      <c r="E192" s="2" t="s">
        <v>31</v>
      </c>
      <c r="F192" s="2" t="s">
        <v>32</v>
      </c>
      <c r="G192" s="4" t="s">
        <v>19</v>
      </c>
      <c r="H192" s="5">
        <v>55.000000000000007</v>
      </c>
      <c r="I192" s="6">
        <v>775</v>
      </c>
      <c r="J192" s="7">
        <v>426250.00000000006</v>
      </c>
      <c r="K192" s="7">
        <v>127875.00000000004</v>
      </c>
      <c r="L192" s="8">
        <v>0.30000000000000004</v>
      </c>
      <c r="M192" s="2" t="s">
        <v>23</v>
      </c>
    </row>
    <row r="193" spans="1:13" x14ac:dyDescent="0.3">
      <c r="A193" s="2" t="s">
        <v>29</v>
      </c>
      <c r="B193" s="2">
        <v>1128299</v>
      </c>
      <c r="C193" s="3">
        <v>44223</v>
      </c>
      <c r="D193" s="2" t="s">
        <v>30</v>
      </c>
      <c r="E193" s="2" t="s">
        <v>31</v>
      </c>
      <c r="F193" s="2" t="s">
        <v>32</v>
      </c>
      <c r="G193" s="4" t="s">
        <v>20</v>
      </c>
      <c r="H193" s="5">
        <v>55.000000000000007</v>
      </c>
      <c r="I193" s="6">
        <v>725</v>
      </c>
      <c r="J193" s="7">
        <v>398750.00000000006</v>
      </c>
      <c r="K193" s="7">
        <v>99687.5</v>
      </c>
      <c r="L193" s="8">
        <v>0.24999999999999997</v>
      </c>
      <c r="M193" s="2" t="s">
        <v>23</v>
      </c>
    </row>
    <row r="194" spans="1:13" x14ac:dyDescent="0.3">
      <c r="A194" s="2" t="s">
        <v>29</v>
      </c>
      <c r="B194" s="2">
        <v>1128299</v>
      </c>
      <c r="C194" s="3">
        <v>44224</v>
      </c>
      <c r="D194" s="2" t="s">
        <v>30</v>
      </c>
      <c r="E194" s="2" t="s">
        <v>31</v>
      </c>
      <c r="F194" s="2" t="s">
        <v>32</v>
      </c>
      <c r="G194" s="4" t="s">
        <v>21</v>
      </c>
      <c r="H194" s="5">
        <v>65</v>
      </c>
      <c r="I194" s="6">
        <v>725</v>
      </c>
      <c r="J194" s="7">
        <v>471250</v>
      </c>
      <c r="K194" s="7">
        <v>212062.50000000003</v>
      </c>
      <c r="L194" s="8">
        <v>0.45000000000000007</v>
      </c>
      <c r="M194" s="2" t="s">
        <v>23</v>
      </c>
    </row>
    <row r="195" spans="1:13" x14ac:dyDescent="0.3">
      <c r="A195" s="2" t="s">
        <v>29</v>
      </c>
      <c r="B195" s="2">
        <v>1128299</v>
      </c>
      <c r="C195" s="3">
        <v>44225</v>
      </c>
      <c r="D195" s="2" t="s">
        <v>30</v>
      </c>
      <c r="E195" s="2" t="s">
        <v>31</v>
      </c>
      <c r="F195" s="2" t="s">
        <v>32</v>
      </c>
      <c r="G195" s="4" t="s">
        <v>22</v>
      </c>
      <c r="H195" s="5">
        <v>70</v>
      </c>
      <c r="I195" s="6">
        <v>775</v>
      </c>
      <c r="J195" s="7">
        <v>542500</v>
      </c>
      <c r="K195" s="7">
        <v>54250</v>
      </c>
      <c r="L195" s="8">
        <v>0.1</v>
      </c>
      <c r="M195" s="2" t="s">
        <v>23</v>
      </c>
    </row>
    <row r="196" spans="1:13" x14ac:dyDescent="0.3">
      <c r="A196" s="2" t="s">
        <v>29</v>
      </c>
      <c r="B196" s="2">
        <v>1128299</v>
      </c>
      <c r="C196" s="3">
        <v>44226</v>
      </c>
      <c r="D196" s="2" t="s">
        <v>30</v>
      </c>
      <c r="E196" s="2" t="s">
        <v>31</v>
      </c>
      <c r="F196" s="2" t="s">
        <v>32</v>
      </c>
      <c r="G196" s="4" t="s">
        <v>16</v>
      </c>
      <c r="H196" s="5">
        <v>55.000000000000007</v>
      </c>
      <c r="I196" s="6">
        <v>875</v>
      </c>
      <c r="J196" s="7">
        <v>481250.00000000006</v>
      </c>
      <c r="K196" s="7">
        <v>144375.00000000003</v>
      </c>
      <c r="L196" s="8">
        <v>0.30000000000000004</v>
      </c>
      <c r="M196" s="2" t="s">
        <v>23</v>
      </c>
    </row>
    <row r="197" spans="1:13" x14ac:dyDescent="0.3">
      <c r="A197" s="2" t="s">
        <v>29</v>
      </c>
      <c r="B197" s="2">
        <v>1128299</v>
      </c>
      <c r="C197" s="3">
        <v>44227</v>
      </c>
      <c r="D197" s="2" t="s">
        <v>30</v>
      </c>
      <c r="E197" s="2" t="s">
        <v>31</v>
      </c>
      <c r="F197" s="2" t="s">
        <v>32</v>
      </c>
      <c r="G197" s="4" t="s">
        <v>18</v>
      </c>
      <c r="H197" s="5">
        <v>60.000000000000007</v>
      </c>
      <c r="I197" s="6">
        <v>875</v>
      </c>
      <c r="J197" s="7">
        <v>525000.00000000012</v>
      </c>
      <c r="K197" s="7">
        <v>78750.000000000015</v>
      </c>
      <c r="L197" s="8">
        <v>0.15</v>
      </c>
      <c r="M197" s="2" t="s">
        <v>23</v>
      </c>
    </row>
    <row r="198" spans="1:13" x14ac:dyDescent="0.3">
      <c r="A198" s="2" t="s">
        <v>29</v>
      </c>
      <c r="B198" s="2">
        <v>1128299</v>
      </c>
      <c r="C198" s="3">
        <v>44228</v>
      </c>
      <c r="D198" s="2" t="s">
        <v>30</v>
      </c>
      <c r="E198" s="2" t="s">
        <v>31</v>
      </c>
      <c r="F198" s="2" t="s">
        <v>32</v>
      </c>
      <c r="G198" s="4" t="s">
        <v>19</v>
      </c>
      <c r="H198" s="5">
        <v>55.000000000000007</v>
      </c>
      <c r="I198" s="6">
        <v>700</v>
      </c>
      <c r="J198" s="7">
        <v>385000.00000000006</v>
      </c>
      <c r="K198" s="7">
        <v>115500.00000000003</v>
      </c>
      <c r="L198" s="8">
        <v>0.30000000000000004</v>
      </c>
      <c r="M198" s="2" t="s">
        <v>23</v>
      </c>
    </row>
    <row r="199" spans="1:13" x14ac:dyDescent="0.3">
      <c r="A199" s="2" t="s">
        <v>29</v>
      </c>
      <c r="B199" s="2">
        <v>1128299</v>
      </c>
      <c r="C199" s="3">
        <v>44229</v>
      </c>
      <c r="D199" s="2" t="s">
        <v>30</v>
      </c>
      <c r="E199" s="2" t="s">
        <v>31</v>
      </c>
      <c r="F199" s="2" t="s">
        <v>32</v>
      </c>
      <c r="G199" s="4" t="s">
        <v>20</v>
      </c>
      <c r="H199" s="5">
        <v>55.000000000000007</v>
      </c>
      <c r="I199" s="6">
        <v>675</v>
      </c>
      <c r="J199" s="7">
        <v>371250.00000000006</v>
      </c>
      <c r="K199" s="7">
        <v>92812.5</v>
      </c>
      <c r="L199" s="8">
        <v>0.24999999999999997</v>
      </c>
      <c r="M199" s="2" t="s">
        <v>23</v>
      </c>
    </row>
    <row r="200" spans="1:13" x14ac:dyDescent="0.3">
      <c r="A200" s="2" t="s">
        <v>29</v>
      </c>
      <c r="B200" s="2">
        <v>1128299</v>
      </c>
      <c r="C200" s="3">
        <v>44230</v>
      </c>
      <c r="D200" s="2" t="s">
        <v>30</v>
      </c>
      <c r="E200" s="2" t="s">
        <v>31</v>
      </c>
      <c r="F200" s="2" t="s">
        <v>32</v>
      </c>
      <c r="G200" s="4" t="s">
        <v>21</v>
      </c>
      <c r="H200" s="5">
        <v>65</v>
      </c>
      <c r="I200" s="6">
        <v>650</v>
      </c>
      <c r="J200" s="7">
        <v>422500</v>
      </c>
      <c r="K200" s="7">
        <v>190125.00000000003</v>
      </c>
      <c r="L200" s="8">
        <v>0.45000000000000007</v>
      </c>
      <c r="M200" s="2" t="s">
        <v>23</v>
      </c>
    </row>
    <row r="201" spans="1:13" x14ac:dyDescent="0.3">
      <c r="A201" s="2" t="s">
        <v>29</v>
      </c>
      <c r="B201" s="2">
        <v>1128299</v>
      </c>
      <c r="C201" s="3">
        <v>44231</v>
      </c>
      <c r="D201" s="2" t="s">
        <v>30</v>
      </c>
      <c r="E201" s="2" t="s">
        <v>31</v>
      </c>
      <c r="F201" s="2" t="s">
        <v>32</v>
      </c>
      <c r="G201" s="4" t="s">
        <v>22</v>
      </c>
      <c r="H201" s="5">
        <v>70</v>
      </c>
      <c r="I201" s="6">
        <v>700</v>
      </c>
      <c r="J201" s="7">
        <v>490000</v>
      </c>
      <c r="K201" s="7">
        <v>49000</v>
      </c>
      <c r="L201" s="8">
        <v>0.1</v>
      </c>
      <c r="M201" s="2" t="s">
        <v>23</v>
      </c>
    </row>
    <row r="202" spans="1:13" x14ac:dyDescent="0.3">
      <c r="A202" s="2" t="s">
        <v>29</v>
      </c>
      <c r="B202" s="2">
        <v>1128299</v>
      </c>
      <c r="C202" s="3">
        <v>44232</v>
      </c>
      <c r="D202" s="2" t="s">
        <v>30</v>
      </c>
      <c r="E202" s="2" t="s">
        <v>31</v>
      </c>
      <c r="F202" s="2" t="s">
        <v>32</v>
      </c>
      <c r="G202" s="4" t="s">
        <v>16</v>
      </c>
      <c r="H202" s="5">
        <v>55.000000000000007</v>
      </c>
      <c r="I202" s="6">
        <v>875</v>
      </c>
      <c r="J202" s="7">
        <v>481250.00000000006</v>
      </c>
      <c r="K202" s="7">
        <v>144375.00000000003</v>
      </c>
      <c r="L202" s="8">
        <v>0.30000000000000004</v>
      </c>
      <c r="M202" s="2" t="s">
        <v>23</v>
      </c>
    </row>
    <row r="203" spans="1:13" x14ac:dyDescent="0.3">
      <c r="A203" s="2" t="s">
        <v>29</v>
      </c>
      <c r="B203" s="2">
        <v>1128299</v>
      </c>
      <c r="C203" s="3">
        <v>44233</v>
      </c>
      <c r="D203" s="2" t="s">
        <v>30</v>
      </c>
      <c r="E203" s="2" t="s">
        <v>31</v>
      </c>
      <c r="F203" s="2" t="s">
        <v>32</v>
      </c>
      <c r="G203" s="4" t="s">
        <v>18</v>
      </c>
      <c r="H203" s="5">
        <v>60.000000000000007</v>
      </c>
      <c r="I203" s="6">
        <v>875</v>
      </c>
      <c r="J203" s="7">
        <v>525000.00000000012</v>
      </c>
      <c r="K203" s="7">
        <v>78750.000000000015</v>
      </c>
      <c r="L203" s="8">
        <v>0.15</v>
      </c>
      <c r="M203" s="2" t="s">
        <v>23</v>
      </c>
    </row>
    <row r="204" spans="1:13" x14ac:dyDescent="0.3">
      <c r="A204" s="2" t="s">
        <v>29</v>
      </c>
      <c r="B204" s="2">
        <v>1128299</v>
      </c>
      <c r="C204" s="3">
        <v>44234</v>
      </c>
      <c r="D204" s="2" t="s">
        <v>30</v>
      </c>
      <c r="E204" s="2" t="s">
        <v>31</v>
      </c>
      <c r="F204" s="2" t="s">
        <v>32</v>
      </c>
      <c r="G204" s="4" t="s">
        <v>19</v>
      </c>
      <c r="H204" s="5">
        <v>55.000000000000007</v>
      </c>
      <c r="I204" s="6">
        <v>725</v>
      </c>
      <c r="J204" s="7">
        <v>398750.00000000006</v>
      </c>
      <c r="K204" s="7">
        <v>119625.00000000003</v>
      </c>
      <c r="L204" s="8">
        <v>0.30000000000000004</v>
      </c>
      <c r="M204" s="2" t="s">
        <v>23</v>
      </c>
    </row>
    <row r="205" spans="1:13" x14ac:dyDescent="0.3">
      <c r="A205" s="2" t="s">
        <v>29</v>
      </c>
      <c r="B205" s="2">
        <v>1128299</v>
      </c>
      <c r="C205" s="3">
        <v>44235</v>
      </c>
      <c r="D205" s="2" t="s">
        <v>30</v>
      </c>
      <c r="E205" s="2" t="s">
        <v>31</v>
      </c>
      <c r="F205" s="2" t="s">
        <v>32</v>
      </c>
      <c r="G205" s="4" t="s">
        <v>20</v>
      </c>
      <c r="H205" s="5">
        <v>55.000000000000007</v>
      </c>
      <c r="I205" s="6">
        <v>700</v>
      </c>
      <c r="J205" s="7">
        <v>385000.00000000006</v>
      </c>
      <c r="K205" s="7">
        <v>96250</v>
      </c>
      <c r="L205" s="8">
        <v>0.24999999999999997</v>
      </c>
      <c r="M205" s="2" t="s">
        <v>23</v>
      </c>
    </row>
    <row r="206" spans="1:13" x14ac:dyDescent="0.3">
      <c r="A206" s="2" t="s">
        <v>29</v>
      </c>
      <c r="B206" s="2">
        <v>1128299</v>
      </c>
      <c r="C206" s="3">
        <v>44236</v>
      </c>
      <c r="D206" s="2" t="s">
        <v>30</v>
      </c>
      <c r="E206" s="2" t="s">
        <v>31</v>
      </c>
      <c r="F206" s="2" t="s">
        <v>32</v>
      </c>
      <c r="G206" s="4" t="s">
        <v>21</v>
      </c>
      <c r="H206" s="5">
        <v>65</v>
      </c>
      <c r="I206" s="6">
        <v>650</v>
      </c>
      <c r="J206" s="7">
        <v>422500</v>
      </c>
      <c r="K206" s="7">
        <v>190125.00000000003</v>
      </c>
      <c r="L206" s="8">
        <v>0.45000000000000007</v>
      </c>
      <c r="M206" s="2" t="s">
        <v>23</v>
      </c>
    </row>
    <row r="207" spans="1:13" x14ac:dyDescent="0.3">
      <c r="A207" s="2" t="s">
        <v>29</v>
      </c>
      <c r="B207" s="2">
        <v>1128299</v>
      </c>
      <c r="C207" s="3">
        <v>44237</v>
      </c>
      <c r="D207" s="2" t="s">
        <v>30</v>
      </c>
      <c r="E207" s="2" t="s">
        <v>31</v>
      </c>
      <c r="F207" s="2" t="s">
        <v>32</v>
      </c>
      <c r="G207" s="4" t="s">
        <v>22</v>
      </c>
      <c r="H207" s="5">
        <v>70</v>
      </c>
      <c r="I207" s="6">
        <v>775</v>
      </c>
      <c r="J207" s="7">
        <v>542500</v>
      </c>
      <c r="K207" s="7">
        <v>54250</v>
      </c>
      <c r="L207" s="8">
        <v>0.1</v>
      </c>
      <c r="M207" s="2" t="s">
        <v>23</v>
      </c>
    </row>
    <row r="208" spans="1:13" x14ac:dyDescent="0.3">
      <c r="A208" s="2" t="s">
        <v>29</v>
      </c>
      <c r="B208" s="2">
        <v>1128299</v>
      </c>
      <c r="C208" s="3">
        <v>44238</v>
      </c>
      <c r="D208" s="2" t="s">
        <v>30</v>
      </c>
      <c r="E208" s="2" t="s">
        <v>31</v>
      </c>
      <c r="F208" s="2" t="s">
        <v>32</v>
      </c>
      <c r="G208" s="4" t="s">
        <v>16</v>
      </c>
      <c r="H208" s="5">
        <v>55.000000000000007</v>
      </c>
      <c r="I208" s="6">
        <v>975</v>
      </c>
      <c r="J208" s="7">
        <v>536250.00000000012</v>
      </c>
      <c r="K208" s="7">
        <v>160875.00000000006</v>
      </c>
      <c r="L208" s="8">
        <v>0.30000000000000004</v>
      </c>
      <c r="M208" s="2" t="s">
        <v>23</v>
      </c>
    </row>
    <row r="209" spans="1:13" x14ac:dyDescent="0.3">
      <c r="A209" s="2" t="s">
        <v>29</v>
      </c>
      <c r="B209" s="2">
        <v>1128299</v>
      </c>
      <c r="C209" s="3">
        <v>44239</v>
      </c>
      <c r="D209" s="2" t="s">
        <v>30</v>
      </c>
      <c r="E209" s="2" t="s">
        <v>31</v>
      </c>
      <c r="F209" s="2" t="s">
        <v>32</v>
      </c>
      <c r="G209" s="4" t="s">
        <v>18</v>
      </c>
      <c r="H209" s="5">
        <v>60.000000000000007</v>
      </c>
      <c r="I209" s="6">
        <v>975</v>
      </c>
      <c r="J209" s="7">
        <v>585000.00000000012</v>
      </c>
      <c r="K209" s="7">
        <v>87750.000000000015</v>
      </c>
      <c r="L209" s="8">
        <v>0.15</v>
      </c>
      <c r="M209" s="2" t="s">
        <v>23</v>
      </c>
    </row>
    <row r="210" spans="1:13" x14ac:dyDescent="0.3">
      <c r="A210" s="2" t="s">
        <v>29</v>
      </c>
      <c r="B210" s="2">
        <v>1128299</v>
      </c>
      <c r="C210" s="3">
        <v>44240</v>
      </c>
      <c r="D210" s="2" t="s">
        <v>30</v>
      </c>
      <c r="E210" s="2" t="s">
        <v>31</v>
      </c>
      <c r="F210" s="2" t="s">
        <v>32</v>
      </c>
      <c r="G210" s="4" t="s">
        <v>19</v>
      </c>
      <c r="H210" s="5">
        <v>55.000000000000007</v>
      </c>
      <c r="I210" s="6">
        <v>775</v>
      </c>
      <c r="J210" s="7">
        <v>426250.00000000006</v>
      </c>
      <c r="K210" s="7">
        <v>127875.00000000004</v>
      </c>
      <c r="L210" s="8">
        <v>0.30000000000000004</v>
      </c>
      <c r="M210" s="2" t="s">
        <v>23</v>
      </c>
    </row>
    <row r="211" spans="1:13" x14ac:dyDescent="0.3">
      <c r="A211" s="2" t="s">
        <v>29</v>
      </c>
      <c r="B211" s="2">
        <v>1128299</v>
      </c>
      <c r="C211" s="3">
        <v>44241</v>
      </c>
      <c r="D211" s="2" t="s">
        <v>30</v>
      </c>
      <c r="E211" s="2" t="s">
        <v>31</v>
      </c>
      <c r="F211" s="2" t="s">
        <v>32</v>
      </c>
      <c r="G211" s="4" t="s">
        <v>20</v>
      </c>
      <c r="H211" s="5">
        <v>55.000000000000007</v>
      </c>
      <c r="I211" s="6">
        <v>775</v>
      </c>
      <c r="J211" s="7">
        <v>426250.00000000006</v>
      </c>
      <c r="K211" s="7">
        <v>106562.5</v>
      </c>
      <c r="L211" s="8">
        <v>0.24999999999999997</v>
      </c>
      <c r="M211" s="2" t="s">
        <v>23</v>
      </c>
    </row>
    <row r="212" spans="1:13" x14ac:dyDescent="0.3">
      <c r="A212" s="2" t="s">
        <v>29</v>
      </c>
      <c r="B212" s="2">
        <v>1128299</v>
      </c>
      <c r="C212" s="3">
        <v>44242</v>
      </c>
      <c r="D212" s="2" t="s">
        <v>30</v>
      </c>
      <c r="E212" s="2" t="s">
        <v>31</v>
      </c>
      <c r="F212" s="2" t="s">
        <v>32</v>
      </c>
      <c r="G212" s="4" t="s">
        <v>21</v>
      </c>
      <c r="H212" s="5">
        <v>65</v>
      </c>
      <c r="I212" s="6">
        <v>700</v>
      </c>
      <c r="J212" s="7">
        <v>455000</v>
      </c>
      <c r="K212" s="7">
        <v>204750.00000000003</v>
      </c>
      <c r="L212" s="8">
        <v>0.45000000000000007</v>
      </c>
      <c r="M212" s="2" t="s">
        <v>23</v>
      </c>
    </row>
    <row r="213" spans="1:13" x14ac:dyDescent="0.3">
      <c r="A213" s="2" t="s">
        <v>29</v>
      </c>
      <c r="B213" s="2">
        <v>1128299</v>
      </c>
      <c r="C213" s="3">
        <v>44243</v>
      </c>
      <c r="D213" s="2" t="s">
        <v>30</v>
      </c>
      <c r="E213" s="2" t="s">
        <v>31</v>
      </c>
      <c r="F213" s="2" t="s">
        <v>32</v>
      </c>
      <c r="G213" s="4" t="s">
        <v>22</v>
      </c>
      <c r="H213" s="5">
        <v>70</v>
      </c>
      <c r="I213" s="6">
        <v>800</v>
      </c>
      <c r="J213" s="7">
        <v>560000</v>
      </c>
      <c r="K213" s="7">
        <v>56000</v>
      </c>
      <c r="L213" s="8">
        <v>0.1</v>
      </c>
      <c r="M213" s="2" t="s">
        <v>23</v>
      </c>
    </row>
    <row r="214" spans="1:13" x14ac:dyDescent="0.3">
      <c r="A214" s="2" t="s">
        <v>33</v>
      </c>
      <c r="B214" s="2">
        <v>1189833</v>
      </c>
      <c r="C214" s="3">
        <v>44244</v>
      </c>
      <c r="D214" s="2" t="s">
        <v>30</v>
      </c>
      <c r="E214" s="2" t="s">
        <v>31</v>
      </c>
      <c r="F214" s="2" t="s">
        <v>32</v>
      </c>
      <c r="G214" s="4" t="s">
        <v>16</v>
      </c>
      <c r="H214" s="5">
        <v>35</v>
      </c>
      <c r="I214" s="6">
        <v>700</v>
      </c>
      <c r="J214" s="7">
        <v>245000</v>
      </c>
      <c r="K214" s="7">
        <v>98000</v>
      </c>
      <c r="L214" s="8">
        <v>0.4</v>
      </c>
      <c r="M214" s="2" t="s">
        <v>23</v>
      </c>
    </row>
    <row r="215" spans="1:13" x14ac:dyDescent="0.3">
      <c r="A215" s="2" t="s">
        <v>33</v>
      </c>
      <c r="B215" s="2">
        <v>1189833</v>
      </c>
      <c r="C215" s="3">
        <v>44245</v>
      </c>
      <c r="D215" s="2" t="s">
        <v>30</v>
      </c>
      <c r="E215" s="2" t="s">
        <v>31</v>
      </c>
      <c r="F215" s="2" t="s">
        <v>32</v>
      </c>
      <c r="G215" s="4" t="s">
        <v>18</v>
      </c>
      <c r="H215" s="5">
        <v>45</v>
      </c>
      <c r="I215" s="6">
        <v>700</v>
      </c>
      <c r="J215" s="7">
        <v>315000</v>
      </c>
      <c r="K215" s="7">
        <v>78750</v>
      </c>
      <c r="L215" s="8">
        <v>0.25</v>
      </c>
      <c r="M215" s="2" t="s">
        <v>23</v>
      </c>
    </row>
    <row r="216" spans="1:13" x14ac:dyDescent="0.3">
      <c r="A216" s="2" t="s">
        <v>33</v>
      </c>
      <c r="B216" s="2">
        <v>1189833</v>
      </c>
      <c r="C216" s="3">
        <v>44264</v>
      </c>
      <c r="D216" s="2" t="s">
        <v>30</v>
      </c>
      <c r="E216" s="2" t="s">
        <v>31</v>
      </c>
      <c r="F216" s="2" t="s">
        <v>32</v>
      </c>
      <c r="G216" s="4" t="s">
        <v>19</v>
      </c>
      <c r="H216" s="5">
        <v>45</v>
      </c>
      <c r="I216" s="6">
        <v>700</v>
      </c>
      <c r="J216" s="7">
        <v>315000</v>
      </c>
      <c r="K216" s="7">
        <v>126000</v>
      </c>
      <c r="L216" s="8">
        <v>0.4</v>
      </c>
      <c r="M216" s="2" t="s">
        <v>23</v>
      </c>
    </row>
    <row r="217" spans="1:13" x14ac:dyDescent="0.3">
      <c r="A217" s="2" t="s">
        <v>33</v>
      </c>
      <c r="B217" s="2">
        <v>1189833</v>
      </c>
      <c r="C217" s="3">
        <v>44265</v>
      </c>
      <c r="D217" s="2" t="s">
        <v>30</v>
      </c>
      <c r="E217" s="2" t="s">
        <v>31</v>
      </c>
      <c r="F217" s="2" t="s">
        <v>32</v>
      </c>
      <c r="G217" s="4" t="s">
        <v>20</v>
      </c>
      <c r="H217" s="5">
        <v>45</v>
      </c>
      <c r="I217" s="6">
        <v>550</v>
      </c>
      <c r="J217" s="7">
        <v>247500</v>
      </c>
      <c r="K217" s="7">
        <v>86625</v>
      </c>
      <c r="L217" s="8">
        <v>0.35</v>
      </c>
      <c r="M217" s="2" t="s">
        <v>23</v>
      </c>
    </row>
    <row r="218" spans="1:13" x14ac:dyDescent="0.3">
      <c r="A218" s="2" t="s">
        <v>33</v>
      </c>
      <c r="B218" s="2">
        <v>1189833</v>
      </c>
      <c r="C218" s="3">
        <v>44266</v>
      </c>
      <c r="D218" s="2" t="s">
        <v>30</v>
      </c>
      <c r="E218" s="2" t="s">
        <v>31</v>
      </c>
      <c r="F218" s="2" t="s">
        <v>34</v>
      </c>
      <c r="G218" s="4" t="s">
        <v>21</v>
      </c>
      <c r="H218" s="5">
        <v>50</v>
      </c>
      <c r="I218" s="6">
        <v>500</v>
      </c>
      <c r="J218" s="7">
        <v>250000</v>
      </c>
      <c r="K218" s="7">
        <v>137500</v>
      </c>
      <c r="L218" s="8">
        <v>0.55000000000000004</v>
      </c>
      <c r="M218" s="2" t="s">
        <v>23</v>
      </c>
    </row>
    <row r="219" spans="1:13" x14ac:dyDescent="0.3">
      <c r="A219" s="2" t="s">
        <v>33</v>
      </c>
      <c r="B219" s="2">
        <v>1189833</v>
      </c>
      <c r="C219" s="3">
        <v>44267</v>
      </c>
      <c r="D219" s="2" t="s">
        <v>30</v>
      </c>
      <c r="E219" s="2" t="s">
        <v>31</v>
      </c>
      <c r="F219" s="2" t="s">
        <v>34</v>
      </c>
      <c r="G219" s="4" t="s">
        <v>22</v>
      </c>
      <c r="H219" s="5">
        <v>45</v>
      </c>
      <c r="I219" s="6">
        <v>700</v>
      </c>
      <c r="J219" s="7">
        <v>315000</v>
      </c>
      <c r="K219" s="7">
        <v>63000</v>
      </c>
      <c r="L219" s="8">
        <v>0.2</v>
      </c>
      <c r="M219" s="2" t="s">
        <v>23</v>
      </c>
    </row>
    <row r="220" spans="1:13" x14ac:dyDescent="0.3">
      <c r="A220" s="2" t="s">
        <v>33</v>
      </c>
      <c r="B220" s="2">
        <v>1189833</v>
      </c>
      <c r="C220" s="3">
        <v>44268</v>
      </c>
      <c r="D220" s="2" t="s">
        <v>30</v>
      </c>
      <c r="E220" s="2" t="s">
        <v>31</v>
      </c>
      <c r="F220" s="2" t="s">
        <v>34</v>
      </c>
      <c r="G220" s="4" t="s">
        <v>16</v>
      </c>
      <c r="H220" s="5">
        <v>35</v>
      </c>
      <c r="I220" s="6">
        <v>750</v>
      </c>
      <c r="J220" s="7">
        <v>262500</v>
      </c>
      <c r="K220" s="7">
        <v>105000</v>
      </c>
      <c r="L220" s="8">
        <v>0.4</v>
      </c>
      <c r="M220" s="2" t="s">
        <v>23</v>
      </c>
    </row>
    <row r="221" spans="1:13" x14ac:dyDescent="0.3">
      <c r="A221" s="2" t="s">
        <v>33</v>
      </c>
      <c r="B221" s="2">
        <v>1189833</v>
      </c>
      <c r="C221" s="3">
        <v>44269</v>
      </c>
      <c r="D221" s="2" t="s">
        <v>30</v>
      </c>
      <c r="E221" s="2" t="s">
        <v>31</v>
      </c>
      <c r="F221" s="2" t="s">
        <v>34</v>
      </c>
      <c r="G221" s="4" t="s">
        <v>18</v>
      </c>
      <c r="H221" s="5">
        <v>45</v>
      </c>
      <c r="I221" s="6">
        <v>650</v>
      </c>
      <c r="J221" s="7">
        <v>292500</v>
      </c>
      <c r="K221" s="7">
        <v>73125</v>
      </c>
      <c r="L221" s="8">
        <v>0.25</v>
      </c>
      <c r="M221" s="2" t="s">
        <v>23</v>
      </c>
    </row>
    <row r="222" spans="1:13" x14ac:dyDescent="0.3">
      <c r="A222" s="2" t="s">
        <v>33</v>
      </c>
      <c r="B222" s="2">
        <v>1189833</v>
      </c>
      <c r="C222" s="3">
        <v>44270</v>
      </c>
      <c r="D222" s="2" t="s">
        <v>30</v>
      </c>
      <c r="E222" s="2" t="s">
        <v>31</v>
      </c>
      <c r="F222" s="2" t="s">
        <v>34</v>
      </c>
      <c r="G222" s="4" t="s">
        <v>19</v>
      </c>
      <c r="H222" s="5">
        <v>45</v>
      </c>
      <c r="I222" s="6">
        <v>675</v>
      </c>
      <c r="J222" s="7">
        <v>303750</v>
      </c>
      <c r="K222" s="7">
        <v>121500</v>
      </c>
      <c r="L222" s="8">
        <v>0.4</v>
      </c>
      <c r="M222" s="2" t="s">
        <v>23</v>
      </c>
    </row>
    <row r="223" spans="1:13" x14ac:dyDescent="0.3">
      <c r="A223" s="2" t="s">
        <v>33</v>
      </c>
      <c r="B223" s="2">
        <v>1189833</v>
      </c>
      <c r="C223" s="3">
        <v>44271</v>
      </c>
      <c r="D223" s="2" t="s">
        <v>30</v>
      </c>
      <c r="E223" s="2" t="s">
        <v>31</v>
      </c>
      <c r="F223" s="2" t="s">
        <v>34</v>
      </c>
      <c r="G223" s="4" t="s">
        <v>20</v>
      </c>
      <c r="H223" s="5">
        <v>45</v>
      </c>
      <c r="I223" s="6">
        <v>525</v>
      </c>
      <c r="J223" s="7">
        <v>236250</v>
      </c>
      <c r="K223" s="7">
        <v>82687.5</v>
      </c>
      <c r="L223" s="8">
        <v>0.35</v>
      </c>
      <c r="M223" s="2" t="s">
        <v>23</v>
      </c>
    </row>
    <row r="224" spans="1:13" x14ac:dyDescent="0.3">
      <c r="A224" s="2" t="s">
        <v>33</v>
      </c>
      <c r="B224" s="2">
        <v>1189833</v>
      </c>
      <c r="C224" s="3">
        <v>44272</v>
      </c>
      <c r="D224" s="2" t="s">
        <v>30</v>
      </c>
      <c r="E224" s="2" t="s">
        <v>31</v>
      </c>
      <c r="F224" s="2" t="s">
        <v>34</v>
      </c>
      <c r="G224" s="4" t="s">
        <v>21</v>
      </c>
      <c r="H224" s="5">
        <v>50</v>
      </c>
      <c r="I224" s="6">
        <v>450</v>
      </c>
      <c r="J224" s="7">
        <v>225000</v>
      </c>
      <c r="K224" s="7">
        <v>123750.00000000001</v>
      </c>
      <c r="L224" s="8">
        <v>0.55000000000000004</v>
      </c>
      <c r="M224" s="2" t="s">
        <v>23</v>
      </c>
    </row>
    <row r="225" spans="1:13" x14ac:dyDescent="0.3">
      <c r="A225" s="2" t="s">
        <v>33</v>
      </c>
      <c r="B225" s="2">
        <v>1189833</v>
      </c>
      <c r="C225" s="3">
        <v>44273</v>
      </c>
      <c r="D225" s="2" t="s">
        <v>30</v>
      </c>
      <c r="E225" s="2" t="s">
        <v>31</v>
      </c>
      <c r="F225" s="2" t="s">
        <v>34</v>
      </c>
      <c r="G225" s="4" t="s">
        <v>22</v>
      </c>
      <c r="H225" s="5">
        <v>45</v>
      </c>
      <c r="I225" s="6">
        <v>650</v>
      </c>
      <c r="J225" s="7">
        <v>292500</v>
      </c>
      <c r="K225" s="7">
        <v>58500</v>
      </c>
      <c r="L225" s="8">
        <v>0.2</v>
      </c>
      <c r="M225" s="2" t="s">
        <v>23</v>
      </c>
    </row>
    <row r="226" spans="1:13" x14ac:dyDescent="0.3">
      <c r="A226" s="2" t="s">
        <v>33</v>
      </c>
      <c r="B226" s="2">
        <v>1189833</v>
      </c>
      <c r="C226" s="3">
        <v>44274</v>
      </c>
      <c r="D226" s="2" t="s">
        <v>30</v>
      </c>
      <c r="E226" s="2" t="s">
        <v>31</v>
      </c>
      <c r="F226" s="2" t="s">
        <v>34</v>
      </c>
      <c r="G226" s="4" t="s">
        <v>16</v>
      </c>
      <c r="H226" s="5">
        <v>35</v>
      </c>
      <c r="I226" s="6">
        <v>800</v>
      </c>
      <c r="J226" s="7">
        <v>280000</v>
      </c>
      <c r="K226" s="7">
        <v>112000</v>
      </c>
      <c r="L226" s="8">
        <v>0.4</v>
      </c>
      <c r="M226" s="2" t="s">
        <v>23</v>
      </c>
    </row>
    <row r="227" spans="1:13" x14ac:dyDescent="0.3">
      <c r="A227" s="2" t="s">
        <v>33</v>
      </c>
      <c r="B227" s="2">
        <v>1189833</v>
      </c>
      <c r="C227" s="3">
        <v>44275</v>
      </c>
      <c r="D227" s="2" t="s">
        <v>30</v>
      </c>
      <c r="E227" s="2" t="s">
        <v>31</v>
      </c>
      <c r="F227" s="2" t="s">
        <v>34</v>
      </c>
      <c r="G227" s="4" t="s">
        <v>18</v>
      </c>
      <c r="H227" s="5">
        <v>45</v>
      </c>
      <c r="I227" s="6">
        <v>650</v>
      </c>
      <c r="J227" s="7">
        <v>292500</v>
      </c>
      <c r="K227" s="7">
        <v>73125</v>
      </c>
      <c r="L227" s="8">
        <v>0.25</v>
      </c>
      <c r="M227" s="2" t="s">
        <v>23</v>
      </c>
    </row>
    <row r="228" spans="1:13" x14ac:dyDescent="0.3">
      <c r="A228" s="2" t="s">
        <v>33</v>
      </c>
      <c r="B228" s="2">
        <v>1189833</v>
      </c>
      <c r="C228" s="3">
        <v>44276</v>
      </c>
      <c r="D228" s="2" t="s">
        <v>30</v>
      </c>
      <c r="E228" s="2" t="s">
        <v>31</v>
      </c>
      <c r="F228" s="2" t="s">
        <v>34</v>
      </c>
      <c r="G228" s="4" t="s">
        <v>19</v>
      </c>
      <c r="H228" s="5">
        <v>45</v>
      </c>
      <c r="I228" s="6">
        <v>650</v>
      </c>
      <c r="J228" s="7">
        <v>292500</v>
      </c>
      <c r="K228" s="7">
        <v>117000</v>
      </c>
      <c r="L228" s="8">
        <v>0.4</v>
      </c>
      <c r="M228" s="2" t="s">
        <v>23</v>
      </c>
    </row>
    <row r="229" spans="1:13" x14ac:dyDescent="0.3">
      <c r="A229" s="2" t="s">
        <v>33</v>
      </c>
      <c r="B229" s="2">
        <v>1189833</v>
      </c>
      <c r="C229" s="3">
        <v>44277</v>
      </c>
      <c r="D229" s="2" t="s">
        <v>30</v>
      </c>
      <c r="E229" s="2" t="s">
        <v>31</v>
      </c>
      <c r="F229" s="2" t="s">
        <v>34</v>
      </c>
      <c r="G229" s="4" t="s">
        <v>20</v>
      </c>
      <c r="H229" s="5">
        <v>45</v>
      </c>
      <c r="I229" s="6">
        <v>550</v>
      </c>
      <c r="J229" s="7">
        <v>247500</v>
      </c>
      <c r="K229" s="7">
        <v>86625</v>
      </c>
      <c r="L229" s="8">
        <v>0.35</v>
      </c>
      <c r="M229" s="2" t="s">
        <v>23</v>
      </c>
    </row>
    <row r="230" spans="1:13" x14ac:dyDescent="0.3">
      <c r="A230" s="2" t="s">
        <v>33</v>
      </c>
      <c r="B230" s="2">
        <v>1189833</v>
      </c>
      <c r="C230" s="3">
        <v>44278</v>
      </c>
      <c r="D230" s="2" t="s">
        <v>30</v>
      </c>
      <c r="E230" s="2" t="s">
        <v>31</v>
      </c>
      <c r="F230" s="2" t="s">
        <v>34</v>
      </c>
      <c r="G230" s="4" t="s">
        <v>21</v>
      </c>
      <c r="H230" s="5">
        <v>50</v>
      </c>
      <c r="I230" s="6">
        <v>425</v>
      </c>
      <c r="J230" s="7">
        <v>212500</v>
      </c>
      <c r="K230" s="7">
        <v>116875.00000000001</v>
      </c>
      <c r="L230" s="8">
        <v>0.55000000000000004</v>
      </c>
      <c r="M230" s="2" t="s">
        <v>23</v>
      </c>
    </row>
    <row r="231" spans="1:13" x14ac:dyDescent="0.3">
      <c r="A231" s="2" t="s">
        <v>33</v>
      </c>
      <c r="B231" s="2">
        <v>1189833</v>
      </c>
      <c r="C231" s="3">
        <v>44292</v>
      </c>
      <c r="D231" s="2" t="s">
        <v>30</v>
      </c>
      <c r="E231" s="2" t="s">
        <v>31</v>
      </c>
      <c r="F231" s="2" t="s">
        <v>34</v>
      </c>
      <c r="G231" s="4" t="s">
        <v>22</v>
      </c>
      <c r="H231" s="5">
        <v>45</v>
      </c>
      <c r="I231" s="6">
        <v>625</v>
      </c>
      <c r="J231" s="7">
        <v>281250</v>
      </c>
      <c r="K231" s="7">
        <v>56250</v>
      </c>
      <c r="L231" s="8">
        <v>0.2</v>
      </c>
      <c r="M231" s="2" t="s">
        <v>23</v>
      </c>
    </row>
    <row r="232" spans="1:13" x14ac:dyDescent="0.3">
      <c r="A232" s="2" t="s">
        <v>33</v>
      </c>
      <c r="B232" s="2">
        <v>1189833</v>
      </c>
      <c r="C232" s="3">
        <v>44293</v>
      </c>
      <c r="D232" s="2" t="s">
        <v>30</v>
      </c>
      <c r="E232" s="2" t="s">
        <v>31</v>
      </c>
      <c r="F232" s="2" t="s">
        <v>34</v>
      </c>
      <c r="G232" s="4" t="s">
        <v>16</v>
      </c>
      <c r="H232" s="5">
        <v>45</v>
      </c>
      <c r="I232" s="6">
        <v>800</v>
      </c>
      <c r="J232" s="7">
        <v>360000</v>
      </c>
      <c r="K232" s="7">
        <v>144000</v>
      </c>
      <c r="L232" s="8">
        <v>0.4</v>
      </c>
      <c r="M232" s="2" t="s">
        <v>23</v>
      </c>
    </row>
    <row r="233" spans="1:13" x14ac:dyDescent="0.3">
      <c r="A233" s="2" t="s">
        <v>33</v>
      </c>
      <c r="B233" s="2">
        <v>1189833</v>
      </c>
      <c r="C233" s="3">
        <v>44294</v>
      </c>
      <c r="D233" s="2" t="s">
        <v>30</v>
      </c>
      <c r="E233" s="2" t="s">
        <v>31</v>
      </c>
      <c r="F233" s="2" t="s">
        <v>34</v>
      </c>
      <c r="G233" s="4" t="s">
        <v>18</v>
      </c>
      <c r="H233" s="5">
        <v>50</v>
      </c>
      <c r="I233" s="6">
        <v>600</v>
      </c>
      <c r="J233" s="7">
        <v>300000</v>
      </c>
      <c r="K233" s="7">
        <v>75000</v>
      </c>
      <c r="L233" s="8">
        <v>0.25</v>
      </c>
      <c r="M233" s="2" t="s">
        <v>23</v>
      </c>
    </row>
    <row r="234" spans="1:13" x14ac:dyDescent="0.3">
      <c r="A234" s="2" t="s">
        <v>33</v>
      </c>
      <c r="B234" s="2">
        <v>1189833</v>
      </c>
      <c r="C234" s="3">
        <v>44295</v>
      </c>
      <c r="D234" s="2" t="s">
        <v>30</v>
      </c>
      <c r="E234" s="2" t="s">
        <v>31</v>
      </c>
      <c r="F234" s="2" t="s">
        <v>34</v>
      </c>
      <c r="G234" s="4" t="s">
        <v>19</v>
      </c>
      <c r="H234" s="5">
        <v>50</v>
      </c>
      <c r="I234" s="6">
        <v>625</v>
      </c>
      <c r="J234" s="7">
        <v>312500</v>
      </c>
      <c r="K234" s="7">
        <v>125000</v>
      </c>
      <c r="L234" s="8">
        <v>0.4</v>
      </c>
      <c r="M234" s="2" t="s">
        <v>23</v>
      </c>
    </row>
    <row r="235" spans="1:13" x14ac:dyDescent="0.3">
      <c r="A235" s="2" t="s">
        <v>33</v>
      </c>
      <c r="B235" s="2">
        <v>1189833</v>
      </c>
      <c r="C235" s="3">
        <v>44296</v>
      </c>
      <c r="D235" s="2" t="s">
        <v>30</v>
      </c>
      <c r="E235" s="2" t="s">
        <v>31</v>
      </c>
      <c r="F235" s="2" t="s">
        <v>34</v>
      </c>
      <c r="G235" s="4" t="s">
        <v>20</v>
      </c>
      <c r="H235" s="5">
        <v>45</v>
      </c>
      <c r="I235" s="6">
        <v>525</v>
      </c>
      <c r="J235" s="7">
        <v>236250</v>
      </c>
      <c r="K235" s="7">
        <v>82687.5</v>
      </c>
      <c r="L235" s="8">
        <v>0.35</v>
      </c>
      <c r="M235" s="2" t="s">
        <v>23</v>
      </c>
    </row>
    <row r="236" spans="1:13" x14ac:dyDescent="0.3">
      <c r="A236" s="2" t="s">
        <v>33</v>
      </c>
      <c r="B236" s="2">
        <v>1189833</v>
      </c>
      <c r="C236" s="3">
        <v>44297</v>
      </c>
      <c r="D236" s="2" t="s">
        <v>30</v>
      </c>
      <c r="E236" s="2" t="s">
        <v>31</v>
      </c>
      <c r="F236" s="2" t="s">
        <v>34</v>
      </c>
      <c r="G236" s="4" t="s">
        <v>21</v>
      </c>
      <c r="H236" s="5">
        <v>50</v>
      </c>
      <c r="I236" s="6">
        <v>425</v>
      </c>
      <c r="J236" s="7">
        <v>212500</v>
      </c>
      <c r="K236" s="7">
        <v>116875.00000000001</v>
      </c>
      <c r="L236" s="8">
        <v>0.55000000000000004</v>
      </c>
      <c r="M236" s="2" t="s">
        <v>23</v>
      </c>
    </row>
    <row r="237" spans="1:13" x14ac:dyDescent="0.3">
      <c r="A237" s="2" t="s">
        <v>33</v>
      </c>
      <c r="B237" s="2">
        <v>1189833</v>
      </c>
      <c r="C237" s="3">
        <v>44298</v>
      </c>
      <c r="D237" s="2" t="s">
        <v>30</v>
      </c>
      <c r="E237" s="2" t="s">
        <v>31</v>
      </c>
      <c r="F237" s="2" t="s">
        <v>34</v>
      </c>
      <c r="G237" s="4" t="s">
        <v>22</v>
      </c>
      <c r="H237" s="5">
        <v>65</v>
      </c>
      <c r="I237" s="6">
        <v>600</v>
      </c>
      <c r="J237" s="7">
        <v>390000</v>
      </c>
      <c r="K237" s="7">
        <v>78000</v>
      </c>
      <c r="L237" s="8">
        <v>0.2</v>
      </c>
      <c r="M237" s="2" t="s">
        <v>23</v>
      </c>
    </row>
    <row r="238" spans="1:13" x14ac:dyDescent="0.3">
      <c r="A238" s="2" t="s">
        <v>33</v>
      </c>
      <c r="B238" s="2">
        <v>1189833</v>
      </c>
      <c r="C238" s="3">
        <v>44299</v>
      </c>
      <c r="D238" s="2" t="s">
        <v>30</v>
      </c>
      <c r="E238" s="2" t="s">
        <v>31</v>
      </c>
      <c r="F238" s="2" t="s">
        <v>34</v>
      </c>
      <c r="G238" s="4" t="s">
        <v>16</v>
      </c>
      <c r="H238" s="5">
        <v>45</v>
      </c>
      <c r="I238" s="6">
        <v>800</v>
      </c>
      <c r="J238" s="7">
        <v>360000</v>
      </c>
      <c r="K238" s="7">
        <v>144000</v>
      </c>
      <c r="L238" s="8">
        <v>0.4</v>
      </c>
      <c r="M238" s="2" t="s">
        <v>23</v>
      </c>
    </row>
    <row r="239" spans="1:13" x14ac:dyDescent="0.3">
      <c r="A239" s="2" t="s">
        <v>33</v>
      </c>
      <c r="B239" s="2">
        <v>1189833</v>
      </c>
      <c r="C239" s="3">
        <v>44300</v>
      </c>
      <c r="D239" s="2" t="s">
        <v>30</v>
      </c>
      <c r="E239" s="2" t="s">
        <v>31</v>
      </c>
      <c r="F239" s="2" t="s">
        <v>34</v>
      </c>
      <c r="G239" s="4" t="s">
        <v>18</v>
      </c>
      <c r="H239" s="5">
        <v>50</v>
      </c>
      <c r="I239" s="6">
        <v>650</v>
      </c>
      <c r="J239" s="7">
        <v>325000</v>
      </c>
      <c r="K239" s="7">
        <v>81250</v>
      </c>
      <c r="L239" s="8">
        <v>0.25</v>
      </c>
      <c r="M239" s="2" t="s">
        <v>23</v>
      </c>
    </row>
    <row r="240" spans="1:13" x14ac:dyDescent="0.3">
      <c r="A240" s="2" t="s">
        <v>33</v>
      </c>
      <c r="B240" s="2">
        <v>1189833</v>
      </c>
      <c r="C240" s="3">
        <v>44301</v>
      </c>
      <c r="D240" s="2" t="s">
        <v>30</v>
      </c>
      <c r="E240" s="2" t="s">
        <v>31</v>
      </c>
      <c r="F240" s="2" t="s">
        <v>34</v>
      </c>
      <c r="G240" s="4" t="s">
        <v>19</v>
      </c>
      <c r="H240" s="5">
        <v>50</v>
      </c>
      <c r="I240" s="6">
        <v>650</v>
      </c>
      <c r="J240" s="7">
        <v>325000</v>
      </c>
      <c r="K240" s="7">
        <v>130000</v>
      </c>
      <c r="L240" s="8">
        <v>0.4</v>
      </c>
      <c r="M240" s="2" t="s">
        <v>23</v>
      </c>
    </row>
    <row r="241" spans="1:13" x14ac:dyDescent="0.3">
      <c r="A241" s="2" t="s">
        <v>33</v>
      </c>
      <c r="B241" s="2">
        <v>1189833</v>
      </c>
      <c r="C241" s="3">
        <v>44302</v>
      </c>
      <c r="D241" s="2" t="s">
        <v>30</v>
      </c>
      <c r="E241" s="2" t="s">
        <v>31</v>
      </c>
      <c r="F241" s="2" t="s">
        <v>34</v>
      </c>
      <c r="G241" s="4" t="s">
        <v>20</v>
      </c>
      <c r="H241" s="5">
        <v>45</v>
      </c>
      <c r="I241" s="6">
        <v>550</v>
      </c>
      <c r="J241" s="7">
        <v>247500</v>
      </c>
      <c r="K241" s="7">
        <v>86625</v>
      </c>
      <c r="L241" s="8">
        <v>0.35</v>
      </c>
      <c r="M241" s="2" t="s">
        <v>23</v>
      </c>
    </row>
    <row r="242" spans="1:13" x14ac:dyDescent="0.3">
      <c r="A242" s="2" t="s">
        <v>33</v>
      </c>
      <c r="B242" s="2">
        <v>1189833</v>
      </c>
      <c r="C242" s="3">
        <v>44303</v>
      </c>
      <c r="D242" s="2" t="s">
        <v>30</v>
      </c>
      <c r="E242" s="2" t="s">
        <v>31</v>
      </c>
      <c r="F242" s="2" t="s">
        <v>34</v>
      </c>
      <c r="G242" s="4" t="s">
        <v>21</v>
      </c>
      <c r="H242" s="5">
        <v>50</v>
      </c>
      <c r="I242" s="6">
        <v>450</v>
      </c>
      <c r="J242" s="7">
        <v>225000</v>
      </c>
      <c r="K242" s="7">
        <v>123750.00000000001</v>
      </c>
      <c r="L242" s="8">
        <v>0.55000000000000004</v>
      </c>
      <c r="M242" s="2" t="s">
        <v>23</v>
      </c>
    </row>
    <row r="243" spans="1:13" x14ac:dyDescent="0.3">
      <c r="A243" s="2" t="s">
        <v>33</v>
      </c>
      <c r="B243" s="2">
        <v>1189833</v>
      </c>
      <c r="C243" s="3">
        <v>44304</v>
      </c>
      <c r="D243" s="2" t="s">
        <v>30</v>
      </c>
      <c r="E243" s="2" t="s">
        <v>31</v>
      </c>
      <c r="F243" s="2" t="s">
        <v>34</v>
      </c>
      <c r="G243" s="4" t="s">
        <v>22</v>
      </c>
      <c r="H243" s="5">
        <v>65</v>
      </c>
      <c r="I243" s="6">
        <v>625</v>
      </c>
      <c r="J243" s="7">
        <v>406250</v>
      </c>
      <c r="K243" s="7">
        <v>81250</v>
      </c>
      <c r="L243" s="8">
        <v>0.2</v>
      </c>
      <c r="M243" s="2" t="s">
        <v>23</v>
      </c>
    </row>
    <row r="244" spans="1:13" x14ac:dyDescent="0.3">
      <c r="A244" s="2" t="s">
        <v>33</v>
      </c>
      <c r="B244" s="2">
        <v>1189833</v>
      </c>
      <c r="C244" s="3">
        <v>44305</v>
      </c>
      <c r="D244" s="2" t="s">
        <v>30</v>
      </c>
      <c r="E244" s="2" t="s">
        <v>31</v>
      </c>
      <c r="F244" s="2" t="s">
        <v>34</v>
      </c>
      <c r="G244" s="4" t="s">
        <v>16</v>
      </c>
      <c r="H244" s="5">
        <v>45</v>
      </c>
      <c r="I244" s="6">
        <v>900</v>
      </c>
      <c r="J244" s="7">
        <v>405000</v>
      </c>
      <c r="K244" s="7">
        <v>162000</v>
      </c>
      <c r="L244" s="8">
        <v>0.4</v>
      </c>
      <c r="M244" s="2" t="s">
        <v>23</v>
      </c>
    </row>
    <row r="245" spans="1:13" x14ac:dyDescent="0.3">
      <c r="A245" s="2" t="s">
        <v>33</v>
      </c>
      <c r="B245" s="2">
        <v>1189833</v>
      </c>
      <c r="C245" s="3">
        <v>44306</v>
      </c>
      <c r="D245" s="2" t="s">
        <v>30</v>
      </c>
      <c r="E245" s="2" t="s">
        <v>31</v>
      </c>
      <c r="F245" s="2" t="s">
        <v>34</v>
      </c>
      <c r="G245" s="4" t="s">
        <v>18</v>
      </c>
      <c r="H245" s="5">
        <v>50</v>
      </c>
      <c r="I245" s="6">
        <v>750</v>
      </c>
      <c r="J245" s="7">
        <v>375000</v>
      </c>
      <c r="K245" s="7">
        <v>93750</v>
      </c>
      <c r="L245" s="8">
        <v>0.25</v>
      </c>
      <c r="M245" s="2" t="s">
        <v>23</v>
      </c>
    </row>
    <row r="246" spans="1:13" x14ac:dyDescent="0.3">
      <c r="A246" s="2" t="s">
        <v>33</v>
      </c>
      <c r="B246" s="2">
        <v>1189833</v>
      </c>
      <c r="C246" s="3">
        <v>44307</v>
      </c>
      <c r="D246" s="2" t="s">
        <v>30</v>
      </c>
      <c r="E246" s="2" t="s">
        <v>31</v>
      </c>
      <c r="F246" s="2" t="s">
        <v>34</v>
      </c>
      <c r="G246" s="4" t="s">
        <v>19</v>
      </c>
      <c r="H246" s="5">
        <v>50</v>
      </c>
      <c r="I246" s="6">
        <v>750</v>
      </c>
      <c r="J246" s="7">
        <v>375000</v>
      </c>
      <c r="K246" s="7">
        <v>150000</v>
      </c>
      <c r="L246" s="8">
        <v>0.4</v>
      </c>
      <c r="M246" s="2" t="s">
        <v>23</v>
      </c>
    </row>
    <row r="247" spans="1:13" x14ac:dyDescent="0.3">
      <c r="A247" s="2" t="s">
        <v>33</v>
      </c>
      <c r="B247" s="2">
        <v>1189833</v>
      </c>
      <c r="C247" s="3">
        <v>44308</v>
      </c>
      <c r="D247" s="2" t="s">
        <v>30</v>
      </c>
      <c r="E247" s="2" t="s">
        <v>31</v>
      </c>
      <c r="F247" s="2" t="s">
        <v>34</v>
      </c>
      <c r="G247" s="4" t="s">
        <v>20</v>
      </c>
      <c r="H247" s="5">
        <v>45</v>
      </c>
      <c r="I247" s="6">
        <v>625</v>
      </c>
      <c r="J247" s="7">
        <v>281250</v>
      </c>
      <c r="K247" s="7">
        <v>98437.5</v>
      </c>
      <c r="L247" s="8">
        <v>0.35</v>
      </c>
      <c r="M247" s="2" t="s">
        <v>23</v>
      </c>
    </row>
    <row r="248" spans="1:13" x14ac:dyDescent="0.3">
      <c r="A248" s="2" t="s">
        <v>33</v>
      </c>
      <c r="B248" s="2">
        <v>1189833</v>
      </c>
      <c r="C248" s="3">
        <v>44309</v>
      </c>
      <c r="D248" s="2" t="s">
        <v>30</v>
      </c>
      <c r="E248" s="2" t="s">
        <v>31</v>
      </c>
      <c r="F248" s="2" t="s">
        <v>34</v>
      </c>
      <c r="G248" s="4" t="s">
        <v>21</v>
      </c>
      <c r="H248" s="5">
        <v>50</v>
      </c>
      <c r="I248" s="6">
        <v>500</v>
      </c>
      <c r="J248" s="7">
        <v>250000</v>
      </c>
      <c r="K248" s="7">
        <v>137500</v>
      </c>
      <c r="L248" s="8">
        <v>0.55000000000000004</v>
      </c>
      <c r="M248" s="2" t="s">
        <v>23</v>
      </c>
    </row>
    <row r="249" spans="1:13" x14ac:dyDescent="0.3">
      <c r="A249" s="2" t="s">
        <v>33</v>
      </c>
      <c r="B249" s="2">
        <v>1189833</v>
      </c>
      <c r="C249" s="3">
        <v>44310</v>
      </c>
      <c r="D249" s="2" t="s">
        <v>30</v>
      </c>
      <c r="E249" s="2" t="s">
        <v>31</v>
      </c>
      <c r="F249" s="2" t="s">
        <v>34</v>
      </c>
      <c r="G249" s="4" t="s">
        <v>22</v>
      </c>
      <c r="H249" s="5">
        <v>65</v>
      </c>
      <c r="I249" s="6">
        <v>800</v>
      </c>
      <c r="J249" s="7">
        <v>520000</v>
      </c>
      <c r="K249" s="7">
        <v>104000</v>
      </c>
      <c r="L249" s="8">
        <v>0.2</v>
      </c>
      <c r="M249" s="2" t="s">
        <v>23</v>
      </c>
    </row>
    <row r="250" spans="1:13" x14ac:dyDescent="0.3">
      <c r="A250" s="2" t="s">
        <v>33</v>
      </c>
      <c r="B250" s="2">
        <v>1189833</v>
      </c>
      <c r="C250" s="3">
        <v>44311</v>
      </c>
      <c r="D250" s="2" t="s">
        <v>30</v>
      </c>
      <c r="E250" s="2" t="s">
        <v>31</v>
      </c>
      <c r="F250" s="2" t="s">
        <v>34</v>
      </c>
      <c r="G250" s="4" t="s">
        <v>16</v>
      </c>
      <c r="H250" s="5">
        <v>45</v>
      </c>
      <c r="I250" s="6">
        <v>950</v>
      </c>
      <c r="J250" s="7">
        <v>427500</v>
      </c>
      <c r="K250" s="7">
        <v>171000</v>
      </c>
      <c r="L250" s="8">
        <v>0.4</v>
      </c>
      <c r="M250" s="2" t="s">
        <v>23</v>
      </c>
    </row>
    <row r="251" spans="1:13" x14ac:dyDescent="0.3">
      <c r="A251" s="2" t="s">
        <v>33</v>
      </c>
      <c r="B251" s="2">
        <v>1189833</v>
      </c>
      <c r="C251" s="3">
        <v>44312</v>
      </c>
      <c r="D251" s="2" t="s">
        <v>30</v>
      </c>
      <c r="E251" s="2" t="s">
        <v>31</v>
      </c>
      <c r="F251" s="2" t="s">
        <v>34</v>
      </c>
      <c r="G251" s="4" t="s">
        <v>18</v>
      </c>
      <c r="H251" s="5">
        <v>50</v>
      </c>
      <c r="I251" s="6">
        <v>800</v>
      </c>
      <c r="J251" s="7">
        <v>400000</v>
      </c>
      <c r="K251" s="7">
        <v>100000</v>
      </c>
      <c r="L251" s="8">
        <v>0.25</v>
      </c>
      <c r="M251" s="2" t="s">
        <v>23</v>
      </c>
    </row>
    <row r="252" spans="1:13" x14ac:dyDescent="0.3">
      <c r="A252" s="2" t="s">
        <v>33</v>
      </c>
      <c r="B252" s="2">
        <v>1189833</v>
      </c>
      <c r="C252" s="3">
        <v>44313</v>
      </c>
      <c r="D252" s="2" t="s">
        <v>30</v>
      </c>
      <c r="E252" s="2" t="s">
        <v>31</v>
      </c>
      <c r="F252" s="2" t="s">
        <v>34</v>
      </c>
      <c r="G252" s="4" t="s">
        <v>19</v>
      </c>
      <c r="H252" s="5">
        <v>50</v>
      </c>
      <c r="I252" s="6">
        <v>750</v>
      </c>
      <c r="J252" s="7">
        <v>375000</v>
      </c>
      <c r="K252" s="7">
        <v>150000</v>
      </c>
      <c r="L252" s="8">
        <v>0.4</v>
      </c>
      <c r="M252" s="2" t="s">
        <v>23</v>
      </c>
    </row>
    <row r="253" spans="1:13" x14ac:dyDescent="0.3">
      <c r="A253" s="2" t="s">
        <v>33</v>
      </c>
      <c r="B253" s="2">
        <v>1189833</v>
      </c>
      <c r="C253" s="3">
        <v>44314</v>
      </c>
      <c r="D253" s="2" t="s">
        <v>30</v>
      </c>
      <c r="E253" s="2" t="s">
        <v>31</v>
      </c>
      <c r="F253" s="2" t="s">
        <v>34</v>
      </c>
      <c r="G253" s="4" t="s">
        <v>20</v>
      </c>
      <c r="H253" s="5">
        <v>45</v>
      </c>
      <c r="I253" s="6">
        <v>650</v>
      </c>
      <c r="J253" s="7">
        <v>292500</v>
      </c>
      <c r="K253" s="7">
        <v>102375</v>
      </c>
      <c r="L253" s="8">
        <v>0.35</v>
      </c>
      <c r="M253" s="2" t="s">
        <v>23</v>
      </c>
    </row>
    <row r="254" spans="1:13" x14ac:dyDescent="0.3">
      <c r="A254" s="2" t="s">
        <v>33</v>
      </c>
      <c r="B254" s="2">
        <v>1189833</v>
      </c>
      <c r="C254" s="3">
        <v>44315</v>
      </c>
      <c r="D254" s="2" t="s">
        <v>30</v>
      </c>
      <c r="E254" s="2" t="s">
        <v>31</v>
      </c>
      <c r="F254" s="2" t="s">
        <v>34</v>
      </c>
      <c r="G254" s="4" t="s">
        <v>21</v>
      </c>
      <c r="H254" s="5">
        <v>50</v>
      </c>
      <c r="I254" s="6">
        <v>700</v>
      </c>
      <c r="J254" s="7">
        <v>350000</v>
      </c>
      <c r="K254" s="7">
        <v>192500.00000000003</v>
      </c>
      <c r="L254" s="8">
        <v>0.55000000000000004</v>
      </c>
      <c r="M254" s="2" t="s">
        <v>23</v>
      </c>
    </row>
    <row r="255" spans="1:13" x14ac:dyDescent="0.3">
      <c r="A255" s="2" t="s">
        <v>33</v>
      </c>
      <c r="B255" s="2">
        <v>1189833</v>
      </c>
      <c r="C255" s="3">
        <v>44316</v>
      </c>
      <c r="D255" s="2" t="s">
        <v>30</v>
      </c>
      <c r="E255" s="2" t="s">
        <v>31</v>
      </c>
      <c r="F255" s="2" t="s">
        <v>34</v>
      </c>
      <c r="G255" s="4" t="s">
        <v>22</v>
      </c>
      <c r="H255" s="5">
        <v>65</v>
      </c>
      <c r="I255" s="6">
        <v>700</v>
      </c>
      <c r="J255" s="7">
        <v>455000</v>
      </c>
      <c r="K255" s="7">
        <v>91000</v>
      </c>
      <c r="L255" s="8">
        <v>0.2</v>
      </c>
      <c r="M255" s="2" t="s">
        <v>23</v>
      </c>
    </row>
    <row r="256" spans="1:13" x14ac:dyDescent="0.3">
      <c r="A256" s="2" t="s">
        <v>33</v>
      </c>
      <c r="B256" s="2">
        <v>1189833</v>
      </c>
      <c r="C256" s="3">
        <v>44317</v>
      </c>
      <c r="D256" s="2" t="s">
        <v>30</v>
      </c>
      <c r="E256" s="2" t="s">
        <v>31</v>
      </c>
      <c r="F256" s="2" t="s">
        <v>34</v>
      </c>
      <c r="G256" s="4" t="s">
        <v>16</v>
      </c>
      <c r="H256" s="5">
        <v>50</v>
      </c>
      <c r="I256" s="6">
        <v>900</v>
      </c>
      <c r="J256" s="7">
        <v>450000</v>
      </c>
      <c r="K256" s="7">
        <v>180000</v>
      </c>
      <c r="L256" s="8">
        <v>0.4</v>
      </c>
      <c r="M256" s="2" t="s">
        <v>23</v>
      </c>
    </row>
    <row r="257" spans="1:13" x14ac:dyDescent="0.3">
      <c r="A257" s="2" t="s">
        <v>33</v>
      </c>
      <c r="B257" s="2">
        <v>1189833</v>
      </c>
      <c r="C257" s="3">
        <v>44318</v>
      </c>
      <c r="D257" s="2" t="s">
        <v>30</v>
      </c>
      <c r="E257" s="2" t="s">
        <v>31</v>
      </c>
      <c r="F257" s="2" t="s">
        <v>34</v>
      </c>
      <c r="G257" s="4" t="s">
        <v>18</v>
      </c>
      <c r="H257" s="5">
        <v>55.000000000000007</v>
      </c>
      <c r="I257" s="6">
        <v>850</v>
      </c>
      <c r="J257" s="7">
        <v>467500.00000000006</v>
      </c>
      <c r="K257" s="7">
        <v>116875.00000000001</v>
      </c>
      <c r="L257" s="8">
        <v>0.25</v>
      </c>
      <c r="M257" s="2" t="s">
        <v>23</v>
      </c>
    </row>
    <row r="258" spans="1:13" x14ac:dyDescent="0.3">
      <c r="A258" s="2" t="s">
        <v>33</v>
      </c>
      <c r="B258" s="2">
        <v>1189833</v>
      </c>
      <c r="C258" s="3">
        <v>44319</v>
      </c>
      <c r="D258" s="2" t="s">
        <v>30</v>
      </c>
      <c r="E258" s="2" t="s">
        <v>31</v>
      </c>
      <c r="F258" s="2" t="s">
        <v>34</v>
      </c>
      <c r="G258" s="4" t="s">
        <v>19</v>
      </c>
      <c r="H258" s="5">
        <v>50</v>
      </c>
      <c r="I258" s="6">
        <v>725</v>
      </c>
      <c r="J258" s="7">
        <v>362500</v>
      </c>
      <c r="K258" s="7">
        <v>145000</v>
      </c>
      <c r="L258" s="8">
        <v>0.4</v>
      </c>
      <c r="M258" s="2" t="s">
        <v>23</v>
      </c>
    </row>
    <row r="259" spans="1:13" x14ac:dyDescent="0.3">
      <c r="A259" s="2" t="s">
        <v>33</v>
      </c>
      <c r="B259" s="2">
        <v>1189833</v>
      </c>
      <c r="C259" s="3">
        <v>44320</v>
      </c>
      <c r="D259" s="2" t="s">
        <v>30</v>
      </c>
      <c r="E259" s="2" t="s">
        <v>31</v>
      </c>
      <c r="F259" s="2" t="s">
        <v>34</v>
      </c>
      <c r="G259" s="4" t="s">
        <v>20</v>
      </c>
      <c r="H259" s="5">
        <v>50</v>
      </c>
      <c r="I259" s="6">
        <v>675</v>
      </c>
      <c r="J259" s="7">
        <v>337500</v>
      </c>
      <c r="K259" s="7">
        <v>118124.99999999999</v>
      </c>
      <c r="L259" s="8">
        <v>0.35</v>
      </c>
      <c r="M259" s="2" t="s">
        <v>23</v>
      </c>
    </row>
    <row r="260" spans="1:13" x14ac:dyDescent="0.3">
      <c r="A260" s="2" t="s">
        <v>33</v>
      </c>
      <c r="B260" s="2">
        <v>1189833</v>
      </c>
      <c r="C260" s="3">
        <v>44321</v>
      </c>
      <c r="D260" s="2" t="s">
        <v>30</v>
      </c>
      <c r="E260" s="2" t="s">
        <v>31</v>
      </c>
      <c r="F260" s="2" t="s">
        <v>34</v>
      </c>
      <c r="G260" s="4" t="s">
        <v>21</v>
      </c>
      <c r="H260" s="5">
        <v>60</v>
      </c>
      <c r="I260" s="6">
        <v>675</v>
      </c>
      <c r="J260" s="7">
        <v>405000</v>
      </c>
      <c r="K260" s="7">
        <v>222750.00000000003</v>
      </c>
      <c r="L260" s="8">
        <v>0.55000000000000004</v>
      </c>
      <c r="M260" s="2" t="s">
        <v>23</v>
      </c>
    </row>
    <row r="261" spans="1:13" x14ac:dyDescent="0.3">
      <c r="A261" s="2" t="s">
        <v>33</v>
      </c>
      <c r="B261" s="2">
        <v>1189833</v>
      </c>
      <c r="C261" s="3">
        <v>44322</v>
      </c>
      <c r="D261" s="2" t="s">
        <v>30</v>
      </c>
      <c r="E261" s="2" t="s">
        <v>31</v>
      </c>
      <c r="F261" s="2" t="s">
        <v>34</v>
      </c>
      <c r="G261" s="4" t="s">
        <v>22</v>
      </c>
      <c r="H261" s="5">
        <v>65</v>
      </c>
      <c r="I261" s="6">
        <v>650</v>
      </c>
      <c r="J261" s="7">
        <v>422500</v>
      </c>
      <c r="K261" s="7">
        <v>84500</v>
      </c>
      <c r="L261" s="8">
        <v>0.2</v>
      </c>
      <c r="M261" s="2" t="s">
        <v>23</v>
      </c>
    </row>
    <row r="262" spans="1:13" x14ac:dyDescent="0.3">
      <c r="A262" s="2" t="s">
        <v>33</v>
      </c>
      <c r="B262" s="2">
        <v>1189833</v>
      </c>
      <c r="C262" s="3">
        <v>44323</v>
      </c>
      <c r="D262" s="2" t="s">
        <v>30</v>
      </c>
      <c r="E262" s="2" t="s">
        <v>31</v>
      </c>
      <c r="F262" s="2" t="s">
        <v>34</v>
      </c>
      <c r="G262" s="4" t="s">
        <v>16</v>
      </c>
      <c r="H262" s="5">
        <v>50</v>
      </c>
      <c r="I262" s="6">
        <v>850</v>
      </c>
      <c r="J262" s="7">
        <v>425000</v>
      </c>
      <c r="K262" s="7">
        <v>170000</v>
      </c>
      <c r="L262" s="8">
        <v>0.4</v>
      </c>
      <c r="M262" s="2" t="s">
        <v>23</v>
      </c>
    </row>
    <row r="263" spans="1:13" x14ac:dyDescent="0.3">
      <c r="A263" s="2" t="s">
        <v>33</v>
      </c>
      <c r="B263" s="2">
        <v>1189833</v>
      </c>
      <c r="C263" s="3">
        <v>44324</v>
      </c>
      <c r="D263" s="2" t="s">
        <v>30</v>
      </c>
      <c r="E263" s="2" t="s">
        <v>31</v>
      </c>
      <c r="F263" s="2" t="s">
        <v>34</v>
      </c>
      <c r="G263" s="4" t="s">
        <v>18</v>
      </c>
      <c r="H263" s="5">
        <v>55.000000000000007</v>
      </c>
      <c r="I263" s="6">
        <v>850</v>
      </c>
      <c r="J263" s="7">
        <v>467500.00000000006</v>
      </c>
      <c r="K263" s="7">
        <v>116875.00000000001</v>
      </c>
      <c r="L263" s="8">
        <v>0.25</v>
      </c>
      <c r="M263" s="2" t="s">
        <v>23</v>
      </c>
    </row>
    <row r="264" spans="1:13" x14ac:dyDescent="0.3">
      <c r="A264" s="2" t="s">
        <v>33</v>
      </c>
      <c r="B264" s="2">
        <v>1189833</v>
      </c>
      <c r="C264" s="3">
        <v>44325</v>
      </c>
      <c r="D264" s="2" t="s">
        <v>30</v>
      </c>
      <c r="E264" s="2" t="s">
        <v>31</v>
      </c>
      <c r="F264" s="2" t="s">
        <v>34</v>
      </c>
      <c r="G264" s="4" t="s">
        <v>19</v>
      </c>
      <c r="H264" s="5">
        <v>50</v>
      </c>
      <c r="I264" s="6">
        <v>700</v>
      </c>
      <c r="J264" s="7">
        <v>350000</v>
      </c>
      <c r="K264" s="7">
        <v>140000</v>
      </c>
      <c r="L264" s="8">
        <v>0.4</v>
      </c>
      <c r="M264" s="2" t="s">
        <v>23</v>
      </c>
    </row>
    <row r="265" spans="1:13" x14ac:dyDescent="0.3">
      <c r="A265" s="2" t="s">
        <v>33</v>
      </c>
      <c r="B265" s="2">
        <v>1189833</v>
      </c>
      <c r="C265" s="3">
        <v>44326</v>
      </c>
      <c r="D265" s="2" t="s">
        <v>30</v>
      </c>
      <c r="E265" s="2" t="s">
        <v>31</v>
      </c>
      <c r="F265" s="2" t="s">
        <v>34</v>
      </c>
      <c r="G265" s="4" t="s">
        <v>20</v>
      </c>
      <c r="H265" s="5">
        <v>50</v>
      </c>
      <c r="I265" s="6">
        <v>650</v>
      </c>
      <c r="J265" s="7">
        <v>325000</v>
      </c>
      <c r="K265" s="7">
        <v>113750</v>
      </c>
      <c r="L265" s="8">
        <v>0.35</v>
      </c>
      <c r="M265" s="2" t="s">
        <v>23</v>
      </c>
    </row>
    <row r="266" spans="1:13" x14ac:dyDescent="0.3">
      <c r="A266" s="2" t="s">
        <v>33</v>
      </c>
      <c r="B266" s="2">
        <v>1189833</v>
      </c>
      <c r="C266" s="3">
        <v>44327</v>
      </c>
      <c r="D266" s="2" t="s">
        <v>30</v>
      </c>
      <c r="E266" s="2" t="s">
        <v>31</v>
      </c>
      <c r="F266" s="2" t="s">
        <v>34</v>
      </c>
      <c r="G266" s="4" t="s">
        <v>21</v>
      </c>
      <c r="H266" s="5">
        <v>60</v>
      </c>
      <c r="I266" s="6">
        <v>650</v>
      </c>
      <c r="J266" s="7">
        <v>390000</v>
      </c>
      <c r="K266" s="7">
        <v>214500.00000000003</v>
      </c>
      <c r="L266" s="8">
        <v>0.55000000000000004</v>
      </c>
      <c r="M266" s="2" t="s">
        <v>23</v>
      </c>
    </row>
    <row r="267" spans="1:13" x14ac:dyDescent="0.3">
      <c r="A267" s="2" t="s">
        <v>33</v>
      </c>
      <c r="B267" s="2">
        <v>1189833</v>
      </c>
      <c r="C267" s="3">
        <v>44328</v>
      </c>
      <c r="D267" s="2" t="s">
        <v>30</v>
      </c>
      <c r="E267" s="2" t="s">
        <v>31</v>
      </c>
      <c r="F267" s="2" t="s">
        <v>34</v>
      </c>
      <c r="G267" s="4" t="s">
        <v>22</v>
      </c>
      <c r="H267" s="5">
        <v>65</v>
      </c>
      <c r="I267" s="6">
        <v>700</v>
      </c>
      <c r="J267" s="7">
        <v>455000</v>
      </c>
      <c r="K267" s="7">
        <v>91000</v>
      </c>
      <c r="L267" s="8">
        <v>0.2</v>
      </c>
      <c r="M267" s="2" t="s">
        <v>23</v>
      </c>
    </row>
    <row r="268" spans="1:13" x14ac:dyDescent="0.3">
      <c r="A268" s="2" t="s">
        <v>33</v>
      </c>
      <c r="B268" s="2">
        <v>1189833</v>
      </c>
      <c r="C268" s="3">
        <v>44329</v>
      </c>
      <c r="D268" s="2" t="s">
        <v>30</v>
      </c>
      <c r="E268" s="2" t="s">
        <v>31</v>
      </c>
      <c r="F268" s="2" t="s">
        <v>34</v>
      </c>
      <c r="G268" s="4" t="s">
        <v>16</v>
      </c>
      <c r="H268" s="5">
        <v>50</v>
      </c>
      <c r="I268" s="6">
        <v>800</v>
      </c>
      <c r="J268" s="7">
        <v>400000</v>
      </c>
      <c r="K268" s="7">
        <v>160000</v>
      </c>
      <c r="L268" s="8">
        <v>0.4</v>
      </c>
      <c r="M268" s="2" t="s">
        <v>23</v>
      </c>
    </row>
    <row r="269" spans="1:13" x14ac:dyDescent="0.3">
      <c r="A269" s="2" t="s">
        <v>33</v>
      </c>
      <c r="B269" s="2">
        <v>1189833</v>
      </c>
      <c r="C269" s="3">
        <v>44330</v>
      </c>
      <c r="D269" s="2" t="s">
        <v>30</v>
      </c>
      <c r="E269" s="2" t="s">
        <v>31</v>
      </c>
      <c r="F269" s="2" t="s">
        <v>34</v>
      </c>
      <c r="G269" s="4" t="s">
        <v>18</v>
      </c>
      <c r="H269" s="5">
        <v>55.000000000000007</v>
      </c>
      <c r="I269" s="6">
        <v>800</v>
      </c>
      <c r="J269" s="7">
        <v>440000.00000000006</v>
      </c>
      <c r="K269" s="7">
        <v>110000.00000000001</v>
      </c>
      <c r="L269" s="8">
        <v>0.25</v>
      </c>
      <c r="M269" s="2" t="s">
        <v>23</v>
      </c>
    </row>
    <row r="270" spans="1:13" x14ac:dyDescent="0.3">
      <c r="A270" s="2" t="s">
        <v>33</v>
      </c>
      <c r="B270" s="2">
        <v>1189833</v>
      </c>
      <c r="C270" s="3">
        <v>44331</v>
      </c>
      <c r="D270" s="2" t="s">
        <v>30</v>
      </c>
      <c r="E270" s="2" t="s">
        <v>31</v>
      </c>
      <c r="F270" s="2" t="s">
        <v>34</v>
      </c>
      <c r="G270" s="4" t="s">
        <v>19</v>
      </c>
      <c r="H270" s="5">
        <v>50</v>
      </c>
      <c r="I270" s="6">
        <v>650</v>
      </c>
      <c r="J270" s="7">
        <v>325000</v>
      </c>
      <c r="K270" s="7">
        <v>130000</v>
      </c>
      <c r="L270" s="8">
        <v>0.4</v>
      </c>
      <c r="M270" s="2" t="s">
        <v>23</v>
      </c>
    </row>
    <row r="271" spans="1:13" x14ac:dyDescent="0.3">
      <c r="A271" s="2" t="s">
        <v>33</v>
      </c>
      <c r="B271" s="2">
        <v>1189833</v>
      </c>
      <c r="C271" s="3">
        <v>44332</v>
      </c>
      <c r="D271" s="2" t="s">
        <v>30</v>
      </c>
      <c r="E271" s="2" t="s">
        <v>31</v>
      </c>
      <c r="F271" s="2" t="s">
        <v>34</v>
      </c>
      <c r="G271" s="4" t="s">
        <v>20</v>
      </c>
      <c r="H271" s="5">
        <v>50</v>
      </c>
      <c r="I271" s="6">
        <v>625</v>
      </c>
      <c r="J271" s="7">
        <v>312500</v>
      </c>
      <c r="K271" s="7">
        <v>109375</v>
      </c>
      <c r="L271" s="8">
        <v>0.35</v>
      </c>
      <c r="M271" s="2" t="s">
        <v>23</v>
      </c>
    </row>
    <row r="272" spans="1:13" x14ac:dyDescent="0.3">
      <c r="A272" s="2" t="s">
        <v>33</v>
      </c>
      <c r="B272" s="2">
        <v>1189833</v>
      </c>
      <c r="C272" s="3">
        <v>44333</v>
      </c>
      <c r="D272" s="2" t="s">
        <v>30</v>
      </c>
      <c r="E272" s="2" t="s">
        <v>31</v>
      </c>
      <c r="F272" s="2" t="s">
        <v>34</v>
      </c>
      <c r="G272" s="4" t="s">
        <v>21</v>
      </c>
      <c r="H272" s="5">
        <v>60</v>
      </c>
      <c r="I272" s="6">
        <v>600</v>
      </c>
      <c r="J272" s="7">
        <v>360000</v>
      </c>
      <c r="K272" s="7">
        <v>198000.00000000003</v>
      </c>
      <c r="L272" s="8">
        <v>0.55000000000000004</v>
      </c>
      <c r="M272" s="2" t="s">
        <v>23</v>
      </c>
    </row>
    <row r="273" spans="1:13" x14ac:dyDescent="0.3">
      <c r="A273" s="2" t="s">
        <v>33</v>
      </c>
      <c r="B273" s="2">
        <v>1189833</v>
      </c>
      <c r="C273" s="3">
        <v>44334</v>
      </c>
      <c r="D273" s="2" t="s">
        <v>30</v>
      </c>
      <c r="E273" s="2" t="s">
        <v>31</v>
      </c>
      <c r="F273" s="2" t="s">
        <v>34</v>
      </c>
      <c r="G273" s="4" t="s">
        <v>22</v>
      </c>
      <c r="H273" s="5">
        <v>65</v>
      </c>
      <c r="I273" s="6">
        <v>650</v>
      </c>
      <c r="J273" s="7">
        <v>422500</v>
      </c>
      <c r="K273" s="7">
        <v>84500</v>
      </c>
      <c r="L273" s="8">
        <v>0.2</v>
      </c>
      <c r="M273" s="2" t="s">
        <v>23</v>
      </c>
    </row>
    <row r="274" spans="1:13" x14ac:dyDescent="0.3">
      <c r="A274" s="2" t="s">
        <v>33</v>
      </c>
      <c r="B274" s="2">
        <v>1189833</v>
      </c>
      <c r="C274" s="3">
        <v>44335</v>
      </c>
      <c r="D274" s="2" t="s">
        <v>30</v>
      </c>
      <c r="E274" s="2" t="s">
        <v>31</v>
      </c>
      <c r="F274" s="2" t="s">
        <v>34</v>
      </c>
      <c r="G274" s="4" t="s">
        <v>16</v>
      </c>
      <c r="H274" s="5">
        <v>50</v>
      </c>
      <c r="I274" s="6">
        <v>825</v>
      </c>
      <c r="J274" s="7">
        <v>412500</v>
      </c>
      <c r="K274" s="7">
        <v>165000</v>
      </c>
      <c r="L274" s="8">
        <v>0.4</v>
      </c>
      <c r="M274" s="2" t="s">
        <v>23</v>
      </c>
    </row>
    <row r="275" spans="1:13" x14ac:dyDescent="0.3">
      <c r="A275" s="2" t="s">
        <v>33</v>
      </c>
      <c r="B275" s="2">
        <v>1189833</v>
      </c>
      <c r="C275" s="3">
        <v>44336</v>
      </c>
      <c r="D275" s="2" t="s">
        <v>30</v>
      </c>
      <c r="E275" s="2" t="s">
        <v>31</v>
      </c>
      <c r="F275" s="2" t="s">
        <v>34</v>
      </c>
      <c r="G275" s="4" t="s">
        <v>18</v>
      </c>
      <c r="H275" s="5">
        <v>55.000000000000007</v>
      </c>
      <c r="I275" s="6">
        <v>825</v>
      </c>
      <c r="J275" s="7">
        <v>453750.00000000006</v>
      </c>
      <c r="K275" s="7">
        <v>113437.50000000001</v>
      </c>
      <c r="L275" s="8">
        <v>0.25</v>
      </c>
      <c r="M275" s="2" t="s">
        <v>23</v>
      </c>
    </row>
    <row r="276" spans="1:13" x14ac:dyDescent="0.3">
      <c r="A276" s="2" t="s">
        <v>33</v>
      </c>
      <c r="B276" s="2">
        <v>1189833</v>
      </c>
      <c r="C276" s="3">
        <v>44337</v>
      </c>
      <c r="D276" s="2" t="s">
        <v>30</v>
      </c>
      <c r="E276" s="2" t="s">
        <v>31</v>
      </c>
      <c r="F276" s="2" t="s">
        <v>34</v>
      </c>
      <c r="G276" s="4" t="s">
        <v>19</v>
      </c>
      <c r="H276" s="5">
        <v>50</v>
      </c>
      <c r="I276" s="6">
        <v>675</v>
      </c>
      <c r="J276" s="7">
        <v>337500</v>
      </c>
      <c r="K276" s="7">
        <v>135000</v>
      </c>
      <c r="L276" s="8">
        <v>0.4</v>
      </c>
      <c r="M276" s="2" t="s">
        <v>23</v>
      </c>
    </row>
    <row r="277" spans="1:13" x14ac:dyDescent="0.3">
      <c r="A277" s="2" t="s">
        <v>33</v>
      </c>
      <c r="B277" s="2">
        <v>1189833</v>
      </c>
      <c r="C277" s="3">
        <v>44338</v>
      </c>
      <c r="D277" s="2" t="s">
        <v>30</v>
      </c>
      <c r="E277" s="2" t="s">
        <v>31</v>
      </c>
      <c r="F277" s="2" t="s">
        <v>34</v>
      </c>
      <c r="G277" s="4" t="s">
        <v>20</v>
      </c>
      <c r="H277" s="5">
        <v>50</v>
      </c>
      <c r="I277" s="6">
        <v>650</v>
      </c>
      <c r="J277" s="7">
        <v>325000</v>
      </c>
      <c r="K277" s="7">
        <v>113750</v>
      </c>
      <c r="L277" s="8">
        <v>0.35</v>
      </c>
      <c r="M277" s="2" t="s">
        <v>23</v>
      </c>
    </row>
    <row r="278" spans="1:13" x14ac:dyDescent="0.3">
      <c r="A278" s="2" t="s">
        <v>33</v>
      </c>
      <c r="B278" s="2">
        <v>1189833</v>
      </c>
      <c r="C278" s="3">
        <v>44339</v>
      </c>
      <c r="D278" s="2" t="s">
        <v>30</v>
      </c>
      <c r="E278" s="2" t="s">
        <v>31</v>
      </c>
      <c r="F278" s="2" t="s">
        <v>34</v>
      </c>
      <c r="G278" s="4" t="s">
        <v>21</v>
      </c>
      <c r="H278" s="5">
        <v>60</v>
      </c>
      <c r="I278" s="6">
        <v>600</v>
      </c>
      <c r="J278" s="7">
        <v>360000</v>
      </c>
      <c r="K278" s="7">
        <v>198000.00000000003</v>
      </c>
      <c r="L278" s="8">
        <v>0.55000000000000004</v>
      </c>
      <c r="M278" s="2" t="s">
        <v>23</v>
      </c>
    </row>
    <row r="279" spans="1:13" x14ac:dyDescent="0.3">
      <c r="A279" s="2" t="s">
        <v>33</v>
      </c>
      <c r="B279" s="2">
        <v>1189833</v>
      </c>
      <c r="C279" s="3">
        <v>44340</v>
      </c>
      <c r="D279" s="2" t="s">
        <v>30</v>
      </c>
      <c r="E279" s="2" t="s">
        <v>31</v>
      </c>
      <c r="F279" s="2" t="s">
        <v>34</v>
      </c>
      <c r="G279" s="4" t="s">
        <v>22</v>
      </c>
      <c r="H279" s="5">
        <v>65</v>
      </c>
      <c r="I279" s="6">
        <v>700</v>
      </c>
      <c r="J279" s="7">
        <v>455000</v>
      </c>
      <c r="K279" s="7">
        <v>91000</v>
      </c>
      <c r="L279" s="8">
        <v>0.2</v>
      </c>
      <c r="M279" s="2" t="s">
        <v>23</v>
      </c>
    </row>
    <row r="280" spans="1:13" x14ac:dyDescent="0.3">
      <c r="A280" s="2" t="s">
        <v>33</v>
      </c>
      <c r="B280" s="2">
        <v>1189833</v>
      </c>
      <c r="C280" s="3">
        <v>44341</v>
      </c>
      <c r="D280" s="2" t="s">
        <v>30</v>
      </c>
      <c r="E280" s="2" t="s">
        <v>31</v>
      </c>
      <c r="F280" s="2" t="s">
        <v>34</v>
      </c>
      <c r="G280" s="4" t="s">
        <v>16</v>
      </c>
      <c r="H280" s="5">
        <v>50</v>
      </c>
      <c r="I280" s="6">
        <v>900</v>
      </c>
      <c r="J280" s="7">
        <v>450000</v>
      </c>
      <c r="K280" s="7">
        <v>180000</v>
      </c>
      <c r="L280" s="8">
        <v>0.4</v>
      </c>
      <c r="M280" s="2" t="s">
        <v>23</v>
      </c>
    </row>
    <row r="281" spans="1:13" x14ac:dyDescent="0.3">
      <c r="A281" s="2" t="s">
        <v>33</v>
      </c>
      <c r="B281" s="2">
        <v>1189833</v>
      </c>
      <c r="C281" s="3">
        <v>44342</v>
      </c>
      <c r="D281" s="2" t="s">
        <v>30</v>
      </c>
      <c r="E281" s="2" t="s">
        <v>31</v>
      </c>
      <c r="F281" s="2" t="s">
        <v>34</v>
      </c>
      <c r="G281" s="4" t="s">
        <v>18</v>
      </c>
      <c r="H281" s="5">
        <v>55.000000000000007</v>
      </c>
      <c r="I281" s="6">
        <v>900</v>
      </c>
      <c r="J281" s="7">
        <v>495000.00000000006</v>
      </c>
      <c r="K281" s="7">
        <v>123750.00000000001</v>
      </c>
      <c r="L281" s="8">
        <v>0.25</v>
      </c>
      <c r="M281" s="2" t="s">
        <v>23</v>
      </c>
    </row>
    <row r="282" spans="1:13" x14ac:dyDescent="0.3">
      <c r="A282" s="2" t="s">
        <v>33</v>
      </c>
      <c r="B282" s="2">
        <v>1189833</v>
      </c>
      <c r="C282" s="3">
        <v>44343</v>
      </c>
      <c r="D282" s="2" t="s">
        <v>30</v>
      </c>
      <c r="E282" s="2" t="s">
        <v>31</v>
      </c>
      <c r="F282" s="2" t="s">
        <v>34</v>
      </c>
      <c r="G282" s="4" t="s">
        <v>19</v>
      </c>
      <c r="H282" s="5">
        <v>50</v>
      </c>
      <c r="I282" s="6">
        <v>700</v>
      </c>
      <c r="J282" s="7">
        <v>350000</v>
      </c>
      <c r="K282" s="7">
        <v>140000</v>
      </c>
      <c r="L282" s="8">
        <v>0.4</v>
      </c>
      <c r="M282" s="2" t="s">
        <v>23</v>
      </c>
    </row>
    <row r="283" spans="1:13" x14ac:dyDescent="0.3">
      <c r="A283" s="2" t="s">
        <v>33</v>
      </c>
      <c r="B283" s="2">
        <v>1189833</v>
      </c>
      <c r="C283" s="3">
        <v>44344</v>
      </c>
      <c r="D283" s="2" t="s">
        <v>30</v>
      </c>
      <c r="E283" s="2" t="s">
        <v>31</v>
      </c>
      <c r="F283" s="2" t="s">
        <v>34</v>
      </c>
      <c r="G283" s="4" t="s">
        <v>20</v>
      </c>
      <c r="H283" s="5">
        <v>50</v>
      </c>
      <c r="I283" s="6">
        <v>700</v>
      </c>
      <c r="J283" s="7">
        <v>350000</v>
      </c>
      <c r="K283" s="7">
        <v>122499.99999999999</v>
      </c>
      <c r="L283" s="8">
        <v>0.35</v>
      </c>
      <c r="M283" s="2" t="s">
        <v>23</v>
      </c>
    </row>
    <row r="284" spans="1:13" x14ac:dyDescent="0.3">
      <c r="A284" s="2" t="s">
        <v>33</v>
      </c>
      <c r="B284" s="2">
        <v>1189833</v>
      </c>
      <c r="C284" s="3">
        <v>44345</v>
      </c>
      <c r="D284" s="2" t="s">
        <v>30</v>
      </c>
      <c r="E284" s="2" t="s">
        <v>31</v>
      </c>
      <c r="F284" s="2" t="s">
        <v>34</v>
      </c>
      <c r="G284" s="4" t="s">
        <v>21</v>
      </c>
      <c r="H284" s="5">
        <v>60</v>
      </c>
      <c r="I284" s="6">
        <v>625</v>
      </c>
      <c r="J284" s="7">
        <v>375000</v>
      </c>
      <c r="K284" s="7">
        <v>206250.00000000003</v>
      </c>
      <c r="L284" s="8">
        <v>0.55000000000000004</v>
      </c>
      <c r="M284" s="2" t="s">
        <v>23</v>
      </c>
    </row>
    <row r="285" spans="1:13" x14ac:dyDescent="0.3">
      <c r="A285" s="2" t="s">
        <v>33</v>
      </c>
      <c r="B285" s="2">
        <v>1189833</v>
      </c>
      <c r="C285" s="3">
        <v>44346</v>
      </c>
      <c r="D285" s="2" t="s">
        <v>30</v>
      </c>
      <c r="E285" s="2" t="s">
        <v>31</v>
      </c>
      <c r="F285" s="2" t="s">
        <v>34</v>
      </c>
      <c r="G285" s="4" t="s">
        <v>22</v>
      </c>
      <c r="H285" s="5">
        <v>65</v>
      </c>
      <c r="I285" s="6">
        <v>725</v>
      </c>
      <c r="J285" s="7">
        <v>471250</v>
      </c>
      <c r="K285" s="7">
        <v>94250</v>
      </c>
      <c r="L285" s="8">
        <v>0.2</v>
      </c>
      <c r="M285" s="2" t="s">
        <v>23</v>
      </c>
    </row>
    <row r="286" spans="1:13" x14ac:dyDescent="0.3">
      <c r="A286" s="2" t="s">
        <v>13</v>
      </c>
      <c r="B286" s="2">
        <v>1185732</v>
      </c>
      <c r="C286" s="3">
        <v>44347</v>
      </c>
      <c r="D286" s="2" t="s">
        <v>30</v>
      </c>
      <c r="E286" s="2" t="s">
        <v>31</v>
      </c>
      <c r="F286" s="2" t="s">
        <v>34</v>
      </c>
      <c r="G286" s="4" t="s">
        <v>16</v>
      </c>
      <c r="H286" s="5">
        <v>45</v>
      </c>
      <c r="I286" s="6">
        <v>475</v>
      </c>
      <c r="J286" s="7">
        <v>213750</v>
      </c>
      <c r="K286" s="7">
        <v>85500</v>
      </c>
      <c r="L286" s="8">
        <v>0.4</v>
      </c>
      <c r="M286" s="2" t="s">
        <v>23</v>
      </c>
    </row>
    <row r="287" spans="1:13" x14ac:dyDescent="0.3">
      <c r="A287" s="2" t="s">
        <v>13</v>
      </c>
      <c r="B287" s="2">
        <v>1185732</v>
      </c>
      <c r="C287" s="3">
        <v>44348</v>
      </c>
      <c r="D287" s="2" t="s">
        <v>30</v>
      </c>
      <c r="E287" s="2" t="s">
        <v>31</v>
      </c>
      <c r="F287" s="2" t="s">
        <v>34</v>
      </c>
      <c r="G287" s="4" t="s">
        <v>18</v>
      </c>
      <c r="H287" s="5">
        <v>45</v>
      </c>
      <c r="I287" s="6">
        <v>275</v>
      </c>
      <c r="J287" s="7">
        <v>123750</v>
      </c>
      <c r="K287" s="7">
        <v>43312.5</v>
      </c>
      <c r="L287" s="8">
        <v>0.35</v>
      </c>
      <c r="M287" s="2" t="s">
        <v>23</v>
      </c>
    </row>
    <row r="288" spans="1:13" x14ac:dyDescent="0.3">
      <c r="A288" s="2" t="s">
        <v>13</v>
      </c>
      <c r="B288" s="2">
        <v>1185732</v>
      </c>
      <c r="C288" s="3">
        <v>44349</v>
      </c>
      <c r="D288" s="2" t="s">
        <v>30</v>
      </c>
      <c r="E288" s="2" t="s">
        <v>31</v>
      </c>
      <c r="F288" s="2" t="s">
        <v>34</v>
      </c>
      <c r="G288" s="4" t="s">
        <v>19</v>
      </c>
      <c r="H288" s="5">
        <v>35</v>
      </c>
      <c r="I288" s="6">
        <v>275</v>
      </c>
      <c r="J288" s="7">
        <v>96250</v>
      </c>
      <c r="K288" s="7">
        <v>33687.5</v>
      </c>
      <c r="L288" s="8">
        <v>0.35</v>
      </c>
      <c r="M288" s="2" t="s">
        <v>23</v>
      </c>
    </row>
    <row r="289" spans="1:13" x14ac:dyDescent="0.3">
      <c r="A289" s="2" t="s">
        <v>13</v>
      </c>
      <c r="B289" s="2">
        <v>1185732</v>
      </c>
      <c r="C289" s="3">
        <v>44350</v>
      </c>
      <c r="D289" s="2" t="s">
        <v>30</v>
      </c>
      <c r="E289" s="2" t="s">
        <v>31</v>
      </c>
      <c r="F289" s="2" t="s">
        <v>34</v>
      </c>
      <c r="G289" s="4" t="s">
        <v>20</v>
      </c>
      <c r="H289" s="5">
        <v>40</v>
      </c>
      <c r="I289" s="6">
        <v>125</v>
      </c>
      <c r="J289" s="7">
        <v>50000</v>
      </c>
      <c r="K289" s="7">
        <v>20000</v>
      </c>
      <c r="L289" s="8">
        <v>0.4</v>
      </c>
      <c r="M289" s="2" t="s">
        <v>23</v>
      </c>
    </row>
    <row r="290" spans="1:13" x14ac:dyDescent="0.3">
      <c r="A290" s="2" t="s">
        <v>13</v>
      </c>
      <c r="B290" s="2">
        <v>1185732</v>
      </c>
      <c r="C290" s="3">
        <v>44351</v>
      </c>
      <c r="D290" s="2" t="s">
        <v>35</v>
      </c>
      <c r="E290" s="2" t="s">
        <v>36</v>
      </c>
      <c r="F290" s="2" t="s">
        <v>37</v>
      </c>
      <c r="G290" s="4" t="s">
        <v>21</v>
      </c>
      <c r="H290" s="5">
        <v>54.999999999999993</v>
      </c>
      <c r="I290" s="6">
        <v>175</v>
      </c>
      <c r="J290" s="7">
        <v>96249.999999999985</v>
      </c>
      <c r="K290" s="7">
        <v>33687.499999999993</v>
      </c>
      <c r="L290" s="8">
        <v>0.35</v>
      </c>
      <c r="M290" s="2" t="s">
        <v>23</v>
      </c>
    </row>
    <row r="291" spans="1:13" x14ac:dyDescent="0.3">
      <c r="A291" s="2" t="s">
        <v>13</v>
      </c>
      <c r="B291" s="2">
        <v>1185732</v>
      </c>
      <c r="C291" s="3">
        <v>44352</v>
      </c>
      <c r="D291" s="2" t="s">
        <v>35</v>
      </c>
      <c r="E291" s="2" t="s">
        <v>36</v>
      </c>
      <c r="F291" s="2" t="s">
        <v>37</v>
      </c>
      <c r="G291" s="4" t="s">
        <v>22</v>
      </c>
      <c r="H291" s="5">
        <v>45</v>
      </c>
      <c r="I291" s="6">
        <v>275</v>
      </c>
      <c r="J291" s="7">
        <v>123750</v>
      </c>
      <c r="K291" s="7">
        <v>61875</v>
      </c>
      <c r="L291" s="8">
        <v>0.5</v>
      </c>
      <c r="M291" s="2" t="s">
        <v>23</v>
      </c>
    </row>
    <row r="292" spans="1:13" x14ac:dyDescent="0.3">
      <c r="A292" s="2" t="s">
        <v>13</v>
      </c>
      <c r="B292" s="2">
        <v>1185732</v>
      </c>
      <c r="C292" s="3">
        <v>44353</v>
      </c>
      <c r="D292" s="2" t="s">
        <v>35</v>
      </c>
      <c r="E292" s="2" t="s">
        <v>36</v>
      </c>
      <c r="F292" s="2" t="s">
        <v>37</v>
      </c>
      <c r="G292" s="4" t="s">
        <v>16</v>
      </c>
      <c r="H292" s="5">
        <v>45</v>
      </c>
      <c r="I292" s="6">
        <v>525</v>
      </c>
      <c r="J292" s="7">
        <v>236250</v>
      </c>
      <c r="K292" s="7">
        <v>94500</v>
      </c>
      <c r="L292" s="8">
        <v>0.4</v>
      </c>
      <c r="M292" s="2" t="s">
        <v>23</v>
      </c>
    </row>
    <row r="293" spans="1:13" x14ac:dyDescent="0.3">
      <c r="A293" s="2" t="s">
        <v>13</v>
      </c>
      <c r="B293" s="2">
        <v>1185732</v>
      </c>
      <c r="C293" s="3">
        <v>44354</v>
      </c>
      <c r="D293" s="2" t="s">
        <v>35</v>
      </c>
      <c r="E293" s="2" t="s">
        <v>36</v>
      </c>
      <c r="F293" s="2" t="s">
        <v>37</v>
      </c>
      <c r="G293" s="4" t="s">
        <v>18</v>
      </c>
      <c r="H293" s="5">
        <v>45</v>
      </c>
      <c r="I293" s="6">
        <v>175</v>
      </c>
      <c r="J293" s="7">
        <v>78750</v>
      </c>
      <c r="K293" s="7">
        <v>27562.5</v>
      </c>
      <c r="L293" s="8">
        <v>0.35</v>
      </c>
      <c r="M293" s="2" t="s">
        <v>23</v>
      </c>
    </row>
    <row r="294" spans="1:13" x14ac:dyDescent="0.3">
      <c r="A294" s="2" t="s">
        <v>13</v>
      </c>
      <c r="B294" s="2">
        <v>1185732</v>
      </c>
      <c r="C294" s="3">
        <v>44355</v>
      </c>
      <c r="D294" s="2" t="s">
        <v>35</v>
      </c>
      <c r="E294" s="2" t="s">
        <v>36</v>
      </c>
      <c r="F294" s="2" t="s">
        <v>37</v>
      </c>
      <c r="G294" s="4" t="s">
        <v>19</v>
      </c>
      <c r="H294" s="5">
        <v>35</v>
      </c>
      <c r="I294" s="6">
        <v>225</v>
      </c>
      <c r="J294" s="7">
        <v>78750</v>
      </c>
      <c r="K294" s="7">
        <v>27562.5</v>
      </c>
      <c r="L294" s="8">
        <v>0.35</v>
      </c>
      <c r="M294" s="2" t="s">
        <v>23</v>
      </c>
    </row>
    <row r="295" spans="1:13" x14ac:dyDescent="0.3">
      <c r="A295" s="2" t="s">
        <v>13</v>
      </c>
      <c r="B295" s="2">
        <v>1185732</v>
      </c>
      <c r="C295" s="3">
        <v>44356</v>
      </c>
      <c r="D295" s="2" t="s">
        <v>35</v>
      </c>
      <c r="E295" s="2" t="s">
        <v>36</v>
      </c>
      <c r="F295" s="2" t="s">
        <v>37</v>
      </c>
      <c r="G295" s="4" t="s">
        <v>20</v>
      </c>
      <c r="H295" s="5">
        <v>40</v>
      </c>
      <c r="I295" s="6">
        <v>100</v>
      </c>
      <c r="J295" s="7">
        <v>40000</v>
      </c>
      <c r="K295" s="7">
        <v>16000</v>
      </c>
      <c r="L295" s="8">
        <v>0.4</v>
      </c>
      <c r="M295" s="2" t="s">
        <v>23</v>
      </c>
    </row>
    <row r="296" spans="1:13" x14ac:dyDescent="0.3">
      <c r="A296" s="2" t="s">
        <v>13</v>
      </c>
      <c r="B296" s="2">
        <v>1185732</v>
      </c>
      <c r="C296" s="3">
        <v>44357</v>
      </c>
      <c r="D296" s="2" t="s">
        <v>35</v>
      </c>
      <c r="E296" s="2" t="s">
        <v>36</v>
      </c>
      <c r="F296" s="2" t="s">
        <v>37</v>
      </c>
      <c r="G296" s="4" t="s">
        <v>21</v>
      </c>
      <c r="H296" s="5">
        <v>54.999999999999993</v>
      </c>
      <c r="I296" s="6">
        <v>175</v>
      </c>
      <c r="J296" s="7">
        <v>96249.999999999985</v>
      </c>
      <c r="K296" s="7">
        <v>33687.499999999993</v>
      </c>
      <c r="L296" s="8">
        <v>0.35</v>
      </c>
      <c r="M296" s="2" t="s">
        <v>23</v>
      </c>
    </row>
    <row r="297" spans="1:13" x14ac:dyDescent="0.3">
      <c r="A297" s="2" t="s">
        <v>13</v>
      </c>
      <c r="B297" s="2">
        <v>1185732</v>
      </c>
      <c r="C297" s="3">
        <v>44358</v>
      </c>
      <c r="D297" s="2" t="s">
        <v>35</v>
      </c>
      <c r="E297" s="2" t="s">
        <v>36</v>
      </c>
      <c r="F297" s="2" t="s">
        <v>37</v>
      </c>
      <c r="G297" s="4" t="s">
        <v>22</v>
      </c>
      <c r="H297" s="5">
        <v>45</v>
      </c>
      <c r="I297" s="6">
        <v>275</v>
      </c>
      <c r="J297" s="7">
        <v>123750</v>
      </c>
      <c r="K297" s="7">
        <v>61875</v>
      </c>
      <c r="L297" s="8">
        <v>0.5</v>
      </c>
      <c r="M297" s="2" t="s">
        <v>23</v>
      </c>
    </row>
    <row r="298" spans="1:13" x14ac:dyDescent="0.3">
      <c r="A298" s="2" t="s">
        <v>13</v>
      </c>
      <c r="B298" s="2">
        <v>1185732</v>
      </c>
      <c r="C298" s="3">
        <v>44359</v>
      </c>
      <c r="D298" s="2" t="s">
        <v>35</v>
      </c>
      <c r="E298" s="2" t="s">
        <v>36</v>
      </c>
      <c r="F298" s="2" t="s">
        <v>37</v>
      </c>
      <c r="G298" s="4" t="s">
        <v>16</v>
      </c>
      <c r="H298" s="5">
        <v>50</v>
      </c>
      <c r="I298" s="6">
        <v>495</v>
      </c>
      <c r="J298" s="7">
        <v>247500</v>
      </c>
      <c r="K298" s="7">
        <v>99000</v>
      </c>
      <c r="L298" s="8">
        <v>0.4</v>
      </c>
      <c r="M298" s="2" t="s">
        <v>23</v>
      </c>
    </row>
    <row r="299" spans="1:13" x14ac:dyDescent="0.3">
      <c r="A299" s="2" t="s">
        <v>13</v>
      </c>
      <c r="B299" s="2">
        <v>1185732</v>
      </c>
      <c r="C299" s="3">
        <v>44360</v>
      </c>
      <c r="D299" s="2" t="s">
        <v>35</v>
      </c>
      <c r="E299" s="2" t="s">
        <v>36</v>
      </c>
      <c r="F299" s="2" t="s">
        <v>37</v>
      </c>
      <c r="G299" s="4" t="s">
        <v>18</v>
      </c>
      <c r="H299" s="5">
        <v>50</v>
      </c>
      <c r="I299" s="6">
        <v>200</v>
      </c>
      <c r="J299" s="7">
        <v>100000</v>
      </c>
      <c r="K299" s="7">
        <v>35000</v>
      </c>
      <c r="L299" s="8">
        <v>0.35</v>
      </c>
      <c r="M299" s="2" t="s">
        <v>23</v>
      </c>
    </row>
    <row r="300" spans="1:13" x14ac:dyDescent="0.3">
      <c r="A300" s="2" t="s">
        <v>13</v>
      </c>
      <c r="B300" s="2">
        <v>1185732</v>
      </c>
      <c r="C300" s="3">
        <v>44361</v>
      </c>
      <c r="D300" s="2" t="s">
        <v>35</v>
      </c>
      <c r="E300" s="2" t="s">
        <v>36</v>
      </c>
      <c r="F300" s="2" t="s">
        <v>37</v>
      </c>
      <c r="G300" s="4" t="s">
        <v>19</v>
      </c>
      <c r="H300" s="5">
        <v>40</v>
      </c>
      <c r="I300" s="6">
        <v>225</v>
      </c>
      <c r="J300" s="7">
        <v>90000</v>
      </c>
      <c r="K300" s="7">
        <v>31499.999999999996</v>
      </c>
      <c r="L300" s="8">
        <v>0.35</v>
      </c>
      <c r="M300" s="2" t="s">
        <v>23</v>
      </c>
    </row>
    <row r="301" spans="1:13" x14ac:dyDescent="0.3">
      <c r="A301" s="2" t="s">
        <v>13</v>
      </c>
      <c r="B301" s="2">
        <v>1185732</v>
      </c>
      <c r="C301" s="3">
        <v>44362</v>
      </c>
      <c r="D301" s="2" t="s">
        <v>35</v>
      </c>
      <c r="E301" s="2" t="s">
        <v>36</v>
      </c>
      <c r="F301" s="2" t="s">
        <v>37</v>
      </c>
      <c r="G301" s="4" t="s">
        <v>20</v>
      </c>
      <c r="H301" s="5">
        <v>45</v>
      </c>
      <c r="I301" s="6">
        <v>75</v>
      </c>
      <c r="J301" s="7">
        <v>33750</v>
      </c>
      <c r="K301" s="7">
        <v>13500</v>
      </c>
      <c r="L301" s="8">
        <v>0.4</v>
      </c>
      <c r="M301" s="2" t="s">
        <v>23</v>
      </c>
    </row>
    <row r="302" spans="1:13" x14ac:dyDescent="0.3">
      <c r="A302" s="2" t="s">
        <v>13</v>
      </c>
      <c r="B302" s="2">
        <v>1185732</v>
      </c>
      <c r="C302" s="3">
        <v>44363</v>
      </c>
      <c r="D302" s="2" t="s">
        <v>35</v>
      </c>
      <c r="E302" s="2" t="s">
        <v>36</v>
      </c>
      <c r="F302" s="2" t="s">
        <v>37</v>
      </c>
      <c r="G302" s="4" t="s">
        <v>21</v>
      </c>
      <c r="H302" s="5">
        <v>60</v>
      </c>
      <c r="I302" s="6">
        <v>125</v>
      </c>
      <c r="J302" s="7">
        <v>75000</v>
      </c>
      <c r="K302" s="7">
        <v>26250</v>
      </c>
      <c r="L302" s="8">
        <v>0.35</v>
      </c>
      <c r="M302" s="2" t="s">
        <v>23</v>
      </c>
    </row>
    <row r="303" spans="1:13" x14ac:dyDescent="0.3">
      <c r="A303" s="2" t="s">
        <v>13</v>
      </c>
      <c r="B303" s="2">
        <v>1185732</v>
      </c>
      <c r="C303" s="3">
        <v>44364</v>
      </c>
      <c r="D303" s="2" t="s">
        <v>35</v>
      </c>
      <c r="E303" s="2" t="s">
        <v>36</v>
      </c>
      <c r="F303" s="2" t="s">
        <v>37</v>
      </c>
      <c r="G303" s="4" t="s">
        <v>22</v>
      </c>
      <c r="H303" s="5">
        <v>50</v>
      </c>
      <c r="I303" s="6">
        <v>225</v>
      </c>
      <c r="J303" s="7">
        <v>112500</v>
      </c>
      <c r="K303" s="7">
        <v>56250</v>
      </c>
      <c r="L303" s="8">
        <v>0.5</v>
      </c>
      <c r="M303" s="2" t="s">
        <v>23</v>
      </c>
    </row>
    <row r="304" spans="1:13" x14ac:dyDescent="0.3">
      <c r="A304" s="2" t="s">
        <v>13</v>
      </c>
      <c r="B304" s="2">
        <v>1185732</v>
      </c>
      <c r="C304" s="3">
        <v>44365</v>
      </c>
      <c r="D304" s="2" t="s">
        <v>35</v>
      </c>
      <c r="E304" s="2" t="s">
        <v>36</v>
      </c>
      <c r="F304" s="2" t="s">
        <v>37</v>
      </c>
      <c r="G304" s="4" t="s">
        <v>16</v>
      </c>
      <c r="H304" s="5">
        <v>50</v>
      </c>
      <c r="I304" s="6">
        <v>450</v>
      </c>
      <c r="J304" s="7">
        <v>225000</v>
      </c>
      <c r="K304" s="7">
        <v>90000</v>
      </c>
      <c r="L304" s="8">
        <v>0.4</v>
      </c>
      <c r="M304" s="2" t="s">
        <v>23</v>
      </c>
    </row>
    <row r="305" spans="1:13" x14ac:dyDescent="0.3">
      <c r="A305" s="2" t="s">
        <v>13</v>
      </c>
      <c r="B305" s="2">
        <v>1185732</v>
      </c>
      <c r="C305" s="3">
        <v>44366</v>
      </c>
      <c r="D305" s="2" t="s">
        <v>35</v>
      </c>
      <c r="E305" s="2" t="s">
        <v>36</v>
      </c>
      <c r="F305" s="2" t="s">
        <v>37</v>
      </c>
      <c r="G305" s="4" t="s">
        <v>18</v>
      </c>
      <c r="H305" s="5">
        <v>50</v>
      </c>
      <c r="I305" s="6">
        <v>150</v>
      </c>
      <c r="J305" s="7">
        <v>75000</v>
      </c>
      <c r="K305" s="7">
        <v>26250</v>
      </c>
      <c r="L305" s="8">
        <v>0.35</v>
      </c>
      <c r="M305" s="2" t="s">
        <v>23</v>
      </c>
    </row>
    <row r="306" spans="1:13" x14ac:dyDescent="0.3">
      <c r="A306" s="2" t="s">
        <v>13</v>
      </c>
      <c r="B306" s="2">
        <v>1185732</v>
      </c>
      <c r="C306" s="3">
        <v>44367</v>
      </c>
      <c r="D306" s="2" t="s">
        <v>35</v>
      </c>
      <c r="E306" s="2" t="s">
        <v>36</v>
      </c>
      <c r="F306" s="2" t="s">
        <v>37</v>
      </c>
      <c r="G306" s="4" t="s">
        <v>19</v>
      </c>
      <c r="H306" s="5">
        <v>40</v>
      </c>
      <c r="I306" s="6">
        <v>150</v>
      </c>
      <c r="J306" s="7">
        <v>60000</v>
      </c>
      <c r="K306" s="7">
        <v>21000</v>
      </c>
      <c r="L306" s="8">
        <v>0.35</v>
      </c>
      <c r="M306" s="2" t="s">
        <v>23</v>
      </c>
    </row>
    <row r="307" spans="1:13" x14ac:dyDescent="0.3">
      <c r="A307" s="2" t="s">
        <v>13</v>
      </c>
      <c r="B307" s="2">
        <v>1185732</v>
      </c>
      <c r="C307" s="3">
        <v>44368</v>
      </c>
      <c r="D307" s="2" t="s">
        <v>35</v>
      </c>
      <c r="E307" s="2" t="s">
        <v>36</v>
      </c>
      <c r="F307" s="2" t="s">
        <v>37</v>
      </c>
      <c r="G307" s="4" t="s">
        <v>20</v>
      </c>
      <c r="H307" s="5">
        <v>45</v>
      </c>
      <c r="I307" s="6">
        <v>75</v>
      </c>
      <c r="J307" s="7">
        <v>33750</v>
      </c>
      <c r="K307" s="7">
        <v>13500</v>
      </c>
      <c r="L307" s="8">
        <v>0.4</v>
      </c>
      <c r="M307" s="2" t="s">
        <v>23</v>
      </c>
    </row>
    <row r="308" spans="1:13" x14ac:dyDescent="0.3">
      <c r="A308" s="2" t="s">
        <v>13</v>
      </c>
      <c r="B308" s="2">
        <v>1185732</v>
      </c>
      <c r="C308" s="3">
        <v>44369</v>
      </c>
      <c r="D308" s="2" t="s">
        <v>35</v>
      </c>
      <c r="E308" s="2" t="s">
        <v>36</v>
      </c>
      <c r="F308" s="2" t="s">
        <v>37</v>
      </c>
      <c r="G308" s="4" t="s">
        <v>21</v>
      </c>
      <c r="H308" s="5">
        <v>60</v>
      </c>
      <c r="I308" s="6">
        <v>100</v>
      </c>
      <c r="J308" s="7">
        <v>60000</v>
      </c>
      <c r="K308" s="7">
        <v>21000</v>
      </c>
      <c r="L308" s="8">
        <v>0.35</v>
      </c>
      <c r="M308" s="2" t="s">
        <v>23</v>
      </c>
    </row>
    <row r="309" spans="1:13" x14ac:dyDescent="0.3">
      <c r="A309" s="2" t="s">
        <v>13</v>
      </c>
      <c r="B309" s="2">
        <v>1185732</v>
      </c>
      <c r="C309" s="3">
        <v>44370</v>
      </c>
      <c r="D309" s="2" t="s">
        <v>35</v>
      </c>
      <c r="E309" s="2" t="s">
        <v>36</v>
      </c>
      <c r="F309" s="2" t="s">
        <v>37</v>
      </c>
      <c r="G309" s="4" t="s">
        <v>22</v>
      </c>
      <c r="H309" s="5">
        <v>50</v>
      </c>
      <c r="I309" s="6">
        <v>225</v>
      </c>
      <c r="J309" s="7">
        <v>112500</v>
      </c>
      <c r="K309" s="7">
        <v>56250</v>
      </c>
      <c r="L309" s="8">
        <v>0.5</v>
      </c>
      <c r="M309" s="2" t="s">
        <v>23</v>
      </c>
    </row>
    <row r="310" spans="1:13" x14ac:dyDescent="0.3">
      <c r="A310" s="2" t="s">
        <v>13</v>
      </c>
      <c r="B310" s="2">
        <v>1185732</v>
      </c>
      <c r="C310" s="3">
        <v>44371</v>
      </c>
      <c r="D310" s="2" t="s">
        <v>35</v>
      </c>
      <c r="E310" s="2" t="s">
        <v>36</v>
      </c>
      <c r="F310" s="2" t="s">
        <v>37</v>
      </c>
      <c r="G310" s="4" t="s">
        <v>16</v>
      </c>
      <c r="H310" s="5">
        <v>60</v>
      </c>
      <c r="I310" s="6">
        <v>495</v>
      </c>
      <c r="J310" s="7">
        <v>297000</v>
      </c>
      <c r="K310" s="7">
        <v>118800</v>
      </c>
      <c r="L310" s="8">
        <v>0.4</v>
      </c>
      <c r="M310" s="2" t="s">
        <v>23</v>
      </c>
    </row>
    <row r="311" spans="1:13" x14ac:dyDescent="0.3">
      <c r="A311" s="2" t="s">
        <v>13</v>
      </c>
      <c r="B311" s="2">
        <v>1185732</v>
      </c>
      <c r="C311" s="3">
        <v>44372</v>
      </c>
      <c r="D311" s="2" t="s">
        <v>35</v>
      </c>
      <c r="E311" s="2" t="s">
        <v>36</v>
      </c>
      <c r="F311" s="2" t="s">
        <v>37</v>
      </c>
      <c r="G311" s="4" t="s">
        <v>18</v>
      </c>
      <c r="H311" s="5">
        <v>55.000000000000007</v>
      </c>
      <c r="I311" s="6">
        <v>200</v>
      </c>
      <c r="J311" s="7">
        <v>110000.00000000001</v>
      </c>
      <c r="K311" s="7">
        <v>38500</v>
      </c>
      <c r="L311" s="8">
        <v>0.35</v>
      </c>
      <c r="M311" s="2" t="s">
        <v>23</v>
      </c>
    </row>
    <row r="312" spans="1:13" x14ac:dyDescent="0.3">
      <c r="A312" s="2" t="s">
        <v>13</v>
      </c>
      <c r="B312" s="2">
        <v>1185732</v>
      </c>
      <c r="C312" s="3">
        <v>44373</v>
      </c>
      <c r="D312" s="2" t="s">
        <v>35</v>
      </c>
      <c r="E312" s="2" t="s">
        <v>36</v>
      </c>
      <c r="F312" s="2" t="s">
        <v>37</v>
      </c>
      <c r="G312" s="4" t="s">
        <v>19</v>
      </c>
      <c r="H312" s="5">
        <v>50</v>
      </c>
      <c r="I312" s="6">
        <v>175</v>
      </c>
      <c r="J312" s="7">
        <v>87500</v>
      </c>
      <c r="K312" s="7">
        <v>30624.999999999996</v>
      </c>
      <c r="L312" s="8">
        <v>0.35</v>
      </c>
      <c r="M312" s="2" t="s">
        <v>23</v>
      </c>
    </row>
    <row r="313" spans="1:13" x14ac:dyDescent="0.3">
      <c r="A313" s="2" t="s">
        <v>13</v>
      </c>
      <c r="B313" s="2">
        <v>1185732</v>
      </c>
      <c r="C313" s="3">
        <v>44374</v>
      </c>
      <c r="D313" s="2" t="s">
        <v>35</v>
      </c>
      <c r="E313" s="2" t="s">
        <v>36</v>
      </c>
      <c r="F313" s="2" t="s">
        <v>37</v>
      </c>
      <c r="G313" s="4" t="s">
        <v>20</v>
      </c>
      <c r="H313" s="5">
        <v>50</v>
      </c>
      <c r="I313" s="6">
        <v>100</v>
      </c>
      <c r="J313" s="7">
        <v>50000</v>
      </c>
      <c r="K313" s="7">
        <v>20000</v>
      </c>
      <c r="L313" s="8">
        <v>0.4</v>
      </c>
      <c r="M313" s="2" t="s">
        <v>23</v>
      </c>
    </row>
    <row r="314" spans="1:13" x14ac:dyDescent="0.3">
      <c r="A314" s="2" t="s">
        <v>13</v>
      </c>
      <c r="B314" s="2">
        <v>1185732</v>
      </c>
      <c r="C314" s="3">
        <v>44375</v>
      </c>
      <c r="D314" s="2" t="s">
        <v>35</v>
      </c>
      <c r="E314" s="2" t="s">
        <v>36</v>
      </c>
      <c r="F314" s="2" t="s">
        <v>37</v>
      </c>
      <c r="G314" s="4" t="s">
        <v>21</v>
      </c>
      <c r="H314" s="5">
        <v>60</v>
      </c>
      <c r="I314" s="6">
        <v>125</v>
      </c>
      <c r="J314" s="7">
        <v>75000</v>
      </c>
      <c r="K314" s="7">
        <v>26250</v>
      </c>
      <c r="L314" s="8">
        <v>0.35</v>
      </c>
      <c r="M314" s="2" t="s">
        <v>23</v>
      </c>
    </row>
    <row r="315" spans="1:13" x14ac:dyDescent="0.3">
      <c r="A315" s="2" t="s">
        <v>13</v>
      </c>
      <c r="B315" s="2">
        <v>1185732</v>
      </c>
      <c r="C315" s="3">
        <v>44376</v>
      </c>
      <c r="D315" s="2" t="s">
        <v>35</v>
      </c>
      <c r="E315" s="2" t="s">
        <v>36</v>
      </c>
      <c r="F315" s="2" t="s">
        <v>37</v>
      </c>
      <c r="G315" s="4" t="s">
        <v>22</v>
      </c>
      <c r="H315" s="5">
        <v>65</v>
      </c>
      <c r="I315" s="6">
        <v>250</v>
      </c>
      <c r="J315" s="7">
        <v>162500</v>
      </c>
      <c r="K315" s="7">
        <v>81250</v>
      </c>
      <c r="L315" s="8">
        <v>0.5</v>
      </c>
      <c r="M315" s="2" t="s">
        <v>23</v>
      </c>
    </row>
    <row r="316" spans="1:13" x14ac:dyDescent="0.3">
      <c r="A316" s="2" t="s">
        <v>13</v>
      </c>
      <c r="B316" s="2">
        <v>1185732</v>
      </c>
      <c r="C316" s="3">
        <v>44377</v>
      </c>
      <c r="D316" s="2" t="s">
        <v>35</v>
      </c>
      <c r="E316" s="2" t="s">
        <v>36</v>
      </c>
      <c r="F316" s="2" t="s">
        <v>37</v>
      </c>
      <c r="G316" s="4" t="s">
        <v>16</v>
      </c>
      <c r="H316" s="5">
        <v>50</v>
      </c>
      <c r="I316" s="6">
        <v>500</v>
      </c>
      <c r="J316" s="7">
        <v>250000</v>
      </c>
      <c r="K316" s="7">
        <v>100000</v>
      </c>
      <c r="L316" s="8">
        <v>0.4</v>
      </c>
      <c r="M316" s="2" t="s">
        <v>23</v>
      </c>
    </row>
    <row r="317" spans="1:13" x14ac:dyDescent="0.3">
      <c r="A317" s="2" t="s">
        <v>13</v>
      </c>
      <c r="B317" s="2">
        <v>1185732</v>
      </c>
      <c r="C317" s="3">
        <v>44378</v>
      </c>
      <c r="D317" s="2" t="s">
        <v>35</v>
      </c>
      <c r="E317" s="2" t="s">
        <v>36</v>
      </c>
      <c r="F317" s="2" t="s">
        <v>37</v>
      </c>
      <c r="G317" s="4" t="s">
        <v>18</v>
      </c>
      <c r="H317" s="5">
        <v>45.000000000000007</v>
      </c>
      <c r="I317" s="6">
        <v>250</v>
      </c>
      <c r="J317" s="7">
        <v>112500.00000000001</v>
      </c>
      <c r="K317" s="7">
        <v>39375</v>
      </c>
      <c r="L317" s="8">
        <v>0.35</v>
      </c>
      <c r="M317" s="2" t="s">
        <v>23</v>
      </c>
    </row>
    <row r="318" spans="1:13" x14ac:dyDescent="0.3">
      <c r="A318" s="2" t="s">
        <v>13</v>
      </c>
      <c r="B318" s="2">
        <v>1185732</v>
      </c>
      <c r="C318" s="3">
        <v>44379</v>
      </c>
      <c r="D318" s="2" t="s">
        <v>35</v>
      </c>
      <c r="E318" s="2" t="s">
        <v>36</v>
      </c>
      <c r="F318" s="2" t="s">
        <v>37</v>
      </c>
      <c r="G318" s="4" t="s">
        <v>19</v>
      </c>
      <c r="H318" s="5">
        <v>40</v>
      </c>
      <c r="I318" s="6">
        <v>200</v>
      </c>
      <c r="J318" s="7">
        <v>80000</v>
      </c>
      <c r="K318" s="7">
        <v>28000</v>
      </c>
      <c r="L318" s="8">
        <v>0.35</v>
      </c>
      <c r="M318" s="2" t="s">
        <v>23</v>
      </c>
    </row>
    <row r="319" spans="1:13" x14ac:dyDescent="0.3">
      <c r="A319" s="2" t="s">
        <v>13</v>
      </c>
      <c r="B319" s="2">
        <v>1185732</v>
      </c>
      <c r="C319" s="3">
        <v>44380</v>
      </c>
      <c r="D319" s="2" t="s">
        <v>35</v>
      </c>
      <c r="E319" s="2" t="s">
        <v>36</v>
      </c>
      <c r="F319" s="2" t="s">
        <v>37</v>
      </c>
      <c r="G319" s="4" t="s">
        <v>20</v>
      </c>
      <c r="H319" s="5">
        <v>40</v>
      </c>
      <c r="I319" s="6">
        <v>175</v>
      </c>
      <c r="J319" s="7">
        <v>70000</v>
      </c>
      <c r="K319" s="7">
        <v>28000</v>
      </c>
      <c r="L319" s="8">
        <v>0.4</v>
      </c>
      <c r="M319" s="2" t="s">
        <v>23</v>
      </c>
    </row>
    <row r="320" spans="1:13" x14ac:dyDescent="0.3">
      <c r="A320" s="2" t="s">
        <v>13</v>
      </c>
      <c r="B320" s="2">
        <v>1185732</v>
      </c>
      <c r="C320" s="3">
        <v>44381</v>
      </c>
      <c r="D320" s="2" t="s">
        <v>35</v>
      </c>
      <c r="E320" s="2" t="s">
        <v>36</v>
      </c>
      <c r="F320" s="2" t="s">
        <v>37</v>
      </c>
      <c r="G320" s="4" t="s">
        <v>21</v>
      </c>
      <c r="H320" s="5">
        <v>50</v>
      </c>
      <c r="I320" s="6">
        <v>175</v>
      </c>
      <c r="J320" s="7">
        <v>87500</v>
      </c>
      <c r="K320" s="7">
        <v>30624.999999999996</v>
      </c>
      <c r="L320" s="8">
        <v>0.35</v>
      </c>
      <c r="M320" s="2" t="s">
        <v>23</v>
      </c>
    </row>
    <row r="321" spans="1:13" x14ac:dyDescent="0.3">
      <c r="A321" s="2" t="s">
        <v>13</v>
      </c>
      <c r="B321" s="2">
        <v>1185732</v>
      </c>
      <c r="C321" s="3">
        <v>44382</v>
      </c>
      <c r="D321" s="2" t="s">
        <v>35</v>
      </c>
      <c r="E321" s="2" t="s">
        <v>36</v>
      </c>
      <c r="F321" s="2" t="s">
        <v>37</v>
      </c>
      <c r="G321" s="4" t="s">
        <v>22</v>
      </c>
      <c r="H321" s="5">
        <v>55.000000000000007</v>
      </c>
      <c r="I321" s="6">
        <v>350</v>
      </c>
      <c r="J321" s="7">
        <v>192500.00000000003</v>
      </c>
      <c r="K321" s="7">
        <v>96250.000000000015</v>
      </c>
      <c r="L321" s="8">
        <v>0.5</v>
      </c>
      <c r="M321" s="2" t="s">
        <v>23</v>
      </c>
    </row>
    <row r="322" spans="1:13" x14ac:dyDescent="0.3">
      <c r="A322" s="2" t="s">
        <v>13</v>
      </c>
      <c r="B322" s="2">
        <v>1185732</v>
      </c>
      <c r="C322" s="3">
        <v>44383</v>
      </c>
      <c r="D322" s="2" t="s">
        <v>35</v>
      </c>
      <c r="E322" s="2" t="s">
        <v>36</v>
      </c>
      <c r="F322" s="2" t="s">
        <v>37</v>
      </c>
      <c r="G322" s="4" t="s">
        <v>16</v>
      </c>
      <c r="H322" s="5">
        <v>50</v>
      </c>
      <c r="I322" s="6">
        <v>575</v>
      </c>
      <c r="J322" s="7">
        <v>287500</v>
      </c>
      <c r="K322" s="7">
        <v>115000</v>
      </c>
      <c r="L322" s="8">
        <v>0.4</v>
      </c>
      <c r="M322" s="2" t="s">
        <v>23</v>
      </c>
    </row>
    <row r="323" spans="1:13" x14ac:dyDescent="0.3">
      <c r="A323" s="2" t="s">
        <v>13</v>
      </c>
      <c r="B323" s="2">
        <v>1185732</v>
      </c>
      <c r="C323" s="3">
        <v>44384</v>
      </c>
      <c r="D323" s="2" t="s">
        <v>35</v>
      </c>
      <c r="E323" s="2" t="s">
        <v>36</v>
      </c>
      <c r="F323" s="2" t="s">
        <v>37</v>
      </c>
      <c r="G323" s="4" t="s">
        <v>18</v>
      </c>
      <c r="H323" s="5">
        <v>45.000000000000007</v>
      </c>
      <c r="I323" s="6">
        <v>325</v>
      </c>
      <c r="J323" s="7">
        <v>146250.00000000003</v>
      </c>
      <c r="K323" s="7">
        <v>51187.500000000007</v>
      </c>
      <c r="L323" s="8">
        <v>0.35</v>
      </c>
      <c r="M323" s="2" t="s">
        <v>23</v>
      </c>
    </row>
    <row r="324" spans="1:13" x14ac:dyDescent="0.3">
      <c r="A324" s="2" t="s">
        <v>13</v>
      </c>
      <c r="B324" s="2">
        <v>1185732</v>
      </c>
      <c r="C324" s="3">
        <v>44385</v>
      </c>
      <c r="D324" s="2" t="s">
        <v>35</v>
      </c>
      <c r="E324" s="2" t="s">
        <v>36</v>
      </c>
      <c r="F324" s="2" t="s">
        <v>37</v>
      </c>
      <c r="G324" s="4" t="s">
        <v>19</v>
      </c>
      <c r="H324" s="5">
        <v>40</v>
      </c>
      <c r="I324" s="6">
        <v>250</v>
      </c>
      <c r="J324" s="7">
        <v>100000</v>
      </c>
      <c r="K324" s="7">
        <v>35000</v>
      </c>
      <c r="L324" s="8">
        <v>0.35</v>
      </c>
      <c r="M324" s="2" t="s">
        <v>23</v>
      </c>
    </row>
    <row r="325" spans="1:13" x14ac:dyDescent="0.3">
      <c r="A325" s="2" t="s">
        <v>13</v>
      </c>
      <c r="B325" s="2">
        <v>1185732</v>
      </c>
      <c r="C325" s="3">
        <v>44386</v>
      </c>
      <c r="D325" s="2" t="s">
        <v>35</v>
      </c>
      <c r="E325" s="2" t="s">
        <v>36</v>
      </c>
      <c r="F325" s="2" t="s">
        <v>37</v>
      </c>
      <c r="G325" s="4" t="s">
        <v>20</v>
      </c>
      <c r="H325" s="5">
        <v>40</v>
      </c>
      <c r="I325" s="6">
        <v>200</v>
      </c>
      <c r="J325" s="7">
        <v>80000</v>
      </c>
      <c r="K325" s="7">
        <v>32000</v>
      </c>
      <c r="L325" s="8">
        <v>0.4</v>
      </c>
      <c r="M325" s="2" t="s">
        <v>23</v>
      </c>
    </row>
    <row r="326" spans="1:13" x14ac:dyDescent="0.3">
      <c r="A326" s="2" t="s">
        <v>13</v>
      </c>
      <c r="B326" s="2">
        <v>1185732</v>
      </c>
      <c r="C326" s="3">
        <v>44387</v>
      </c>
      <c r="D326" s="2" t="s">
        <v>35</v>
      </c>
      <c r="E326" s="2" t="s">
        <v>36</v>
      </c>
      <c r="F326" s="2" t="s">
        <v>37</v>
      </c>
      <c r="G326" s="4" t="s">
        <v>21</v>
      </c>
      <c r="H326" s="5">
        <v>50</v>
      </c>
      <c r="I326" s="6">
        <v>225</v>
      </c>
      <c r="J326" s="7">
        <v>112500</v>
      </c>
      <c r="K326" s="7">
        <v>39375</v>
      </c>
      <c r="L326" s="8">
        <v>0.35</v>
      </c>
      <c r="M326" s="2" t="s">
        <v>23</v>
      </c>
    </row>
    <row r="327" spans="1:13" x14ac:dyDescent="0.3">
      <c r="A327" s="2" t="s">
        <v>13</v>
      </c>
      <c r="B327" s="2">
        <v>1185732</v>
      </c>
      <c r="C327" s="3">
        <v>44388</v>
      </c>
      <c r="D327" s="2" t="s">
        <v>35</v>
      </c>
      <c r="E327" s="2" t="s">
        <v>36</v>
      </c>
      <c r="F327" s="2" t="s">
        <v>37</v>
      </c>
      <c r="G327" s="4" t="s">
        <v>22</v>
      </c>
      <c r="H327" s="5">
        <v>55.000000000000007</v>
      </c>
      <c r="I327" s="6">
        <v>400</v>
      </c>
      <c r="J327" s="7">
        <v>220000.00000000003</v>
      </c>
      <c r="K327" s="7">
        <v>110000.00000000001</v>
      </c>
      <c r="L327" s="8">
        <v>0.5</v>
      </c>
      <c r="M327" s="2" t="s">
        <v>23</v>
      </c>
    </row>
    <row r="328" spans="1:13" x14ac:dyDescent="0.3">
      <c r="A328" s="2" t="s">
        <v>13</v>
      </c>
      <c r="B328" s="2">
        <v>1185732</v>
      </c>
      <c r="C328" s="3">
        <v>44389</v>
      </c>
      <c r="D328" s="2" t="s">
        <v>35</v>
      </c>
      <c r="E328" s="2" t="s">
        <v>36</v>
      </c>
      <c r="F328" s="2" t="s">
        <v>37</v>
      </c>
      <c r="G328" s="4" t="s">
        <v>16</v>
      </c>
      <c r="H328" s="5">
        <v>50</v>
      </c>
      <c r="I328" s="6">
        <v>550</v>
      </c>
      <c r="J328" s="7">
        <v>275000</v>
      </c>
      <c r="K328" s="7">
        <v>110000</v>
      </c>
      <c r="L328" s="8">
        <v>0.4</v>
      </c>
      <c r="M328" s="2" t="s">
        <v>23</v>
      </c>
    </row>
    <row r="329" spans="1:13" x14ac:dyDescent="0.3">
      <c r="A329" s="2" t="s">
        <v>13</v>
      </c>
      <c r="B329" s="2">
        <v>1185732</v>
      </c>
      <c r="C329" s="3">
        <v>44390</v>
      </c>
      <c r="D329" s="2" t="s">
        <v>35</v>
      </c>
      <c r="E329" s="2" t="s">
        <v>36</v>
      </c>
      <c r="F329" s="2" t="s">
        <v>37</v>
      </c>
      <c r="G329" s="4" t="s">
        <v>18</v>
      </c>
      <c r="H329" s="5">
        <v>45.000000000000007</v>
      </c>
      <c r="I329" s="6">
        <v>325</v>
      </c>
      <c r="J329" s="7">
        <v>146250.00000000003</v>
      </c>
      <c r="K329" s="7">
        <v>51187.500000000007</v>
      </c>
      <c r="L329" s="8">
        <v>0.35</v>
      </c>
      <c r="M329" s="2" t="s">
        <v>23</v>
      </c>
    </row>
    <row r="330" spans="1:13" x14ac:dyDescent="0.3">
      <c r="A330" s="2" t="s">
        <v>13</v>
      </c>
      <c r="B330" s="2">
        <v>1185732</v>
      </c>
      <c r="C330" s="3">
        <v>44391</v>
      </c>
      <c r="D330" s="2" t="s">
        <v>35</v>
      </c>
      <c r="E330" s="2" t="s">
        <v>36</v>
      </c>
      <c r="F330" s="2" t="s">
        <v>37</v>
      </c>
      <c r="G330" s="4" t="s">
        <v>19</v>
      </c>
      <c r="H330" s="5">
        <v>40</v>
      </c>
      <c r="I330" s="6">
        <v>250</v>
      </c>
      <c r="J330" s="7">
        <v>100000</v>
      </c>
      <c r="K330" s="7">
        <v>35000</v>
      </c>
      <c r="L330" s="8">
        <v>0.35</v>
      </c>
      <c r="M330" s="2" t="s">
        <v>23</v>
      </c>
    </row>
    <row r="331" spans="1:13" x14ac:dyDescent="0.3">
      <c r="A331" s="2" t="s">
        <v>13</v>
      </c>
      <c r="B331" s="2">
        <v>1185732</v>
      </c>
      <c r="C331" s="3">
        <v>44392</v>
      </c>
      <c r="D331" s="2" t="s">
        <v>35</v>
      </c>
      <c r="E331" s="2" t="s">
        <v>36</v>
      </c>
      <c r="F331" s="2" t="s">
        <v>37</v>
      </c>
      <c r="G331" s="4" t="s">
        <v>20</v>
      </c>
      <c r="H331" s="5">
        <v>40</v>
      </c>
      <c r="I331" s="6">
        <v>225</v>
      </c>
      <c r="J331" s="7">
        <v>90000</v>
      </c>
      <c r="K331" s="7">
        <v>36000</v>
      </c>
      <c r="L331" s="8">
        <v>0.4</v>
      </c>
      <c r="M331" s="2" t="s">
        <v>23</v>
      </c>
    </row>
    <row r="332" spans="1:13" x14ac:dyDescent="0.3">
      <c r="A332" s="2" t="s">
        <v>13</v>
      </c>
      <c r="B332" s="2">
        <v>1185732</v>
      </c>
      <c r="C332" s="3">
        <v>44393</v>
      </c>
      <c r="D332" s="2" t="s">
        <v>35</v>
      </c>
      <c r="E332" s="2" t="s">
        <v>36</v>
      </c>
      <c r="F332" s="2" t="s">
        <v>37</v>
      </c>
      <c r="G332" s="4" t="s">
        <v>21</v>
      </c>
      <c r="H332" s="5">
        <v>50</v>
      </c>
      <c r="I332" s="6">
        <v>200</v>
      </c>
      <c r="J332" s="7">
        <v>100000</v>
      </c>
      <c r="K332" s="7">
        <v>35000</v>
      </c>
      <c r="L332" s="8">
        <v>0.35</v>
      </c>
      <c r="M332" s="2" t="s">
        <v>23</v>
      </c>
    </row>
    <row r="333" spans="1:13" x14ac:dyDescent="0.3">
      <c r="A333" s="2" t="s">
        <v>13</v>
      </c>
      <c r="B333" s="2">
        <v>1185732</v>
      </c>
      <c r="C333" s="3">
        <v>44394</v>
      </c>
      <c r="D333" s="2" t="s">
        <v>35</v>
      </c>
      <c r="E333" s="2" t="s">
        <v>36</v>
      </c>
      <c r="F333" s="2" t="s">
        <v>37</v>
      </c>
      <c r="G333" s="4" t="s">
        <v>22</v>
      </c>
      <c r="H333" s="5">
        <v>55.000000000000007</v>
      </c>
      <c r="I333" s="6">
        <v>375</v>
      </c>
      <c r="J333" s="7">
        <v>206250.00000000003</v>
      </c>
      <c r="K333" s="7">
        <v>103125.00000000001</v>
      </c>
      <c r="L333" s="8">
        <v>0.5</v>
      </c>
      <c r="M333" s="2" t="s">
        <v>23</v>
      </c>
    </row>
    <row r="334" spans="1:13" x14ac:dyDescent="0.3">
      <c r="A334" s="2" t="s">
        <v>13</v>
      </c>
      <c r="B334" s="2">
        <v>1185732</v>
      </c>
      <c r="C334" s="3">
        <v>44395</v>
      </c>
      <c r="D334" s="2" t="s">
        <v>35</v>
      </c>
      <c r="E334" s="2" t="s">
        <v>36</v>
      </c>
      <c r="F334" s="2" t="s">
        <v>37</v>
      </c>
      <c r="G334" s="4" t="s">
        <v>16</v>
      </c>
      <c r="H334" s="5">
        <v>50</v>
      </c>
      <c r="I334" s="6">
        <v>500</v>
      </c>
      <c r="J334" s="7">
        <v>250000</v>
      </c>
      <c r="K334" s="7">
        <v>100000</v>
      </c>
      <c r="L334" s="8">
        <v>0.4</v>
      </c>
      <c r="M334" s="2" t="s">
        <v>23</v>
      </c>
    </row>
    <row r="335" spans="1:13" x14ac:dyDescent="0.3">
      <c r="A335" s="2" t="s">
        <v>13</v>
      </c>
      <c r="B335" s="2">
        <v>1185732</v>
      </c>
      <c r="C335" s="3">
        <v>44396</v>
      </c>
      <c r="D335" s="2" t="s">
        <v>35</v>
      </c>
      <c r="E335" s="2" t="s">
        <v>36</v>
      </c>
      <c r="F335" s="2" t="s">
        <v>37</v>
      </c>
      <c r="G335" s="4" t="s">
        <v>18</v>
      </c>
      <c r="H335" s="5">
        <v>45.000000000000007</v>
      </c>
      <c r="I335" s="6">
        <v>300</v>
      </c>
      <c r="J335" s="7">
        <v>135000.00000000003</v>
      </c>
      <c r="K335" s="7">
        <v>47250.000000000007</v>
      </c>
      <c r="L335" s="8">
        <v>0.35</v>
      </c>
      <c r="M335" s="2" t="s">
        <v>23</v>
      </c>
    </row>
    <row r="336" spans="1:13" x14ac:dyDescent="0.3">
      <c r="A336" s="2" t="s">
        <v>13</v>
      </c>
      <c r="B336" s="2">
        <v>1185732</v>
      </c>
      <c r="C336" s="3">
        <v>44397</v>
      </c>
      <c r="D336" s="2" t="s">
        <v>35</v>
      </c>
      <c r="E336" s="2" t="s">
        <v>36</v>
      </c>
      <c r="F336" s="2" t="s">
        <v>37</v>
      </c>
      <c r="G336" s="4" t="s">
        <v>19</v>
      </c>
      <c r="H336" s="5">
        <v>40</v>
      </c>
      <c r="I336" s="6">
        <v>200</v>
      </c>
      <c r="J336" s="7">
        <v>80000</v>
      </c>
      <c r="K336" s="7">
        <v>28000</v>
      </c>
      <c r="L336" s="8">
        <v>0.35</v>
      </c>
      <c r="M336" s="2" t="s">
        <v>23</v>
      </c>
    </row>
    <row r="337" spans="1:13" x14ac:dyDescent="0.3">
      <c r="A337" s="2" t="s">
        <v>13</v>
      </c>
      <c r="B337" s="2">
        <v>1185732</v>
      </c>
      <c r="C337" s="3">
        <v>44398</v>
      </c>
      <c r="D337" s="2" t="s">
        <v>35</v>
      </c>
      <c r="E337" s="2" t="s">
        <v>36</v>
      </c>
      <c r="F337" s="2" t="s">
        <v>37</v>
      </c>
      <c r="G337" s="4" t="s">
        <v>20</v>
      </c>
      <c r="H337" s="5">
        <v>40</v>
      </c>
      <c r="I337" s="6">
        <v>175</v>
      </c>
      <c r="J337" s="7">
        <v>70000</v>
      </c>
      <c r="K337" s="7">
        <v>28000</v>
      </c>
      <c r="L337" s="8">
        <v>0.4</v>
      </c>
      <c r="M337" s="2" t="s">
        <v>23</v>
      </c>
    </row>
    <row r="338" spans="1:13" x14ac:dyDescent="0.3">
      <c r="A338" s="2" t="s">
        <v>13</v>
      </c>
      <c r="B338" s="2">
        <v>1185732</v>
      </c>
      <c r="C338" s="3">
        <v>44399</v>
      </c>
      <c r="D338" s="2" t="s">
        <v>35</v>
      </c>
      <c r="E338" s="2" t="s">
        <v>36</v>
      </c>
      <c r="F338" s="2" t="s">
        <v>37</v>
      </c>
      <c r="G338" s="4" t="s">
        <v>21</v>
      </c>
      <c r="H338" s="5">
        <v>50</v>
      </c>
      <c r="I338" s="6">
        <v>175</v>
      </c>
      <c r="J338" s="7">
        <v>87500</v>
      </c>
      <c r="K338" s="7">
        <v>30624.999999999996</v>
      </c>
      <c r="L338" s="8">
        <v>0.35</v>
      </c>
      <c r="M338" s="2" t="s">
        <v>23</v>
      </c>
    </row>
    <row r="339" spans="1:13" x14ac:dyDescent="0.3">
      <c r="A339" s="2" t="s">
        <v>13</v>
      </c>
      <c r="B339" s="2">
        <v>1185732</v>
      </c>
      <c r="C339" s="3">
        <v>44400</v>
      </c>
      <c r="D339" s="2" t="s">
        <v>35</v>
      </c>
      <c r="E339" s="2" t="s">
        <v>36</v>
      </c>
      <c r="F339" s="2" t="s">
        <v>37</v>
      </c>
      <c r="G339" s="4" t="s">
        <v>22</v>
      </c>
      <c r="H339" s="5">
        <v>55.000000000000007</v>
      </c>
      <c r="I339" s="6">
        <v>250</v>
      </c>
      <c r="J339" s="7">
        <v>137500.00000000003</v>
      </c>
      <c r="K339" s="7">
        <v>68750.000000000015</v>
      </c>
      <c r="L339" s="8">
        <v>0.5</v>
      </c>
      <c r="M339" s="2" t="s">
        <v>23</v>
      </c>
    </row>
    <row r="340" spans="1:13" x14ac:dyDescent="0.3">
      <c r="A340" s="2" t="s">
        <v>13</v>
      </c>
      <c r="B340" s="2">
        <v>1185732</v>
      </c>
      <c r="C340" s="3">
        <v>44401</v>
      </c>
      <c r="D340" s="2" t="s">
        <v>35</v>
      </c>
      <c r="E340" s="2" t="s">
        <v>36</v>
      </c>
      <c r="F340" s="2" t="s">
        <v>37</v>
      </c>
      <c r="G340" s="4" t="s">
        <v>16</v>
      </c>
      <c r="H340" s="5">
        <v>60</v>
      </c>
      <c r="I340" s="6">
        <v>425</v>
      </c>
      <c r="J340" s="7">
        <v>255000</v>
      </c>
      <c r="K340" s="7">
        <v>102000</v>
      </c>
      <c r="L340" s="8">
        <v>0.4</v>
      </c>
      <c r="M340" s="2" t="s">
        <v>23</v>
      </c>
    </row>
    <row r="341" spans="1:13" x14ac:dyDescent="0.3">
      <c r="A341" s="2" t="s">
        <v>13</v>
      </c>
      <c r="B341" s="2">
        <v>1185732</v>
      </c>
      <c r="C341" s="3">
        <v>44402</v>
      </c>
      <c r="D341" s="2" t="s">
        <v>35</v>
      </c>
      <c r="E341" s="2" t="s">
        <v>36</v>
      </c>
      <c r="F341" s="2" t="s">
        <v>37</v>
      </c>
      <c r="G341" s="4" t="s">
        <v>18</v>
      </c>
      <c r="H341" s="5">
        <v>50</v>
      </c>
      <c r="I341" s="6">
        <v>250</v>
      </c>
      <c r="J341" s="7">
        <v>125000</v>
      </c>
      <c r="K341" s="7">
        <v>43750</v>
      </c>
      <c r="L341" s="8">
        <v>0.35</v>
      </c>
      <c r="M341" s="2" t="s">
        <v>23</v>
      </c>
    </row>
    <row r="342" spans="1:13" x14ac:dyDescent="0.3">
      <c r="A342" s="2" t="s">
        <v>13</v>
      </c>
      <c r="B342" s="2">
        <v>1185732</v>
      </c>
      <c r="C342" s="3">
        <v>44403</v>
      </c>
      <c r="D342" s="2" t="s">
        <v>35</v>
      </c>
      <c r="E342" s="2" t="s">
        <v>36</v>
      </c>
      <c r="F342" s="2" t="s">
        <v>37</v>
      </c>
      <c r="G342" s="4" t="s">
        <v>19</v>
      </c>
      <c r="H342" s="5">
        <v>50</v>
      </c>
      <c r="I342" s="6">
        <v>150</v>
      </c>
      <c r="J342" s="7">
        <v>75000</v>
      </c>
      <c r="K342" s="7">
        <v>26250</v>
      </c>
      <c r="L342" s="8">
        <v>0.35</v>
      </c>
      <c r="M342" s="2" t="s">
        <v>23</v>
      </c>
    </row>
    <row r="343" spans="1:13" x14ac:dyDescent="0.3">
      <c r="A343" s="2" t="s">
        <v>13</v>
      </c>
      <c r="B343" s="2">
        <v>1185732</v>
      </c>
      <c r="C343" s="3">
        <v>44404</v>
      </c>
      <c r="D343" s="2" t="s">
        <v>35</v>
      </c>
      <c r="E343" s="2" t="s">
        <v>36</v>
      </c>
      <c r="F343" s="2" t="s">
        <v>37</v>
      </c>
      <c r="G343" s="4" t="s">
        <v>20</v>
      </c>
      <c r="H343" s="5">
        <v>50</v>
      </c>
      <c r="I343" s="6">
        <v>125</v>
      </c>
      <c r="J343" s="7">
        <v>62500</v>
      </c>
      <c r="K343" s="7">
        <v>25000</v>
      </c>
      <c r="L343" s="8">
        <v>0.4</v>
      </c>
      <c r="M343" s="2" t="s">
        <v>23</v>
      </c>
    </row>
    <row r="344" spans="1:13" x14ac:dyDescent="0.3">
      <c r="A344" s="2" t="s">
        <v>13</v>
      </c>
      <c r="B344" s="2">
        <v>1185732</v>
      </c>
      <c r="C344" s="3">
        <v>44405</v>
      </c>
      <c r="D344" s="2" t="s">
        <v>35</v>
      </c>
      <c r="E344" s="2" t="s">
        <v>36</v>
      </c>
      <c r="F344" s="2" t="s">
        <v>37</v>
      </c>
      <c r="G344" s="4" t="s">
        <v>21</v>
      </c>
      <c r="H344" s="5">
        <v>60</v>
      </c>
      <c r="I344" s="6">
        <v>125</v>
      </c>
      <c r="J344" s="7">
        <v>75000</v>
      </c>
      <c r="K344" s="7">
        <v>26250</v>
      </c>
      <c r="L344" s="8">
        <v>0.35</v>
      </c>
      <c r="M344" s="2" t="s">
        <v>23</v>
      </c>
    </row>
    <row r="345" spans="1:13" x14ac:dyDescent="0.3">
      <c r="A345" s="2" t="s">
        <v>13</v>
      </c>
      <c r="B345" s="2">
        <v>1185732</v>
      </c>
      <c r="C345" s="3">
        <v>44406</v>
      </c>
      <c r="D345" s="2" t="s">
        <v>35</v>
      </c>
      <c r="E345" s="2" t="s">
        <v>36</v>
      </c>
      <c r="F345" s="2" t="s">
        <v>37</v>
      </c>
      <c r="G345" s="4" t="s">
        <v>22</v>
      </c>
      <c r="H345" s="5">
        <v>64.999999999999986</v>
      </c>
      <c r="I345" s="6">
        <v>250</v>
      </c>
      <c r="J345" s="7">
        <v>162499.99999999997</v>
      </c>
      <c r="K345" s="7">
        <v>81249.999999999985</v>
      </c>
      <c r="L345" s="8">
        <v>0.5</v>
      </c>
      <c r="M345" s="2" t="s">
        <v>23</v>
      </c>
    </row>
    <row r="346" spans="1:13" x14ac:dyDescent="0.3">
      <c r="A346" s="2" t="s">
        <v>13</v>
      </c>
      <c r="B346" s="2">
        <v>1185732</v>
      </c>
      <c r="C346" s="3">
        <v>44407</v>
      </c>
      <c r="D346" s="2" t="s">
        <v>35</v>
      </c>
      <c r="E346" s="2" t="s">
        <v>36</v>
      </c>
      <c r="F346" s="2" t="s">
        <v>37</v>
      </c>
      <c r="G346" s="4" t="s">
        <v>16</v>
      </c>
      <c r="H346" s="5">
        <v>60</v>
      </c>
      <c r="I346" s="6">
        <v>400</v>
      </c>
      <c r="J346" s="7">
        <v>240000</v>
      </c>
      <c r="K346" s="7">
        <v>96000</v>
      </c>
      <c r="L346" s="8">
        <v>0.4</v>
      </c>
      <c r="M346" s="2" t="s">
        <v>23</v>
      </c>
    </row>
    <row r="347" spans="1:13" x14ac:dyDescent="0.3">
      <c r="A347" s="2" t="s">
        <v>13</v>
      </c>
      <c r="B347" s="2">
        <v>1185732</v>
      </c>
      <c r="C347" s="3">
        <v>44408</v>
      </c>
      <c r="D347" s="2" t="s">
        <v>35</v>
      </c>
      <c r="E347" s="2" t="s">
        <v>36</v>
      </c>
      <c r="F347" s="2" t="s">
        <v>37</v>
      </c>
      <c r="G347" s="4" t="s">
        <v>18</v>
      </c>
      <c r="H347" s="5">
        <v>50</v>
      </c>
      <c r="I347" s="6">
        <v>250</v>
      </c>
      <c r="J347" s="7">
        <v>125000</v>
      </c>
      <c r="K347" s="7">
        <v>43750</v>
      </c>
      <c r="L347" s="8">
        <v>0.35</v>
      </c>
      <c r="M347" s="2" t="s">
        <v>23</v>
      </c>
    </row>
    <row r="348" spans="1:13" x14ac:dyDescent="0.3">
      <c r="A348" s="2" t="s">
        <v>13</v>
      </c>
      <c r="B348" s="2">
        <v>1185732</v>
      </c>
      <c r="C348" s="3">
        <v>44409</v>
      </c>
      <c r="D348" s="2" t="s">
        <v>35</v>
      </c>
      <c r="E348" s="2" t="s">
        <v>36</v>
      </c>
      <c r="F348" s="2" t="s">
        <v>37</v>
      </c>
      <c r="G348" s="4" t="s">
        <v>19</v>
      </c>
      <c r="H348" s="5">
        <v>50</v>
      </c>
      <c r="I348" s="6">
        <v>195</v>
      </c>
      <c r="J348" s="7">
        <v>97500</v>
      </c>
      <c r="K348" s="7">
        <v>34125</v>
      </c>
      <c r="L348" s="8">
        <v>0.35</v>
      </c>
      <c r="M348" s="2" t="s">
        <v>23</v>
      </c>
    </row>
    <row r="349" spans="1:13" x14ac:dyDescent="0.3">
      <c r="A349" s="2" t="s">
        <v>13</v>
      </c>
      <c r="B349" s="2">
        <v>1185732</v>
      </c>
      <c r="C349" s="3">
        <v>44410</v>
      </c>
      <c r="D349" s="2" t="s">
        <v>35</v>
      </c>
      <c r="E349" s="2" t="s">
        <v>36</v>
      </c>
      <c r="F349" s="2" t="s">
        <v>37</v>
      </c>
      <c r="G349" s="4" t="s">
        <v>20</v>
      </c>
      <c r="H349" s="5">
        <v>50</v>
      </c>
      <c r="I349" s="6">
        <v>175</v>
      </c>
      <c r="J349" s="7">
        <v>87500</v>
      </c>
      <c r="K349" s="7">
        <v>35000</v>
      </c>
      <c r="L349" s="8">
        <v>0.4</v>
      </c>
      <c r="M349" s="2" t="s">
        <v>23</v>
      </c>
    </row>
    <row r="350" spans="1:13" x14ac:dyDescent="0.3">
      <c r="A350" s="2" t="s">
        <v>13</v>
      </c>
      <c r="B350" s="2">
        <v>1185732</v>
      </c>
      <c r="C350" s="3">
        <v>44411</v>
      </c>
      <c r="D350" s="2" t="s">
        <v>35</v>
      </c>
      <c r="E350" s="2" t="s">
        <v>36</v>
      </c>
      <c r="F350" s="2" t="s">
        <v>37</v>
      </c>
      <c r="G350" s="4" t="s">
        <v>21</v>
      </c>
      <c r="H350" s="5">
        <v>60</v>
      </c>
      <c r="I350" s="6">
        <v>150</v>
      </c>
      <c r="J350" s="7">
        <v>90000</v>
      </c>
      <c r="K350" s="7">
        <v>31499.999999999996</v>
      </c>
      <c r="L350" s="8">
        <v>0.35</v>
      </c>
      <c r="M350" s="2" t="s">
        <v>23</v>
      </c>
    </row>
    <row r="351" spans="1:13" x14ac:dyDescent="0.3">
      <c r="A351" s="2" t="s">
        <v>13</v>
      </c>
      <c r="B351" s="2">
        <v>1185732</v>
      </c>
      <c r="C351" s="3">
        <v>44412</v>
      </c>
      <c r="D351" s="2" t="s">
        <v>35</v>
      </c>
      <c r="E351" s="2" t="s">
        <v>36</v>
      </c>
      <c r="F351" s="2" t="s">
        <v>37</v>
      </c>
      <c r="G351" s="4" t="s">
        <v>22</v>
      </c>
      <c r="H351" s="5">
        <v>64.999999999999986</v>
      </c>
      <c r="I351" s="6">
        <v>250</v>
      </c>
      <c r="J351" s="7">
        <v>162499.99999999997</v>
      </c>
      <c r="K351" s="7">
        <v>81249.999999999985</v>
      </c>
      <c r="L351" s="8">
        <v>0.5</v>
      </c>
      <c r="M351" s="2" t="s">
        <v>23</v>
      </c>
    </row>
    <row r="352" spans="1:13" x14ac:dyDescent="0.3">
      <c r="A352" s="2" t="s">
        <v>13</v>
      </c>
      <c r="B352" s="2">
        <v>1185732</v>
      </c>
      <c r="C352" s="3">
        <v>44413</v>
      </c>
      <c r="D352" s="2" t="s">
        <v>35</v>
      </c>
      <c r="E352" s="2" t="s">
        <v>36</v>
      </c>
      <c r="F352" s="2" t="s">
        <v>37</v>
      </c>
      <c r="G352" s="4" t="s">
        <v>16</v>
      </c>
      <c r="H352" s="5">
        <v>60</v>
      </c>
      <c r="I352" s="6">
        <v>500</v>
      </c>
      <c r="J352" s="7">
        <v>300000</v>
      </c>
      <c r="K352" s="7">
        <v>120000</v>
      </c>
      <c r="L352" s="8">
        <v>0.4</v>
      </c>
      <c r="M352" s="2" t="s">
        <v>23</v>
      </c>
    </row>
    <row r="353" spans="1:13" x14ac:dyDescent="0.3">
      <c r="A353" s="2" t="s">
        <v>13</v>
      </c>
      <c r="B353" s="2">
        <v>1185732</v>
      </c>
      <c r="C353" s="3">
        <v>44414</v>
      </c>
      <c r="D353" s="2" t="s">
        <v>35</v>
      </c>
      <c r="E353" s="2" t="s">
        <v>36</v>
      </c>
      <c r="F353" s="2" t="s">
        <v>37</v>
      </c>
      <c r="G353" s="4" t="s">
        <v>18</v>
      </c>
      <c r="H353" s="5">
        <v>50</v>
      </c>
      <c r="I353" s="6">
        <v>300</v>
      </c>
      <c r="J353" s="7">
        <v>150000</v>
      </c>
      <c r="K353" s="7">
        <v>52500</v>
      </c>
      <c r="L353" s="8">
        <v>0.35</v>
      </c>
      <c r="M353" s="2" t="s">
        <v>23</v>
      </c>
    </row>
    <row r="354" spans="1:13" x14ac:dyDescent="0.3">
      <c r="A354" s="2" t="s">
        <v>13</v>
      </c>
      <c r="B354" s="2">
        <v>1185732</v>
      </c>
      <c r="C354" s="3">
        <v>44415</v>
      </c>
      <c r="D354" s="2" t="s">
        <v>35</v>
      </c>
      <c r="E354" s="2" t="s">
        <v>36</v>
      </c>
      <c r="F354" s="2" t="s">
        <v>37</v>
      </c>
      <c r="G354" s="4" t="s">
        <v>19</v>
      </c>
      <c r="H354" s="5">
        <v>50</v>
      </c>
      <c r="I354" s="6">
        <v>250</v>
      </c>
      <c r="J354" s="7">
        <v>125000</v>
      </c>
      <c r="K354" s="7">
        <v>43750</v>
      </c>
      <c r="L354" s="8">
        <v>0.35</v>
      </c>
      <c r="M354" s="2" t="s">
        <v>23</v>
      </c>
    </row>
    <row r="355" spans="1:13" x14ac:dyDescent="0.3">
      <c r="A355" s="2" t="s">
        <v>13</v>
      </c>
      <c r="B355" s="2">
        <v>1185732</v>
      </c>
      <c r="C355" s="3">
        <v>44416</v>
      </c>
      <c r="D355" s="2" t="s">
        <v>35</v>
      </c>
      <c r="E355" s="2" t="s">
        <v>36</v>
      </c>
      <c r="F355" s="2" t="s">
        <v>37</v>
      </c>
      <c r="G355" s="4" t="s">
        <v>20</v>
      </c>
      <c r="H355" s="5">
        <v>50</v>
      </c>
      <c r="I355" s="6">
        <v>200</v>
      </c>
      <c r="J355" s="7">
        <v>100000</v>
      </c>
      <c r="K355" s="7">
        <v>40000</v>
      </c>
      <c r="L355" s="8">
        <v>0.4</v>
      </c>
      <c r="M355" s="2" t="s">
        <v>23</v>
      </c>
    </row>
    <row r="356" spans="1:13" x14ac:dyDescent="0.3">
      <c r="A356" s="2" t="s">
        <v>13</v>
      </c>
      <c r="B356" s="2">
        <v>1185732</v>
      </c>
      <c r="C356" s="3">
        <v>44417</v>
      </c>
      <c r="D356" s="2" t="s">
        <v>35</v>
      </c>
      <c r="E356" s="2" t="s">
        <v>36</v>
      </c>
      <c r="F356" s="2" t="s">
        <v>37</v>
      </c>
      <c r="G356" s="4" t="s">
        <v>21</v>
      </c>
      <c r="H356" s="5">
        <v>60</v>
      </c>
      <c r="I356" s="6">
        <v>200</v>
      </c>
      <c r="J356" s="7">
        <v>120000</v>
      </c>
      <c r="K356" s="7">
        <v>42000</v>
      </c>
      <c r="L356" s="8">
        <v>0.35</v>
      </c>
      <c r="M356" s="2" t="s">
        <v>23</v>
      </c>
    </row>
    <row r="357" spans="1:13" x14ac:dyDescent="0.3">
      <c r="A357" s="2" t="s">
        <v>13</v>
      </c>
      <c r="B357" s="2">
        <v>1185732</v>
      </c>
      <c r="C357" s="3">
        <v>44418</v>
      </c>
      <c r="D357" s="2" t="s">
        <v>35</v>
      </c>
      <c r="E357" s="2" t="s">
        <v>36</v>
      </c>
      <c r="F357" s="2" t="s">
        <v>37</v>
      </c>
      <c r="G357" s="4" t="s">
        <v>22</v>
      </c>
      <c r="H357" s="5">
        <v>64.999999999999986</v>
      </c>
      <c r="I357" s="6">
        <v>300</v>
      </c>
      <c r="J357" s="7">
        <v>194999.99999999997</v>
      </c>
      <c r="K357" s="7">
        <v>97499.999999999985</v>
      </c>
      <c r="L357" s="8">
        <v>0.5</v>
      </c>
      <c r="M357" s="2" t="s">
        <v>23</v>
      </c>
    </row>
    <row r="358" spans="1:13" x14ac:dyDescent="0.3">
      <c r="A358" s="2" t="s">
        <v>25</v>
      </c>
      <c r="B358" s="2">
        <v>1197831</v>
      </c>
      <c r="C358" s="3">
        <v>44419</v>
      </c>
      <c r="D358" s="2" t="s">
        <v>35</v>
      </c>
      <c r="E358" s="2" t="s">
        <v>36</v>
      </c>
      <c r="F358" s="2" t="s">
        <v>37</v>
      </c>
      <c r="G358" s="4" t="s">
        <v>16</v>
      </c>
      <c r="H358" s="5">
        <v>20</v>
      </c>
      <c r="I358" s="6">
        <v>725</v>
      </c>
      <c r="J358" s="7">
        <v>145000</v>
      </c>
      <c r="K358" s="7">
        <v>43500</v>
      </c>
      <c r="L358" s="8">
        <v>0.3</v>
      </c>
      <c r="M358" s="2" t="s">
        <v>23</v>
      </c>
    </row>
    <row r="359" spans="1:13" x14ac:dyDescent="0.3">
      <c r="A359" s="2" t="s">
        <v>25</v>
      </c>
      <c r="B359" s="2">
        <v>1197831</v>
      </c>
      <c r="C359" s="3">
        <v>44420</v>
      </c>
      <c r="D359" s="2" t="s">
        <v>35</v>
      </c>
      <c r="E359" s="2" t="s">
        <v>36</v>
      </c>
      <c r="F359" s="2" t="s">
        <v>37</v>
      </c>
      <c r="G359" s="4" t="s">
        <v>18</v>
      </c>
      <c r="H359" s="5">
        <v>30</v>
      </c>
      <c r="I359" s="6">
        <v>725</v>
      </c>
      <c r="J359" s="7">
        <v>217500</v>
      </c>
      <c r="K359" s="7">
        <v>65250</v>
      </c>
      <c r="L359" s="8">
        <v>0.3</v>
      </c>
      <c r="M359" s="2" t="s">
        <v>23</v>
      </c>
    </row>
    <row r="360" spans="1:13" x14ac:dyDescent="0.3">
      <c r="A360" s="2" t="s">
        <v>25</v>
      </c>
      <c r="B360" s="2">
        <v>1197831</v>
      </c>
      <c r="C360" s="3">
        <v>44421</v>
      </c>
      <c r="D360" s="2" t="s">
        <v>35</v>
      </c>
      <c r="E360" s="2" t="s">
        <v>36</v>
      </c>
      <c r="F360" s="2" t="s">
        <v>37</v>
      </c>
      <c r="G360" s="4" t="s">
        <v>19</v>
      </c>
      <c r="H360" s="5">
        <v>30</v>
      </c>
      <c r="I360" s="6">
        <v>525</v>
      </c>
      <c r="J360" s="7">
        <v>157500</v>
      </c>
      <c r="K360" s="7">
        <v>47250</v>
      </c>
      <c r="L360" s="8">
        <v>0.3</v>
      </c>
      <c r="M360" s="2" t="s">
        <v>23</v>
      </c>
    </row>
    <row r="361" spans="1:13" x14ac:dyDescent="0.3">
      <c r="A361" s="2" t="s">
        <v>25</v>
      </c>
      <c r="B361" s="2">
        <v>1197831</v>
      </c>
      <c r="C361" s="3">
        <v>44422</v>
      </c>
      <c r="D361" s="2" t="s">
        <v>35</v>
      </c>
      <c r="E361" s="2" t="s">
        <v>36</v>
      </c>
      <c r="F361" s="2" t="s">
        <v>37</v>
      </c>
      <c r="G361" s="4" t="s">
        <v>20</v>
      </c>
      <c r="H361" s="5">
        <v>35</v>
      </c>
      <c r="I361" s="6">
        <v>525</v>
      </c>
      <c r="J361" s="7">
        <v>183750</v>
      </c>
      <c r="K361" s="7">
        <v>73500</v>
      </c>
      <c r="L361" s="8">
        <v>0.4</v>
      </c>
      <c r="M361" s="2" t="s">
        <v>23</v>
      </c>
    </row>
    <row r="362" spans="1:13" x14ac:dyDescent="0.3">
      <c r="A362" s="2" t="s">
        <v>25</v>
      </c>
      <c r="B362" s="2">
        <v>1197831</v>
      </c>
      <c r="C362" s="3">
        <v>44423</v>
      </c>
      <c r="D362" s="2" t="s">
        <v>26</v>
      </c>
      <c r="E362" s="2" t="s">
        <v>27</v>
      </c>
      <c r="F362" s="2" t="s">
        <v>38</v>
      </c>
      <c r="G362" s="4" t="s">
        <v>21</v>
      </c>
      <c r="H362" s="5">
        <v>40</v>
      </c>
      <c r="I362" s="6">
        <v>375</v>
      </c>
      <c r="J362" s="7">
        <v>150000</v>
      </c>
      <c r="K362" s="7">
        <v>37500</v>
      </c>
      <c r="L362" s="8">
        <v>0.25</v>
      </c>
      <c r="M362" s="2" t="s">
        <v>23</v>
      </c>
    </row>
    <row r="363" spans="1:13" x14ac:dyDescent="0.3">
      <c r="A363" s="2" t="s">
        <v>25</v>
      </c>
      <c r="B363" s="2">
        <v>1197831</v>
      </c>
      <c r="C363" s="3">
        <v>44424</v>
      </c>
      <c r="D363" s="2" t="s">
        <v>26</v>
      </c>
      <c r="E363" s="2" t="s">
        <v>27</v>
      </c>
      <c r="F363" s="2" t="s">
        <v>38</v>
      </c>
      <c r="G363" s="4" t="s">
        <v>22</v>
      </c>
      <c r="H363" s="5">
        <v>35</v>
      </c>
      <c r="I363" s="6">
        <v>525</v>
      </c>
      <c r="J363" s="7">
        <v>183750</v>
      </c>
      <c r="K363" s="7">
        <v>82687.5</v>
      </c>
      <c r="L363" s="8">
        <v>0.45</v>
      </c>
      <c r="M363" s="2" t="s">
        <v>23</v>
      </c>
    </row>
    <row r="364" spans="1:13" x14ac:dyDescent="0.3">
      <c r="A364" s="2" t="s">
        <v>25</v>
      </c>
      <c r="B364" s="2">
        <v>1197831</v>
      </c>
      <c r="C364" s="3">
        <v>44425</v>
      </c>
      <c r="D364" s="2" t="s">
        <v>26</v>
      </c>
      <c r="E364" s="2" t="s">
        <v>27</v>
      </c>
      <c r="F364" s="2" t="s">
        <v>38</v>
      </c>
      <c r="G364" s="4" t="s">
        <v>16</v>
      </c>
      <c r="H364" s="5">
        <v>25</v>
      </c>
      <c r="I364" s="6">
        <v>675</v>
      </c>
      <c r="J364" s="7">
        <v>168750</v>
      </c>
      <c r="K364" s="7">
        <v>50625</v>
      </c>
      <c r="L364" s="8">
        <v>0.3</v>
      </c>
      <c r="M364" s="2" t="s">
        <v>23</v>
      </c>
    </row>
    <row r="365" spans="1:13" x14ac:dyDescent="0.3">
      <c r="A365" s="2" t="s">
        <v>25</v>
      </c>
      <c r="B365" s="2">
        <v>1197831</v>
      </c>
      <c r="C365" s="3">
        <v>44426</v>
      </c>
      <c r="D365" s="2" t="s">
        <v>26</v>
      </c>
      <c r="E365" s="2" t="s">
        <v>27</v>
      </c>
      <c r="F365" s="2" t="s">
        <v>38</v>
      </c>
      <c r="G365" s="4" t="s">
        <v>18</v>
      </c>
      <c r="H365" s="5">
        <v>35</v>
      </c>
      <c r="I365" s="6">
        <v>650</v>
      </c>
      <c r="J365" s="7">
        <v>227500</v>
      </c>
      <c r="K365" s="7">
        <v>68250</v>
      </c>
      <c r="L365" s="8">
        <v>0.3</v>
      </c>
      <c r="M365" s="2" t="s">
        <v>23</v>
      </c>
    </row>
    <row r="366" spans="1:13" x14ac:dyDescent="0.3">
      <c r="A366" s="2" t="s">
        <v>25</v>
      </c>
      <c r="B366" s="2">
        <v>1197831</v>
      </c>
      <c r="C366" s="3">
        <v>44427</v>
      </c>
      <c r="D366" s="2" t="s">
        <v>26</v>
      </c>
      <c r="E366" s="2" t="s">
        <v>27</v>
      </c>
      <c r="F366" s="2" t="s">
        <v>38</v>
      </c>
      <c r="G366" s="4" t="s">
        <v>19</v>
      </c>
      <c r="H366" s="5">
        <v>35</v>
      </c>
      <c r="I366" s="6">
        <v>475</v>
      </c>
      <c r="J366" s="7">
        <v>166250</v>
      </c>
      <c r="K366" s="7">
        <v>49875</v>
      </c>
      <c r="L366" s="8">
        <v>0.3</v>
      </c>
      <c r="M366" s="2" t="s">
        <v>23</v>
      </c>
    </row>
    <row r="367" spans="1:13" x14ac:dyDescent="0.3">
      <c r="A367" s="2" t="s">
        <v>25</v>
      </c>
      <c r="B367" s="2">
        <v>1197831</v>
      </c>
      <c r="C367" s="3">
        <v>44428</v>
      </c>
      <c r="D367" s="2" t="s">
        <v>26</v>
      </c>
      <c r="E367" s="2" t="s">
        <v>27</v>
      </c>
      <c r="F367" s="2" t="s">
        <v>38</v>
      </c>
      <c r="G367" s="4" t="s">
        <v>20</v>
      </c>
      <c r="H367" s="5">
        <v>35</v>
      </c>
      <c r="I367" s="6">
        <v>425</v>
      </c>
      <c r="J367" s="7">
        <v>148750</v>
      </c>
      <c r="K367" s="7">
        <v>59500</v>
      </c>
      <c r="L367" s="8">
        <v>0.4</v>
      </c>
      <c r="M367" s="2" t="s">
        <v>23</v>
      </c>
    </row>
    <row r="368" spans="1:13" x14ac:dyDescent="0.3">
      <c r="A368" s="2" t="s">
        <v>25</v>
      </c>
      <c r="B368" s="2">
        <v>1197831</v>
      </c>
      <c r="C368" s="3">
        <v>44429</v>
      </c>
      <c r="D368" s="2" t="s">
        <v>26</v>
      </c>
      <c r="E368" s="2" t="s">
        <v>27</v>
      </c>
      <c r="F368" s="2" t="s">
        <v>38</v>
      </c>
      <c r="G368" s="4" t="s">
        <v>21</v>
      </c>
      <c r="H368" s="5">
        <v>40</v>
      </c>
      <c r="I368" s="6">
        <v>300</v>
      </c>
      <c r="J368" s="7">
        <v>120000</v>
      </c>
      <c r="K368" s="7">
        <v>30000</v>
      </c>
      <c r="L368" s="8">
        <v>0.25</v>
      </c>
      <c r="M368" s="2" t="s">
        <v>23</v>
      </c>
    </row>
    <row r="369" spans="1:13" x14ac:dyDescent="0.3">
      <c r="A369" s="2" t="s">
        <v>25</v>
      </c>
      <c r="B369" s="2">
        <v>1197831</v>
      </c>
      <c r="C369" s="3">
        <v>44430</v>
      </c>
      <c r="D369" s="2" t="s">
        <v>26</v>
      </c>
      <c r="E369" s="2" t="s">
        <v>27</v>
      </c>
      <c r="F369" s="2" t="s">
        <v>38</v>
      </c>
      <c r="G369" s="4" t="s">
        <v>22</v>
      </c>
      <c r="H369" s="5">
        <v>35</v>
      </c>
      <c r="I369" s="6">
        <v>500</v>
      </c>
      <c r="J369" s="7">
        <v>175000</v>
      </c>
      <c r="K369" s="7">
        <v>78750</v>
      </c>
      <c r="L369" s="8">
        <v>0.45</v>
      </c>
      <c r="M369" s="2" t="s">
        <v>23</v>
      </c>
    </row>
    <row r="370" spans="1:13" x14ac:dyDescent="0.3">
      <c r="A370" s="2" t="s">
        <v>25</v>
      </c>
      <c r="B370" s="2">
        <v>1197831</v>
      </c>
      <c r="C370" s="3">
        <v>44431</v>
      </c>
      <c r="D370" s="2" t="s">
        <v>26</v>
      </c>
      <c r="E370" s="2" t="s">
        <v>27</v>
      </c>
      <c r="F370" s="2" t="s">
        <v>38</v>
      </c>
      <c r="G370" s="4" t="s">
        <v>16</v>
      </c>
      <c r="H370" s="5">
        <v>30</v>
      </c>
      <c r="I370" s="6">
        <v>675</v>
      </c>
      <c r="J370" s="7">
        <v>202500</v>
      </c>
      <c r="K370" s="7">
        <v>70875</v>
      </c>
      <c r="L370" s="8">
        <v>0.35</v>
      </c>
      <c r="M370" s="2" t="s">
        <v>23</v>
      </c>
    </row>
    <row r="371" spans="1:13" x14ac:dyDescent="0.3">
      <c r="A371" s="2" t="s">
        <v>25</v>
      </c>
      <c r="B371" s="2">
        <v>1197831</v>
      </c>
      <c r="C371" s="3">
        <v>44432</v>
      </c>
      <c r="D371" s="2" t="s">
        <v>26</v>
      </c>
      <c r="E371" s="2" t="s">
        <v>27</v>
      </c>
      <c r="F371" s="2" t="s">
        <v>38</v>
      </c>
      <c r="G371" s="4" t="s">
        <v>18</v>
      </c>
      <c r="H371" s="5">
        <v>40</v>
      </c>
      <c r="I371" s="6">
        <v>675</v>
      </c>
      <c r="J371" s="7">
        <v>270000</v>
      </c>
      <c r="K371" s="7">
        <v>94500</v>
      </c>
      <c r="L371" s="8">
        <v>0.35</v>
      </c>
      <c r="M371" s="2" t="s">
        <v>23</v>
      </c>
    </row>
    <row r="372" spans="1:13" x14ac:dyDescent="0.3">
      <c r="A372" s="2" t="s">
        <v>25</v>
      </c>
      <c r="B372" s="2">
        <v>1197831</v>
      </c>
      <c r="C372" s="3">
        <v>44433</v>
      </c>
      <c r="D372" s="2" t="s">
        <v>26</v>
      </c>
      <c r="E372" s="2" t="s">
        <v>27</v>
      </c>
      <c r="F372" s="2" t="s">
        <v>38</v>
      </c>
      <c r="G372" s="4" t="s">
        <v>19</v>
      </c>
      <c r="H372" s="5">
        <v>30</v>
      </c>
      <c r="I372" s="6">
        <v>500</v>
      </c>
      <c r="J372" s="7">
        <v>150000</v>
      </c>
      <c r="K372" s="7">
        <v>52500</v>
      </c>
      <c r="L372" s="8">
        <v>0.35</v>
      </c>
      <c r="M372" s="2" t="s">
        <v>23</v>
      </c>
    </row>
    <row r="373" spans="1:13" x14ac:dyDescent="0.3">
      <c r="A373" s="2" t="s">
        <v>25</v>
      </c>
      <c r="B373" s="2">
        <v>1197831</v>
      </c>
      <c r="C373" s="3">
        <v>44434</v>
      </c>
      <c r="D373" s="2" t="s">
        <v>26</v>
      </c>
      <c r="E373" s="2" t="s">
        <v>27</v>
      </c>
      <c r="F373" s="2" t="s">
        <v>38</v>
      </c>
      <c r="G373" s="4" t="s">
        <v>20</v>
      </c>
      <c r="H373" s="5">
        <v>35</v>
      </c>
      <c r="I373" s="6">
        <v>400</v>
      </c>
      <c r="J373" s="7">
        <v>140000</v>
      </c>
      <c r="K373" s="7">
        <v>63000</v>
      </c>
      <c r="L373" s="8">
        <v>0.45</v>
      </c>
      <c r="M373" s="2" t="s">
        <v>23</v>
      </c>
    </row>
    <row r="374" spans="1:13" x14ac:dyDescent="0.3">
      <c r="A374" s="2" t="s">
        <v>25</v>
      </c>
      <c r="B374" s="2">
        <v>1197831</v>
      </c>
      <c r="C374" s="3">
        <v>44435</v>
      </c>
      <c r="D374" s="2" t="s">
        <v>26</v>
      </c>
      <c r="E374" s="2" t="s">
        <v>27</v>
      </c>
      <c r="F374" s="2" t="s">
        <v>38</v>
      </c>
      <c r="G374" s="4" t="s">
        <v>21</v>
      </c>
      <c r="H374" s="5">
        <v>40</v>
      </c>
      <c r="I374" s="6">
        <v>300</v>
      </c>
      <c r="J374" s="7">
        <v>120000</v>
      </c>
      <c r="K374" s="7">
        <v>36000</v>
      </c>
      <c r="L374" s="8">
        <v>0.3</v>
      </c>
      <c r="M374" s="2" t="s">
        <v>23</v>
      </c>
    </row>
    <row r="375" spans="1:13" x14ac:dyDescent="0.3">
      <c r="A375" s="2" t="s">
        <v>25</v>
      </c>
      <c r="B375" s="2">
        <v>1197831</v>
      </c>
      <c r="C375" s="3">
        <v>44436</v>
      </c>
      <c r="D375" s="2" t="s">
        <v>26</v>
      </c>
      <c r="E375" s="2" t="s">
        <v>27</v>
      </c>
      <c r="F375" s="2" t="s">
        <v>38</v>
      </c>
      <c r="G375" s="4" t="s">
        <v>22</v>
      </c>
      <c r="H375" s="5">
        <v>35</v>
      </c>
      <c r="I375" s="6">
        <v>450</v>
      </c>
      <c r="J375" s="7">
        <v>157500</v>
      </c>
      <c r="K375" s="7">
        <v>78750</v>
      </c>
      <c r="L375" s="8">
        <v>0.5</v>
      </c>
      <c r="M375" s="2" t="s">
        <v>23</v>
      </c>
    </row>
    <row r="376" spans="1:13" x14ac:dyDescent="0.3">
      <c r="A376" s="2" t="s">
        <v>25</v>
      </c>
      <c r="B376" s="2">
        <v>1197831</v>
      </c>
      <c r="C376" s="3">
        <v>44437</v>
      </c>
      <c r="D376" s="2" t="s">
        <v>26</v>
      </c>
      <c r="E376" s="2" t="s">
        <v>27</v>
      </c>
      <c r="F376" s="2" t="s">
        <v>38</v>
      </c>
      <c r="G376" s="4" t="s">
        <v>16</v>
      </c>
      <c r="H376" s="5">
        <v>20</v>
      </c>
      <c r="I376" s="6">
        <v>700</v>
      </c>
      <c r="J376" s="7">
        <v>140000</v>
      </c>
      <c r="K376" s="7">
        <v>49000</v>
      </c>
      <c r="L376" s="8">
        <v>0.35</v>
      </c>
      <c r="M376" s="2" t="s">
        <v>23</v>
      </c>
    </row>
    <row r="377" spans="1:13" x14ac:dyDescent="0.3">
      <c r="A377" s="2" t="s">
        <v>25</v>
      </c>
      <c r="B377" s="2">
        <v>1197831</v>
      </c>
      <c r="C377" s="3">
        <v>44438</v>
      </c>
      <c r="D377" s="2" t="s">
        <v>26</v>
      </c>
      <c r="E377" s="2" t="s">
        <v>27</v>
      </c>
      <c r="F377" s="2" t="s">
        <v>38</v>
      </c>
      <c r="G377" s="4" t="s">
        <v>18</v>
      </c>
      <c r="H377" s="5">
        <v>30.000000000000004</v>
      </c>
      <c r="I377" s="6">
        <v>700</v>
      </c>
      <c r="J377" s="7">
        <v>210000.00000000003</v>
      </c>
      <c r="K377" s="7">
        <v>73500</v>
      </c>
      <c r="L377" s="8">
        <v>0.35</v>
      </c>
      <c r="M377" s="2" t="s">
        <v>23</v>
      </c>
    </row>
    <row r="378" spans="1:13" x14ac:dyDescent="0.3">
      <c r="A378" s="2" t="s">
        <v>25</v>
      </c>
      <c r="B378" s="2">
        <v>1197831</v>
      </c>
      <c r="C378" s="3">
        <v>44439</v>
      </c>
      <c r="D378" s="2" t="s">
        <v>26</v>
      </c>
      <c r="E378" s="2" t="s">
        <v>27</v>
      </c>
      <c r="F378" s="2" t="s">
        <v>38</v>
      </c>
      <c r="G378" s="4" t="s">
        <v>19</v>
      </c>
      <c r="H378" s="5">
        <v>24.999999999999996</v>
      </c>
      <c r="I378" s="6">
        <v>525</v>
      </c>
      <c r="J378" s="7">
        <v>131249.99999999997</v>
      </c>
      <c r="K378" s="7">
        <v>45937.499999999985</v>
      </c>
      <c r="L378" s="8">
        <v>0.35</v>
      </c>
      <c r="M378" s="2" t="s">
        <v>23</v>
      </c>
    </row>
    <row r="379" spans="1:13" x14ac:dyDescent="0.3">
      <c r="A379" s="2" t="s">
        <v>25</v>
      </c>
      <c r="B379" s="2">
        <v>1197831</v>
      </c>
      <c r="C379" s="3">
        <v>44440</v>
      </c>
      <c r="D379" s="2" t="s">
        <v>26</v>
      </c>
      <c r="E379" s="2" t="s">
        <v>27</v>
      </c>
      <c r="F379" s="2" t="s">
        <v>38</v>
      </c>
      <c r="G379" s="4" t="s">
        <v>20</v>
      </c>
      <c r="H379" s="5">
        <v>30.000000000000004</v>
      </c>
      <c r="I379" s="6">
        <v>425</v>
      </c>
      <c r="J379" s="7">
        <v>127500.00000000001</v>
      </c>
      <c r="K379" s="7">
        <v>57375.000000000007</v>
      </c>
      <c r="L379" s="8">
        <v>0.45</v>
      </c>
      <c r="M379" s="2" t="s">
        <v>23</v>
      </c>
    </row>
    <row r="380" spans="1:13" x14ac:dyDescent="0.3">
      <c r="A380" s="2" t="s">
        <v>25</v>
      </c>
      <c r="B380" s="2">
        <v>1197831</v>
      </c>
      <c r="C380" s="3">
        <v>44441</v>
      </c>
      <c r="D380" s="2" t="s">
        <v>26</v>
      </c>
      <c r="E380" s="2" t="s">
        <v>27</v>
      </c>
      <c r="F380" s="2" t="s">
        <v>38</v>
      </c>
      <c r="G380" s="4" t="s">
        <v>21</v>
      </c>
      <c r="H380" s="5">
        <v>35</v>
      </c>
      <c r="I380" s="6">
        <v>325</v>
      </c>
      <c r="J380" s="7">
        <v>113750</v>
      </c>
      <c r="K380" s="7">
        <v>34125</v>
      </c>
      <c r="L380" s="8">
        <v>0.3</v>
      </c>
      <c r="M380" s="2" t="s">
        <v>23</v>
      </c>
    </row>
    <row r="381" spans="1:13" x14ac:dyDescent="0.3">
      <c r="A381" s="2" t="s">
        <v>25</v>
      </c>
      <c r="B381" s="2">
        <v>1197831</v>
      </c>
      <c r="C381" s="3">
        <v>44442</v>
      </c>
      <c r="D381" s="2" t="s">
        <v>26</v>
      </c>
      <c r="E381" s="2" t="s">
        <v>27</v>
      </c>
      <c r="F381" s="2" t="s">
        <v>38</v>
      </c>
      <c r="G381" s="4" t="s">
        <v>22</v>
      </c>
      <c r="H381" s="5">
        <v>30.000000000000004</v>
      </c>
      <c r="I381" s="6">
        <v>600</v>
      </c>
      <c r="J381" s="7">
        <v>180000.00000000003</v>
      </c>
      <c r="K381" s="7">
        <v>90000.000000000015</v>
      </c>
      <c r="L381" s="8">
        <v>0.5</v>
      </c>
      <c r="M381" s="2" t="s">
        <v>23</v>
      </c>
    </row>
    <row r="382" spans="1:13" x14ac:dyDescent="0.3">
      <c r="A382" s="2" t="s">
        <v>25</v>
      </c>
      <c r="B382" s="2">
        <v>1197831</v>
      </c>
      <c r="C382" s="3">
        <v>44443</v>
      </c>
      <c r="D382" s="2" t="s">
        <v>26</v>
      </c>
      <c r="E382" s="2" t="s">
        <v>27</v>
      </c>
      <c r="F382" s="2" t="s">
        <v>38</v>
      </c>
      <c r="G382" s="4" t="s">
        <v>16</v>
      </c>
      <c r="H382" s="5">
        <v>20</v>
      </c>
      <c r="I382" s="6">
        <v>750</v>
      </c>
      <c r="J382" s="7">
        <v>150000</v>
      </c>
      <c r="K382" s="7">
        <v>52500</v>
      </c>
      <c r="L382" s="8">
        <v>0.35</v>
      </c>
      <c r="M382" s="2" t="s">
        <v>23</v>
      </c>
    </row>
    <row r="383" spans="1:13" x14ac:dyDescent="0.3">
      <c r="A383" s="2" t="s">
        <v>25</v>
      </c>
      <c r="B383" s="2">
        <v>1197831</v>
      </c>
      <c r="C383" s="3">
        <v>44444</v>
      </c>
      <c r="D383" s="2" t="s">
        <v>26</v>
      </c>
      <c r="E383" s="2" t="s">
        <v>27</v>
      </c>
      <c r="F383" s="2" t="s">
        <v>38</v>
      </c>
      <c r="G383" s="4" t="s">
        <v>18</v>
      </c>
      <c r="H383" s="5">
        <v>30.000000000000004</v>
      </c>
      <c r="I383" s="6">
        <v>775</v>
      </c>
      <c r="J383" s="7">
        <v>232500.00000000003</v>
      </c>
      <c r="K383" s="7">
        <v>81375</v>
      </c>
      <c r="L383" s="8">
        <v>0.35</v>
      </c>
      <c r="M383" s="2" t="s">
        <v>23</v>
      </c>
    </row>
    <row r="384" spans="1:13" x14ac:dyDescent="0.3">
      <c r="A384" s="2" t="s">
        <v>25</v>
      </c>
      <c r="B384" s="2">
        <v>1197831</v>
      </c>
      <c r="C384" s="3">
        <v>44445</v>
      </c>
      <c r="D384" s="2" t="s">
        <v>26</v>
      </c>
      <c r="E384" s="2" t="s">
        <v>27</v>
      </c>
      <c r="F384" s="2" t="s">
        <v>38</v>
      </c>
      <c r="G384" s="4" t="s">
        <v>19</v>
      </c>
      <c r="H384" s="5">
        <v>24.999999999999996</v>
      </c>
      <c r="I384" s="6">
        <v>625</v>
      </c>
      <c r="J384" s="7">
        <v>156249.99999999997</v>
      </c>
      <c r="K384" s="7">
        <v>54687.499999999985</v>
      </c>
      <c r="L384" s="8">
        <v>0.35</v>
      </c>
      <c r="M384" s="2" t="s">
        <v>23</v>
      </c>
    </row>
    <row r="385" spans="1:13" x14ac:dyDescent="0.3">
      <c r="A385" s="2" t="s">
        <v>25</v>
      </c>
      <c r="B385" s="2">
        <v>1197831</v>
      </c>
      <c r="C385" s="3">
        <v>44446</v>
      </c>
      <c r="D385" s="2" t="s">
        <v>26</v>
      </c>
      <c r="E385" s="2" t="s">
        <v>27</v>
      </c>
      <c r="F385" s="2" t="s">
        <v>38</v>
      </c>
      <c r="G385" s="4" t="s">
        <v>20</v>
      </c>
      <c r="H385" s="5">
        <v>35</v>
      </c>
      <c r="I385" s="6">
        <v>550</v>
      </c>
      <c r="J385" s="7">
        <v>192500</v>
      </c>
      <c r="K385" s="7">
        <v>86625</v>
      </c>
      <c r="L385" s="8">
        <v>0.45</v>
      </c>
      <c r="M385" s="2" t="s">
        <v>23</v>
      </c>
    </row>
    <row r="386" spans="1:13" x14ac:dyDescent="0.3">
      <c r="A386" s="2" t="s">
        <v>25</v>
      </c>
      <c r="B386" s="2">
        <v>1197831</v>
      </c>
      <c r="C386" s="3">
        <v>44447</v>
      </c>
      <c r="D386" s="2" t="s">
        <v>26</v>
      </c>
      <c r="E386" s="2" t="s">
        <v>27</v>
      </c>
      <c r="F386" s="2" t="s">
        <v>38</v>
      </c>
      <c r="G386" s="4" t="s">
        <v>21</v>
      </c>
      <c r="H386" s="5">
        <v>50</v>
      </c>
      <c r="I386" s="6">
        <v>450</v>
      </c>
      <c r="J386" s="7">
        <v>225000</v>
      </c>
      <c r="K386" s="7">
        <v>67500</v>
      </c>
      <c r="L386" s="8">
        <v>0.3</v>
      </c>
      <c r="M386" s="2" t="s">
        <v>23</v>
      </c>
    </row>
    <row r="387" spans="1:13" x14ac:dyDescent="0.3">
      <c r="A387" s="2" t="s">
        <v>25</v>
      </c>
      <c r="B387" s="2">
        <v>1197831</v>
      </c>
      <c r="C387" s="3">
        <v>44448</v>
      </c>
      <c r="D387" s="2" t="s">
        <v>26</v>
      </c>
      <c r="E387" s="2" t="s">
        <v>27</v>
      </c>
      <c r="F387" s="2" t="s">
        <v>38</v>
      </c>
      <c r="G387" s="4" t="s">
        <v>22</v>
      </c>
      <c r="H387" s="5">
        <v>45</v>
      </c>
      <c r="I387" s="6">
        <v>800</v>
      </c>
      <c r="J387" s="7">
        <v>360000</v>
      </c>
      <c r="K387" s="7">
        <v>180000</v>
      </c>
      <c r="L387" s="8">
        <v>0.5</v>
      </c>
      <c r="M387" s="2" t="s">
        <v>23</v>
      </c>
    </row>
    <row r="388" spans="1:13" x14ac:dyDescent="0.3">
      <c r="A388" s="2" t="s">
        <v>25</v>
      </c>
      <c r="B388" s="2">
        <v>1197831</v>
      </c>
      <c r="C388" s="3">
        <v>44449</v>
      </c>
      <c r="D388" s="2" t="s">
        <v>26</v>
      </c>
      <c r="E388" s="2" t="s">
        <v>27</v>
      </c>
      <c r="F388" s="2" t="s">
        <v>38</v>
      </c>
      <c r="G388" s="4" t="s">
        <v>16</v>
      </c>
      <c r="H388" s="5">
        <v>45</v>
      </c>
      <c r="I388" s="6">
        <v>800</v>
      </c>
      <c r="J388" s="7">
        <v>360000</v>
      </c>
      <c r="K388" s="7">
        <v>125999.99999999999</v>
      </c>
      <c r="L388" s="8">
        <v>0.35</v>
      </c>
      <c r="M388" s="2" t="s">
        <v>23</v>
      </c>
    </row>
    <row r="389" spans="1:13" x14ac:dyDescent="0.3">
      <c r="A389" s="2" t="s">
        <v>25</v>
      </c>
      <c r="B389" s="2">
        <v>1197831</v>
      </c>
      <c r="C389" s="3">
        <v>44450</v>
      </c>
      <c r="D389" s="2" t="s">
        <v>26</v>
      </c>
      <c r="E389" s="2" t="s">
        <v>27</v>
      </c>
      <c r="F389" s="2" t="s">
        <v>38</v>
      </c>
      <c r="G389" s="4" t="s">
        <v>18</v>
      </c>
      <c r="H389" s="5">
        <v>50</v>
      </c>
      <c r="I389" s="6">
        <v>800</v>
      </c>
      <c r="J389" s="7">
        <v>400000</v>
      </c>
      <c r="K389" s="7">
        <v>140000</v>
      </c>
      <c r="L389" s="8">
        <v>0.35</v>
      </c>
      <c r="M389" s="2" t="s">
        <v>23</v>
      </c>
    </row>
    <row r="390" spans="1:13" x14ac:dyDescent="0.3">
      <c r="A390" s="2" t="s">
        <v>25</v>
      </c>
      <c r="B390" s="2">
        <v>1197831</v>
      </c>
      <c r="C390" s="3">
        <v>44451</v>
      </c>
      <c r="D390" s="2" t="s">
        <v>26</v>
      </c>
      <c r="E390" s="2" t="s">
        <v>27</v>
      </c>
      <c r="F390" s="2" t="s">
        <v>38</v>
      </c>
      <c r="G390" s="4" t="s">
        <v>19</v>
      </c>
      <c r="H390" s="5">
        <v>45</v>
      </c>
      <c r="I390" s="6">
        <v>650</v>
      </c>
      <c r="J390" s="7">
        <v>292500</v>
      </c>
      <c r="K390" s="7">
        <v>102375</v>
      </c>
      <c r="L390" s="8">
        <v>0.35</v>
      </c>
      <c r="M390" s="2" t="s">
        <v>23</v>
      </c>
    </row>
    <row r="391" spans="1:13" x14ac:dyDescent="0.3">
      <c r="A391" s="2" t="s">
        <v>25</v>
      </c>
      <c r="B391" s="2">
        <v>1197831</v>
      </c>
      <c r="C391" s="3">
        <v>44452</v>
      </c>
      <c r="D391" s="2" t="s">
        <v>26</v>
      </c>
      <c r="E391" s="2" t="s">
        <v>27</v>
      </c>
      <c r="F391" s="2" t="s">
        <v>38</v>
      </c>
      <c r="G391" s="4" t="s">
        <v>20</v>
      </c>
      <c r="H391" s="5">
        <v>45</v>
      </c>
      <c r="I391" s="6">
        <v>600</v>
      </c>
      <c r="J391" s="7">
        <v>270000</v>
      </c>
      <c r="K391" s="7">
        <v>121500</v>
      </c>
      <c r="L391" s="8">
        <v>0.45</v>
      </c>
      <c r="M391" s="2" t="s">
        <v>23</v>
      </c>
    </row>
    <row r="392" spans="1:13" x14ac:dyDescent="0.3">
      <c r="A392" s="2" t="s">
        <v>25</v>
      </c>
      <c r="B392" s="2">
        <v>1197831</v>
      </c>
      <c r="C392" s="3">
        <v>44453</v>
      </c>
      <c r="D392" s="2" t="s">
        <v>26</v>
      </c>
      <c r="E392" s="2" t="s">
        <v>27</v>
      </c>
      <c r="F392" s="2" t="s">
        <v>38</v>
      </c>
      <c r="G392" s="4" t="s">
        <v>21</v>
      </c>
      <c r="H392" s="5">
        <v>50</v>
      </c>
      <c r="I392" s="6">
        <v>500</v>
      </c>
      <c r="J392" s="7">
        <v>250000</v>
      </c>
      <c r="K392" s="7">
        <v>75000</v>
      </c>
      <c r="L392" s="8">
        <v>0.3</v>
      </c>
      <c r="M392" s="2" t="s">
        <v>23</v>
      </c>
    </row>
    <row r="393" spans="1:13" x14ac:dyDescent="0.3">
      <c r="A393" s="2" t="s">
        <v>25</v>
      </c>
      <c r="B393" s="2">
        <v>1197831</v>
      </c>
      <c r="C393" s="3">
        <v>44454</v>
      </c>
      <c r="D393" s="2" t="s">
        <v>26</v>
      </c>
      <c r="E393" s="2" t="s">
        <v>27</v>
      </c>
      <c r="F393" s="2" t="s">
        <v>38</v>
      </c>
      <c r="G393" s="4" t="s">
        <v>22</v>
      </c>
      <c r="H393" s="5">
        <v>55.000000000000007</v>
      </c>
      <c r="I393" s="6">
        <v>875</v>
      </c>
      <c r="J393" s="7">
        <v>481250.00000000006</v>
      </c>
      <c r="K393" s="7">
        <v>240625.00000000003</v>
      </c>
      <c r="L393" s="8">
        <v>0.5</v>
      </c>
      <c r="M393" s="2" t="s">
        <v>23</v>
      </c>
    </row>
    <row r="394" spans="1:13" x14ac:dyDescent="0.3">
      <c r="A394" s="2" t="s">
        <v>25</v>
      </c>
      <c r="B394" s="2">
        <v>1197831</v>
      </c>
      <c r="C394" s="3">
        <v>44455</v>
      </c>
      <c r="D394" s="2" t="s">
        <v>26</v>
      </c>
      <c r="E394" s="2" t="s">
        <v>27</v>
      </c>
      <c r="F394" s="2" t="s">
        <v>38</v>
      </c>
      <c r="G394" s="4" t="s">
        <v>16</v>
      </c>
      <c r="H394" s="5">
        <v>45</v>
      </c>
      <c r="I394" s="6">
        <v>825</v>
      </c>
      <c r="J394" s="7">
        <v>371250</v>
      </c>
      <c r="K394" s="7">
        <v>148500</v>
      </c>
      <c r="L394" s="8">
        <v>0.39999999999999997</v>
      </c>
      <c r="M394" s="2" t="s">
        <v>23</v>
      </c>
    </row>
    <row r="395" spans="1:13" x14ac:dyDescent="0.3">
      <c r="A395" s="2" t="s">
        <v>25</v>
      </c>
      <c r="B395" s="2">
        <v>1197831</v>
      </c>
      <c r="C395" s="3">
        <v>44456</v>
      </c>
      <c r="D395" s="2" t="s">
        <v>26</v>
      </c>
      <c r="E395" s="2" t="s">
        <v>27</v>
      </c>
      <c r="F395" s="2" t="s">
        <v>38</v>
      </c>
      <c r="G395" s="4" t="s">
        <v>18</v>
      </c>
      <c r="H395" s="5">
        <v>50</v>
      </c>
      <c r="I395" s="6">
        <v>825</v>
      </c>
      <c r="J395" s="7">
        <v>412500</v>
      </c>
      <c r="K395" s="7">
        <v>165000</v>
      </c>
      <c r="L395" s="8">
        <v>0.39999999999999997</v>
      </c>
      <c r="M395" s="2" t="s">
        <v>23</v>
      </c>
    </row>
    <row r="396" spans="1:13" x14ac:dyDescent="0.3">
      <c r="A396" s="2" t="s">
        <v>25</v>
      </c>
      <c r="B396" s="2">
        <v>1197831</v>
      </c>
      <c r="C396" s="3">
        <v>44457</v>
      </c>
      <c r="D396" s="2" t="s">
        <v>26</v>
      </c>
      <c r="E396" s="2" t="s">
        <v>27</v>
      </c>
      <c r="F396" s="2" t="s">
        <v>38</v>
      </c>
      <c r="G396" s="4" t="s">
        <v>19</v>
      </c>
      <c r="H396" s="5">
        <v>45</v>
      </c>
      <c r="I396" s="6">
        <v>975</v>
      </c>
      <c r="J396" s="7">
        <v>438750</v>
      </c>
      <c r="K396" s="7">
        <v>175499.99999999997</v>
      </c>
      <c r="L396" s="8">
        <v>0.39999999999999997</v>
      </c>
      <c r="M396" s="2" t="s">
        <v>23</v>
      </c>
    </row>
    <row r="397" spans="1:13" x14ac:dyDescent="0.3">
      <c r="A397" s="2" t="s">
        <v>25</v>
      </c>
      <c r="B397" s="2">
        <v>1197831</v>
      </c>
      <c r="C397" s="3">
        <v>44458</v>
      </c>
      <c r="D397" s="2" t="s">
        <v>26</v>
      </c>
      <c r="E397" s="2" t="s">
        <v>27</v>
      </c>
      <c r="F397" s="2" t="s">
        <v>38</v>
      </c>
      <c r="G397" s="4" t="s">
        <v>20</v>
      </c>
      <c r="H397" s="5">
        <v>45</v>
      </c>
      <c r="I397" s="6">
        <v>575</v>
      </c>
      <c r="J397" s="7">
        <v>258750</v>
      </c>
      <c r="K397" s="7">
        <v>129375</v>
      </c>
      <c r="L397" s="8">
        <v>0.5</v>
      </c>
      <c r="M397" s="2" t="s">
        <v>23</v>
      </c>
    </row>
    <row r="398" spans="1:13" x14ac:dyDescent="0.3">
      <c r="A398" s="2" t="s">
        <v>25</v>
      </c>
      <c r="B398" s="2">
        <v>1197831</v>
      </c>
      <c r="C398" s="3">
        <v>44459</v>
      </c>
      <c r="D398" s="2" t="s">
        <v>26</v>
      </c>
      <c r="E398" s="2" t="s">
        <v>27</v>
      </c>
      <c r="F398" s="2" t="s">
        <v>38</v>
      </c>
      <c r="G398" s="4" t="s">
        <v>21</v>
      </c>
      <c r="H398" s="5">
        <v>50</v>
      </c>
      <c r="I398" s="6">
        <v>575</v>
      </c>
      <c r="J398" s="7">
        <v>287500</v>
      </c>
      <c r="K398" s="7">
        <v>100625</v>
      </c>
      <c r="L398" s="8">
        <v>0.35</v>
      </c>
      <c r="M398" s="2" t="s">
        <v>23</v>
      </c>
    </row>
    <row r="399" spans="1:13" x14ac:dyDescent="0.3">
      <c r="A399" s="2" t="s">
        <v>25</v>
      </c>
      <c r="B399" s="2">
        <v>1197831</v>
      </c>
      <c r="C399" s="3">
        <v>44460</v>
      </c>
      <c r="D399" s="2" t="s">
        <v>26</v>
      </c>
      <c r="E399" s="2" t="s">
        <v>27</v>
      </c>
      <c r="F399" s="2" t="s">
        <v>38</v>
      </c>
      <c r="G399" s="4" t="s">
        <v>22</v>
      </c>
      <c r="H399" s="5">
        <v>60</v>
      </c>
      <c r="I399" s="6">
        <v>850</v>
      </c>
      <c r="J399" s="7">
        <v>510000</v>
      </c>
      <c r="K399" s="7">
        <v>280500</v>
      </c>
      <c r="L399" s="8">
        <v>0.55000000000000004</v>
      </c>
      <c r="M399" s="2" t="s">
        <v>23</v>
      </c>
    </row>
    <row r="400" spans="1:13" x14ac:dyDescent="0.3">
      <c r="A400" s="2" t="s">
        <v>25</v>
      </c>
      <c r="B400" s="2">
        <v>1197831</v>
      </c>
      <c r="C400" s="3">
        <v>44461</v>
      </c>
      <c r="D400" s="2" t="s">
        <v>26</v>
      </c>
      <c r="E400" s="2" t="s">
        <v>27</v>
      </c>
      <c r="F400" s="2" t="s">
        <v>38</v>
      </c>
      <c r="G400" s="4" t="s">
        <v>16</v>
      </c>
      <c r="H400" s="5">
        <v>50</v>
      </c>
      <c r="I400" s="6">
        <v>800</v>
      </c>
      <c r="J400" s="7">
        <v>400000</v>
      </c>
      <c r="K400" s="7">
        <v>160000</v>
      </c>
      <c r="L400" s="8">
        <v>0.39999999999999997</v>
      </c>
      <c r="M400" s="2" t="s">
        <v>23</v>
      </c>
    </row>
    <row r="401" spans="1:13" x14ac:dyDescent="0.3">
      <c r="A401" s="2" t="s">
        <v>25</v>
      </c>
      <c r="B401" s="2">
        <v>1197831</v>
      </c>
      <c r="C401" s="3">
        <v>44462</v>
      </c>
      <c r="D401" s="2" t="s">
        <v>26</v>
      </c>
      <c r="E401" s="2" t="s">
        <v>27</v>
      </c>
      <c r="F401" s="2" t="s">
        <v>38</v>
      </c>
      <c r="G401" s="4" t="s">
        <v>18</v>
      </c>
      <c r="H401" s="5">
        <v>55.000000000000007</v>
      </c>
      <c r="I401" s="6">
        <v>800</v>
      </c>
      <c r="J401" s="7">
        <v>440000.00000000006</v>
      </c>
      <c r="K401" s="7">
        <v>176000</v>
      </c>
      <c r="L401" s="8">
        <v>0.39999999999999997</v>
      </c>
      <c r="M401" s="2" t="s">
        <v>23</v>
      </c>
    </row>
    <row r="402" spans="1:13" x14ac:dyDescent="0.3">
      <c r="A402" s="2" t="s">
        <v>25</v>
      </c>
      <c r="B402" s="2">
        <v>1197831</v>
      </c>
      <c r="C402" s="3">
        <v>44463</v>
      </c>
      <c r="D402" s="2" t="s">
        <v>26</v>
      </c>
      <c r="E402" s="2" t="s">
        <v>27</v>
      </c>
      <c r="F402" s="2" t="s">
        <v>38</v>
      </c>
      <c r="G402" s="4" t="s">
        <v>19</v>
      </c>
      <c r="H402" s="5">
        <v>50</v>
      </c>
      <c r="I402" s="6">
        <v>975</v>
      </c>
      <c r="J402" s="7">
        <v>487500</v>
      </c>
      <c r="K402" s="7">
        <v>194999.99999999997</v>
      </c>
      <c r="L402" s="8">
        <v>0.39999999999999997</v>
      </c>
      <c r="M402" s="2" t="s">
        <v>23</v>
      </c>
    </row>
    <row r="403" spans="1:13" x14ac:dyDescent="0.3">
      <c r="A403" s="2" t="s">
        <v>25</v>
      </c>
      <c r="B403" s="2">
        <v>1197831</v>
      </c>
      <c r="C403" s="3">
        <v>44464</v>
      </c>
      <c r="D403" s="2" t="s">
        <v>26</v>
      </c>
      <c r="E403" s="2" t="s">
        <v>27</v>
      </c>
      <c r="F403" s="2" t="s">
        <v>38</v>
      </c>
      <c r="G403" s="4" t="s">
        <v>20</v>
      </c>
      <c r="H403" s="5">
        <v>50</v>
      </c>
      <c r="I403" s="6">
        <v>525</v>
      </c>
      <c r="J403" s="7">
        <v>262500</v>
      </c>
      <c r="K403" s="7">
        <v>131250</v>
      </c>
      <c r="L403" s="8">
        <v>0.5</v>
      </c>
      <c r="M403" s="2" t="s">
        <v>23</v>
      </c>
    </row>
    <row r="404" spans="1:13" x14ac:dyDescent="0.3">
      <c r="A404" s="2" t="s">
        <v>25</v>
      </c>
      <c r="B404" s="2">
        <v>1197831</v>
      </c>
      <c r="C404" s="3">
        <v>44465</v>
      </c>
      <c r="D404" s="2" t="s">
        <v>26</v>
      </c>
      <c r="E404" s="2" t="s">
        <v>27</v>
      </c>
      <c r="F404" s="2" t="s">
        <v>38</v>
      </c>
      <c r="G404" s="4" t="s">
        <v>21</v>
      </c>
      <c r="H404" s="5">
        <v>55.000000000000007</v>
      </c>
      <c r="I404" s="6">
        <v>525</v>
      </c>
      <c r="J404" s="7">
        <v>288750.00000000006</v>
      </c>
      <c r="K404" s="7">
        <v>101062.50000000001</v>
      </c>
      <c r="L404" s="8">
        <v>0.35</v>
      </c>
      <c r="M404" s="2" t="s">
        <v>23</v>
      </c>
    </row>
    <row r="405" spans="1:13" x14ac:dyDescent="0.3">
      <c r="A405" s="2" t="s">
        <v>25</v>
      </c>
      <c r="B405" s="2">
        <v>1197831</v>
      </c>
      <c r="C405" s="3">
        <v>44466</v>
      </c>
      <c r="D405" s="2" t="s">
        <v>26</v>
      </c>
      <c r="E405" s="2" t="s">
        <v>27</v>
      </c>
      <c r="F405" s="2" t="s">
        <v>38</v>
      </c>
      <c r="G405" s="4" t="s">
        <v>22</v>
      </c>
      <c r="H405" s="5">
        <v>60</v>
      </c>
      <c r="I405" s="6">
        <v>775</v>
      </c>
      <c r="J405" s="7">
        <v>465000</v>
      </c>
      <c r="K405" s="7">
        <v>255750.00000000003</v>
      </c>
      <c r="L405" s="8">
        <v>0.55000000000000004</v>
      </c>
      <c r="M405" s="2" t="s">
        <v>23</v>
      </c>
    </row>
    <row r="406" spans="1:13" x14ac:dyDescent="0.3">
      <c r="A406" s="2" t="s">
        <v>25</v>
      </c>
      <c r="B406" s="2">
        <v>1197831</v>
      </c>
      <c r="C406" s="3">
        <v>44467</v>
      </c>
      <c r="D406" s="2" t="s">
        <v>26</v>
      </c>
      <c r="E406" s="2" t="s">
        <v>27</v>
      </c>
      <c r="F406" s="2" t="s">
        <v>38</v>
      </c>
      <c r="G406" s="4" t="s">
        <v>16</v>
      </c>
      <c r="H406" s="5">
        <v>55.000000000000007</v>
      </c>
      <c r="I406" s="6">
        <v>725</v>
      </c>
      <c r="J406" s="7">
        <v>398750.00000000006</v>
      </c>
      <c r="K406" s="7">
        <v>159500</v>
      </c>
      <c r="L406" s="8">
        <v>0.39999999999999997</v>
      </c>
      <c r="M406" s="2" t="s">
        <v>23</v>
      </c>
    </row>
    <row r="407" spans="1:13" x14ac:dyDescent="0.3">
      <c r="A407" s="2" t="s">
        <v>25</v>
      </c>
      <c r="B407" s="2">
        <v>1197831</v>
      </c>
      <c r="C407" s="3">
        <v>44468</v>
      </c>
      <c r="D407" s="2" t="s">
        <v>26</v>
      </c>
      <c r="E407" s="2" t="s">
        <v>27</v>
      </c>
      <c r="F407" s="2" t="s">
        <v>38</v>
      </c>
      <c r="G407" s="4" t="s">
        <v>18</v>
      </c>
      <c r="H407" s="5">
        <v>55.000000000000007</v>
      </c>
      <c r="I407" s="6">
        <v>675</v>
      </c>
      <c r="J407" s="7">
        <v>371250.00000000006</v>
      </c>
      <c r="K407" s="7">
        <v>148500</v>
      </c>
      <c r="L407" s="8">
        <v>0.39999999999999997</v>
      </c>
      <c r="M407" s="2" t="s">
        <v>23</v>
      </c>
    </row>
    <row r="408" spans="1:13" x14ac:dyDescent="0.3">
      <c r="A408" s="2" t="s">
        <v>25</v>
      </c>
      <c r="B408" s="2">
        <v>1197831</v>
      </c>
      <c r="C408" s="3">
        <v>44469</v>
      </c>
      <c r="D408" s="2" t="s">
        <v>26</v>
      </c>
      <c r="E408" s="2" t="s">
        <v>27</v>
      </c>
      <c r="F408" s="2" t="s">
        <v>38</v>
      </c>
      <c r="G408" s="4" t="s">
        <v>19</v>
      </c>
      <c r="H408" s="5">
        <v>60</v>
      </c>
      <c r="I408" s="6">
        <v>725</v>
      </c>
      <c r="J408" s="7">
        <v>435000</v>
      </c>
      <c r="K408" s="7">
        <v>174000</v>
      </c>
      <c r="L408" s="8">
        <v>0.39999999999999997</v>
      </c>
      <c r="M408" s="2" t="s">
        <v>23</v>
      </c>
    </row>
    <row r="409" spans="1:13" x14ac:dyDescent="0.3">
      <c r="A409" s="2" t="s">
        <v>25</v>
      </c>
      <c r="B409" s="2">
        <v>1197831</v>
      </c>
      <c r="C409" s="3">
        <v>44470</v>
      </c>
      <c r="D409" s="2" t="s">
        <v>26</v>
      </c>
      <c r="E409" s="2" t="s">
        <v>27</v>
      </c>
      <c r="F409" s="2" t="s">
        <v>38</v>
      </c>
      <c r="G409" s="4" t="s">
        <v>20</v>
      </c>
      <c r="H409" s="5">
        <v>60</v>
      </c>
      <c r="I409" s="6">
        <v>450</v>
      </c>
      <c r="J409" s="7">
        <v>270000</v>
      </c>
      <c r="K409" s="7">
        <v>135000</v>
      </c>
      <c r="L409" s="8">
        <v>0.5</v>
      </c>
      <c r="M409" s="2" t="s">
        <v>23</v>
      </c>
    </row>
    <row r="410" spans="1:13" x14ac:dyDescent="0.3">
      <c r="A410" s="2" t="s">
        <v>25</v>
      </c>
      <c r="B410" s="2">
        <v>1197831</v>
      </c>
      <c r="C410" s="3">
        <v>44471</v>
      </c>
      <c r="D410" s="2" t="s">
        <v>26</v>
      </c>
      <c r="E410" s="2" t="s">
        <v>27</v>
      </c>
      <c r="F410" s="2" t="s">
        <v>38</v>
      </c>
      <c r="G410" s="4" t="s">
        <v>21</v>
      </c>
      <c r="H410" s="5">
        <v>55.000000000000007</v>
      </c>
      <c r="I410" s="6">
        <v>450</v>
      </c>
      <c r="J410" s="7">
        <v>247500.00000000003</v>
      </c>
      <c r="K410" s="7">
        <v>86625</v>
      </c>
      <c r="L410" s="8">
        <v>0.35</v>
      </c>
      <c r="M410" s="2" t="s">
        <v>23</v>
      </c>
    </row>
    <row r="411" spans="1:13" x14ac:dyDescent="0.3">
      <c r="A411" s="2" t="s">
        <v>25</v>
      </c>
      <c r="B411" s="2">
        <v>1197831</v>
      </c>
      <c r="C411" s="3">
        <v>44472</v>
      </c>
      <c r="D411" s="2" t="s">
        <v>26</v>
      </c>
      <c r="E411" s="2" t="s">
        <v>27</v>
      </c>
      <c r="F411" s="2" t="s">
        <v>38</v>
      </c>
      <c r="G411" s="4" t="s">
        <v>22</v>
      </c>
      <c r="H411" s="5">
        <v>50</v>
      </c>
      <c r="I411" s="6">
        <v>675</v>
      </c>
      <c r="J411" s="7">
        <v>337500</v>
      </c>
      <c r="K411" s="7">
        <v>185625.00000000003</v>
      </c>
      <c r="L411" s="8">
        <v>0.55000000000000004</v>
      </c>
      <c r="M411" s="2" t="s">
        <v>23</v>
      </c>
    </row>
    <row r="412" spans="1:13" x14ac:dyDescent="0.3">
      <c r="A412" s="2" t="s">
        <v>25</v>
      </c>
      <c r="B412" s="2">
        <v>1197831</v>
      </c>
      <c r="C412" s="3">
        <v>44473</v>
      </c>
      <c r="D412" s="2" t="s">
        <v>26</v>
      </c>
      <c r="E412" s="2" t="s">
        <v>27</v>
      </c>
      <c r="F412" s="2" t="s">
        <v>38</v>
      </c>
      <c r="G412" s="4" t="s">
        <v>16</v>
      </c>
      <c r="H412" s="5">
        <v>40</v>
      </c>
      <c r="I412" s="6">
        <v>625</v>
      </c>
      <c r="J412" s="7">
        <v>250000</v>
      </c>
      <c r="K412" s="7">
        <v>99999.999999999985</v>
      </c>
      <c r="L412" s="8">
        <v>0.39999999999999997</v>
      </c>
      <c r="M412" s="2" t="s">
        <v>23</v>
      </c>
    </row>
    <row r="413" spans="1:13" x14ac:dyDescent="0.3">
      <c r="A413" s="2" t="s">
        <v>25</v>
      </c>
      <c r="B413" s="2">
        <v>1197831</v>
      </c>
      <c r="C413" s="3">
        <v>44474</v>
      </c>
      <c r="D413" s="2" t="s">
        <v>26</v>
      </c>
      <c r="E413" s="2" t="s">
        <v>27</v>
      </c>
      <c r="F413" s="2" t="s">
        <v>38</v>
      </c>
      <c r="G413" s="4" t="s">
        <v>18</v>
      </c>
      <c r="H413" s="5">
        <v>40</v>
      </c>
      <c r="I413" s="6">
        <v>625</v>
      </c>
      <c r="J413" s="7">
        <v>250000</v>
      </c>
      <c r="K413" s="7">
        <v>99999.999999999985</v>
      </c>
      <c r="L413" s="8">
        <v>0.39999999999999997</v>
      </c>
      <c r="M413" s="2" t="s">
        <v>23</v>
      </c>
    </row>
    <row r="414" spans="1:13" x14ac:dyDescent="0.3">
      <c r="A414" s="2" t="s">
        <v>25</v>
      </c>
      <c r="B414" s="2">
        <v>1197831</v>
      </c>
      <c r="C414" s="3">
        <v>44475</v>
      </c>
      <c r="D414" s="2" t="s">
        <v>26</v>
      </c>
      <c r="E414" s="2" t="s">
        <v>27</v>
      </c>
      <c r="F414" s="2" t="s">
        <v>38</v>
      </c>
      <c r="G414" s="4" t="s">
        <v>19</v>
      </c>
      <c r="H414" s="5">
        <v>45</v>
      </c>
      <c r="I414" s="6">
        <v>575</v>
      </c>
      <c r="J414" s="7">
        <v>258750</v>
      </c>
      <c r="K414" s="7">
        <v>103499.99999999999</v>
      </c>
      <c r="L414" s="8">
        <v>0.39999999999999997</v>
      </c>
      <c r="M414" s="2" t="s">
        <v>23</v>
      </c>
    </row>
    <row r="415" spans="1:13" x14ac:dyDescent="0.3">
      <c r="A415" s="2" t="s">
        <v>25</v>
      </c>
      <c r="B415" s="2">
        <v>1197831</v>
      </c>
      <c r="C415" s="3">
        <v>44476</v>
      </c>
      <c r="D415" s="2" t="s">
        <v>26</v>
      </c>
      <c r="E415" s="2" t="s">
        <v>27</v>
      </c>
      <c r="F415" s="2" t="s">
        <v>38</v>
      </c>
      <c r="G415" s="4" t="s">
        <v>20</v>
      </c>
      <c r="H415" s="5">
        <v>45</v>
      </c>
      <c r="I415" s="6">
        <v>425</v>
      </c>
      <c r="J415" s="7">
        <v>191250</v>
      </c>
      <c r="K415" s="7">
        <v>95625</v>
      </c>
      <c r="L415" s="8">
        <v>0.5</v>
      </c>
      <c r="M415" s="2" t="s">
        <v>23</v>
      </c>
    </row>
    <row r="416" spans="1:13" x14ac:dyDescent="0.3">
      <c r="A416" s="2" t="s">
        <v>25</v>
      </c>
      <c r="B416" s="2">
        <v>1197831</v>
      </c>
      <c r="C416" s="3">
        <v>44477</v>
      </c>
      <c r="D416" s="2" t="s">
        <v>26</v>
      </c>
      <c r="E416" s="2" t="s">
        <v>27</v>
      </c>
      <c r="F416" s="2" t="s">
        <v>38</v>
      </c>
      <c r="G416" s="4" t="s">
        <v>21</v>
      </c>
      <c r="H416" s="5">
        <v>40</v>
      </c>
      <c r="I416" s="6">
        <v>400</v>
      </c>
      <c r="J416" s="7">
        <v>160000</v>
      </c>
      <c r="K416" s="7">
        <v>56000</v>
      </c>
      <c r="L416" s="8">
        <v>0.35</v>
      </c>
      <c r="M416" s="2" t="s">
        <v>23</v>
      </c>
    </row>
    <row r="417" spans="1:13" x14ac:dyDescent="0.3">
      <c r="A417" s="2" t="s">
        <v>25</v>
      </c>
      <c r="B417" s="2">
        <v>1197831</v>
      </c>
      <c r="C417" s="3">
        <v>44478</v>
      </c>
      <c r="D417" s="2" t="s">
        <v>26</v>
      </c>
      <c r="E417" s="2" t="s">
        <v>27</v>
      </c>
      <c r="F417" s="2" t="s">
        <v>38</v>
      </c>
      <c r="G417" s="4" t="s">
        <v>22</v>
      </c>
      <c r="H417" s="5">
        <v>50</v>
      </c>
      <c r="I417" s="6">
        <v>575</v>
      </c>
      <c r="J417" s="7">
        <v>287500</v>
      </c>
      <c r="K417" s="7">
        <v>158125</v>
      </c>
      <c r="L417" s="8">
        <v>0.55000000000000004</v>
      </c>
      <c r="M417" s="2" t="s">
        <v>23</v>
      </c>
    </row>
    <row r="418" spans="1:13" x14ac:dyDescent="0.3">
      <c r="A418" s="2" t="s">
        <v>25</v>
      </c>
      <c r="B418" s="2">
        <v>1197831</v>
      </c>
      <c r="C418" s="3">
        <v>44479</v>
      </c>
      <c r="D418" s="2" t="s">
        <v>26</v>
      </c>
      <c r="E418" s="2" t="s">
        <v>27</v>
      </c>
      <c r="F418" s="2" t="s">
        <v>38</v>
      </c>
      <c r="G418" s="4" t="s">
        <v>16</v>
      </c>
      <c r="H418" s="5">
        <v>40</v>
      </c>
      <c r="I418" s="6">
        <v>725</v>
      </c>
      <c r="J418" s="7">
        <v>290000</v>
      </c>
      <c r="K418" s="7">
        <v>115999.99999999999</v>
      </c>
      <c r="L418" s="8">
        <v>0.39999999999999997</v>
      </c>
      <c r="M418" s="2" t="s">
        <v>23</v>
      </c>
    </row>
    <row r="419" spans="1:13" x14ac:dyDescent="0.3">
      <c r="A419" s="2" t="s">
        <v>25</v>
      </c>
      <c r="B419" s="2">
        <v>1197831</v>
      </c>
      <c r="C419" s="3">
        <v>44480</v>
      </c>
      <c r="D419" s="2" t="s">
        <v>26</v>
      </c>
      <c r="E419" s="2" t="s">
        <v>27</v>
      </c>
      <c r="F419" s="2" t="s">
        <v>38</v>
      </c>
      <c r="G419" s="4" t="s">
        <v>18</v>
      </c>
      <c r="H419" s="5">
        <v>40</v>
      </c>
      <c r="I419" s="6">
        <v>725</v>
      </c>
      <c r="J419" s="7">
        <v>290000</v>
      </c>
      <c r="K419" s="7">
        <v>115999.99999999999</v>
      </c>
      <c r="L419" s="8">
        <v>0.39999999999999997</v>
      </c>
      <c r="M419" s="2" t="s">
        <v>23</v>
      </c>
    </row>
    <row r="420" spans="1:13" x14ac:dyDescent="0.3">
      <c r="A420" s="2" t="s">
        <v>25</v>
      </c>
      <c r="B420" s="2">
        <v>1197831</v>
      </c>
      <c r="C420" s="3">
        <v>44481</v>
      </c>
      <c r="D420" s="2" t="s">
        <v>26</v>
      </c>
      <c r="E420" s="2" t="s">
        <v>27</v>
      </c>
      <c r="F420" s="2" t="s">
        <v>38</v>
      </c>
      <c r="G420" s="4" t="s">
        <v>19</v>
      </c>
      <c r="H420" s="5">
        <v>65</v>
      </c>
      <c r="I420" s="6">
        <v>650</v>
      </c>
      <c r="J420" s="7">
        <v>422500</v>
      </c>
      <c r="K420" s="7">
        <v>169000</v>
      </c>
      <c r="L420" s="8">
        <v>0.39999999999999997</v>
      </c>
      <c r="M420" s="2" t="s">
        <v>23</v>
      </c>
    </row>
    <row r="421" spans="1:13" x14ac:dyDescent="0.3">
      <c r="A421" s="2" t="s">
        <v>25</v>
      </c>
      <c r="B421" s="2">
        <v>1197831</v>
      </c>
      <c r="C421" s="3">
        <v>44482</v>
      </c>
      <c r="D421" s="2" t="s">
        <v>26</v>
      </c>
      <c r="E421" s="2" t="s">
        <v>27</v>
      </c>
      <c r="F421" s="2" t="s">
        <v>38</v>
      </c>
      <c r="G421" s="4" t="s">
        <v>20</v>
      </c>
      <c r="H421" s="5">
        <v>65</v>
      </c>
      <c r="I421" s="6">
        <v>500</v>
      </c>
      <c r="J421" s="7">
        <v>325000</v>
      </c>
      <c r="K421" s="7">
        <v>162500</v>
      </c>
      <c r="L421" s="8">
        <v>0.5</v>
      </c>
      <c r="M421" s="2" t="s">
        <v>23</v>
      </c>
    </row>
    <row r="422" spans="1:13" x14ac:dyDescent="0.3">
      <c r="A422" s="2" t="s">
        <v>25</v>
      </c>
      <c r="B422" s="2">
        <v>1197831</v>
      </c>
      <c r="C422" s="3">
        <v>44483</v>
      </c>
      <c r="D422" s="2" t="s">
        <v>26</v>
      </c>
      <c r="E422" s="2" t="s">
        <v>27</v>
      </c>
      <c r="F422" s="2" t="s">
        <v>38</v>
      </c>
      <c r="G422" s="4" t="s">
        <v>21</v>
      </c>
      <c r="H422" s="5">
        <v>60</v>
      </c>
      <c r="I422" s="6">
        <v>475</v>
      </c>
      <c r="J422" s="7">
        <v>285000</v>
      </c>
      <c r="K422" s="7">
        <v>99750</v>
      </c>
      <c r="L422" s="8">
        <v>0.35</v>
      </c>
      <c r="M422" s="2" t="s">
        <v>23</v>
      </c>
    </row>
    <row r="423" spans="1:13" x14ac:dyDescent="0.3">
      <c r="A423" s="2" t="s">
        <v>25</v>
      </c>
      <c r="B423" s="2">
        <v>1197831</v>
      </c>
      <c r="C423" s="3">
        <v>44484</v>
      </c>
      <c r="D423" s="2" t="s">
        <v>26</v>
      </c>
      <c r="E423" s="2" t="s">
        <v>27</v>
      </c>
      <c r="F423" s="2" t="s">
        <v>38</v>
      </c>
      <c r="G423" s="4" t="s">
        <v>22</v>
      </c>
      <c r="H423" s="5">
        <v>70</v>
      </c>
      <c r="I423" s="6">
        <v>675</v>
      </c>
      <c r="J423" s="7">
        <v>472500</v>
      </c>
      <c r="K423" s="7">
        <v>259875.00000000003</v>
      </c>
      <c r="L423" s="8">
        <v>0.55000000000000004</v>
      </c>
      <c r="M423" s="2" t="s">
        <v>23</v>
      </c>
    </row>
    <row r="424" spans="1:13" x14ac:dyDescent="0.3">
      <c r="A424" s="2" t="s">
        <v>25</v>
      </c>
      <c r="B424" s="2">
        <v>1197831</v>
      </c>
      <c r="C424" s="3">
        <v>44485</v>
      </c>
      <c r="D424" s="2" t="s">
        <v>26</v>
      </c>
      <c r="E424" s="2" t="s">
        <v>27</v>
      </c>
      <c r="F424" s="2" t="s">
        <v>38</v>
      </c>
      <c r="G424" s="4" t="s">
        <v>16</v>
      </c>
      <c r="H424" s="5">
        <v>60</v>
      </c>
      <c r="I424" s="6">
        <v>825</v>
      </c>
      <c r="J424" s="7">
        <v>495000</v>
      </c>
      <c r="K424" s="7">
        <v>197999.99999999997</v>
      </c>
      <c r="L424" s="8">
        <v>0.39999999999999997</v>
      </c>
      <c r="M424" s="2" t="s">
        <v>23</v>
      </c>
    </row>
    <row r="425" spans="1:13" x14ac:dyDescent="0.3">
      <c r="A425" s="2" t="s">
        <v>25</v>
      </c>
      <c r="B425" s="2">
        <v>1197831</v>
      </c>
      <c r="C425" s="3">
        <v>44486</v>
      </c>
      <c r="D425" s="2" t="s">
        <v>26</v>
      </c>
      <c r="E425" s="2" t="s">
        <v>27</v>
      </c>
      <c r="F425" s="2" t="s">
        <v>38</v>
      </c>
      <c r="G425" s="4" t="s">
        <v>18</v>
      </c>
      <c r="H425" s="5">
        <v>60</v>
      </c>
      <c r="I425" s="6">
        <v>825</v>
      </c>
      <c r="J425" s="7">
        <v>495000</v>
      </c>
      <c r="K425" s="7">
        <v>197999.99999999997</v>
      </c>
      <c r="L425" s="8">
        <v>0.39999999999999997</v>
      </c>
      <c r="M425" s="2" t="s">
        <v>23</v>
      </c>
    </row>
    <row r="426" spans="1:13" x14ac:dyDescent="0.3">
      <c r="A426" s="2" t="s">
        <v>25</v>
      </c>
      <c r="B426" s="2">
        <v>1197831</v>
      </c>
      <c r="C426" s="3">
        <v>44487</v>
      </c>
      <c r="D426" s="2" t="s">
        <v>26</v>
      </c>
      <c r="E426" s="2" t="s">
        <v>27</v>
      </c>
      <c r="F426" s="2" t="s">
        <v>38</v>
      </c>
      <c r="G426" s="4" t="s">
        <v>19</v>
      </c>
      <c r="H426" s="5">
        <v>65</v>
      </c>
      <c r="I426" s="6">
        <v>725</v>
      </c>
      <c r="J426" s="7">
        <v>471250</v>
      </c>
      <c r="K426" s="7">
        <v>188499.99999999997</v>
      </c>
      <c r="L426" s="8">
        <v>0.39999999999999997</v>
      </c>
      <c r="M426" s="2" t="s">
        <v>23</v>
      </c>
    </row>
    <row r="427" spans="1:13" x14ac:dyDescent="0.3">
      <c r="A427" s="2" t="s">
        <v>25</v>
      </c>
      <c r="B427" s="2">
        <v>1197831</v>
      </c>
      <c r="C427" s="3">
        <v>44488</v>
      </c>
      <c r="D427" s="2" t="s">
        <v>26</v>
      </c>
      <c r="E427" s="2" t="s">
        <v>27</v>
      </c>
      <c r="F427" s="2" t="s">
        <v>38</v>
      </c>
      <c r="G427" s="4" t="s">
        <v>20</v>
      </c>
      <c r="H427" s="5">
        <v>65</v>
      </c>
      <c r="I427" s="6">
        <v>575</v>
      </c>
      <c r="J427" s="7">
        <v>373750</v>
      </c>
      <c r="K427" s="7">
        <v>186875</v>
      </c>
      <c r="L427" s="8">
        <v>0.5</v>
      </c>
      <c r="M427" s="2" t="s">
        <v>23</v>
      </c>
    </row>
    <row r="428" spans="1:13" x14ac:dyDescent="0.3">
      <c r="A428" s="2" t="s">
        <v>25</v>
      </c>
      <c r="B428" s="2">
        <v>1197831</v>
      </c>
      <c r="C428" s="3">
        <v>44489</v>
      </c>
      <c r="D428" s="2" t="s">
        <v>26</v>
      </c>
      <c r="E428" s="2" t="s">
        <v>27</v>
      </c>
      <c r="F428" s="2" t="s">
        <v>38</v>
      </c>
      <c r="G428" s="4" t="s">
        <v>21</v>
      </c>
      <c r="H428" s="5">
        <v>60</v>
      </c>
      <c r="I428" s="6">
        <v>525</v>
      </c>
      <c r="J428" s="7">
        <v>315000</v>
      </c>
      <c r="K428" s="7">
        <v>110250</v>
      </c>
      <c r="L428" s="8">
        <v>0.35</v>
      </c>
      <c r="M428" s="2" t="s">
        <v>23</v>
      </c>
    </row>
    <row r="429" spans="1:13" x14ac:dyDescent="0.3">
      <c r="A429" s="2" t="s">
        <v>25</v>
      </c>
      <c r="B429" s="2">
        <v>1197831</v>
      </c>
      <c r="C429" s="3">
        <v>44490</v>
      </c>
      <c r="D429" s="2" t="s">
        <v>26</v>
      </c>
      <c r="E429" s="2" t="s">
        <v>27</v>
      </c>
      <c r="F429" s="2" t="s">
        <v>38</v>
      </c>
      <c r="G429" s="4" t="s">
        <v>22</v>
      </c>
      <c r="H429" s="5">
        <v>70</v>
      </c>
      <c r="I429" s="6">
        <v>775</v>
      </c>
      <c r="J429" s="7">
        <v>542500</v>
      </c>
      <c r="K429" s="7">
        <v>298375</v>
      </c>
      <c r="L429" s="8">
        <v>0.55000000000000004</v>
      </c>
      <c r="M429" s="2" t="s">
        <v>23</v>
      </c>
    </row>
    <row r="430" spans="1:13" x14ac:dyDescent="0.3">
      <c r="A430" s="2" t="s">
        <v>13</v>
      </c>
      <c r="B430" s="2">
        <v>1185732</v>
      </c>
      <c r="C430" s="3">
        <v>44491</v>
      </c>
      <c r="D430" s="2" t="s">
        <v>26</v>
      </c>
      <c r="E430" s="2" t="s">
        <v>27</v>
      </c>
      <c r="F430" s="2" t="s">
        <v>38</v>
      </c>
      <c r="G430" s="4" t="s">
        <v>16</v>
      </c>
      <c r="H430" s="5">
        <v>45</v>
      </c>
      <c r="I430" s="6">
        <v>425</v>
      </c>
      <c r="J430" s="7">
        <v>191250</v>
      </c>
      <c r="K430" s="7">
        <v>105187.50000000001</v>
      </c>
      <c r="L430" s="8">
        <v>0.55000000000000004</v>
      </c>
      <c r="M430" s="2" t="s">
        <v>23</v>
      </c>
    </row>
    <row r="431" spans="1:13" x14ac:dyDescent="0.3">
      <c r="A431" s="2" t="s">
        <v>13</v>
      </c>
      <c r="B431" s="2">
        <v>1185732</v>
      </c>
      <c r="C431" s="3">
        <v>44492</v>
      </c>
      <c r="D431" s="2" t="s">
        <v>26</v>
      </c>
      <c r="E431" s="2" t="s">
        <v>27</v>
      </c>
      <c r="F431" s="2" t="s">
        <v>38</v>
      </c>
      <c r="G431" s="4" t="s">
        <v>18</v>
      </c>
      <c r="H431" s="5">
        <v>45</v>
      </c>
      <c r="I431" s="6">
        <v>225</v>
      </c>
      <c r="J431" s="7">
        <v>101250</v>
      </c>
      <c r="K431" s="7">
        <v>35437.5</v>
      </c>
      <c r="L431" s="8">
        <v>0.35</v>
      </c>
      <c r="M431" s="2" t="s">
        <v>23</v>
      </c>
    </row>
    <row r="432" spans="1:13" x14ac:dyDescent="0.3">
      <c r="A432" s="2" t="s">
        <v>13</v>
      </c>
      <c r="B432" s="2">
        <v>1185732</v>
      </c>
      <c r="C432" s="3">
        <v>44493</v>
      </c>
      <c r="D432" s="2" t="s">
        <v>26</v>
      </c>
      <c r="E432" s="2" t="s">
        <v>27</v>
      </c>
      <c r="F432" s="2" t="s">
        <v>38</v>
      </c>
      <c r="G432" s="4" t="s">
        <v>19</v>
      </c>
      <c r="H432" s="5">
        <v>35</v>
      </c>
      <c r="I432" s="6">
        <v>225</v>
      </c>
      <c r="J432" s="7">
        <v>78750</v>
      </c>
      <c r="K432" s="7">
        <v>31499.999999999996</v>
      </c>
      <c r="L432" s="8">
        <v>0.39999999999999997</v>
      </c>
      <c r="M432" s="2" t="s">
        <v>23</v>
      </c>
    </row>
    <row r="433" spans="1:13" x14ac:dyDescent="0.3">
      <c r="A433" s="2" t="s">
        <v>13</v>
      </c>
      <c r="B433" s="2">
        <v>1185732</v>
      </c>
      <c r="C433" s="3">
        <v>44494</v>
      </c>
      <c r="D433" s="2" t="s">
        <v>26</v>
      </c>
      <c r="E433" s="2" t="s">
        <v>27</v>
      </c>
      <c r="F433" s="2" t="s">
        <v>38</v>
      </c>
      <c r="G433" s="4" t="s">
        <v>20</v>
      </c>
      <c r="H433" s="5">
        <v>40</v>
      </c>
      <c r="I433" s="6">
        <v>75</v>
      </c>
      <c r="J433" s="7">
        <v>30000</v>
      </c>
      <c r="K433" s="7">
        <v>11999.999999999998</v>
      </c>
      <c r="L433" s="8">
        <v>0.39999999999999997</v>
      </c>
      <c r="M433" s="2" t="s">
        <v>23</v>
      </c>
    </row>
    <row r="434" spans="1:13" x14ac:dyDescent="0.3">
      <c r="A434" s="2" t="s">
        <v>13</v>
      </c>
      <c r="B434" s="2">
        <v>1185732</v>
      </c>
      <c r="C434" s="3">
        <v>44495</v>
      </c>
      <c r="D434" s="2" t="s">
        <v>14</v>
      </c>
      <c r="E434" s="2" t="s">
        <v>39</v>
      </c>
      <c r="F434" s="2" t="s">
        <v>40</v>
      </c>
      <c r="G434" s="4" t="s">
        <v>21</v>
      </c>
      <c r="H434" s="5">
        <v>54.999999999999993</v>
      </c>
      <c r="I434" s="6">
        <v>125</v>
      </c>
      <c r="J434" s="7">
        <v>68749.999999999985</v>
      </c>
      <c r="K434" s="7">
        <v>24062.499999999993</v>
      </c>
      <c r="L434" s="8">
        <v>0.35</v>
      </c>
      <c r="M434" s="2" t="s">
        <v>23</v>
      </c>
    </row>
    <row r="435" spans="1:13" x14ac:dyDescent="0.3">
      <c r="A435" s="2" t="s">
        <v>13</v>
      </c>
      <c r="B435" s="2">
        <v>1185732</v>
      </c>
      <c r="C435" s="3">
        <v>44496</v>
      </c>
      <c r="D435" s="2" t="s">
        <v>14</v>
      </c>
      <c r="E435" s="2" t="s">
        <v>39</v>
      </c>
      <c r="F435" s="2" t="s">
        <v>40</v>
      </c>
      <c r="G435" s="4" t="s">
        <v>22</v>
      </c>
      <c r="H435" s="5">
        <v>45</v>
      </c>
      <c r="I435" s="6">
        <v>225</v>
      </c>
      <c r="J435" s="7">
        <v>101250</v>
      </c>
      <c r="K435" s="7">
        <v>30375</v>
      </c>
      <c r="L435" s="8">
        <v>0.3</v>
      </c>
      <c r="M435" s="2" t="s">
        <v>23</v>
      </c>
    </row>
    <row r="436" spans="1:13" x14ac:dyDescent="0.3">
      <c r="A436" s="2" t="s">
        <v>13</v>
      </c>
      <c r="B436" s="2">
        <v>1185732</v>
      </c>
      <c r="C436" s="3">
        <v>44497</v>
      </c>
      <c r="D436" s="2" t="s">
        <v>14</v>
      </c>
      <c r="E436" s="2" t="s">
        <v>39</v>
      </c>
      <c r="F436" s="2" t="s">
        <v>40</v>
      </c>
      <c r="G436" s="4" t="s">
        <v>16</v>
      </c>
      <c r="H436" s="5">
        <v>45</v>
      </c>
      <c r="I436" s="6">
        <v>475</v>
      </c>
      <c r="J436" s="7">
        <v>213750</v>
      </c>
      <c r="K436" s="7">
        <v>117562.50000000001</v>
      </c>
      <c r="L436" s="8">
        <v>0.55000000000000004</v>
      </c>
      <c r="M436" s="2" t="s">
        <v>23</v>
      </c>
    </row>
    <row r="437" spans="1:13" x14ac:dyDescent="0.3">
      <c r="A437" s="2" t="s">
        <v>13</v>
      </c>
      <c r="B437" s="2">
        <v>1185732</v>
      </c>
      <c r="C437" s="3">
        <v>44498</v>
      </c>
      <c r="D437" s="2" t="s">
        <v>14</v>
      </c>
      <c r="E437" s="2" t="s">
        <v>39</v>
      </c>
      <c r="F437" s="2" t="s">
        <v>40</v>
      </c>
      <c r="G437" s="4" t="s">
        <v>18</v>
      </c>
      <c r="H437" s="5">
        <v>45</v>
      </c>
      <c r="I437" s="6">
        <v>125</v>
      </c>
      <c r="J437" s="7">
        <v>56250</v>
      </c>
      <c r="K437" s="7">
        <v>19687.5</v>
      </c>
      <c r="L437" s="8">
        <v>0.35</v>
      </c>
      <c r="M437" s="2" t="s">
        <v>23</v>
      </c>
    </row>
    <row r="438" spans="1:13" x14ac:dyDescent="0.3">
      <c r="A438" s="2" t="s">
        <v>13</v>
      </c>
      <c r="B438" s="2">
        <v>1185732</v>
      </c>
      <c r="C438" s="3">
        <v>44499</v>
      </c>
      <c r="D438" s="2" t="s">
        <v>14</v>
      </c>
      <c r="E438" s="2" t="s">
        <v>39</v>
      </c>
      <c r="F438" s="2" t="s">
        <v>40</v>
      </c>
      <c r="G438" s="4" t="s">
        <v>19</v>
      </c>
      <c r="H438" s="5">
        <v>35</v>
      </c>
      <c r="I438" s="6">
        <v>175</v>
      </c>
      <c r="J438" s="7">
        <v>61250</v>
      </c>
      <c r="K438" s="7">
        <v>24499.999999999996</v>
      </c>
      <c r="L438" s="8">
        <v>0.39999999999999997</v>
      </c>
      <c r="M438" s="2" t="s">
        <v>23</v>
      </c>
    </row>
    <row r="439" spans="1:13" x14ac:dyDescent="0.3">
      <c r="A439" s="2" t="s">
        <v>13</v>
      </c>
      <c r="B439" s="2">
        <v>1185732</v>
      </c>
      <c r="C439" s="3">
        <v>44500</v>
      </c>
      <c r="D439" s="2" t="s">
        <v>14</v>
      </c>
      <c r="E439" s="2" t="s">
        <v>39</v>
      </c>
      <c r="F439" s="2" t="s">
        <v>40</v>
      </c>
      <c r="G439" s="4" t="s">
        <v>20</v>
      </c>
      <c r="H439" s="5">
        <v>40</v>
      </c>
      <c r="I439" s="6">
        <v>50</v>
      </c>
      <c r="J439" s="7">
        <v>20000</v>
      </c>
      <c r="K439" s="7">
        <v>7999.9999999999991</v>
      </c>
      <c r="L439" s="8">
        <v>0.39999999999999997</v>
      </c>
      <c r="M439" s="2" t="s">
        <v>23</v>
      </c>
    </row>
    <row r="440" spans="1:13" x14ac:dyDescent="0.3">
      <c r="A440" s="2" t="s">
        <v>13</v>
      </c>
      <c r="B440" s="2">
        <v>1185732</v>
      </c>
      <c r="C440" s="3">
        <v>44501</v>
      </c>
      <c r="D440" s="2" t="s">
        <v>14</v>
      </c>
      <c r="E440" s="2" t="s">
        <v>39</v>
      </c>
      <c r="F440" s="2" t="s">
        <v>40</v>
      </c>
      <c r="G440" s="4" t="s">
        <v>21</v>
      </c>
      <c r="H440" s="5">
        <v>54.999999999999993</v>
      </c>
      <c r="I440" s="6">
        <v>125</v>
      </c>
      <c r="J440" s="7">
        <v>68749.999999999985</v>
      </c>
      <c r="K440" s="7">
        <v>24062.499999999993</v>
      </c>
      <c r="L440" s="8">
        <v>0.35</v>
      </c>
      <c r="M440" s="2" t="s">
        <v>23</v>
      </c>
    </row>
    <row r="441" spans="1:13" x14ac:dyDescent="0.3">
      <c r="A441" s="2" t="s">
        <v>13</v>
      </c>
      <c r="B441" s="2">
        <v>1185732</v>
      </c>
      <c r="C441" s="3">
        <v>44502</v>
      </c>
      <c r="D441" s="2" t="s">
        <v>14</v>
      </c>
      <c r="E441" s="2" t="s">
        <v>39</v>
      </c>
      <c r="F441" s="2" t="s">
        <v>40</v>
      </c>
      <c r="G441" s="4" t="s">
        <v>22</v>
      </c>
      <c r="H441" s="5">
        <v>45</v>
      </c>
      <c r="I441" s="6">
        <v>225</v>
      </c>
      <c r="J441" s="7">
        <v>101250</v>
      </c>
      <c r="K441" s="7">
        <v>30375</v>
      </c>
      <c r="L441" s="8">
        <v>0.3</v>
      </c>
      <c r="M441" s="2" t="s">
        <v>23</v>
      </c>
    </row>
    <row r="442" spans="1:13" x14ac:dyDescent="0.3">
      <c r="A442" s="2" t="s">
        <v>13</v>
      </c>
      <c r="B442" s="2">
        <v>1185732</v>
      </c>
      <c r="C442" s="3">
        <v>44503</v>
      </c>
      <c r="D442" s="2" t="s">
        <v>14</v>
      </c>
      <c r="E442" s="2" t="s">
        <v>39</v>
      </c>
      <c r="F442" s="2" t="s">
        <v>40</v>
      </c>
      <c r="G442" s="4" t="s">
        <v>16</v>
      </c>
      <c r="H442" s="5">
        <v>50</v>
      </c>
      <c r="I442" s="6">
        <v>445</v>
      </c>
      <c r="J442" s="7">
        <v>222500</v>
      </c>
      <c r="K442" s="7">
        <v>122375.00000000001</v>
      </c>
      <c r="L442" s="8">
        <v>0.55000000000000004</v>
      </c>
      <c r="M442" s="2" t="s">
        <v>23</v>
      </c>
    </row>
    <row r="443" spans="1:13" x14ac:dyDescent="0.3">
      <c r="A443" s="2" t="s">
        <v>13</v>
      </c>
      <c r="B443" s="2">
        <v>1185732</v>
      </c>
      <c r="C443" s="3">
        <v>44504</v>
      </c>
      <c r="D443" s="2" t="s">
        <v>14</v>
      </c>
      <c r="E443" s="2" t="s">
        <v>39</v>
      </c>
      <c r="F443" s="2" t="s">
        <v>40</v>
      </c>
      <c r="G443" s="4" t="s">
        <v>18</v>
      </c>
      <c r="H443" s="5">
        <v>50</v>
      </c>
      <c r="I443" s="6">
        <v>150</v>
      </c>
      <c r="J443" s="7">
        <v>75000</v>
      </c>
      <c r="K443" s="7">
        <v>26250</v>
      </c>
      <c r="L443" s="8">
        <v>0.35</v>
      </c>
      <c r="M443" s="2" t="s">
        <v>23</v>
      </c>
    </row>
    <row r="444" spans="1:13" x14ac:dyDescent="0.3">
      <c r="A444" s="2" t="s">
        <v>13</v>
      </c>
      <c r="B444" s="2">
        <v>1185732</v>
      </c>
      <c r="C444" s="3">
        <v>44505</v>
      </c>
      <c r="D444" s="2" t="s">
        <v>14</v>
      </c>
      <c r="E444" s="2" t="s">
        <v>39</v>
      </c>
      <c r="F444" s="2" t="s">
        <v>40</v>
      </c>
      <c r="G444" s="4" t="s">
        <v>19</v>
      </c>
      <c r="H444" s="5">
        <v>40</v>
      </c>
      <c r="I444" s="6">
        <v>175</v>
      </c>
      <c r="J444" s="7">
        <v>70000</v>
      </c>
      <c r="K444" s="7">
        <v>27999.999999999996</v>
      </c>
      <c r="L444" s="8">
        <v>0.39999999999999997</v>
      </c>
      <c r="M444" s="2" t="s">
        <v>23</v>
      </c>
    </row>
    <row r="445" spans="1:13" x14ac:dyDescent="0.3">
      <c r="A445" s="2" t="s">
        <v>13</v>
      </c>
      <c r="B445" s="2">
        <v>1185732</v>
      </c>
      <c r="C445" s="3">
        <v>44506</v>
      </c>
      <c r="D445" s="2" t="s">
        <v>14</v>
      </c>
      <c r="E445" s="2" t="s">
        <v>39</v>
      </c>
      <c r="F445" s="2" t="s">
        <v>40</v>
      </c>
      <c r="G445" s="4" t="s">
        <v>20</v>
      </c>
      <c r="H445" s="5">
        <v>45</v>
      </c>
      <c r="I445" s="6">
        <v>25</v>
      </c>
      <c r="J445" s="7">
        <v>11250</v>
      </c>
      <c r="K445" s="7">
        <v>4500</v>
      </c>
      <c r="L445" s="8">
        <v>0.39999999999999997</v>
      </c>
      <c r="M445" s="2" t="s">
        <v>23</v>
      </c>
    </row>
    <row r="446" spans="1:13" x14ac:dyDescent="0.3">
      <c r="A446" s="2" t="s">
        <v>13</v>
      </c>
      <c r="B446" s="2">
        <v>1185732</v>
      </c>
      <c r="C446" s="3">
        <v>44507</v>
      </c>
      <c r="D446" s="2" t="s">
        <v>14</v>
      </c>
      <c r="E446" s="2" t="s">
        <v>39</v>
      </c>
      <c r="F446" s="2" t="s">
        <v>40</v>
      </c>
      <c r="G446" s="4" t="s">
        <v>21</v>
      </c>
      <c r="H446" s="5">
        <v>60</v>
      </c>
      <c r="I446" s="6">
        <v>75</v>
      </c>
      <c r="J446" s="7">
        <v>45000</v>
      </c>
      <c r="K446" s="7">
        <v>13500</v>
      </c>
      <c r="L446" s="8">
        <v>0.3</v>
      </c>
      <c r="M446" s="2" t="s">
        <v>23</v>
      </c>
    </row>
    <row r="447" spans="1:13" x14ac:dyDescent="0.3">
      <c r="A447" s="2" t="s">
        <v>13</v>
      </c>
      <c r="B447" s="2">
        <v>1185732</v>
      </c>
      <c r="C447" s="3">
        <v>44508</v>
      </c>
      <c r="D447" s="2" t="s">
        <v>14</v>
      </c>
      <c r="E447" s="2" t="s">
        <v>39</v>
      </c>
      <c r="F447" s="2" t="s">
        <v>40</v>
      </c>
      <c r="G447" s="4" t="s">
        <v>22</v>
      </c>
      <c r="H447" s="5">
        <v>50</v>
      </c>
      <c r="I447" s="6">
        <v>175</v>
      </c>
      <c r="J447" s="7">
        <v>87500</v>
      </c>
      <c r="K447" s="7">
        <v>21875</v>
      </c>
      <c r="L447" s="8">
        <v>0.25</v>
      </c>
      <c r="M447" s="2" t="s">
        <v>23</v>
      </c>
    </row>
    <row r="448" spans="1:13" x14ac:dyDescent="0.3">
      <c r="A448" s="2" t="s">
        <v>13</v>
      </c>
      <c r="B448" s="2">
        <v>1185732</v>
      </c>
      <c r="C448" s="3">
        <v>44509</v>
      </c>
      <c r="D448" s="2" t="s">
        <v>14</v>
      </c>
      <c r="E448" s="2" t="s">
        <v>39</v>
      </c>
      <c r="F448" s="2" t="s">
        <v>40</v>
      </c>
      <c r="G448" s="4" t="s">
        <v>16</v>
      </c>
      <c r="H448" s="5">
        <v>50</v>
      </c>
      <c r="I448" s="6">
        <v>450</v>
      </c>
      <c r="J448" s="7">
        <v>225000</v>
      </c>
      <c r="K448" s="7">
        <v>112500</v>
      </c>
      <c r="L448" s="8">
        <v>0.5</v>
      </c>
      <c r="M448" s="2" t="s">
        <v>23</v>
      </c>
    </row>
    <row r="449" spans="1:13" x14ac:dyDescent="0.3">
      <c r="A449" s="2" t="s">
        <v>13</v>
      </c>
      <c r="B449" s="2">
        <v>1185732</v>
      </c>
      <c r="C449" s="3">
        <v>44510</v>
      </c>
      <c r="D449" s="2" t="s">
        <v>14</v>
      </c>
      <c r="E449" s="2" t="s">
        <v>39</v>
      </c>
      <c r="F449" s="2" t="s">
        <v>40</v>
      </c>
      <c r="G449" s="4" t="s">
        <v>18</v>
      </c>
      <c r="H449" s="5">
        <v>50</v>
      </c>
      <c r="I449" s="6">
        <v>150</v>
      </c>
      <c r="J449" s="7">
        <v>75000</v>
      </c>
      <c r="K449" s="7">
        <v>22500</v>
      </c>
      <c r="L449" s="8">
        <v>0.3</v>
      </c>
      <c r="M449" s="2" t="s">
        <v>23</v>
      </c>
    </row>
    <row r="450" spans="1:13" x14ac:dyDescent="0.3">
      <c r="A450" s="2" t="s">
        <v>13</v>
      </c>
      <c r="B450" s="2">
        <v>1185732</v>
      </c>
      <c r="C450" s="3">
        <v>44511</v>
      </c>
      <c r="D450" s="2" t="s">
        <v>14</v>
      </c>
      <c r="E450" s="2" t="s">
        <v>39</v>
      </c>
      <c r="F450" s="2" t="s">
        <v>40</v>
      </c>
      <c r="G450" s="4" t="s">
        <v>19</v>
      </c>
      <c r="H450" s="5">
        <v>40</v>
      </c>
      <c r="I450" s="6">
        <v>150</v>
      </c>
      <c r="J450" s="7">
        <v>60000</v>
      </c>
      <c r="K450" s="7">
        <v>21000</v>
      </c>
      <c r="L450" s="8">
        <v>0.35</v>
      </c>
      <c r="M450" s="2" t="s">
        <v>23</v>
      </c>
    </row>
    <row r="451" spans="1:13" x14ac:dyDescent="0.3">
      <c r="A451" s="2" t="s">
        <v>13</v>
      </c>
      <c r="B451" s="2">
        <v>1185732</v>
      </c>
      <c r="C451" s="3">
        <v>44512</v>
      </c>
      <c r="D451" s="2" t="s">
        <v>14</v>
      </c>
      <c r="E451" s="2" t="s">
        <v>39</v>
      </c>
      <c r="F451" s="2" t="s">
        <v>40</v>
      </c>
      <c r="G451" s="4" t="s">
        <v>20</v>
      </c>
      <c r="H451" s="5">
        <v>45</v>
      </c>
      <c r="I451" s="6">
        <v>75</v>
      </c>
      <c r="J451" s="7">
        <v>33750</v>
      </c>
      <c r="K451" s="7">
        <v>11812.5</v>
      </c>
      <c r="L451" s="8">
        <v>0.35</v>
      </c>
      <c r="M451" s="2" t="s">
        <v>23</v>
      </c>
    </row>
    <row r="452" spans="1:13" x14ac:dyDescent="0.3">
      <c r="A452" s="2" t="s">
        <v>13</v>
      </c>
      <c r="B452" s="2">
        <v>1185732</v>
      </c>
      <c r="C452" s="3">
        <v>44513</v>
      </c>
      <c r="D452" s="2" t="s">
        <v>14</v>
      </c>
      <c r="E452" s="2" t="s">
        <v>39</v>
      </c>
      <c r="F452" s="2" t="s">
        <v>40</v>
      </c>
      <c r="G452" s="4" t="s">
        <v>21</v>
      </c>
      <c r="H452" s="5">
        <v>60</v>
      </c>
      <c r="I452" s="6">
        <v>75</v>
      </c>
      <c r="J452" s="7">
        <v>45000</v>
      </c>
      <c r="K452" s="7">
        <v>13500</v>
      </c>
      <c r="L452" s="8">
        <v>0.3</v>
      </c>
      <c r="M452" s="2" t="s">
        <v>23</v>
      </c>
    </row>
    <row r="453" spans="1:13" x14ac:dyDescent="0.3">
      <c r="A453" s="2" t="s">
        <v>13</v>
      </c>
      <c r="B453" s="2">
        <v>1185732</v>
      </c>
      <c r="C453" s="3">
        <v>44514</v>
      </c>
      <c r="D453" s="2" t="s">
        <v>14</v>
      </c>
      <c r="E453" s="2" t="s">
        <v>39</v>
      </c>
      <c r="F453" s="2" t="s">
        <v>40</v>
      </c>
      <c r="G453" s="4" t="s">
        <v>22</v>
      </c>
      <c r="H453" s="5">
        <v>50</v>
      </c>
      <c r="I453" s="6">
        <v>200</v>
      </c>
      <c r="J453" s="7">
        <v>100000</v>
      </c>
      <c r="K453" s="7">
        <v>25000</v>
      </c>
      <c r="L453" s="8">
        <v>0.25</v>
      </c>
      <c r="M453" s="2" t="s">
        <v>23</v>
      </c>
    </row>
    <row r="454" spans="1:13" x14ac:dyDescent="0.3">
      <c r="A454" s="2" t="s">
        <v>13</v>
      </c>
      <c r="B454" s="2">
        <v>1185732</v>
      </c>
      <c r="C454" s="3">
        <v>44515</v>
      </c>
      <c r="D454" s="2" t="s">
        <v>14</v>
      </c>
      <c r="E454" s="2" t="s">
        <v>39</v>
      </c>
      <c r="F454" s="2" t="s">
        <v>40</v>
      </c>
      <c r="G454" s="4" t="s">
        <v>16</v>
      </c>
      <c r="H454" s="5">
        <v>60</v>
      </c>
      <c r="I454" s="6">
        <v>470</v>
      </c>
      <c r="J454" s="7">
        <v>282000</v>
      </c>
      <c r="K454" s="7">
        <v>141000</v>
      </c>
      <c r="L454" s="8">
        <v>0.5</v>
      </c>
      <c r="M454" s="2" t="s">
        <v>23</v>
      </c>
    </row>
    <row r="455" spans="1:13" x14ac:dyDescent="0.3">
      <c r="A455" s="2" t="s">
        <v>13</v>
      </c>
      <c r="B455" s="2">
        <v>1185732</v>
      </c>
      <c r="C455" s="3">
        <v>44516</v>
      </c>
      <c r="D455" s="2" t="s">
        <v>14</v>
      </c>
      <c r="E455" s="2" t="s">
        <v>39</v>
      </c>
      <c r="F455" s="2" t="s">
        <v>40</v>
      </c>
      <c r="G455" s="4" t="s">
        <v>18</v>
      </c>
      <c r="H455" s="5">
        <v>60.000000000000007</v>
      </c>
      <c r="I455" s="6">
        <v>175</v>
      </c>
      <c r="J455" s="7">
        <v>105000.00000000001</v>
      </c>
      <c r="K455" s="7">
        <v>31500.000000000004</v>
      </c>
      <c r="L455" s="8">
        <v>0.3</v>
      </c>
      <c r="M455" s="2" t="s">
        <v>23</v>
      </c>
    </row>
    <row r="456" spans="1:13" x14ac:dyDescent="0.3">
      <c r="A456" s="2" t="s">
        <v>13</v>
      </c>
      <c r="B456" s="2">
        <v>1185732</v>
      </c>
      <c r="C456" s="3">
        <v>44517</v>
      </c>
      <c r="D456" s="2" t="s">
        <v>14</v>
      </c>
      <c r="E456" s="2" t="s">
        <v>39</v>
      </c>
      <c r="F456" s="2" t="s">
        <v>40</v>
      </c>
      <c r="G456" s="4" t="s">
        <v>19</v>
      </c>
      <c r="H456" s="5">
        <v>55.000000000000007</v>
      </c>
      <c r="I456" s="6">
        <v>150</v>
      </c>
      <c r="J456" s="7">
        <v>82500.000000000015</v>
      </c>
      <c r="K456" s="7">
        <v>28875.000000000004</v>
      </c>
      <c r="L456" s="8">
        <v>0.35</v>
      </c>
      <c r="M456" s="2" t="s">
        <v>23</v>
      </c>
    </row>
    <row r="457" spans="1:13" x14ac:dyDescent="0.3">
      <c r="A457" s="2" t="s">
        <v>13</v>
      </c>
      <c r="B457" s="2">
        <v>1185732</v>
      </c>
      <c r="C457" s="3">
        <v>44518</v>
      </c>
      <c r="D457" s="2" t="s">
        <v>14</v>
      </c>
      <c r="E457" s="2" t="s">
        <v>39</v>
      </c>
      <c r="F457" s="2" t="s">
        <v>40</v>
      </c>
      <c r="G457" s="4" t="s">
        <v>20</v>
      </c>
      <c r="H457" s="5">
        <v>55.000000000000007</v>
      </c>
      <c r="I457" s="6">
        <v>100</v>
      </c>
      <c r="J457" s="7">
        <v>55000.000000000007</v>
      </c>
      <c r="K457" s="7">
        <v>19250</v>
      </c>
      <c r="L457" s="8">
        <v>0.35</v>
      </c>
      <c r="M457" s="2" t="s">
        <v>23</v>
      </c>
    </row>
    <row r="458" spans="1:13" x14ac:dyDescent="0.3">
      <c r="A458" s="2" t="s">
        <v>13</v>
      </c>
      <c r="B458" s="2">
        <v>1185732</v>
      </c>
      <c r="C458" s="3">
        <v>44519</v>
      </c>
      <c r="D458" s="2" t="s">
        <v>14</v>
      </c>
      <c r="E458" s="2" t="s">
        <v>39</v>
      </c>
      <c r="F458" s="2" t="s">
        <v>40</v>
      </c>
      <c r="G458" s="4" t="s">
        <v>21</v>
      </c>
      <c r="H458" s="5">
        <v>65</v>
      </c>
      <c r="I458" s="6">
        <v>125</v>
      </c>
      <c r="J458" s="7">
        <v>81250</v>
      </c>
      <c r="K458" s="7">
        <v>24375</v>
      </c>
      <c r="L458" s="8">
        <v>0.3</v>
      </c>
      <c r="M458" s="2" t="s">
        <v>23</v>
      </c>
    </row>
    <row r="459" spans="1:13" x14ac:dyDescent="0.3">
      <c r="A459" s="2" t="s">
        <v>13</v>
      </c>
      <c r="B459" s="2">
        <v>1185732</v>
      </c>
      <c r="C459" s="3">
        <v>44520</v>
      </c>
      <c r="D459" s="2" t="s">
        <v>14</v>
      </c>
      <c r="E459" s="2" t="s">
        <v>39</v>
      </c>
      <c r="F459" s="2" t="s">
        <v>40</v>
      </c>
      <c r="G459" s="4" t="s">
        <v>22</v>
      </c>
      <c r="H459" s="5">
        <v>70</v>
      </c>
      <c r="I459" s="6">
        <v>250</v>
      </c>
      <c r="J459" s="7">
        <v>175000</v>
      </c>
      <c r="K459" s="7">
        <v>52500</v>
      </c>
      <c r="L459" s="8">
        <v>0.3</v>
      </c>
      <c r="M459" s="2" t="s">
        <v>23</v>
      </c>
    </row>
    <row r="460" spans="1:13" x14ac:dyDescent="0.3">
      <c r="A460" s="2" t="s">
        <v>13</v>
      </c>
      <c r="B460" s="2">
        <v>1185732</v>
      </c>
      <c r="C460" s="3">
        <v>44521</v>
      </c>
      <c r="D460" s="2" t="s">
        <v>14</v>
      </c>
      <c r="E460" s="2" t="s">
        <v>39</v>
      </c>
      <c r="F460" s="2" t="s">
        <v>40</v>
      </c>
      <c r="G460" s="4" t="s">
        <v>16</v>
      </c>
      <c r="H460" s="5">
        <v>65</v>
      </c>
      <c r="I460" s="6">
        <v>500</v>
      </c>
      <c r="J460" s="7">
        <v>325000</v>
      </c>
      <c r="K460" s="7">
        <v>178750</v>
      </c>
      <c r="L460" s="8">
        <v>0.55000000000000004</v>
      </c>
      <c r="M460" s="2" t="s">
        <v>23</v>
      </c>
    </row>
    <row r="461" spans="1:13" x14ac:dyDescent="0.3">
      <c r="A461" s="2" t="s">
        <v>13</v>
      </c>
      <c r="B461" s="2">
        <v>1185732</v>
      </c>
      <c r="C461" s="3">
        <v>44522</v>
      </c>
      <c r="D461" s="2" t="s">
        <v>14</v>
      </c>
      <c r="E461" s="2" t="s">
        <v>39</v>
      </c>
      <c r="F461" s="2" t="s">
        <v>40</v>
      </c>
      <c r="G461" s="4" t="s">
        <v>18</v>
      </c>
      <c r="H461" s="5">
        <v>60.000000000000007</v>
      </c>
      <c r="I461" s="6">
        <v>250</v>
      </c>
      <c r="J461" s="7">
        <v>150000.00000000003</v>
      </c>
      <c r="K461" s="7">
        <v>52500.000000000007</v>
      </c>
      <c r="L461" s="8">
        <v>0.35</v>
      </c>
      <c r="M461" s="2" t="s">
        <v>23</v>
      </c>
    </row>
    <row r="462" spans="1:13" x14ac:dyDescent="0.3">
      <c r="A462" s="2" t="s">
        <v>13</v>
      </c>
      <c r="B462" s="2">
        <v>1185732</v>
      </c>
      <c r="C462" s="3">
        <v>44523</v>
      </c>
      <c r="D462" s="2" t="s">
        <v>14</v>
      </c>
      <c r="E462" s="2" t="s">
        <v>39</v>
      </c>
      <c r="F462" s="2" t="s">
        <v>40</v>
      </c>
      <c r="G462" s="4" t="s">
        <v>19</v>
      </c>
      <c r="H462" s="5">
        <v>55.000000000000007</v>
      </c>
      <c r="I462" s="6">
        <v>175</v>
      </c>
      <c r="J462" s="7">
        <v>96250.000000000015</v>
      </c>
      <c r="K462" s="7">
        <v>38500</v>
      </c>
      <c r="L462" s="8">
        <v>0.39999999999999997</v>
      </c>
      <c r="M462" s="2" t="s">
        <v>23</v>
      </c>
    </row>
    <row r="463" spans="1:13" x14ac:dyDescent="0.3">
      <c r="A463" s="2" t="s">
        <v>13</v>
      </c>
      <c r="B463" s="2">
        <v>1185732</v>
      </c>
      <c r="C463" s="3">
        <v>44524</v>
      </c>
      <c r="D463" s="2" t="s">
        <v>14</v>
      </c>
      <c r="E463" s="2" t="s">
        <v>39</v>
      </c>
      <c r="F463" s="2" t="s">
        <v>40</v>
      </c>
      <c r="G463" s="4" t="s">
        <v>20</v>
      </c>
      <c r="H463" s="5">
        <v>55.000000000000007</v>
      </c>
      <c r="I463" s="6">
        <v>150</v>
      </c>
      <c r="J463" s="7">
        <v>82500.000000000015</v>
      </c>
      <c r="K463" s="7">
        <v>33000</v>
      </c>
      <c r="L463" s="8">
        <v>0.39999999999999997</v>
      </c>
      <c r="M463" s="2" t="s">
        <v>23</v>
      </c>
    </row>
    <row r="464" spans="1:13" x14ac:dyDescent="0.3">
      <c r="A464" s="2" t="s">
        <v>13</v>
      </c>
      <c r="B464" s="2">
        <v>1185732</v>
      </c>
      <c r="C464" s="3">
        <v>44525</v>
      </c>
      <c r="D464" s="2" t="s">
        <v>14</v>
      </c>
      <c r="E464" s="2" t="s">
        <v>39</v>
      </c>
      <c r="F464" s="2" t="s">
        <v>40</v>
      </c>
      <c r="G464" s="4" t="s">
        <v>21</v>
      </c>
      <c r="H464" s="5">
        <v>65</v>
      </c>
      <c r="I464" s="6">
        <v>150</v>
      </c>
      <c r="J464" s="7">
        <v>97500</v>
      </c>
      <c r="K464" s="7">
        <v>34125</v>
      </c>
      <c r="L464" s="8">
        <v>0.35</v>
      </c>
      <c r="M464" s="2" t="s">
        <v>23</v>
      </c>
    </row>
    <row r="465" spans="1:13" x14ac:dyDescent="0.3">
      <c r="A465" s="2" t="s">
        <v>13</v>
      </c>
      <c r="B465" s="2">
        <v>1185732</v>
      </c>
      <c r="C465" s="3">
        <v>44526</v>
      </c>
      <c r="D465" s="2" t="s">
        <v>14</v>
      </c>
      <c r="E465" s="2" t="s">
        <v>39</v>
      </c>
      <c r="F465" s="2" t="s">
        <v>40</v>
      </c>
      <c r="G465" s="4" t="s">
        <v>22</v>
      </c>
      <c r="H465" s="5">
        <v>70</v>
      </c>
      <c r="I465" s="6">
        <v>300</v>
      </c>
      <c r="J465" s="7">
        <v>210000</v>
      </c>
      <c r="K465" s="7">
        <v>63000</v>
      </c>
      <c r="L465" s="8">
        <v>0.3</v>
      </c>
      <c r="M465" s="2" t="s">
        <v>23</v>
      </c>
    </row>
    <row r="466" spans="1:13" x14ac:dyDescent="0.3">
      <c r="A466" s="2" t="s">
        <v>13</v>
      </c>
      <c r="B466" s="2">
        <v>1185732</v>
      </c>
      <c r="C466" s="3">
        <v>44527</v>
      </c>
      <c r="D466" s="2" t="s">
        <v>14</v>
      </c>
      <c r="E466" s="2" t="s">
        <v>39</v>
      </c>
      <c r="F466" s="2" t="s">
        <v>40</v>
      </c>
      <c r="G466" s="4" t="s">
        <v>16</v>
      </c>
      <c r="H466" s="5">
        <v>65</v>
      </c>
      <c r="I466" s="6">
        <v>500</v>
      </c>
      <c r="J466" s="7">
        <v>325000</v>
      </c>
      <c r="K466" s="7">
        <v>178750</v>
      </c>
      <c r="L466" s="8">
        <v>0.55000000000000004</v>
      </c>
      <c r="M466" s="2" t="s">
        <v>23</v>
      </c>
    </row>
    <row r="467" spans="1:13" x14ac:dyDescent="0.3">
      <c r="A467" s="2" t="s">
        <v>13</v>
      </c>
      <c r="B467" s="2">
        <v>1185732</v>
      </c>
      <c r="C467" s="3">
        <v>44528</v>
      </c>
      <c r="D467" s="2" t="s">
        <v>14</v>
      </c>
      <c r="E467" s="2" t="s">
        <v>39</v>
      </c>
      <c r="F467" s="2" t="s">
        <v>40</v>
      </c>
      <c r="G467" s="4" t="s">
        <v>18</v>
      </c>
      <c r="H467" s="5">
        <v>60.000000000000007</v>
      </c>
      <c r="I467" s="6">
        <v>300</v>
      </c>
      <c r="J467" s="7">
        <v>180000.00000000003</v>
      </c>
      <c r="K467" s="7">
        <v>63000.000000000007</v>
      </c>
      <c r="L467" s="8">
        <v>0.35</v>
      </c>
      <c r="M467" s="2" t="s">
        <v>23</v>
      </c>
    </row>
    <row r="468" spans="1:13" x14ac:dyDescent="0.3">
      <c r="A468" s="2" t="s">
        <v>13</v>
      </c>
      <c r="B468" s="2">
        <v>1185732</v>
      </c>
      <c r="C468" s="3">
        <v>44529</v>
      </c>
      <c r="D468" s="2" t="s">
        <v>14</v>
      </c>
      <c r="E468" s="2" t="s">
        <v>39</v>
      </c>
      <c r="F468" s="2" t="s">
        <v>40</v>
      </c>
      <c r="G468" s="4" t="s">
        <v>19</v>
      </c>
      <c r="H468" s="5">
        <v>55.000000000000007</v>
      </c>
      <c r="I468" s="6">
        <v>225</v>
      </c>
      <c r="J468" s="7">
        <v>123750.00000000001</v>
      </c>
      <c r="K468" s="7">
        <v>49500</v>
      </c>
      <c r="L468" s="8">
        <v>0.39999999999999997</v>
      </c>
      <c r="M468" s="2" t="s">
        <v>23</v>
      </c>
    </row>
    <row r="469" spans="1:13" x14ac:dyDescent="0.3">
      <c r="A469" s="2" t="s">
        <v>13</v>
      </c>
      <c r="B469" s="2">
        <v>1185732</v>
      </c>
      <c r="C469" s="3">
        <v>44530</v>
      </c>
      <c r="D469" s="2" t="s">
        <v>14</v>
      </c>
      <c r="E469" s="2" t="s">
        <v>39</v>
      </c>
      <c r="F469" s="2" t="s">
        <v>40</v>
      </c>
      <c r="G469" s="4" t="s">
        <v>20</v>
      </c>
      <c r="H469" s="5">
        <v>55.000000000000007</v>
      </c>
      <c r="I469" s="6">
        <v>175</v>
      </c>
      <c r="J469" s="7">
        <v>96250.000000000015</v>
      </c>
      <c r="K469" s="7">
        <v>38500</v>
      </c>
      <c r="L469" s="8">
        <v>0.39999999999999997</v>
      </c>
      <c r="M469" s="2" t="s">
        <v>23</v>
      </c>
    </row>
    <row r="470" spans="1:13" x14ac:dyDescent="0.3">
      <c r="A470" s="2" t="s">
        <v>13</v>
      </c>
      <c r="B470" s="2">
        <v>1185732</v>
      </c>
      <c r="C470" s="3">
        <v>44531</v>
      </c>
      <c r="D470" s="2" t="s">
        <v>14</v>
      </c>
      <c r="E470" s="2" t="s">
        <v>39</v>
      </c>
      <c r="F470" s="2" t="s">
        <v>40</v>
      </c>
      <c r="G470" s="4" t="s">
        <v>21</v>
      </c>
      <c r="H470" s="5">
        <v>65</v>
      </c>
      <c r="I470" s="6">
        <v>200</v>
      </c>
      <c r="J470" s="7">
        <v>130000</v>
      </c>
      <c r="K470" s="7">
        <v>45500</v>
      </c>
      <c r="L470" s="8">
        <v>0.35</v>
      </c>
      <c r="M470" s="2" t="s">
        <v>23</v>
      </c>
    </row>
    <row r="471" spans="1:13" x14ac:dyDescent="0.3">
      <c r="A471" s="2" t="s">
        <v>13</v>
      </c>
      <c r="B471" s="2">
        <v>1185732</v>
      </c>
      <c r="C471" s="3">
        <v>44532</v>
      </c>
      <c r="D471" s="2" t="s">
        <v>14</v>
      </c>
      <c r="E471" s="2" t="s">
        <v>39</v>
      </c>
      <c r="F471" s="2" t="s">
        <v>40</v>
      </c>
      <c r="G471" s="4" t="s">
        <v>22</v>
      </c>
      <c r="H471" s="5">
        <v>70</v>
      </c>
      <c r="I471" s="6">
        <v>375</v>
      </c>
      <c r="J471" s="7">
        <v>262500</v>
      </c>
      <c r="K471" s="7">
        <v>78750</v>
      </c>
      <c r="L471" s="8">
        <v>0.3</v>
      </c>
      <c r="M471" s="2" t="s">
        <v>23</v>
      </c>
    </row>
    <row r="472" spans="1:13" x14ac:dyDescent="0.3">
      <c r="A472" s="2" t="s">
        <v>13</v>
      </c>
      <c r="B472" s="2">
        <v>1185732</v>
      </c>
      <c r="C472" s="3">
        <v>44533</v>
      </c>
      <c r="D472" s="2" t="s">
        <v>14</v>
      </c>
      <c r="E472" s="2" t="s">
        <v>39</v>
      </c>
      <c r="F472" s="2" t="s">
        <v>40</v>
      </c>
      <c r="G472" s="4" t="s">
        <v>16</v>
      </c>
      <c r="H472" s="5">
        <v>65</v>
      </c>
      <c r="I472" s="6">
        <v>525</v>
      </c>
      <c r="J472" s="7">
        <v>341250</v>
      </c>
      <c r="K472" s="7">
        <v>187687.50000000003</v>
      </c>
      <c r="L472" s="8">
        <v>0.55000000000000004</v>
      </c>
      <c r="M472" s="2" t="s">
        <v>23</v>
      </c>
    </row>
    <row r="473" spans="1:13" x14ac:dyDescent="0.3">
      <c r="A473" s="2" t="s">
        <v>13</v>
      </c>
      <c r="B473" s="2">
        <v>1185732</v>
      </c>
      <c r="C473" s="3">
        <v>44534</v>
      </c>
      <c r="D473" s="2" t="s">
        <v>14</v>
      </c>
      <c r="E473" s="2" t="s">
        <v>39</v>
      </c>
      <c r="F473" s="2" t="s">
        <v>40</v>
      </c>
      <c r="G473" s="4" t="s">
        <v>18</v>
      </c>
      <c r="H473" s="5">
        <v>60.000000000000007</v>
      </c>
      <c r="I473" s="6">
        <v>300</v>
      </c>
      <c r="J473" s="7">
        <v>180000.00000000003</v>
      </c>
      <c r="K473" s="7">
        <v>63000.000000000007</v>
      </c>
      <c r="L473" s="8">
        <v>0.35</v>
      </c>
      <c r="M473" s="2" t="s">
        <v>23</v>
      </c>
    </row>
    <row r="474" spans="1:13" x14ac:dyDescent="0.3">
      <c r="A474" s="2" t="s">
        <v>13</v>
      </c>
      <c r="B474" s="2">
        <v>1185732</v>
      </c>
      <c r="C474" s="3">
        <v>44535</v>
      </c>
      <c r="D474" s="2" t="s">
        <v>14</v>
      </c>
      <c r="E474" s="2" t="s">
        <v>39</v>
      </c>
      <c r="F474" s="2" t="s">
        <v>40</v>
      </c>
      <c r="G474" s="4" t="s">
        <v>19</v>
      </c>
      <c r="H474" s="5">
        <v>55.000000000000007</v>
      </c>
      <c r="I474" s="6">
        <v>225</v>
      </c>
      <c r="J474" s="7">
        <v>123750.00000000001</v>
      </c>
      <c r="K474" s="7">
        <v>49500</v>
      </c>
      <c r="L474" s="8">
        <v>0.39999999999999997</v>
      </c>
      <c r="M474" s="2" t="s">
        <v>23</v>
      </c>
    </row>
    <row r="475" spans="1:13" x14ac:dyDescent="0.3">
      <c r="A475" s="2" t="s">
        <v>13</v>
      </c>
      <c r="B475" s="2">
        <v>1185732</v>
      </c>
      <c r="C475" s="3">
        <v>44536</v>
      </c>
      <c r="D475" s="2" t="s">
        <v>14</v>
      </c>
      <c r="E475" s="2" t="s">
        <v>39</v>
      </c>
      <c r="F475" s="2" t="s">
        <v>40</v>
      </c>
      <c r="G475" s="4" t="s">
        <v>20</v>
      </c>
      <c r="H475" s="5">
        <v>55.000000000000007</v>
      </c>
      <c r="I475" s="6">
        <v>200</v>
      </c>
      <c r="J475" s="7">
        <v>110000.00000000001</v>
      </c>
      <c r="K475" s="7">
        <v>44000</v>
      </c>
      <c r="L475" s="8">
        <v>0.39999999999999997</v>
      </c>
      <c r="M475" s="2" t="s">
        <v>23</v>
      </c>
    </row>
    <row r="476" spans="1:13" x14ac:dyDescent="0.3">
      <c r="A476" s="2" t="s">
        <v>13</v>
      </c>
      <c r="B476" s="2">
        <v>1185732</v>
      </c>
      <c r="C476" s="3">
        <v>44537</v>
      </c>
      <c r="D476" s="2" t="s">
        <v>14</v>
      </c>
      <c r="E476" s="2" t="s">
        <v>39</v>
      </c>
      <c r="F476" s="2" t="s">
        <v>40</v>
      </c>
      <c r="G476" s="4" t="s">
        <v>21</v>
      </c>
      <c r="H476" s="5">
        <v>65</v>
      </c>
      <c r="I476" s="6">
        <v>175</v>
      </c>
      <c r="J476" s="7">
        <v>113750</v>
      </c>
      <c r="K476" s="7">
        <v>39812.5</v>
      </c>
      <c r="L476" s="8">
        <v>0.35</v>
      </c>
      <c r="M476" s="2" t="s">
        <v>23</v>
      </c>
    </row>
    <row r="477" spans="1:13" x14ac:dyDescent="0.3">
      <c r="A477" s="2" t="s">
        <v>13</v>
      </c>
      <c r="B477" s="2">
        <v>1185732</v>
      </c>
      <c r="C477" s="3">
        <v>44538</v>
      </c>
      <c r="D477" s="2" t="s">
        <v>14</v>
      </c>
      <c r="E477" s="2" t="s">
        <v>39</v>
      </c>
      <c r="F477" s="2" t="s">
        <v>40</v>
      </c>
      <c r="G477" s="4" t="s">
        <v>22</v>
      </c>
      <c r="H477" s="5">
        <v>70</v>
      </c>
      <c r="I477" s="6">
        <v>350</v>
      </c>
      <c r="J477" s="7">
        <v>245000</v>
      </c>
      <c r="K477" s="7">
        <v>73500</v>
      </c>
      <c r="L477" s="8">
        <v>0.3</v>
      </c>
      <c r="M477" s="2" t="s">
        <v>23</v>
      </c>
    </row>
    <row r="478" spans="1:13" x14ac:dyDescent="0.3">
      <c r="A478" s="2" t="s">
        <v>13</v>
      </c>
      <c r="B478" s="2">
        <v>1185732</v>
      </c>
      <c r="C478" s="3">
        <v>44539</v>
      </c>
      <c r="D478" s="2" t="s">
        <v>14</v>
      </c>
      <c r="E478" s="2" t="s">
        <v>39</v>
      </c>
      <c r="F478" s="2" t="s">
        <v>40</v>
      </c>
      <c r="G478" s="4" t="s">
        <v>16</v>
      </c>
      <c r="H478" s="5">
        <v>65</v>
      </c>
      <c r="I478" s="6">
        <v>475</v>
      </c>
      <c r="J478" s="7">
        <v>308750</v>
      </c>
      <c r="K478" s="7">
        <v>154375</v>
      </c>
      <c r="L478" s="8">
        <v>0.5</v>
      </c>
      <c r="M478" s="2" t="s">
        <v>23</v>
      </c>
    </row>
    <row r="479" spans="1:13" x14ac:dyDescent="0.3">
      <c r="A479" s="2" t="s">
        <v>13</v>
      </c>
      <c r="B479" s="2">
        <v>1185732</v>
      </c>
      <c r="C479" s="3">
        <v>44540</v>
      </c>
      <c r="D479" s="2" t="s">
        <v>14</v>
      </c>
      <c r="E479" s="2" t="s">
        <v>39</v>
      </c>
      <c r="F479" s="2" t="s">
        <v>40</v>
      </c>
      <c r="G479" s="4" t="s">
        <v>18</v>
      </c>
      <c r="H479" s="5">
        <v>50</v>
      </c>
      <c r="I479" s="6">
        <v>275</v>
      </c>
      <c r="J479" s="7">
        <v>137500</v>
      </c>
      <c r="K479" s="7">
        <v>41250</v>
      </c>
      <c r="L479" s="8">
        <v>0.3</v>
      </c>
      <c r="M479" s="2" t="s">
        <v>23</v>
      </c>
    </row>
    <row r="480" spans="1:13" x14ac:dyDescent="0.3">
      <c r="A480" s="2" t="s">
        <v>13</v>
      </c>
      <c r="B480" s="2">
        <v>1185732</v>
      </c>
      <c r="C480" s="3">
        <v>44541</v>
      </c>
      <c r="D480" s="2" t="s">
        <v>14</v>
      </c>
      <c r="E480" s="2" t="s">
        <v>39</v>
      </c>
      <c r="F480" s="2" t="s">
        <v>40</v>
      </c>
      <c r="G480" s="4" t="s">
        <v>19</v>
      </c>
      <c r="H480" s="5">
        <v>45</v>
      </c>
      <c r="I480" s="6">
        <v>200</v>
      </c>
      <c r="J480" s="7">
        <v>90000</v>
      </c>
      <c r="K480" s="7">
        <v>31499.999999999996</v>
      </c>
      <c r="L480" s="8">
        <v>0.35</v>
      </c>
      <c r="M480" s="2" t="s">
        <v>23</v>
      </c>
    </row>
    <row r="481" spans="1:13" x14ac:dyDescent="0.3">
      <c r="A481" s="2" t="s">
        <v>13</v>
      </c>
      <c r="B481" s="2">
        <v>1185732</v>
      </c>
      <c r="C481" s="3">
        <v>44542</v>
      </c>
      <c r="D481" s="2" t="s">
        <v>14</v>
      </c>
      <c r="E481" s="2" t="s">
        <v>39</v>
      </c>
      <c r="F481" s="2" t="s">
        <v>40</v>
      </c>
      <c r="G481" s="4" t="s">
        <v>20</v>
      </c>
      <c r="H481" s="5">
        <v>45</v>
      </c>
      <c r="I481" s="6">
        <v>175</v>
      </c>
      <c r="J481" s="7">
        <v>78750</v>
      </c>
      <c r="K481" s="7">
        <v>27562.5</v>
      </c>
      <c r="L481" s="8">
        <v>0.35</v>
      </c>
      <c r="M481" s="2" t="s">
        <v>23</v>
      </c>
    </row>
    <row r="482" spans="1:13" x14ac:dyDescent="0.3">
      <c r="A482" s="2" t="s">
        <v>13</v>
      </c>
      <c r="B482" s="2">
        <v>1185732</v>
      </c>
      <c r="C482" s="3">
        <v>44543</v>
      </c>
      <c r="D482" s="2" t="s">
        <v>14</v>
      </c>
      <c r="E482" s="2" t="s">
        <v>39</v>
      </c>
      <c r="F482" s="2" t="s">
        <v>40</v>
      </c>
      <c r="G482" s="4" t="s">
        <v>21</v>
      </c>
      <c r="H482" s="5">
        <v>54.999999999999993</v>
      </c>
      <c r="I482" s="6">
        <v>125</v>
      </c>
      <c r="J482" s="7">
        <v>68749.999999999985</v>
      </c>
      <c r="K482" s="7">
        <v>20624.999999999996</v>
      </c>
      <c r="L482" s="8">
        <v>0.3</v>
      </c>
      <c r="M482" s="2" t="s">
        <v>23</v>
      </c>
    </row>
    <row r="483" spans="1:13" x14ac:dyDescent="0.3">
      <c r="A483" s="2" t="s">
        <v>13</v>
      </c>
      <c r="B483" s="2">
        <v>1185732</v>
      </c>
      <c r="C483" s="3">
        <v>44544</v>
      </c>
      <c r="D483" s="2" t="s">
        <v>14</v>
      </c>
      <c r="E483" s="2" t="s">
        <v>39</v>
      </c>
      <c r="F483" s="2" t="s">
        <v>40</v>
      </c>
      <c r="G483" s="4" t="s">
        <v>22</v>
      </c>
      <c r="H483" s="5">
        <v>60</v>
      </c>
      <c r="I483" s="6">
        <v>225</v>
      </c>
      <c r="J483" s="7">
        <v>135000</v>
      </c>
      <c r="K483" s="7">
        <v>33750</v>
      </c>
      <c r="L483" s="8">
        <v>0.25</v>
      </c>
      <c r="M483" s="2" t="s">
        <v>23</v>
      </c>
    </row>
    <row r="484" spans="1:13" x14ac:dyDescent="0.3">
      <c r="A484" s="2" t="s">
        <v>13</v>
      </c>
      <c r="B484" s="2">
        <v>1185732</v>
      </c>
      <c r="C484" s="3">
        <v>44545</v>
      </c>
      <c r="D484" s="2" t="s">
        <v>14</v>
      </c>
      <c r="E484" s="2" t="s">
        <v>39</v>
      </c>
      <c r="F484" s="2" t="s">
        <v>40</v>
      </c>
      <c r="G484" s="4" t="s">
        <v>16</v>
      </c>
      <c r="H484" s="5">
        <v>60</v>
      </c>
      <c r="I484" s="6">
        <v>400</v>
      </c>
      <c r="J484" s="7">
        <v>240000</v>
      </c>
      <c r="K484" s="7">
        <v>120000</v>
      </c>
      <c r="L484" s="8">
        <v>0.5</v>
      </c>
      <c r="M484" s="2" t="s">
        <v>23</v>
      </c>
    </row>
    <row r="485" spans="1:13" x14ac:dyDescent="0.3">
      <c r="A485" s="2" t="s">
        <v>13</v>
      </c>
      <c r="B485" s="2">
        <v>1185732</v>
      </c>
      <c r="C485" s="3">
        <v>44546</v>
      </c>
      <c r="D485" s="2" t="s">
        <v>14</v>
      </c>
      <c r="E485" s="2" t="s">
        <v>39</v>
      </c>
      <c r="F485" s="2" t="s">
        <v>40</v>
      </c>
      <c r="G485" s="4" t="s">
        <v>18</v>
      </c>
      <c r="H485" s="5">
        <v>50</v>
      </c>
      <c r="I485" s="6">
        <v>225</v>
      </c>
      <c r="J485" s="7">
        <v>112500</v>
      </c>
      <c r="K485" s="7">
        <v>33750</v>
      </c>
      <c r="L485" s="8">
        <v>0.3</v>
      </c>
      <c r="M485" s="2" t="s">
        <v>23</v>
      </c>
    </row>
    <row r="486" spans="1:13" x14ac:dyDescent="0.3">
      <c r="A486" s="2" t="s">
        <v>13</v>
      </c>
      <c r="B486" s="2">
        <v>1185732</v>
      </c>
      <c r="C486" s="3">
        <v>44547</v>
      </c>
      <c r="D486" s="2" t="s">
        <v>14</v>
      </c>
      <c r="E486" s="2" t="s">
        <v>39</v>
      </c>
      <c r="F486" s="2" t="s">
        <v>40</v>
      </c>
      <c r="G486" s="4" t="s">
        <v>19</v>
      </c>
      <c r="H486" s="5">
        <v>50</v>
      </c>
      <c r="I486" s="6">
        <v>125</v>
      </c>
      <c r="J486" s="7">
        <v>62500</v>
      </c>
      <c r="K486" s="7">
        <v>21875</v>
      </c>
      <c r="L486" s="8">
        <v>0.35</v>
      </c>
      <c r="M486" s="2" t="s">
        <v>23</v>
      </c>
    </row>
    <row r="487" spans="1:13" x14ac:dyDescent="0.3">
      <c r="A487" s="2" t="s">
        <v>13</v>
      </c>
      <c r="B487" s="2">
        <v>1185732</v>
      </c>
      <c r="C487" s="3">
        <v>44548</v>
      </c>
      <c r="D487" s="2" t="s">
        <v>14</v>
      </c>
      <c r="E487" s="2" t="s">
        <v>39</v>
      </c>
      <c r="F487" s="2" t="s">
        <v>40</v>
      </c>
      <c r="G487" s="4" t="s">
        <v>20</v>
      </c>
      <c r="H487" s="5">
        <v>50</v>
      </c>
      <c r="I487" s="6">
        <v>100</v>
      </c>
      <c r="J487" s="7">
        <v>50000</v>
      </c>
      <c r="K487" s="7">
        <v>17500</v>
      </c>
      <c r="L487" s="8">
        <v>0.35</v>
      </c>
      <c r="M487" s="2" t="s">
        <v>23</v>
      </c>
    </row>
    <row r="488" spans="1:13" x14ac:dyDescent="0.3">
      <c r="A488" s="2" t="s">
        <v>13</v>
      </c>
      <c r="B488" s="2">
        <v>1185732</v>
      </c>
      <c r="C488" s="3">
        <v>44549</v>
      </c>
      <c r="D488" s="2" t="s">
        <v>14</v>
      </c>
      <c r="E488" s="2" t="s">
        <v>39</v>
      </c>
      <c r="F488" s="2" t="s">
        <v>40</v>
      </c>
      <c r="G488" s="4" t="s">
        <v>21</v>
      </c>
      <c r="H488" s="5">
        <v>60</v>
      </c>
      <c r="I488" s="6">
        <v>100</v>
      </c>
      <c r="J488" s="7">
        <v>60000</v>
      </c>
      <c r="K488" s="7">
        <v>18000</v>
      </c>
      <c r="L488" s="8">
        <v>0.3</v>
      </c>
      <c r="M488" s="2" t="s">
        <v>23</v>
      </c>
    </row>
    <row r="489" spans="1:13" x14ac:dyDescent="0.3">
      <c r="A489" s="2" t="s">
        <v>13</v>
      </c>
      <c r="B489" s="2">
        <v>1185732</v>
      </c>
      <c r="C489" s="3">
        <v>44550</v>
      </c>
      <c r="D489" s="2" t="s">
        <v>14</v>
      </c>
      <c r="E489" s="2" t="s">
        <v>39</v>
      </c>
      <c r="F489" s="2" t="s">
        <v>40</v>
      </c>
      <c r="G489" s="4" t="s">
        <v>22</v>
      </c>
      <c r="H489" s="5">
        <v>64.999999999999986</v>
      </c>
      <c r="I489" s="6">
        <v>225</v>
      </c>
      <c r="J489" s="7">
        <v>146249.99999999997</v>
      </c>
      <c r="K489" s="7">
        <v>36562.499999999993</v>
      </c>
      <c r="L489" s="8">
        <v>0.25</v>
      </c>
      <c r="M489" s="2" t="s">
        <v>23</v>
      </c>
    </row>
    <row r="490" spans="1:13" x14ac:dyDescent="0.3">
      <c r="A490" s="2" t="s">
        <v>13</v>
      </c>
      <c r="B490" s="2">
        <v>1185732</v>
      </c>
      <c r="C490" s="3">
        <v>44551</v>
      </c>
      <c r="D490" s="2" t="s">
        <v>14</v>
      </c>
      <c r="E490" s="2" t="s">
        <v>39</v>
      </c>
      <c r="F490" s="2" t="s">
        <v>40</v>
      </c>
      <c r="G490" s="4" t="s">
        <v>16</v>
      </c>
      <c r="H490" s="5">
        <v>70</v>
      </c>
      <c r="I490" s="6">
        <v>375</v>
      </c>
      <c r="J490" s="7">
        <v>262500</v>
      </c>
      <c r="K490" s="7">
        <v>144375</v>
      </c>
      <c r="L490" s="8">
        <v>0.55000000000000004</v>
      </c>
      <c r="M490" s="2" t="s">
        <v>23</v>
      </c>
    </row>
    <row r="491" spans="1:13" x14ac:dyDescent="0.3">
      <c r="A491" s="2" t="s">
        <v>13</v>
      </c>
      <c r="B491" s="2">
        <v>1185732</v>
      </c>
      <c r="C491" s="3">
        <v>44552</v>
      </c>
      <c r="D491" s="2" t="s">
        <v>14</v>
      </c>
      <c r="E491" s="2" t="s">
        <v>39</v>
      </c>
      <c r="F491" s="2" t="s">
        <v>40</v>
      </c>
      <c r="G491" s="4" t="s">
        <v>18</v>
      </c>
      <c r="H491" s="5">
        <v>60.000000000000007</v>
      </c>
      <c r="I491" s="6">
        <v>200</v>
      </c>
      <c r="J491" s="7">
        <v>120000.00000000001</v>
      </c>
      <c r="K491" s="7">
        <v>42000</v>
      </c>
      <c r="L491" s="8">
        <v>0.35</v>
      </c>
      <c r="M491" s="2" t="s">
        <v>23</v>
      </c>
    </row>
    <row r="492" spans="1:13" x14ac:dyDescent="0.3">
      <c r="A492" s="2" t="s">
        <v>13</v>
      </c>
      <c r="B492" s="2">
        <v>1185732</v>
      </c>
      <c r="C492" s="3">
        <v>44553</v>
      </c>
      <c r="D492" s="2" t="s">
        <v>14</v>
      </c>
      <c r="E492" s="2" t="s">
        <v>39</v>
      </c>
      <c r="F492" s="2" t="s">
        <v>40</v>
      </c>
      <c r="G492" s="4" t="s">
        <v>19</v>
      </c>
      <c r="H492" s="5">
        <v>60.000000000000007</v>
      </c>
      <c r="I492" s="6">
        <v>195</v>
      </c>
      <c r="J492" s="7">
        <v>117000.00000000001</v>
      </c>
      <c r="K492" s="7">
        <v>46800</v>
      </c>
      <c r="L492" s="8">
        <v>0.39999999999999997</v>
      </c>
      <c r="M492" s="2" t="s">
        <v>23</v>
      </c>
    </row>
    <row r="493" spans="1:13" x14ac:dyDescent="0.3">
      <c r="A493" s="2" t="s">
        <v>13</v>
      </c>
      <c r="B493" s="2">
        <v>1185732</v>
      </c>
      <c r="C493" s="3">
        <v>44554</v>
      </c>
      <c r="D493" s="2" t="s">
        <v>14</v>
      </c>
      <c r="E493" s="2" t="s">
        <v>39</v>
      </c>
      <c r="F493" s="2" t="s">
        <v>40</v>
      </c>
      <c r="G493" s="4" t="s">
        <v>20</v>
      </c>
      <c r="H493" s="5">
        <v>60.000000000000007</v>
      </c>
      <c r="I493" s="6">
        <v>175</v>
      </c>
      <c r="J493" s="7">
        <v>105000.00000000001</v>
      </c>
      <c r="K493" s="7">
        <v>42000</v>
      </c>
      <c r="L493" s="8">
        <v>0.39999999999999997</v>
      </c>
      <c r="M493" s="2" t="s">
        <v>23</v>
      </c>
    </row>
    <row r="494" spans="1:13" x14ac:dyDescent="0.3">
      <c r="A494" s="2" t="s">
        <v>13</v>
      </c>
      <c r="B494" s="2">
        <v>1185732</v>
      </c>
      <c r="C494" s="3">
        <v>44555</v>
      </c>
      <c r="D494" s="2" t="s">
        <v>14</v>
      </c>
      <c r="E494" s="2" t="s">
        <v>39</v>
      </c>
      <c r="F494" s="2" t="s">
        <v>40</v>
      </c>
      <c r="G494" s="4" t="s">
        <v>21</v>
      </c>
      <c r="H494" s="5">
        <v>70</v>
      </c>
      <c r="I494" s="6">
        <v>150</v>
      </c>
      <c r="J494" s="7">
        <v>105000</v>
      </c>
      <c r="K494" s="7">
        <v>36750</v>
      </c>
      <c r="L494" s="8">
        <v>0.35</v>
      </c>
      <c r="M494" s="2" t="s">
        <v>23</v>
      </c>
    </row>
    <row r="495" spans="1:13" x14ac:dyDescent="0.3">
      <c r="A495" s="2" t="s">
        <v>13</v>
      </c>
      <c r="B495" s="2">
        <v>1185732</v>
      </c>
      <c r="C495" s="3">
        <v>44556</v>
      </c>
      <c r="D495" s="2" t="s">
        <v>14</v>
      </c>
      <c r="E495" s="2" t="s">
        <v>39</v>
      </c>
      <c r="F495" s="2" t="s">
        <v>40</v>
      </c>
      <c r="G495" s="4" t="s">
        <v>22</v>
      </c>
      <c r="H495" s="5">
        <v>75</v>
      </c>
      <c r="I495" s="6">
        <v>250</v>
      </c>
      <c r="J495" s="7">
        <v>187500</v>
      </c>
      <c r="K495" s="7">
        <v>56250</v>
      </c>
      <c r="L495" s="8">
        <v>0.3</v>
      </c>
      <c r="M495" s="2" t="s">
        <v>23</v>
      </c>
    </row>
    <row r="496" spans="1:13" x14ac:dyDescent="0.3">
      <c r="A496" s="2" t="s">
        <v>13</v>
      </c>
      <c r="B496" s="2">
        <v>1185732</v>
      </c>
      <c r="C496" s="3">
        <v>44557</v>
      </c>
      <c r="D496" s="2" t="s">
        <v>14</v>
      </c>
      <c r="E496" s="2" t="s">
        <v>39</v>
      </c>
      <c r="F496" s="2" t="s">
        <v>40</v>
      </c>
      <c r="G496" s="4" t="s">
        <v>16</v>
      </c>
      <c r="H496" s="5">
        <v>70</v>
      </c>
      <c r="I496" s="6">
        <v>475</v>
      </c>
      <c r="J496" s="7">
        <v>332500</v>
      </c>
      <c r="K496" s="7">
        <v>182875.00000000003</v>
      </c>
      <c r="L496" s="8">
        <v>0.55000000000000004</v>
      </c>
      <c r="M496" s="2" t="s">
        <v>23</v>
      </c>
    </row>
    <row r="497" spans="1:13" x14ac:dyDescent="0.3">
      <c r="A497" s="2" t="s">
        <v>13</v>
      </c>
      <c r="B497" s="2">
        <v>1185732</v>
      </c>
      <c r="C497" s="3">
        <v>44558</v>
      </c>
      <c r="D497" s="2" t="s">
        <v>14</v>
      </c>
      <c r="E497" s="2" t="s">
        <v>39</v>
      </c>
      <c r="F497" s="2" t="s">
        <v>40</v>
      </c>
      <c r="G497" s="4" t="s">
        <v>18</v>
      </c>
      <c r="H497" s="5">
        <v>60.000000000000007</v>
      </c>
      <c r="I497" s="6">
        <v>275</v>
      </c>
      <c r="J497" s="7">
        <v>165000.00000000003</v>
      </c>
      <c r="K497" s="7">
        <v>57750.000000000007</v>
      </c>
      <c r="L497" s="8">
        <v>0.35</v>
      </c>
      <c r="M497" s="2" t="s">
        <v>23</v>
      </c>
    </row>
    <row r="498" spans="1:13" x14ac:dyDescent="0.3">
      <c r="A498" s="2" t="s">
        <v>13</v>
      </c>
      <c r="B498" s="2">
        <v>1185732</v>
      </c>
      <c r="C498" s="3">
        <v>44559</v>
      </c>
      <c r="D498" s="2" t="s">
        <v>14</v>
      </c>
      <c r="E498" s="2" t="s">
        <v>39</v>
      </c>
      <c r="F498" s="2" t="s">
        <v>40</v>
      </c>
      <c r="G498" s="4" t="s">
        <v>19</v>
      </c>
      <c r="H498" s="5">
        <v>60.000000000000007</v>
      </c>
      <c r="I498" s="6">
        <v>225</v>
      </c>
      <c r="J498" s="7">
        <v>135000.00000000003</v>
      </c>
      <c r="K498" s="7">
        <v>54000.000000000007</v>
      </c>
      <c r="L498" s="8">
        <v>0.39999999999999997</v>
      </c>
      <c r="M498" s="2" t="s">
        <v>23</v>
      </c>
    </row>
    <row r="499" spans="1:13" x14ac:dyDescent="0.3">
      <c r="A499" s="2" t="s">
        <v>13</v>
      </c>
      <c r="B499" s="2">
        <v>1185732</v>
      </c>
      <c r="C499" s="3">
        <v>44560</v>
      </c>
      <c r="D499" s="2" t="s">
        <v>14</v>
      </c>
      <c r="E499" s="2" t="s">
        <v>39</v>
      </c>
      <c r="F499" s="2" t="s">
        <v>40</v>
      </c>
      <c r="G499" s="4" t="s">
        <v>20</v>
      </c>
      <c r="H499" s="5">
        <v>60.000000000000007</v>
      </c>
      <c r="I499" s="6">
        <v>175</v>
      </c>
      <c r="J499" s="7">
        <v>105000.00000000001</v>
      </c>
      <c r="K499" s="7">
        <v>42000</v>
      </c>
      <c r="L499" s="8">
        <v>0.39999999999999997</v>
      </c>
      <c r="M499" s="2" t="s">
        <v>23</v>
      </c>
    </row>
    <row r="500" spans="1:13" x14ac:dyDescent="0.3">
      <c r="A500" s="2" t="s">
        <v>13</v>
      </c>
      <c r="B500" s="2">
        <v>1185732</v>
      </c>
      <c r="C500" s="3">
        <v>44561</v>
      </c>
      <c r="D500" s="2" t="s">
        <v>14</v>
      </c>
      <c r="E500" s="2" t="s">
        <v>39</v>
      </c>
      <c r="F500" s="2" t="s">
        <v>40</v>
      </c>
      <c r="G500" s="4" t="s">
        <v>21</v>
      </c>
      <c r="H500" s="5">
        <v>70</v>
      </c>
      <c r="I500" s="6">
        <v>175</v>
      </c>
      <c r="J500" s="7">
        <v>122500</v>
      </c>
      <c r="K500" s="7">
        <v>42875</v>
      </c>
      <c r="L500" s="8">
        <v>0.35</v>
      </c>
      <c r="M500" s="2" t="s">
        <v>23</v>
      </c>
    </row>
    <row r="501" spans="1:13" x14ac:dyDescent="0.3">
      <c r="A501" s="2" t="s">
        <v>13</v>
      </c>
      <c r="B501" s="2">
        <v>1185732</v>
      </c>
      <c r="C501" s="3">
        <v>43831</v>
      </c>
      <c r="D501" s="2" t="s">
        <v>14</v>
      </c>
      <c r="E501" s="2" t="s">
        <v>39</v>
      </c>
      <c r="F501" s="2" t="s">
        <v>40</v>
      </c>
      <c r="G501" s="4" t="s">
        <v>22</v>
      </c>
      <c r="H501" s="5">
        <v>75</v>
      </c>
      <c r="I501" s="6">
        <v>275</v>
      </c>
      <c r="J501" s="7">
        <v>206250</v>
      </c>
      <c r="K501" s="7">
        <v>61875</v>
      </c>
      <c r="L501" s="8">
        <v>0.3</v>
      </c>
      <c r="M501" s="2" t="s">
        <v>23</v>
      </c>
    </row>
    <row r="502" spans="1:13" x14ac:dyDescent="0.3">
      <c r="A502" s="2" t="s">
        <v>29</v>
      </c>
      <c r="B502" s="2">
        <v>1128299</v>
      </c>
      <c r="C502" s="3">
        <v>43832</v>
      </c>
      <c r="D502" s="2" t="s">
        <v>14</v>
      </c>
      <c r="E502" s="2" t="s">
        <v>39</v>
      </c>
      <c r="F502" s="2" t="s">
        <v>40</v>
      </c>
      <c r="G502" s="4" t="s">
        <v>16</v>
      </c>
      <c r="H502" s="5">
        <v>35</v>
      </c>
      <c r="I502" s="6">
        <v>450</v>
      </c>
      <c r="J502" s="7">
        <v>157500</v>
      </c>
      <c r="K502" s="7">
        <v>63000</v>
      </c>
      <c r="L502" s="8">
        <v>0.4</v>
      </c>
      <c r="M502" s="2" t="s">
        <v>23</v>
      </c>
    </row>
    <row r="503" spans="1:13" x14ac:dyDescent="0.3">
      <c r="A503" s="2" t="s">
        <v>29</v>
      </c>
      <c r="B503" s="2">
        <v>1128299</v>
      </c>
      <c r="C503" s="3">
        <v>43833</v>
      </c>
      <c r="D503" s="2" t="s">
        <v>14</v>
      </c>
      <c r="E503" s="2" t="s">
        <v>39</v>
      </c>
      <c r="F503" s="2" t="s">
        <v>40</v>
      </c>
      <c r="G503" s="4" t="s">
        <v>18</v>
      </c>
      <c r="H503" s="5">
        <v>45</v>
      </c>
      <c r="I503" s="6">
        <v>450</v>
      </c>
      <c r="J503" s="7">
        <v>202500</v>
      </c>
      <c r="K503" s="7">
        <v>50625</v>
      </c>
      <c r="L503" s="8">
        <v>0.25</v>
      </c>
      <c r="M503" s="2" t="s">
        <v>23</v>
      </c>
    </row>
    <row r="504" spans="1:13" x14ac:dyDescent="0.3">
      <c r="A504" s="2" t="s">
        <v>29</v>
      </c>
      <c r="B504" s="2">
        <v>1128299</v>
      </c>
      <c r="C504" s="3">
        <v>43834</v>
      </c>
      <c r="D504" s="2" t="s">
        <v>14</v>
      </c>
      <c r="E504" s="2" t="s">
        <v>39</v>
      </c>
      <c r="F504" s="2" t="s">
        <v>40</v>
      </c>
      <c r="G504" s="4" t="s">
        <v>19</v>
      </c>
      <c r="H504" s="5">
        <v>45</v>
      </c>
      <c r="I504" s="6">
        <v>450</v>
      </c>
      <c r="J504" s="7">
        <v>202500</v>
      </c>
      <c r="K504" s="7">
        <v>81000</v>
      </c>
      <c r="L504" s="8">
        <v>0.4</v>
      </c>
      <c r="M504" s="2" t="s">
        <v>23</v>
      </c>
    </row>
    <row r="505" spans="1:13" x14ac:dyDescent="0.3">
      <c r="A505" s="2" t="s">
        <v>29</v>
      </c>
      <c r="B505" s="2">
        <v>1128299</v>
      </c>
      <c r="C505" s="3">
        <v>43835</v>
      </c>
      <c r="D505" s="2" t="s">
        <v>14</v>
      </c>
      <c r="E505" s="2" t="s">
        <v>39</v>
      </c>
      <c r="F505" s="2" t="s">
        <v>40</v>
      </c>
      <c r="G505" s="4" t="s">
        <v>20</v>
      </c>
      <c r="H505" s="5">
        <v>45</v>
      </c>
      <c r="I505" s="6">
        <v>300</v>
      </c>
      <c r="J505" s="7">
        <v>135000</v>
      </c>
      <c r="K505" s="7">
        <v>47250</v>
      </c>
      <c r="L505" s="8">
        <v>0.35</v>
      </c>
      <c r="M505" s="2" t="s">
        <v>23</v>
      </c>
    </row>
    <row r="506" spans="1:13" x14ac:dyDescent="0.3">
      <c r="A506" s="2" t="s">
        <v>29</v>
      </c>
      <c r="B506" s="2">
        <v>1128299</v>
      </c>
      <c r="C506" s="3">
        <v>43836</v>
      </c>
      <c r="D506" s="2" t="s">
        <v>30</v>
      </c>
      <c r="E506" s="2" t="s">
        <v>41</v>
      </c>
      <c r="F506" s="2" t="s">
        <v>42</v>
      </c>
      <c r="G506" s="4" t="s">
        <v>21</v>
      </c>
      <c r="H506" s="5">
        <v>50</v>
      </c>
      <c r="I506" s="6">
        <v>250</v>
      </c>
      <c r="J506" s="7">
        <v>125000</v>
      </c>
      <c r="K506" s="7">
        <v>68750</v>
      </c>
      <c r="L506" s="8">
        <v>0.55000000000000004</v>
      </c>
      <c r="M506" s="2" t="s">
        <v>23</v>
      </c>
    </row>
    <row r="507" spans="1:13" x14ac:dyDescent="0.3">
      <c r="A507" s="2" t="s">
        <v>29</v>
      </c>
      <c r="B507" s="2">
        <v>1128299</v>
      </c>
      <c r="C507" s="3">
        <v>43837</v>
      </c>
      <c r="D507" s="2" t="s">
        <v>30</v>
      </c>
      <c r="E507" s="2" t="s">
        <v>41</v>
      </c>
      <c r="F507" s="2" t="s">
        <v>42</v>
      </c>
      <c r="G507" s="4" t="s">
        <v>22</v>
      </c>
      <c r="H507" s="5">
        <v>45</v>
      </c>
      <c r="I507" s="6">
        <v>475</v>
      </c>
      <c r="J507" s="7">
        <v>213750</v>
      </c>
      <c r="K507" s="7">
        <v>42750</v>
      </c>
      <c r="L507" s="8">
        <v>0.2</v>
      </c>
      <c r="M507" s="2" t="s">
        <v>23</v>
      </c>
    </row>
    <row r="508" spans="1:13" x14ac:dyDescent="0.3">
      <c r="A508" s="2" t="s">
        <v>29</v>
      </c>
      <c r="B508" s="2">
        <v>1128299</v>
      </c>
      <c r="C508" s="3">
        <v>43838</v>
      </c>
      <c r="D508" s="2" t="s">
        <v>30</v>
      </c>
      <c r="E508" s="2" t="s">
        <v>41</v>
      </c>
      <c r="F508" s="2" t="s">
        <v>42</v>
      </c>
      <c r="G508" s="4" t="s">
        <v>16</v>
      </c>
      <c r="H508" s="5">
        <v>35</v>
      </c>
      <c r="I508" s="6">
        <v>525</v>
      </c>
      <c r="J508" s="7">
        <v>183750</v>
      </c>
      <c r="K508" s="7">
        <v>73500</v>
      </c>
      <c r="L508" s="8">
        <v>0.4</v>
      </c>
      <c r="M508" s="2" t="s">
        <v>23</v>
      </c>
    </row>
    <row r="509" spans="1:13" x14ac:dyDescent="0.3">
      <c r="A509" s="2" t="s">
        <v>29</v>
      </c>
      <c r="B509" s="2">
        <v>1128299</v>
      </c>
      <c r="C509" s="3">
        <v>43839</v>
      </c>
      <c r="D509" s="2" t="s">
        <v>30</v>
      </c>
      <c r="E509" s="2" t="s">
        <v>41</v>
      </c>
      <c r="F509" s="2" t="s">
        <v>42</v>
      </c>
      <c r="G509" s="4" t="s">
        <v>18</v>
      </c>
      <c r="H509" s="5">
        <v>45</v>
      </c>
      <c r="I509" s="6">
        <v>425</v>
      </c>
      <c r="J509" s="7">
        <v>191250</v>
      </c>
      <c r="K509" s="7">
        <v>47812.5</v>
      </c>
      <c r="L509" s="8">
        <v>0.25</v>
      </c>
      <c r="M509" s="2" t="s">
        <v>23</v>
      </c>
    </row>
    <row r="510" spans="1:13" x14ac:dyDescent="0.3">
      <c r="A510" s="2" t="s">
        <v>29</v>
      </c>
      <c r="B510" s="2">
        <v>1128299</v>
      </c>
      <c r="C510" s="3">
        <v>43840</v>
      </c>
      <c r="D510" s="2" t="s">
        <v>30</v>
      </c>
      <c r="E510" s="2" t="s">
        <v>41</v>
      </c>
      <c r="F510" s="2" t="s">
        <v>42</v>
      </c>
      <c r="G510" s="4" t="s">
        <v>19</v>
      </c>
      <c r="H510" s="5">
        <v>45</v>
      </c>
      <c r="I510" s="6">
        <v>425</v>
      </c>
      <c r="J510" s="7">
        <v>191250</v>
      </c>
      <c r="K510" s="7">
        <v>76500</v>
      </c>
      <c r="L510" s="8">
        <v>0.4</v>
      </c>
      <c r="M510" s="2" t="s">
        <v>23</v>
      </c>
    </row>
    <row r="511" spans="1:13" x14ac:dyDescent="0.3">
      <c r="A511" s="2" t="s">
        <v>29</v>
      </c>
      <c r="B511" s="2">
        <v>1128299</v>
      </c>
      <c r="C511" s="3">
        <v>43841</v>
      </c>
      <c r="D511" s="2" t="s">
        <v>30</v>
      </c>
      <c r="E511" s="2" t="s">
        <v>41</v>
      </c>
      <c r="F511" s="2" t="s">
        <v>42</v>
      </c>
      <c r="G511" s="4" t="s">
        <v>20</v>
      </c>
      <c r="H511" s="5">
        <v>45</v>
      </c>
      <c r="I511" s="6">
        <v>275</v>
      </c>
      <c r="J511" s="7">
        <v>123750</v>
      </c>
      <c r="K511" s="7">
        <v>43312.5</v>
      </c>
      <c r="L511" s="8">
        <v>0.35</v>
      </c>
      <c r="M511" s="2" t="s">
        <v>23</v>
      </c>
    </row>
    <row r="512" spans="1:13" x14ac:dyDescent="0.3">
      <c r="A512" s="2" t="s">
        <v>29</v>
      </c>
      <c r="B512" s="2">
        <v>1128299</v>
      </c>
      <c r="C512" s="3">
        <v>43842</v>
      </c>
      <c r="D512" s="2" t="s">
        <v>30</v>
      </c>
      <c r="E512" s="2" t="s">
        <v>41</v>
      </c>
      <c r="F512" s="2" t="s">
        <v>42</v>
      </c>
      <c r="G512" s="4" t="s">
        <v>21</v>
      </c>
      <c r="H512" s="5">
        <v>50</v>
      </c>
      <c r="I512" s="6">
        <v>200</v>
      </c>
      <c r="J512" s="7">
        <v>100000</v>
      </c>
      <c r="K512" s="7">
        <v>55000.000000000007</v>
      </c>
      <c r="L512" s="8">
        <v>0.55000000000000004</v>
      </c>
      <c r="M512" s="2" t="s">
        <v>23</v>
      </c>
    </row>
    <row r="513" spans="1:13" x14ac:dyDescent="0.3">
      <c r="A513" s="2" t="s">
        <v>29</v>
      </c>
      <c r="B513" s="2">
        <v>1128299</v>
      </c>
      <c r="C513" s="3">
        <v>43843</v>
      </c>
      <c r="D513" s="2" t="s">
        <v>30</v>
      </c>
      <c r="E513" s="2" t="s">
        <v>41</v>
      </c>
      <c r="F513" s="2" t="s">
        <v>42</v>
      </c>
      <c r="G513" s="4" t="s">
        <v>22</v>
      </c>
      <c r="H513" s="5">
        <v>45</v>
      </c>
      <c r="I513" s="6">
        <v>400</v>
      </c>
      <c r="J513" s="7">
        <v>180000</v>
      </c>
      <c r="K513" s="7">
        <v>36000</v>
      </c>
      <c r="L513" s="8">
        <v>0.2</v>
      </c>
      <c r="M513" s="2" t="s">
        <v>23</v>
      </c>
    </row>
    <row r="514" spans="1:13" x14ac:dyDescent="0.3">
      <c r="A514" s="2" t="s">
        <v>29</v>
      </c>
      <c r="B514" s="2">
        <v>1128299</v>
      </c>
      <c r="C514" s="3">
        <v>43844</v>
      </c>
      <c r="D514" s="2" t="s">
        <v>30</v>
      </c>
      <c r="E514" s="2" t="s">
        <v>41</v>
      </c>
      <c r="F514" s="2" t="s">
        <v>42</v>
      </c>
      <c r="G514" s="4" t="s">
        <v>16</v>
      </c>
      <c r="H514" s="5">
        <v>45</v>
      </c>
      <c r="I514" s="6">
        <v>550</v>
      </c>
      <c r="J514" s="7">
        <v>247500</v>
      </c>
      <c r="K514" s="7">
        <v>99000</v>
      </c>
      <c r="L514" s="8">
        <v>0.4</v>
      </c>
      <c r="M514" s="2" t="s">
        <v>23</v>
      </c>
    </row>
    <row r="515" spans="1:13" x14ac:dyDescent="0.3">
      <c r="A515" s="2" t="s">
        <v>29</v>
      </c>
      <c r="B515" s="2">
        <v>1128299</v>
      </c>
      <c r="C515" s="3">
        <v>43845</v>
      </c>
      <c r="D515" s="2" t="s">
        <v>30</v>
      </c>
      <c r="E515" s="2" t="s">
        <v>41</v>
      </c>
      <c r="F515" s="2" t="s">
        <v>42</v>
      </c>
      <c r="G515" s="4" t="s">
        <v>18</v>
      </c>
      <c r="H515" s="5">
        <v>54.999999999999993</v>
      </c>
      <c r="I515" s="6">
        <v>400</v>
      </c>
      <c r="J515" s="7">
        <v>219999.99999999997</v>
      </c>
      <c r="K515" s="7">
        <v>54999.999999999993</v>
      </c>
      <c r="L515" s="8">
        <v>0.25</v>
      </c>
      <c r="M515" s="2" t="s">
        <v>23</v>
      </c>
    </row>
    <row r="516" spans="1:13" x14ac:dyDescent="0.3">
      <c r="A516" s="2" t="s">
        <v>29</v>
      </c>
      <c r="B516" s="2">
        <v>1128299</v>
      </c>
      <c r="C516" s="3">
        <v>43846</v>
      </c>
      <c r="D516" s="2" t="s">
        <v>30</v>
      </c>
      <c r="E516" s="2" t="s">
        <v>41</v>
      </c>
      <c r="F516" s="2" t="s">
        <v>42</v>
      </c>
      <c r="G516" s="4" t="s">
        <v>19</v>
      </c>
      <c r="H516" s="5">
        <v>54.999999999999993</v>
      </c>
      <c r="I516" s="6">
        <v>400</v>
      </c>
      <c r="J516" s="7">
        <v>219999.99999999997</v>
      </c>
      <c r="K516" s="7">
        <v>88000</v>
      </c>
      <c r="L516" s="8">
        <v>0.4</v>
      </c>
      <c r="M516" s="2" t="s">
        <v>23</v>
      </c>
    </row>
    <row r="517" spans="1:13" x14ac:dyDescent="0.3">
      <c r="A517" s="2" t="s">
        <v>29</v>
      </c>
      <c r="B517" s="2">
        <v>1128299</v>
      </c>
      <c r="C517" s="3">
        <v>43847</v>
      </c>
      <c r="D517" s="2" t="s">
        <v>30</v>
      </c>
      <c r="E517" s="2" t="s">
        <v>41</v>
      </c>
      <c r="F517" s="2" t="s">
        <v>42</v>
      </c>
      <c r="G517" s="4" t="s">
        <v>20</v>
      </c>
      <c r="H517" s="5">
        <v>54.999999999999993</v>
      </c>
      <c r="I517" s="6">
        <v>300</v>
      </c>
      <c r="J517" s="7">
        <v>164999.99999999997</v>
      </c>
      <c r="K517" s="7">
        <v>57749.999999999985</v>
      </c>
      <c r="L517" s="8">
        <v>0.35</v>
      </c>
      <c r="M517" s="2" t="s">
        <v>23</v>
      </c>
    </row>
    <row r="518" spans="1:13" x14ac:dyDescent="0.3">
      <c r="A518" s="2" t="s">
        <v>29</v>
      </c>
      <c r="B518" s="2">
        <v>1128299</v>
      </c>
      <c r="C518" s="3">
        <v>43848</v>
      </c>
      <c r="D518" s="2" t="s">
        <v>30</v>
      </c>
      <c r="E518" s="2" t="s">
        <v>41</v>
      </c>
      <c r="F518" s="2" t="s">
        <v>42</v>
      </c>
      <c r="G518" s="4" t="s">
        <v>21</v>
      </c>
      <c r="H518" s="5">
        <v>60</v>
      </c>
      <c r="I518" s="6">
        <v>175</v>
      </c>
      <c r="J518" s="7">
        <v>105000</v>
      </c>
      <c r="K518" s="7">
        <v>57750.000000000007</v>
      </c>
      <c r="L518" s="8">
        <v>0.55000000000000004</v>
      </c>
      <c r="M518" s="2" t="s">
        <v>23</v>
      </c>
    </row>
    <row r="519" spans="1:13" x14ac:dyDescent="0.3">
      <c r="A519" s="2" t="s">
        <v>29</v>
      </c>
      <c r="B519" s="2">
        <v>1128299</v>
      </c>
      <c r="C519" s="3">
        <v>43849</v>
      </c>
      <c r="D519" s="2" t="s">
        <v>30</v>
      </c>
      <c r="E519" s="2" t="s">
        <v>41</v>
      </c>
      <c r="F519" s="2" t="s">
        <v>42</v>
      </c>
      <c r="G519" s="4" t="s">
        <v>22</v>
      </c>
      <c r="H519" s="5">
        <v>54.999999999999993</v>
      </c>
      <c r="I519" s="6">
        <v>375</v>
      </c>
      <c r="J519" s="7">
        <v>206249.99999999997</v>
      </c>
      <c r="K519" s="7">
        <v>41250</v>
      </c>
      <c r="L519" s="8">
        <v>0.2</v>
      </c>
      <c r="M519" s="2" t="s">
        <v>23</v>
      </c>
    </row>
    <row r="520" spans="1:13" x14ac:dyDescent="0.3">
      <c r="A520" s="2" t="s">
        <v>29</v>
      </c>
      <c r="B520" s="2">
        <v>1128299</v>
      </c>
      <c r="C520" s="3">
        <v>43850</v>
      </c>
      <c r="D520" s="2" t="s">
        <v>30</v>
      </c>
      <c r="E520" s="2" t="s">
        <v>41</v>
      </c>
      <c r="F520" s="2" t="s">
        <v>42</v>
      </c>
      <c r="G520" s="4" t="s">
        <v>16</v>
      </c>
      <c r="H520" s="5">
        <v>60</v>
      </c>
      <c r="I520" s="6">
        <v>550</v>
      </c>
      <c r="J520" s="7">
        <v>330000</v>
      </c>
      <c r="K520" s="7">
        <v>132000</v>
      </c>
      <c r="L520" s="8">
        <v>0.4</v>
      </c>
      <c r="M520" s="2" t="s">
        <v>23</v>
      </c>
    </row>
    <row r="521" spans="1:13" x14ac:dyDescent="0.3">
      <c r="A521" s="2" t="s">
        <v>29</v>
      </c>
      <c r="B521" s="2">
        <v>1128299</v>
      </c>
      <c r="C521" s="3">
        <v>43851</v>
      </c>
      <c r="D521" s="2" t="s">
        <v>30</v>
      </c>
      <c r="E521" s="2" t="s">
        <v>41</v>
      </c>
      <c r="F521" s="2" t="s">
        <v>42</v>
      </c>
      <c r="G521" s="4" t="s">
        <v>18</v>
      </c>
      <c r="H521" s="5">
        <v>65</v>
      </c>
      <c r="I521" s="6">
        <v>350</v>
      </c>
      <c r="J521" s="7">
        <v>227500</v>
      </c>
      <c r="K521" s="7">
        <v>56875</v>
      </c>
      <c r="L521" s="8">
        <v>0.25</v>
      </c>
      <c r="M521" s="2" t="s">
        <v>23</v>
      </c>
    </row>
    <row r="522" spans="1:13" x14ac:dyDescent="0.3">
      <c r="A522" s="2" t="s">
        <v>29</v>
      </c>
      <c r="B522" s="2">
        <v>1128299</v>
      </c>
      <c r="C522" s="3">
        <v>43852</v>
      </c>
      <c r="D522" s="2" t="s">
        <v>30</v>
      </c>
      <c r="E522" s="2" t="s">
        <v>41</v>
      </c>
      <c r="F522" s="2" t="s">
        <v>42</v>
      </c>
      <c r="G522" s="4" t="s">
        <v>19</v>
      </c>
      <c r="H522" s="5">
        <v>65</v>
      </c>
      <c r="I522" s="6">
        <v>400</v>
      </c>
      <c r="J522" s="7">
        <v>260000</v>
      </c>
      <c r="K522" s="7">
        <v>104000</v>
      </c>
      <c r="L522" s="8">
        <v>0.4</v>
      </c>
      <c r="M522" s="2" t="s">
        <v>23</v>
      </c>
    </row>
    <row r="523" spans="1:13" x14ac:dyDescent="0.3">
      <c r="A523" s="2" t="s">
        <v>29</v>
      </c>
      <c r="B523" s="2">
        <v>1128299</v>
      </c>
      <c r="C523" s="3">
        <v>43853</v>
      </c>
      <c r="D523" s="2" t="s">
        <v>30</v>
      </c>
      <c r="E523" s="2" t="s">
        <v>41</v>
      </c>
      <c r="F523" s="2" t="s">
        <v>42</v>
      </c>
      <c r="G523" s="4" t="s">
        <v>20</v>
      </c>
      <c r="H523" s="5">
        <v>60</v>
      </c>
      <c r="I523" s="6">
        <v>300</v>
      </c>
      <c r="J523" s="7">
        <v>180000</v>
      </c>
      <c r="K523" s="7">
        <v>62999.999999999993</v>
      </c>
      <c r="L523" s="8">
        <v>0.35</v>
      </c>
      <c r="M523" s="2" t="s">
        <v>23</v>
      </c>
    </row>
    <row r="524" spans="1:13" x14ac:dyDescent="0.3">
      <c r="A524" s="2" t="s">
        <v>29</v>
      </c>
      <c r="B524" s="2">
        <v>1128299</v>
      </c>
      <c r="C524" s="3">
        <v>43854</v>
      </c>
      <c r="D524" s="2" t="s">
        <v>30</v>
      </c>
      <c r="E524" s="2" t="s">
        <v>41</v>
      </c>
      <c r="F524" s="2" t="s">
        <v>42</v>
      </c>
      <c r="G524" s="4" t="s">
        <v>21</v>
      </c>
      <c r="H524" s="5">
        <v>65</v>
      </c>
      <c r="I524" s="6">
        <v>200</v>
      </c>
      <c r="J524" s="7">
        <v>130000</v>
      </c>
      <c r="K524" s="7">
        <v>71500</v>
      </c>
      <c r="L524" s="8">
        <v>0.55000000000000004</v>
      </c>
      <c r="M524" s="2" t="s">
        <v>23</v>
      </c>
    </row>
    <row r="525" spans="1:13" x14ac:dyDescent="0.3">
      <c r="A525" s="2" t="s">
        <v>29</v>
      </c>
      <c r="B525" s="2">
        <v>1128299</v>
      </c>
      <c r="C525" s="3">
        <v>43855</v>
      </c>
      <c r="D525" s="2" t="s">
        <v>30</v>
      </c>
      <c r="E525" s="2" t="s">
        <v>41</v>
      </c>
      <c r="F525" s="2" t="s">
        <v>42</v>
      </c>
      <c r="G525" s="4" t="s">
        <v>22</v>
      </c>
      <c r="H525" s="5">
        <v>80</v>
      </c>
      <c r="I525" s="6">
        <v>350</v>
      </c>
      <c r="J525" s="7">
        <v>280000</v>
      </c>
      <c r="K525" s="7">
        <v>56000</v>
      </c>
      <c r="L525" s="8">
        <v>0.2</v>
      </c>
      <c r="M525" s="2" t="s">
        <v>23</v>
      </c>
    </row>
    <row r="526" spans="1:13" x14ac:dyDescent="0.3">
      <c r="A526" s="2" t="s">
        <v>29</v>
      </c>
      <c r="B526" s="2">
        <v>1128299</v>
      </c>
      <c r="C526" s="3">
        <v>43856</v>
      </c>
      <c r="D526" s="2" t="s">
        <v>30</v>
      </c>
      <c r="E526" s="2" t="s">
        <v>41</v>
      </c>
      <c r="F526" s="2" t="s">
        <v>42</v>
      </c>
      <c r="G526" s="4" t="s">
        <v>16</v>
      </c>
      <c r="H526" s="5">
        <v>60</v>
      </c>
      <c r="I526" s="6">
        <v>550</v>
      </c>
      <c r="J526" s="7">
        <v>330000</v>
      </c>
      <c r="K526" s="7">
        <v>148500</v>
      </c>
      <c r="L526" s="8">
        <v>0.45</v>
      </c>
      <c r="M526" s="2" t="s">
        <v>23</v>
      </c>
    </row>
    <row r="527" spans="1:13" x14ac:dyDescent="0.3">
      <c r="A527" s="2" t="s">
        <v>29</v>
      </c>
      <c r="B527" s="2">
        <v>1128299</v>
      </c>
      <c r="C527" s="3">
        <v>43857</v>
      </c>
      <c r="D527" s="2" t="s">
        <v>30</v>
      </c>
      <c r="E527" s="2" t="s">
        <v>41</v>
      </c>
      <c r="F527" s="2" t="s">
        <v>42</v>
      </c>
      <c r="G527" s="4" t="s">
        <v>18</v>
      </c>
      <c r="H527" s="5">
        <v>65</v>
      </c>
      <c r="I527" s="6">
        <v>400</v>
      </c>
      <c r="J527" s="7">
        <v>260000</v>
      </c>
      <c r="K527" s="7">
        <v>78000</v>
      </c>
      <c r="L527" s="8">
        <v>0.3</v>
      </c>
      <c r="M527" s="2" t="s">
        <v>23</v>
      </c>
    </row>
    <row r="528" spans="1:13" x14ac:dyDescent="0.3">
      <c r="A528" s="2" t="s">
        <v>29</v>
      </c>
      <c r="B528" s="2">
        <v>1128299</v>
      </c>
      <c r="C528" s="3">
        <v>43858</v>
      </c>
      <c r="D528" s="2" t="s">
        <v>30</v>
      </c>
      <c r="E528" s="2" t="s">
        <v>41</v>
      </c>
      <c r="F528" s="2" t="s">
        <v>42</v>
      </c>
      <c r="G528" s="4" t="s">
        <v>19</v>
      </c>
      <c r="H528" s="5">
        <v>65</v>
      </c>
      <c r="I528" s="6">
        <v>400</v>
      </c>
      <c r="J528" s="7">
        <v>260000</v>
      </c>
      <c r="K528" s="7">
        <v>117000</v>
      </c>
      <c r="L528" s="8">
        <v>0.45</v>
      </c>
      <c r="M528" s="2" t="s">
        <v>23</v>
      </c>
    </row>
    <row r="529" spans="1:13" x14ac:dyDescent="0.3">
      <c r="A529" s="2" t="s">
        <v>29</v>
      </c>
      <c r="B529" s="2">
        <v>1128299</v>
      </c>
      <c r="C529" s="3">
        <v>43859</v>
      </c>
      <c r="D529" s="2" t="s">
        <v>30</v>
      </c>
      <c r="E529" s="2" t="s">
        <v>41</v>
      </c>
      <c r="F529" s="2" t="s">
        <v>42</v>
      </c>
      <c r="G529" s="4" t="s">
        <v>20</v>
      </c>
      <c r="H529" s="5">
        <v>60</v>
      </c>
      <c r="I529" s="6">
        <v>300</v>
      </c>
      <c r="J529" s="7">
        <v>180000</v>
      </c>
      <c r="K529" s="7">
        <v>72000</v>
      </c>
      <c r="L529" s="8">
        <v>0.39999999999999997</v>
      </c>
      <c r="M529" s="2" t="s">
        <v>23</v>
      </c>
    </row>
    <row r="530" spans="1:13" x14ac:dyDescent="0.3">
      <c r="A530" s="2" t="s">
        <v>29</v>
      </c>
      <c r="B530" s="2">
        <v>1128299</v>
      </c>
      <c r="C530" s="3">
        <v>43860</v>
      </c>
      <c r="D530" s="2" t="s">
        <v>30</v>
      </c>
      <c r="E530" s="2" t="s">
        <v>41</v>
      </c>
      <c r="F530" s="2" t="s">
        <v>42</v>
      </c>
      <c r="G530" s="4" t="s">
        <v>21</v>
      </c>
      <c r="H530" s="5">
        <v>65</v>
      </c>
      <c r="I530" s="6">
        <v>200</v>
      </c>
      <c r="J530" s="7">
        <v>130000</v>
      </c>
      <c r="K530" s="7">
        <v>78000.000000000015</v>
      </c>
      <c r="L530" s="8">
        <v>0.60000000000000009</v>
      </c>
      <c r="M530" s="2" t="s">
        <v>23</v>
      </c>
    </row>
    <row r="531" spans="1:13" x14ac:dyDescent="0.3">
      <c r="A531" s="2" t="s">
        <v>29</v>
      </c>
      <c r="B531" s="2">
        <v>1128299</v>
      </c>
      <c r="C531" s="3">
        <v>43861</v>
      </c>
      <c r="D531" s="2" t="s">
        <v>30</v>
      </c>
      <c r="E531" s="2" t="s">
        <v>41</v>
      </c>
      <c r="F531" s="2" t="s">
        <v>42</v>
      </c>
      <c r="G531" s="4" t="s">
        <v>22</v>
      </c>
      <c r="H531" s="5">
        <v>80</v>
      </c>
      <c r="I531" s="6">
        <v>450</v>
      </c>
      <c r="J531" s="7">
        <v>360000</v>
      </c>
      <c r="K531" s="7">
        <v>90000</v>
      </c>
      <c r="L531" s="8">
        <v>0.25</v>
      </c>
      <c r="M531" s="2" t="s">
        <v>23</v>
      </c>
    </row>
    <row r="532" spans="1:13" x14ac:dyDescent="0.3">
      <c r="A532" s="2" t="s">
        <v>29</v>
      </c>
      <c r="B532" s="2">
        <v>1128299</v>
      </c>
      <c r="C532" s="3">
        <v>43862</v>
      </c>
      <c r="D532" s="2" t="s">
        <v>30</v>
      </c>
      <c r="E532" s="2" t="s">
        <v>41</v>
      </c>
      <c r="F532" s="2" t="s">
        <v>42</v>
      </c>
      <c r="G532" s="4" t="s">
        <v>16</v>
      </c>
      <c r="H532" s="5">
        <v>60</v>
      </c>
      <c r="I532" s="6">
        <v>700</v>
      </c>
      <c r="J532" s="7">
        <v>420000</v>
      </c>
      <c r="K532" s="7">
        <v>189000</v>
      </c>
      <c r="L532" s="8">
        <v>0.45</v>
      </c>
      <c r="M532" s="2" t="s">
        <v>23</v>
      </c>
    </row>
    <row r="533" spans="1:13" x14ac:dyDescent="0.3">
      <c r="A533" s="2" t="s">
        <v>29</v>
      </c>
      <c r="B533" s="2">
        <v>1128299</v>
      </c>
      <c r="C533" s="3">
        <v>43863</v>
      </c>
      <c r="D533" s="2" t="s">
        <v>30</v>
      </c>
      <c r="E533" s="2" t="s">
        <v>41</v>
      </c>
      <c r="F533" s="2" t="s">
        <v>42</v>
      </c>
      <c r="G533" s="4" t="s">
        <v>18</v>
      </c>
      <c r="H533" s="5">
        <v>65</v>
      </c>
      <c r="I533" s="6">
        <v>550</v>
      </c>
      <c r="J533" s="7">
        <v>357500</v>
      </c>
      <c r="K533" s="7">
        <v>107250</v>
      </c>
      <c r="L533" s="8">
        <v>0.3</v>
      </c>
      <c r="M533" s="2" t="s">
        <v>23</v>
      </c>
    </row>
    <row r="534" spans="1:13" x14ac:dyDescent="0.3">
      <c r="A534" s="2" t="s">
        <v>29</v>
      </c>
      <c r="B534" s="2">
        <v>1128299</v>
      </c>
      <c r="C534" s="3">
        <v>43864</v>
      </c>
      <c r="D534" s="2" t="s">
        <v>30</v>
      </c>
      <c r="E534" s="2" t="s">
        <v>41</v>
      </c>
      <c r="F534" s="2" t="s">
        <v>42</v>
      </c>
      <c r="G534" s="4" t="s">
        <v>19</v>
      </c>
      <c r="H534" s="5">
        <v>65</v>
      </c>
      <c r="I534" s="6">
        <v>550</v>
      </c>
      <c r="J534" s="7">
        <v>357500</v>
      </c>
      <c r="K534" s="7">
        <v>160875</v>
      </c>
      <c r="L534" s="8">
        <v>0.45</v>
      </c>
      <c r="M534" s="2" t="s">
        <v>23</v>
      </c>
    </row>
    <row r="535" spans="1:13" x14ac:dyDescent="0.3">
      <c r="A535" s="2" t="s">
        <v>29</v>
      </c>
      <c r="B535" s="2">
        <v>1128299</v>
      </c>
      <c r="C535" s="3">
        <v>43865</v>
      </c>
      <c r="D535" s="2" t="s">
        <v>30</v>
      </c>
      <c r="E535" s="2" t="s">
        <v>41</v>
      </c>
      <c r="F535" s="2" t="s">
        <v>42</v>
      </c>
      <c r="G535" s="4" t="s">
        <v>20</v>
      </c>
      <c r="H535" s="5">
        <v>60</v>
      </c>
      <c r="I535" s="6">
        <v>425</v>
      </c>
      <c r="J535" s="7">
        <v>255000</v>
      </c>
      <c r="K535" s="7">
        <v>101999.99999999999</v>
      </c>
      <c r="L535" s="8">
        <v>0.39999999999999997</v>
      </c>
      <c r="M535" s="2" t="s">
        <v>23</v>
      </c>
    </row>
    <row r="536" spans="1:13" x14ac:dyDescent="0.3">
      <c r="A536" s="2" t="s">
        <v>29</v>
      </c>
      <c r="B536" s="2">
        <v>1128299</v>
      </c>
      <c r="C536" s="3">
        <v>43866</v>
      </c>
      <c r="D536" s="2" t="s">
        <v>30</v>
      </c>
      <c r="E536" s="2" t="s">
        <v>41</v>
      </c>
      <c r="F536" s="2" t="s">
        <v>42</v>
      </c>
      <c r="G536" s="4" t="s">
        <v>21</v>
      </c>
      <c r="H536" s="5">
        <v>65</v>
      </c>
      <c r="I536" s="6">
        <v>300</v>
      </c>
      <c r="J536" s="7">
        <v>195000</v>
      </c>
      <c r="K536" s="7">
        <v>117000.00000000001</v>
      </c>
      <c r="L536" s="8">
        <v>0.60000000000000009</v>
      </c>
      <c r="M536" s="2" t="s">
        <v>23</v>
      </c>
    </row>
    <row r="537" spans="1:13" x14ac:dyDescent="0.3">
      <c r="A537" s="2" t="s">
        <v>29</v>
      </c>
      <c r="B537" s="2">
        <v>1128299</v>
      </c>
      <c r="C537" s="3">
        <v>43867</v>
      </c>
      <c r="D537" s="2" t="s">
        <v>30</v>
      </c>
      <c r="E537" s="2" t="s">
        <v>41</v>
      </c>
      <c r="F537" s="2" t="s">
        <v>42</v>
      </c>
      <c r="G537" s="4" t="s">
        <v>22</v>
      </c>
      <c r="H537" s="5">
        <v>80</v>
      </c>
      <c r="I537" s="6">
        <v>600</v>
      </c>
      <c r="J537" s="7">
        <v>480000</v>
      </c>
      <c r="K537" s="7">
        <v>120000</v>
      </c>
      <c r="L537" s="8">
        <v>0.25</v>
      </c>
      <c r="M537" s="2" t="s">
        <v>23</v>
      </c>
    </row>
    <row r="538" spans="1:13" x14ac:dyDescent="0.3">
      <c r="A538" s="2" t="s">
        <v>29</v>
      </c>
      <c r="B538" s="2">
        <v>1128299</v>
      </c>
      <c r="C538" s="3">
        <v>43868</v>
      </c>
      <c r="D538" s="2" t="s">
        <v>30</v>
      </c>
      <c r="E538" s="2" t="s">
        <v>41</v>
      </c>
      <c r="F538" s="2" t="s">
        <v>42</v>
      </c>
      <c r="G538" s="4" t="s">
        <v>16</v>
      </c>
      <c r="H538" s="5">
        <v>60</v>
      </c>
      <c r="I538" s="6">
        <v>750</v>
      </c>
      <c r="J538" s="7">
        <v>450000</v>
      </c>
      <c r="K538" s="7">
        <v>180000</v>
      </c>
      <c r="L538" s="8">
        <v>0.4</v>
      </c>
      <c r="M538" s="2" t="s">
        <v>23</v>
      </c>
    </row>
    <row r="539" spans="1:13" x14ac:dyDescent="0.3">
      <c r="A539" s="2" t="s">
        <v>29</v>
      </c>
      <c r="B539" s="2">
        <v>1128299</v>
      </c>
      <c r="C539" s="3">
        <v>43869</v>
      </c>
      <c r="D539" s="2" t="s">
        <v>30</v>
      </c>
      <c r="E539" s="2" t="s">
        <v>41</v>
      </c>
      <c r="F539" s="2" t="s">
        <v>42</v>
      </c>
      <c r="G539" s="4" t="s">
        <v>18</v>
      </c>
      <c r="H539" s="5">
        <v>65</v>
      </c>
      <c r="I539" s="6">
        <v>600</v>
      </c>
      <c r="J539" s="7">
        <v>390000</v>
      </c>
      <c r="K539" s="7">
        <v>97500</v>
      </c>
      <c r="L539" s="8">
        <v>0.25</v>
      </c>
      <c r="M539" s="2" t="s">
        <v>23</v>
      </c>
    </row>
    <row r="540" spans="1:13" x14ac:dyDescent="0.3">
      <c r="A540" s="2" t="s">
        <v>29</v>
      </c>
      <c r="B540" s="2">
        <v>1128299</v>
      </c>
      <c r="C540" s="3">
        <v>43870</v>
      </c>
      <c r="D540" s="2" t="s">
        <v>30</v>
      </c>
      <c r="E540" s="2" t="s">
        <v>41</v>
      </c>
      <c r="F540" s="2" t="s">
        <v>42</v>
      </c>
      <c r="G540" s="4" t="s">
        <v>19</v>
      </c>
      <c r="H540" s="5">
        <v>65</v>
      </c>
      <c r="I540" s="6">
        <v>550</v>
      </c>
      <c r="J540" s="7">
        <v>357500</v>
      </c>
      <c r="K540" s="7">
        <v>143000</v>
      </c>
      <c r="L540" s="8">
        <v>0.4</v>
      </c>
      <c r="M540" s="2" t="s">
        <v>17</v>
      </c>
    </row>
    <row r="541" spans="1:13" x14ac:dyDescent="0.3">
      <c r="A541" s="2" t="s">
        <v>29</v>
      </c>
      <c r="B541" s="2">
        <v>1128299</v>
      </c>
      <c r="C541" s="3">
        <v>43871</v>
      </c>
      <c r="D541" s="2" t="s">
        <v>30</v>
      </c>
      <c r="E541" s="2" t="s">
        <v>41</v>
      </c>
      <c r="F541" s="2" t="s">
        <v>42</v>
      </c>
      <c r="G541" s="4" t="s">
        <v>20</v>
      </c>
      <c r="H541" s="5">
        <v>60</v>
      </c>
      <c r="I541" s="6">
        <v>450</v>
      </c>
      <c r="J541" s="7">
        <v>270000</v>
      </c>
      <c r="K541" s="7">
        <v>94500</v>
      </c>
      <c r="L541" s="8">
        <v>0.35</v>
      </c>
      <c r="M541" s="2" t="s">
        <v>17</v>
      </c>
    </row>
    <row r="542" spans="1:13" x14ac:dyDescent="0.3">
      <c r="A542" s="2" t="s">
        <v>29</v>
      </c>
      <c r="B542" s="2">
        <v>1128299</v>
      </c>
      <c r="C542" s="3">
        <v>43872</v>
      </c>
      <c r="D542" s="2" t="s">
        <v>30</v>
      </c>
      <c r="E542" s="2" t="s">
        <v>41</v>
      </c>
      <c r="F542" s="2" t="s">
        <v>42</v>
      </c>
      <c r="G542" s="4" t="s">
        <v>21</v>
      </c>
      <c r="H542" s="5">
        <v>65</v>
      </c>
      <c r="I542" s="6">
        <v>500</v>
      </c>
      <c r="J542" s="7">
        <v>325000</v>
      </c>
      <c r="K542" s="7">
        <v>178750</v>
      </c>
      <c r="L542" s="8">
        <v>0.55000000000000004</v>
      </c>
      <c r="M542" s="2" t="s">
        <v>17</v>
      </c>
    </row>
    <row r="543" spans="1:13" x14ac:dyDescent="0.3">
      <c r="A543" s="2" t="s">
        <v>29</v>
      </c>
      <c r="B543" s="2">
        <v>1128299</v>
      </c>
      <c r="C543" s="3">
        <v>43873</v>
      </c>
      <c r="D543" s="2" t="s">
        <v>30</v>
      </c>
      <c r="E543" s="2" t="s">
        <v>41</v>
      </c>
      <c r="F543" s="2" t="s">
        <v>42</v>
      </c>
      <c r="G543" s="4" t="s">
        <v>22</v>
      </c>
      <c r="H543" s="5">
        <v>80</v>
      </c>
      <c r="I543" s="6">
        <v>500</v>
      </c>
      <c r="J543" s="7">
        <v>400000</v>
      </c>
      <c r="K543" s="7">
        <v>80000</v>
      </c>
      <c r="L543" s="8">
        <v>0.2</v>
      </c>
      <c r="M543" s="2" t="s">
        <v>17</v>
      </c>
    </row>
    <row r="544" spans="1:13" x14ac:dyDescent="0.3">
      <c r="A544" s="2" t="s">
        <v>29</v>
      </c>
      <c r="B544" s="2">
        <v>1128299</v>
      </c>
      <c r="C544" s="3">
        <v>43874</v>
      </c>
      <c r="D544" s="2" t="s">
        <v>30</v>
      </c>
      <c r="E544" s="2" t="s">
        <v>41</v>
      </c>
      <c r="F544" s="2" t="s">
        <v>42</v>
      </c>
      <c r="G544" s="4" t="s">
        <v>16</v>
      </c>
      <c r="H544" s="5">
        <v>65</v>
      </c>
      <c r="I544" s="6">
        <v>700</v>
      </c>
      <c r="J544" s="7">
        <v>455000</v>
      </c>
      <c r="K544" s="7">
        <v>182000</v>
      </c>
      <c r="L544" s="8">
        <v>0.4</v>
      </c>
      <c r="M544" s="2" t="s">
        <v>17</v>
      </c>
    </row>
    <row r="545" spans="1:13" x14ac:dyDescent="0.3">
      <c r="A545" s="2" t="s">
        <v>29</v>
      </c>
      <c r="B545" s="2">
        <v>1128299</v>
      </c>
      <c r="C545" s="3">
        <v>43875</v>
      </c>
      <c r="D545" s="2" t="s">
        <v>30</v>
      </c>
      <c r="E545" s="2" t="s">
        <v>41</v>
      </c>
      <c r="F545" s="2" t="s">
        <v>42</v>
      </c>
      <c r="G545" s="4" t="s">
        <v>18</v>
      </c>
      <c r="H545" s="5">
        <v>70</v>
      </c>
      <c r="I545" s="6">
        <v>650</v>
      </c>
      <c r="J545" s="7">
        <v>455000</v>
      </c>
      <c r="K545" s="7">
        <v>113750</v>
      </c>
      <c r="L545" s="8">
        <v>0.25</v>
      </c>
      <c r="M545" s="2" t="s">
        <v>17</v>
      </c>
    </row>
    <row r="546" spans="1:13" x14ac:dyDescent="0.3">
      <c r="A546" s="2" t="s">
        <v>29</v>
      </c>
      <c r="B546" s="2">
        <v>1128299</v>
      </c>
      <c r="C546" s="3">
        <v>43876</v>
      </c>
      <c r="D546" s="2" t="s">
        <v>30</v>
      </c>
      <c r="E546" s="2" t="s">
        <v>41</v>
      </c>
      <c r="F546" s="2" t="s">
        <v>42</v>
      </c>
      <c r="G546" s="4" t="s">
        <v>19</v>
      </c>
      <c r="H546" s="5">
        <v>65</v>
      </c>
      <c r="I546" s="6">
        <v>525</v>
      </c>
      <c r="J546" s="7">
        <v>341250</v>
      </c>
      <c r="K546" s="7">
        <v>136500</v>
      </c>
      <c r="L546" s="8">
        <v>0.4</v>
      </c>
      <c r="M546" s="2" t="s">
        <v>17</v>
      </c>
    </row>
    <row r="547" spans="1:13" x14ac:dyDescent="0.3">
      <c r="A547" s="2" t="s">
        <v>29</v>
      </c>
      <c r="B547" s="2">
        <v>1128299</v>
      </c>
      <c r="C547" s="3">
        <v>43877</v>
      </c>
      <c r="D547" s="2" t="s">
        <v>30</v>
      </c>
      <c r="E547" s="2" t="s">
        <v>41</v>
      </c>
      <c r="F547" s="2" t="s">
        <v>42</v>
      </c>
      <c r="G547" s="4" t="s">
        <v>20</v>
      </c>
      <c r="H547" s="5">
        <v>65</v>
      </c>
      <c r="I547" s="6">
        <v>475</v>
      </c>
      <c r="J547" s="7">
        <v>308750</v>
      </c>
      <c r="K547" s="7">
        <v>108062.5</v>
      </c>
      <c r="L547" s="8">
        <v>0.35</v>
      </c>
      <c r="M547" s="2" t="s">
        <v>17</v>
      </c>
    </row>
    <row r="548" spans="1:13" x14ac:dyDescent="0.3">
      <c r="A548" s="2" t="s">
        <v>29</v>
      </c>
      <c r="B548" s="2">
        <v>1128299</v>
      </c>
      <c r="C548" s="3">
        <v>43878</v>
      </c>
      <c r="D548" s="2" t="s">
        <v>30</v>
      </c>
      <c r="E548" s="2" t="s">
        <v>41</v>
      </c>
      <c r="F548" s="2" t="s">
        <v>42</v>
      </c>
      <c r="G548" s="4" t="s">
        <v>21</v>
      </c>
      <c r="H548" s="5">
        <v>75</v>
      </c>
      <c r="I548" s="6">
        <v>475</v>
      </c>
      <c r="J548" s="7">
        <v>356250</v>
      </c>
      <c r="K548" s="7">
        <v>195937.50000000003</v>
      </c>
      <c r="L548" s="8">
        <v>0.55000000000000004</v>
      </c>
      <c r="M548" s="2" t="s">
        <v>17</v>
      </c>
    </row>
    <row r="549" spans="1:13" x14ac:dyDescent="0.3">
      <c r="A549" s="2" t="s">
        <v>29</v>
      </c>
      <c r="B549" s="2">
        <v>1128299</v>
      </c>
      <c r="C549" s="3">
        <v>43879</v>
      </c>
      <c r="D549" s="2" t="s">
        <v>30</v>
      </c>
      <c r="E549" s="2" t="s">
        <v>41</v>
      </c>
      <c r="F549" s="2" t="s">
        <v>42</v>
      </c>
      <c r="G549" s="4" t="s">
        <v>22</v>
      </c>
      <c r="H549" s="5">
        <v>80</v>
      </c>
      <c r="I549" s="6">
        <v>400</v>
      </c>
      <c r="J549" s="7">
        <v>320000</v>
      </c>
      <c r="K549" s="7">
        <v>64000</v>
      </c>
      <c r="L549" s="8">
        <v>0.2</v>
      </c>
      <c r="M549" s="2" t="s">
        <v>17</v>
      </c>
    </row>
    <row r="550" spans="1:13" x14ac:dyDescent="0.3">
      <c r="A550" s="2" t="s">
        <v>29</v>
      </c>
      <c r="B550" s="2">
        <v>1128299</v>
      </c>
      <c r="C550" s="3">
        <v>43880</v>
      </c>
      <c r="D550" s="2" t="s">
        <v>30</v>
      </c>
      <c r="E550" s="2" t="s">
        <v>41</v>
      </c>
      <c r="F550" s="2" t="s">
        <v>42</v>
      </c>
      <c r="G550" s="4" t="s">
        <v>16</v>
      </c>
      <c r="H550" s="5">
        <v>60.000000000000007</v>
      </c>
      <c r="I550" s="6">
        <v>600</v>
      </c>
      <c r="J550" s="7">
        <v>360000.00000000006</v>
      </c>
      <c r="K550" s="7">
        <v>126000.00000000003</v>
      </c>
      <c r="L550" s="8">
        <v>0.35000000000000003</v>
      </c>
      <c r="M550" s="2" t="s">
        <v>17</v>
      </c>
    </row>
    <row r="551" spans="1:13" x14ac:dyDescent="0.3">
      <c r="A551" s="2" t="s">
        <v>29</v>
      </c>
      <c r="B551" s="2">
        <v>1128299</v>
      </c>
      <c r="C551" s="3">
        <v>43881</v>
      </c>
      <c r="D551" s="2" t="s">
        <v>30</v>
      </c>
      <c r="E551" s="2" t="s">
        <v>41</v>
      </c>
      <c r="F551" s="2" t="s">
        <v>42</v>
      </c>
      <c r="G551" s="4" t="s">
        <v>18</v>
      </c>
      <c r="H551" s="5">
        <v>65.000000000000014</v>
      </c>
      <c r="I551" s="6">
        <v>600</v>
      </c>
      <c r="J551" s="7">
        <v>390000.00000000006</v>
      </c>
      <c r="K551" s="7">
        <v>78000.000000000015</v>
      </c>
      <c r="L551" s="8">
        <v>0.2</v>
      </c>
      <c r="M551" s="2" t="s">
        <v>17</v>
      </c>
    </row>
    <row r="552" spans="1:13" x14ac:dyDescent="0.3">
      <c r="A552" s="2" t="s">
        <v>29</v>
      </c>
      <c r="B552" s="2">
        <v>1128299</v>
      </c>
      <c r="C552" s="3">
        <v>43882</v>
      </c>
      <c r="D552" s="2" t="s">
        <v>30</v>
      </c>
      <c r="E552" s="2" t="s">
        <v>41</v>
      </c>
      <c r="F552" s="2" t="s">
        <v>42</v>
      </c>
      <c r="G552" s="4" t="s">
        <v>19</v>
      </c>
      <c r="H552" s="5">
        <v>60.000000000000007</v>
      </c>
      <c r="I552" s="6">
        <v>450</v>
      </c>
      <c r="J552" s="7">
        <v>270000.00000000006</v>
      </c>
      <c r="K552" s="7">
        <v>94500.000000000029</v>
      </c>
      <c r="L552" s="8">
        <v>0.35000000000000003</v>
      </c>
      <c r="M552" s="2" t="s">
        <v>17</v>
      </c>
    </row>
    <row r="553" spans="1:13" x14ac:dyDescent="0.3">
      <c r="A553" s="2" t="s">
        <v>29</v>
      </c>
      <c r="B553" s="2">
        <v>1128299</v>
      </c>
      <c r="C553" s="3">
        <v>43883</v>
      </c>
      <c r="D553" s="2" t="s">
        <v>30</v>
      </c>
      <c r="E553" s="2" t="s">
        <v>41</v>
      </c>
      <c r="F553" s="2" t="s">
        <v>42</v>
      </c>
      <c r="G553" s="4" t="s">
        <v>20</v>
      </c>
      <c r="H553" s="5">
        <v>60.000000000000007</v>
      </c>
      <c r="I553" s="6">
        <v>400</v>
      </c>
      <c r="J553" s="7">
        <v>240000.00000000003</v>
      </c>
      <c r="K553" s="7">
        <v>72000</v>
      </c>
      <c r="L553" s="8">
        <v>0.3</v>
      </c>
      <c r="M553" s="2" t="s">
        <v>17</v>
      </c>
    </row>
    <row r="554" spans="1:13" x14ac:dyDescent="0.3">
      <c r="A554" s="2" t="s">
        <v>29</v>
      </c>
      <c r="B554" s="2">
        <v>1128299</v>
      </c>
      <c r="C554" s="3">
        <v>43884</v>
      </c>
      <c r="D554" s="2" t="s">
        <v>30</v>
      </c>
      <c r="E554" s="2" t="s">
        <v>41</v>
      </c>
      <c r="F554" s="2" t="s">
        <v>42</v>
      </c>
      <c r="G554" s="4" t="s">
        <v>21</v>
      </c>
      <c r="H554" s="5">
        <v>70</v>
      </c>
      <c r="I554" s="6">
        <v>400</v>
      </c>
      <c r="J554" s="7">
        <v>280000</v>
      </c>
      <c r="K554" s="7">
        <v>140000.00000000003</v>
      </c>
      <c r="L554" s="8">
        <v>0.50000000000000011</v>
      </c>
      <c r="M554" s="2" t="s">
        <v>17</v>
      </c>
    </row>
    <row r="555" spans="1:13" x14ac:dyDescent="0.3">
      <c r="A555" s="2" t="s">
        <v>29</v>
      </c>
      <c r="B555" s="2">
        <v>1128299</v>
      </c>
      <c r="C555" s="3">
        <v>43885</v>
      </c>
      <c r="D555" s="2" t="s">
        <v>30</v>
      </c>
      <c r="E555" s="2" t="s">
        <v>41</v>
      </c>
      <c r="F555" s="2" t="s">
        <v>42</v>
      </c>
      <c r="G555" s="4" t="s">
        <v>22</v>
      </c>
      <c r="H555" s="5">
        <v>75.000000000000014</v>
      </c>
      <c r="I555" s="6">
        <v>450</v>
      </c>
      <c r="J555" s="7">
        <v>337500.00000000006</v>
      </c>
      <c r="K555" s="7">
        <v>50625.000000000015</v>
      </c>
      <c r="L555" s="8">
        <v>0.15000000000000002</v>
      </c>
      <c r="M555" s="2" t="s">
        <v>17</v>
      </c>
    </row>
    <row r="556" spans="1:13" x14ac:dyDescent="0.3">
      <c r="A556" s="2" t="s">
        <v>29</v>
      </c>
      <c r="B556" s="2">
        <v>1128299</v>
      </c>
      <c r="C556" s="3">
        <v>43886</v>
      </c>
      <c r="D556" s="2" t="s">
        <v>30</v>
      </c>
      <c r="E556" s="2" t="s">
        <v>41</v>
      </c>
      <c r="F556" s="2" t="s">
        <v>42</v>
      </c>
      <c r="G556" s="4" t="s">
        <v>16</v>
      </c>
      <c r="H556" s="5">
        <v>60.000000000000007</v>
      </c>
      <c r="I556" s="6">
        <v>550</v>
      </c>
      <c r="J556" s="7">
        <v>330000.00000000006</v>
      </c>
      <c r="K556" s="7">
        <v>115500.00000000003</v>
      </c>
      <c r="L556" s="8">
        <v>0.35000000000000003</v>
      </c>
      <c r="M556" s="2" t="s">
        <v>17</v>
      </c>
    </row>
    <row r="557" spans="1:13" x14ac:dyDescent="0.3">
      <c r="A557" s="2" t="s">
        <v>29</v>
      </c>
      <c r="B557" s="2">
        <v>1128299</v>
      </c>
      <c r="C557" s="3">
        <v>43887</v>
      </c>
      <c r="D557" s="2" t="s">
        <v>30</v>
      </c>
      <c r="E557" s="2" t="s">
        <v>41</v>
      </c>
      <c r="F557" s="2" t="s">
        <v>42</v>
      </c>
      <c r="G557" s="4" t="s">
        <v>18</v>
      </c>
      <c r="H557" s="5">
        <v>65.000000000000014</v>
      </c>
      <c r="I557" s="6">
        <v>550</v>
      </c>
      <c r="J557" s="7">
        <v>357500.00000000006</v>
      </c>
      <c r="K557" s="7">
        <v>71500.000000000015</v>
      </c>
      <c r="L557" s="8">
        <v>0.2</v>
      </c>
      <c r="M557" s="2" t="s">
        <v>17</v>
      </c>
    </row>
    <row r="558" spans="1:13" x14ac:dyDescent="0.3">
      <c r="A558" s="2" t="s">
        <v>29</v>
      </c>
      <c r="B558" s="2">
        <v>1128299</v>
      </c>
      <c r="C558" s="3">
        <v>43888</v>
      </c>
      <c r="D558" s="2" t="s">
        <v>30</v>
      </c>
      <c r="E558" s="2" t="s">
        <v>41</v>
      </c>
      <c r="F558" s="2" t="s">
        <v>42</v>
      </c>
      <c r="G558" s="4" t="s">
        <v>19</v>
      </c>
      <c r="H558" s="5">
        <v>60.000000000000007</v>
      </c>
      <c r="I558" s="6">
        <v>375</v>
      </c>
      <c r="J558" s="7">
        <v>225000.00000000003</v>
      </c>
      <c r="K558" s="7">
        <v>78750.000000000015</v>
      </c>
      <c r="L558" s="8">
        <v>0.35000000000000003</v>
      </c>
      <c r="M558" s="2" t="s">
        <v>17</v>
      </c>
    </row>
    <row r="559" spans="1:13" x14ac:dyDescent="0.3">
      <c r="A559" s="2" t="s">
        <v>29</v>
      </c>
      <c r="B559" s="2">
        <v>1128299</v>
      </c>
      <c r="C559" s="3">
        <v>43889</v>
      </c>
      <c r="D559" s="2" t="s">
        <v>30</v>
      </c>
      <c r="E559" s="2" t="s">
        <v>41</v>
      </c>
      <c r="F559" s="2" t="s">
        <v>42</v>
      </c>
      <c r="G559" s="4" t="s">
        <v>20</v>
      </c>
      <c r="H559" s="5">
        <v>60.000000000000007</v>
      </c>
      <c r="I559" s="6">
        <v>350</v>
      </c>
      <c r="J559" s="7">
        <v>210000.00000000003</v>
      </c>
      <c r="K559" s="7">
        <v>63000.000000000007</v>
      </c>
      <c r="L559" s="8">
        <v>0.3</v>
      </c>
      <c r="M559" s="2" t="s">
        <v>17</v>
      </c>
    </row>
    <row r="560" spans="1:13" x14ac:dyDescent="0.3">
      <c r="A560" s="2" t="s">
        <v>29</v>
      </c>
      <c r="B560" s="2">
        <v>1128299</v>
      </c>
      <c r="C560" s="3">
        <v>43891</v>
      </c>
      <c r="D560" s="2" t="s">
        <v>30</v>
      </c>
      <c r="E560" s="2" t="s">
        <v>41</v>
      </c>
      <c r="F560" s="2" t="s">
        <v>42</v>
      </c>
      <c r="G560" s="4" t="s">
        <v>21</v>
      </c>
      <c r="H560" s="5">
        <v>70</v>
      </c>
      <c r="I560" s="6">
        <v>325</v>
      </c>
      <c r="J560" s="7">
        <v>227500</v>
      </c>
      <c r="K560" s="7">
        <v>113750.00000000003</v>
      </c>
      <c r="L560" s="8">
        <v>0.50000000000000011</v>
      </c>
      <c r="M560" s="2" t="s">
        <v>17</v>
      </c>
    </row>
    <row r="561" spans="1:13" x14ac:dyDescent="0.3">
      <c r="A561" s="2" t="s">
        <v>29</v>
      </c>
      <c r="B561" s="2">
        <v>1128299</v>
      </c>
      <c r="C561" s="3">
        <v>43892</v>
      </c>
      <c r="D561" s="2" t="s">
        <v>30</v>
      </c>
      <c r="E561" s="2" t="s">
        <v>41</v>
      </c>
      <c r="F561" s="2" t="s">
        <v>42</v>
      </c>
      <c r="G561" s="4" t="s">
        <v>22</v>
      </c>
      <c r="H561" s="5">
        <v>75.000000000000014</v>
      </c>
      <c r="I561" s="6">
        <v>375</v>
      </c>
      <c r="J561" s="7">
        <v>281250.00000000006</v>
      </c>
      <c r="K561" s="7">
        <v>42187.500000000015</v>
      </c>
      <c r="L561" s="8">
        <v>0.15000000000000002</v>
      </c>
      <c r="M561" s="2" t="s">
        <v>17</v>
      </c>
    </row>
    <row r="562" spans="1:13" x14ac:dyDescent="0.3">
      <c r="A562" s="2" t="s">
        <v>29</v>
      </c>
      <c r="B562" s="2">
        <v>1128299</v>
      </c>
      <c r="C562" s="3">
        <v>43893</v>
      </c>
      <c r="D562" s="2" t="s">
        <v>30</v>
      </c>
      <c r="E562" s="2" t="s">
        <v>41</v>
      </c>
      <c r="F562" s="2" t="s">
        <v>42</v>
      </c>
      <c r="G562" s="4" t="s">
        <v>16</v>
      </c>
      <c r="H562" s="5">
        <v>60.000000000000007</v>
      </c>
      <c r="I562" s="6">
        <v>575</v>
      </c>
      <c r="J562" s="7">
        <v>345000.00000000006</v>
      </c>
      <c r="K562" s="7">
        <v>120750.00000000003</v>
      </c>
      <c r="L562" s="8">
        <v>0.35000000000000003</v>
      </c>
      <c r="M562" s="2" t="s">
        <v>17</v>
      </c>
    </row>
    <row r="563" spans="1:13" x14ac:dyDescent="0.3">
      <c r="A563" s="2" t="s">
        <v>29</v>
      </c>
      <c r="B563" s="2">
        <v>1128299</v>
      </c>
      <c r="C563" s="3">
        <v>43894</v>
      </c>
      <c r="D563" s="2" t="s">
        <v>30</v>
      </c>
      <c r="E563" s="2" t="s">
        <v>41</v>
      </c>
      <c r="F563" s="2" t="s">
        <v>42</v>
      </c>
      <c r="G563" s="4" t="s">
        <v>18</v>
      </c>
      <c r="H563" s="5">
        <v>65.000000000000014</v>
      </c>
      <c r="I563" s="6">
        <v>575</v>
      </c>
      <c r="J563" s="7">
        <v>373750.00000000006</v>
      </c>
      <c r="K563" s="7">
        <v>74750.000000000015</v>
      </c>
      <c r="L563" s="8">
        <v>0.2</v>
      </c>
      <c r="M563" s="2" t="s">
        <v>17</v>
      </c>
    </row>
    <row r="564" spans="1:13" x14ac:dyDescent="0.3">
      <c r="A564" s="2" t="s">
        <v>29</v>
      </c>
      <c r="B564" s="2">
        <v>1128299</v>
      </c>
      <c r="C564" s="3">
        <v>43895</v>
      </c>
      <c r="D564" s="2" t="s">
        <v>30</v>
      </c>
      <c r="E564" s="2" t="s">
        <v>41</v>
      </c>
      <c r="F564" s="2" t="s">
        <v>42</v>
      </c>
      <c r="G564" s="4" t="s">
        <v>19</v>
      </c>
      <c r="H564" s="5">
        <v>60.000000000000007</v>
      </c>
      <c r="I564" s="6">
        <v>425</v>
      </c>
      <c r="J564" s="7">
        <v>255000.00000000003</v>
      </c>
      <c r="K564" s="7">
        <v>89250.000000000015</v>
      </c>
      <c r="L564" s="8">
        <v>0.35000000000000003</v>
      </c>
      <c r="M564" s="2" t="s">
        <v>17</v>
      </c>
    </row>
    <row r="565" spans="1:13" x14ac:dyDescent="0.3">
      <c r="A565" s="2" t="s">
        <v>29</v>
      </c>
      <c r="B565" s="2">
        <v>1128299</v>
      </c>
      <c r="C565" s="3">
        <v>43896</v>
      </c>
      <c r="D565" s="2" t="s">
        <v>30</v>
      </c>
      <c r="E565" s="2" t="s">
        <v>41</v>
      </c>
      <c r="F565" s="2" t="s">
        <v>42</v>
      </c>
      <c r="G565" s="4" t="s">
        <v>20</v>
      </c>
      <c r="H565" s="5">
        <v>60.000000000000007</v>
      </c>
      <c r="I565" s="6">
        <v>400</v>
      </c>
      <c r="J565" s="7">
        <v>240000.00000000003</v>
      </c>
      <c r="K565" s="7">
        <v>72000</v>
      </c>
      <c r="L565" s="8">
        <v>0.3</v>
      </c>
      <c r="M565" s="2" t="s">
        <v>17</v>
      </c>
    </row>
    <row r="566" spans="1:13" x14ac:dyDescent="0.3">
      <c r="A566" s="2" t="s">
        <v>29</v>
      </c>
      <c r="B566" s="2">
        <v>1128299</v>
      </c>
      <c r="C566" s="3">
        <v>43897</v>
      </c>
      <c r="D566" s="2" t="s">
        <v>30</v>
      </c>
      <c r="E566" s="2" t="s">
        <v>41</v>
      </c>
      <c r="F566" s="2" t="s">
        <v>42</v>
      </c>
      <c r="G566" s="4" t="s">
        <v>21</v>
      </c>
      <c r="H566" s="5">
        <v>70</v>
      </c>
      <c r="I566" s="6">
        <v>350</v>
      </c>
      <c r="J566" s="7">
        <v>245000</v>
      </c>
      <c r="K566" s="7">
        <v>122500.00000000003</v>
      </c>
      <c r="L566" s="8">
        <v>0.50000000000000011</v>
      </c>
      <c r="M566" s="2" t="s">
        <v>17</v>
      </c>
    </row>
    <row r="567" spans="1:13" x14ac:dyDescent="0.3">
      <c r="A567" s="2" t="s">
        <v>29</v>
      </c>
      <c r="B567" s="2">
        <v>1128299</v>
      </c>
      <c r="C567" s="3">
        <v>43898</v>
      </c>
      <c r="D567" s="2" t="s">
        <v>30</v>
      </c>
      <c r="E567" s="2" t="s">
        <v>41</v>
      </c>
      <c r="F567" s="2" t="s">
        <v>42</v>
      </c>
      <c r="G567" s="4" t="s">
        <v>22</v>
      </c>
      <c r="H567" s="5">
        <v>75.000000000000014</v>
      </c>
      <c r="I567" s="6">
        <v>475</v>
      </c>
      <c r="J567" s="7">
        <v>356250.00000000006</v>
      </c>
      <c r="K567" s="7">
        <v>53437.500000000015</v>
      </c>
      <c r="L567" s="8">
        <v>0.15000000000000002</v>
      </c>
      <c r="M567" s="2" t="s">
        <v>17</v>
      </c>
    </row>
    <row r="568" spans="1:13" x14ac:dyDescent="0.3">
      <c r="A568" s="2" t="s">
        <v>29</v>
      </c>
      <c r="B568" s="2">
        <v>1128299</v>
      </c>
      <c r="C568" s="3">
        <v>43899</v>
      </c>
      <c r="D568" s="2" t="s">
        <v>30</v>
      </c>
      <c r="E568" s="2" t="s">
        <v>41</v>
      </c>
      <c r="F568" s="2" t="s">
        <v>42</v>
      </c>
      <c r="G568" s="4" t="s">
        <v>16</v>
      </c>
      <c r="H568" s="5">
        <v>60.000000000000007</v>
      </c>
      <c r="I568" s="6">
        <v>675</v>
      </c>
      <c r="J568" s="7">
        <v>405000.00000000006</v>
      </c>
      <c r="K568" s="7">
        <v>141750.00000000003</v>
      </c>
      <c r="L568" s="8">
        <v>0.35000000000000003</v>
      </c>
      <c r="M568" s="2" t="s">
        <v>17</v>
      </c>
    </row>
    <row r="569" spans="1:13" x14ac:dyDescent="0.3">
      <c r="A569" s="2" t="s">
        <v>29</v>
      </c>
      <c r="B569" s="2">
        <v>1128299</v>
      </c>
      <c r="C569" s="3">
        <v>43900</v>
      </c>
      <c r="D569" s="2" t="s">
        <v>30</v>
      </c>
      <c r="E569" s="2" t="s">
        <v>41</v>
      </c>
      <c r="F569" s="2" t="s">
        <v>42</v>
      </c>
      <c r="G569" s="4" t="s">
        <v>18</v>
      </c>
      <c r="H569" s="5">
        <v>65.000000000000014</v>
      </c>
      <c r="I569" s="6">
        <v>675</v>
      </c>
      <c r="J569" s="7">
        <v>438750.00000000012</v>
      </c>
      <c r="K569" s="7">
        <v>87750.000000000029</v>
      </c>
      <c r="L569" s="8">
        <v>0.2</v>
      </c>
      <c r="M569" s="2" t="s">
        <v>17</v>
      </c>
    </row>
    <row r="570" spans="1:13" x14ac:dyDescent="0.3">
      <c r="A570" s="2" t="s">
        <v>29</v>
      </c>
      <c r="B570" s="2">
        <v>1128299</v>
      </c>
      <c r="C570" s="3">
        <v>43901</v>
      </c>
      <c r="D570" s="2" t="s">
        <v>30</v>
      </c>
      <c r="E570" s="2" t="s">
        <v>41</v>
      </c>
      <c r="F570" s="2" t="s">
        <v>42</v>
      </c>
      <c r="G570" s="4" t="s">
        <v>19</v>
      </c>
      <c r="H570" s="5">
        <v>60.000000000000007</v>
      </c>
      <c r="I570" s="6">
        <v>475</v>
      </c>
      <c r="J570" s="7">
        <v>285000.00000000006</v>
      </c>
      <c r="K570" s="7">
        <v>99750.000000000029</v>
      </c>
      <c r="L570" s="8">
        <v>0.35000000000000003</v>
      </c>
      <c r="M570" s="2" t="s">
        <v>17</v>
      </c>
    </row>
    <row r="571" spans="1:13" x14ac:dyDescent="0.3">
      <c r="A571" s="2" t="s">
        <v>29</v>
      </c>
      <c r="B571" s="2">
        <v>1128299</v>
      </c>
      <c r="C571" s="3">
        <v>43902</v>
      </c>
      <c r="D571" s="2" t="s">
        <v>30</v>
      </c>
      <c r="E571" s="2" t="s">
        <v>41</v>
      </c>
      <c r="F571" s="2" t="s">
        <v>42</v>
      </c>
      <c r="G571" s="4" t="s">
        <v>20</v>
      </c>
      <c r="H571" s="5">
        <v>60.000000000000007</v>
      </c>
      <c r="I571" s="6">
        <v>475</v>
      </c>
      <c r="J571" s="7">
        <v>285000.00000000006</v>
      </c>
      <c r="K571" s="7">
        <v>85500.000000000015</v>
      </c>
      <c r="L571" s="8">
        <v>0.3</v>
      </c>
      <c r="M571" s="2" t="s">
        <v>17</v>
      </c>
    </row>
    <row r="572" spans="1:13" x14ac:dyDescent="0.3">
      <c r="A572" s="2" t="s">
        <v>29</v>
      </c>
      <c r="B572" s="2">
        <v>1128299</v>
      </c>
      <c r="C572" s="3">
        <v>43903</v>
      </c>
      <c r="D572" s="2" t="s">
        <v>30</v>
      </c>
      <c r="E572" s="2" t="s">
        <v>41</v>
      </c>
      <c r="F572" s="2" t="s">
        <v>42</v>
      </c>
      <c r="G572" s="4" t="s">
        <v>21</v>
      </c>
      <c r="H572" s="5">
        <v>70</v>
      </c>
      <c r="I572" s="6">
        <v>400</v>
      </c>
      <c r="J572" s="7">
        <v>280000</v>
      </c>
      <c r="K572" s="7">
        <v>140000.00000000003</v>
      </c>
      <c r="L572" s="8">
        <v>0.50000000000000011</v>
      </c>
      <c r="M572" s="2" t="s">
        <v>17</v>
      </c>
    </row>
    <row r="573" spans="1:13" x14ac:dyDescent="0.3">
      <c r="A573" s="2" t="s">
        <v>29</v>
      </c>
      <c r="B573" s="2">
        <v>1128299</v>
      </c>
      <c r="C573" s="3">
        <v>43904</v>
      </c>
      <c r="D573" s="2" t="s">
        <v>30</v>
      </c>
      <c r="E573" s="2" t="s">
        <v>41</v>
      </c>
      <c r="F573" s="2" t="s">
        <v>42</v>
      </c>
      <c r="G573" s="4" t="s">
        <v>22</v>
      </c>
      <c r="H573" s="5">
        <v>75.000000000000014</v>
      </c>
      <c r="I573" s="6">
        <v>500</v>
      </c>
      <c r="J573" s="7">
        <v>375000.00000000006</v>
      </c>
      <c r="K573" s="7">
        <v>56250.000000000015</v>
      </c>
      <c r="L573" s="8">
        <v>0.15000000000000002</v>
      </c>
      <c r="M573" s="2" t="s">
        <v>17</v>
      </c>
    </row>
    <row r="574" spans="1:13" x14ac:dyDescent="0.3">
      <c r="A574" s="2" t="s">
        <v>29</v>
      </c>
      <c r="B574" s="2">
        <v>1128299</v>
      </c>
      <c r="C574" s="3">
        <v>43905</v>
      </c>
      <c r="D574" s="2" t="s">
        <v>30</v>
      </c>
      <c r="E574" s="2" t="s">
        <v>41</v>
      </c>
      <c r="F574" s="2" t="s">
        <v>42</v>
      </c>
      <c r="G574" s="4" t="s">
        <v>16</v>
      </c>
      <c r="H574" s="5">
        <v>30</v>
      </c>
      <c r="I574" s="6">
        <v>425</v>
      </c>
      <c r="J574" s="7">
        <v>127500</v>
      </c>
      <c r="K574" s="7">
        <v>44625.000000000007</v>
      </c>
      <c r="L574" s="8">
        <v>0.35000000000000003</v>
      </c>
      <c r="M574" s="2" t="s">
        <v>17</v>
      </c>
    </row>
    <row r="575" spans="1:13" x14ac:dyDescent="0.3">
      <c r="A575" s="2" t="s">
        <v>29</v>
      </c>
      <c r="B575" s="2">
        <v>1128299</v>
      </c>
      <c r="C575" s="3">
        <v>43906</v>
      </c>
      <c r="D575" s="2" t="s">
        <v>30</v>
      </c>
      <c r="E575" s="2" t="s">
        <v>41</v>
      </c>
      <c r="F575" s="2" t="s">
        <v>42</v>
      </c>
      <c r="G575" s="4" t="s">
        <v>18</v>
      </c>
      <c r="H575" s="5">
        <v>40</v>
      </c>
      <c r="I575" s="6">
        <v>425</v>
      </c>
      <c r="J575" s="7">
        <v>170000</v>
      </c>
      <c r="K575" s="7">
        <v>34000</v>
      </c>
      <c r="L575" s="8">
        <v>0.2</v>
      </c>
      <c r="M575" s="2" t="s">
        <v>17</v>
      </c>
    </row>
    <row r="576" spans="1:13" x14ac:dyDescent="0.3">
      <c r="A576" s="2" t="s">
        <v>29</v>
      </c>
      <c r="B576" s="2">
        <v>1128299</v>
      </c>
      <c r="C576" s="3">
        <v>43907</v>
      </c>
      <c r="D576" s="2" t="s">
        <v>30</v>
      </c>
      <c r="E576" s="2" t="s">
        <v>41</v>
      </c>
      <c r="F576" s="2" t="s">
        <v>42</v>
      </c>
      <c r="G576" s="4" t="s">
        <v>19</v>
      </c>
      <c r="H576" s="5">
        <v>40</v>
      </c>
      <c r="I576" s="6">
        <v>425</v>
      </c>
      <c r="J576" s="7">
        <v>170000</v>
      </c>
      <c r="K576" s="7">
        <v>59500.000000000007</v>
      </c>
      <c r="L576" s="8">
        <v>0.35000000000000003</v>
      </c>
      <c r="M576" s="2" t="s">
        <v>17</v>
      </c>
    </row>
    <row r="577" spans="1:13" x14ac:dyDescent="0.3">
      <c r="A577" s="2" t="s">
        <v>29</v>
      </c>
      <c r="B577" s="2">
        <v>1128299</v>
      </c>
      <c r="C577" s="3">
        <v>43908</v>
      </c>
      <c r="D577" s="2" t="s">
        <v>30</v>
      </c>
      <c r="E577" s="2" t="s">
        <v>41</v>
      </c>
      <c r="F577" s="2" t="s">
        <v>42</v>
      </c>
      <c r="G577" s="4" t="s">
        <v>20</v>
      </c>
      <c r="H577" s="5">
        <v>40</v>
      </c>
      <c r="I577" s="6">
        <v>275</v>
      </c>
      <c r="J577" s="7">
        <v>110000</v>
      </c>
      <c r="K577" s="7">
        <v>33000</v>
      </c>
      <c r="L577" s="8">
        <v>0.3</v>
      </c>
      <c r="M577" s="2" t="s">
        <v>17</v>
      </c>
    </row>
    <row r="578" spans="1:13" x14ac:dyDescent="0.3">
      <c r="A578" s="2" t="s">
        <v>29</v>
      </c>
      <c r="B578" s="2">
        <v>1128299</v>
      </c>
      <c r="C578" s="3">
        <v>43909</v>
      </c>
      <c r="D578" s="2" t="s">
        <v>30</v>
      </c>
      <c r="E578" s="2" t="s">
        <v>43</v>
      </c>
      <c r="F578" s="2" t="s">
        <v>44</v>
      </c>
      <c r="G578" s="4" t="s">
        <v>21</v>
      </c>
      <c r="H578" s="5">
        <v>45</v>
      </c>
      <c r="I578" s="6">
        <v>225</v>
      </c>
      <c r="J578" s="7">
        <v>101250</v>
      </c>
      <c r="K578" s="7">
        <v>50625</v>
      </c>
      <c r="L578" s="8">
        <v>0.5</v>
      </c>
      <c r="M578" s="2" t="s">
        <v>17</v>
      </c>
    </row>
    <row r="579" spans="1:13" x14ac:dyDescent="0.3">
      <c r="A579" s="2" t="s">
        <v>29</v>
      </c>
      <c r="B579" s="2">
        <v>1128299</v>
      </c>
      <c r="C579" s="3">
        <v>43910</v>
      </c>
      <c r="D579" s="2" t="s">
        <v>30</v>
      </c>
      <c r="E579" s="2" t="s">
        <v>43</v>
      </c>
      <c r="F579" s="2" t="s">
        <v>44</v>
      </c>
      <c r="G579" s="4" t="s">
        <v>22</v>
      </c>
      <c r="H579" s="5">
        <v>40</v>
      </c>
      <c r="I579" s="6">
        <v>475</v>
      </c>
      <c r="J579" s="7">
        <v>190000</v>
      </c>
      <c r="K579" s="7">
        <v>28500.000000000004</v>
      </c>
      <c r="L579" s="8">
        <v>0.15000000000000002</v>
      </c>
      <c r="M579" s="2" t="s">
        <v>17</v>
      </c>
    </row>
    <row r="580" spans="1:13" x14ac:dyDescent="0.3">
      <c r="A580" s="2" t="s">
        <v>29</v>
      </c>
      <c r="B580" s="2">
        <v>1128299</v>
      </c>
      <c r="C580" s="3">
        <v>43911</v>
      </c>
      <c r="D580" s="2" t="s">
        <v>30</v>
      </c>
      <c r="E580" s="2" t="s">
        <v>43</v>
      </c>
      <c r="F580" s="2" t="s">
        <v>44</v>
      </c>
      <c r="G580" s="4" t="s">
        <v>16</v>
      </c>
      <c r="H580" s="5">
        <v>30</v>
      </c>
      <c r="I580" s="6">
        <v>525</v>
      </c>
      <c r="J580" s="7">
        <v>157500</v>
      </c>
      <c r="K580" s="7">
        <v>55125.000000000007</v>
      </c>
      <c r="L580" s="8">
        <v>0.35000000000000003</v>
      </c>
      <c r="M580" s="2" t="s">
        <v>17</v>
      </c>
    </row>
    <row r="581" spans="1:13" x14ac:dyDescent="0.3">
      <c r="A581" s="2" t="s">
        <v>29</v>
      </c>
      <c r="B581" s="2">
        <v>1128299</v>
      </c>
      <c r="C581" s="3">
        <v>43912</v>
      </c>
      <c r="D581" s="2" t="s">
        <v>30</v>
      </c>
      <c r="E581" s="2" t="s">
        <v>43</v>
      </c>
      <c r="F581" s="2" t="s">
        <v>44</v>
      </c>
      <c r="G581" s="4" t="s">
        <v>18</v>
      </c>
      <c r="H581" s="5">
        <v>40</v>
      </c>
      <c r="I581" s="6">
        <v>425</v>
      </c>
      <c r="J581" s="7">
        <v>170000</v>
      </c>
      <c r="K581" s="7">
        <v>34000</v>
      </c>
      <c r="L581" s="8">
        <v>0.2</v>
      </c>
      <c r="M581" s="2" t="s">
        <v>17</v>
      </c>
    </row>
    <row r="582" spans="1:13" x14ac:dyDescent="0.3">
      <c r="A582" s="2" t="s">
        <v>29</v>
      </c>
      <c r="B582" s="2">
        <v>1128299</v>
      </c>
      <c r="C582" s="3">
        <v>43913</v>
      </c>
      <c r="D582" s="2" t="s">
        <v>30</v>
      </c>
      <c r="E582" s="2" t="s">
        <v>43</v>
      </c>
      <c r="F582" s="2" t="s">
        <v>44</v>
      </c>
      <c r="G582" s="4" t="s">
        <v>19</v>
      </c>
      <c r="H582" s="5">
        <v>40</v>
      </c>
      <c r="I582" s="6">
        <v>425</v>
      </c>
      <c r="J582" s="7">
        <v>170000</v>
      </c>
      <c r="K582" s="7">
        <v>59500.000000000007</v>
      </c>
      <c r="L582" s="8">
        <v>0.35000000000000003</v>
      </c>
      <c r="M582" s="2" t="s">
        <v>17</v>
      </c>
    </row>
    <row r="583" spans="1:13" x14ac:dyDescent="0.3">
      <c r="A583" s="2" t="s">
        <v>29</v>
      </c>
      <c r="B583" s="2">
        <v>1128299</v>
      </c>
      <c r="C583" s="3">
        <v>43914</v>
      </c>
      <c r="D583" s="2" t="s">
        <v>30</v>
      </c>
      <c r="E583" s="2" t="s">
        <v>43</v>
      </c>
      <c r="F583" s="2" t="s">
        <v>44</v>
      </c>
      <c r="G583" s="4" t="s">
        <v>20</v>
      </c>
      <c r="H583" s="5">
        <v>40</v>
      </c>
      <c r="I583" s="6">
        <v>275</v>
      </c>
      <c r="J583" s="7">
        <v>110000</v>
      </c>
      <c r="K583" s="7">
        <v>33000</v>
      </c>
      <c r="L583" s="8">
        <v>0.3</v>
      </c>
      <c r="M583" s="2" t="s">
        <v>17</v>
      </c>
    </row>
    <row r="584" spans="1:13" x14ac:dyDescent="0.3">
      <c r="A584" s="2" t="s">
        <v>29</v>
      </c>
      <c r="B584" s="2">
        <v>1128299</v>
      </c>
      <c r="C584" s="3">
        <v>43915</v>
      </c>
      <c r="D584" s="2" t="s">
        <v>30</v>
      </c>
      <c r="E584" s="2" t="s">
        <v>43</v>
      </c>
      <c r="F584" s="2" t="s">
        <v>44</v>
      </c>
      <c r="G584" s="4" t="s">
        <v>21</v>
      </c>
      <c r="H584" s="5">
        <v>45</v>
      </c>
      <c r="I584" s="6">
        <v>200</v>
      </c>
      <c r="J584" s="7">
        <v>90000</v>
      </c>
      <c r="K584" s="7">
        <v>45000</v>
      </c>
      <c r="L584" s="8">
        <v>0.5</v>
      </c>
      <c r="M584" s="2" t="s">
        <v>17</v>
      </c>
    </row>
    <row r="585" spans="1:13" x14ac:dyDescent="0.3">
      <c r="A585" s="2" t="s">
        <v>29</v>
      </c>
      <c r="B585" s="2">
        <v>1128299</v>
      </c>
      <c r="C585" s="3">
        <v>43916</v>
      </c>
      <c r="D585" s="2" t="s">
        <v>30</v>
      </c>
      <c r="E585" s="2" t="s">
        <v>43</v>
      </c>
      <c r="F585" s="2" t="s">
        <v>44</v>
      </c>
      <c r="G585" s="4" t="s">
        <v>22</v>
      </c>
      <c r="H585" s="5">
        <v>40</v>
      </c>
      <c r="I585" s="6">
        <v>400</v>
      </c>
      <c r="J585" s="7">
        <v>160000</v>
      </c>
      <c r="K585" s="7">
        <v>24000.000000000004</v>
      </c>
      <c r="L585" s="8">
        <v>0.15000000000000002</v>
      </c>
      <c r="M585" s="2" t="s">
        <v>17</v>
      </c>
    </row>
    <row r="586" spans="1:13" x14ac:dyDescent="0.3">
      <c r="A586" s="2" t="s">
        <v>29</v>
      </c>
      <c r="B586" s="2">
        <v>1128299</v>
      </c>
      <c r="C586" s="3">
        <v>43917</v>
      </c>
      <c r="D586" s="2" t="s">
        <v>30</v>
      </c>
      <c r="E586" s="2" t="s">
        <v>43</v>
      </c>
      <c r="F586" s="2" t="s">
        <v>44</v>
      </c>
      <c r="G586" s="4" t="s">
        <v>16</v>
      </c>
      <c r="H586" s="5">
        <v>40</v>
      </c>
      <c r="I586" s="6">
        <v>550</v>
      </c>
      <c r="J586" s="7">
        <v>220000</v>
      </c>
      <c r="K586" s="7">
        <v>77000.000000000015</v>
      </c>
      <c r="L586" s="8">
        <v>0.35000000000000003</v>
      </c>
      <c r="M586" s="2" t="s">
        <v>17</v>
      </c>
    </row>
    <row r="587" spans="1:13" x14ac:dyDescent="0.3">
      <c r="A587" s="2" t="s">
        <v>29</v>
      </c>
      <c r="B587" s="2">
        <v>1128299</v>
      </c>
      <c r="C587" s="3">
        <v>43918</v>
      </c>
      <c r="D587" s="2" t="s">
        <v>30</v>
      </c>
      <c r="E587" s="2" t="s">
        <v>43</v>
      </c>
      <c r="F587" s="2" t="s">
        <v>44</v>
      </c>
      <c r="G587" s="4" t="s">
        <v>18</v>
      </c>
      <c r="H587" s="5">
        <v>49.999999999999993</v>
      </c>
      <c r="I587" s="6">
        <v>400</v>
      </c>
      <c r="J587" s="7">
        <v>199999.99999999997</v>
      </c>
      <c r="K587" s="7">
        <v>40000</v>
      </c>
      <c r="L587" s="8">
        <v>0.2</v>
      </c>
      <c r="M587" s="2" t="s">
        <v>17</v>
      </c>
    </row>
    <row r="588" spans="1:13" x14ac:dyDescent="0.3">
      <c r="A588" s="2" t="s">
        <v>29</v>
      </c>
      <c r="B588" s="2">
        <v>1128299</v>
      </c>
      <c r="C588" s="3">
        <v>43919</v>
      </c>
      <c r="D588" s="2" t="s">
        <v>30</v>
      </c>
      <c r="E588" s="2" t="s">
        <v>43</v>
      </c>
      <c r="F588" s="2" t="s">
        <v>44</v>
      </c>
      <c r="G588" s="4" t="s">
        <v>19</v>
      </c>
      <c r="H588" s="5">
        <v>54.999999999999993</v>
      </c>
      <c r="I588" s="6">
        <v>400</v>
      </c>
      <c r="J588" s="7">
        <v>219999.99999999997</v>
      </c>
      <c r="K588" s="7">
        <v>77000</v>
      </c>
      <c r="L588" s="8">
        <v>0.35000000000000003</v>
      </c>
      <c r="M588" s="2" t="s">
        <v>17</v>
      </c>
    </row>
    <row r="589" spans="1:13" x14ac:dyDescent="0.3">
      <c r="A589" s="2" t="s">
        <v>29</v>
      </c>
      <c r="B589" s="2">
        <v>1128299</v>
      </c>
      <c r="C589" s="3">
        <v>43920</v>
      </c>
      <c r="D589" s="2" t="s">
        <v>30</v>
      </c>
      <c r="E589" s="2" t="s">
        <v>43</v>
      </c>
      <c r="F589" s="2" t="s">
        <v>44</v>
      </c>
      <c r="G589" s="4" t="s">
        <v>20</v>
      </c>
      <c r="H589" s="5">
        <v>54.999999999999993</v>
      </c>
      <c r="I589" s="6">
        <v>300</v>
      </c>
      <c r="J589" s="7">
        <v>164999.99999999997</v>
      </c>
      <c r="K589" s="7">
        <v>49499.999999999993</v>
      </c>
      <c r="L589" s="8">
        <v>0.3</v>
      </c>
      <c r="M589" s="2" t="s">
        <v>17</v>
      </c>
    </row>
    <row r="590" spans="1:13" x14ac:dyDescent="0.3">
      <c r="A590" s="2" t="s">
        <v>29</v>
      </c>
      <c r="B590" s="2">
        <v>1128299</v>
      </c>
      <c r="C590" s="3">
        <v>43921</v>
      </c>
      <c r="D590" s="2" t="s">
        <v>30</v>
      </c>
      <c r="E590" s="2" t="s">
        <v>43</v>
      </c>
      <c r="F590" s="2" t="s">
        <v>44</v>
      </c>
      <c r="G590" s="4" t="s">
        <v>21</v>
      </c>
      <c r="H590" s="5">
        <v>60</v>
      </c>
      <c r="I590" s="6">
        <v>150</v>
      </c>
      <c r="J590" s="7">
        <v>90000</v>
      </c>
      <c r="K590" s="7">
        <v>45000</v>
      </c>
      <c r="L590" s="8">
        <v>0.5</v>
      </c>
      <c r="M590" s="2" t="s">
        <v>17</v>
      </c>
    </row>
    <row r="591" spans="1:13" x14ac:dyDescent="0.3">
      <c r="A591" s="2" t="s">
        <v>29</v>
      </c>
      <c r="B591" s="2">
        <v>1128299</v>
      </c>
      <c r="C591" s="3">
        <v>43922</v>
      </c>
      <c r="D591" s="2" t="s">
        <v>30</v>
      </c>
      <c r="E591" s="2" t="s">
        <v>43</v>
      </c>
      <c r="F591" s="2" t="s">
        <v>44</v>
      </c>
      <c r="G591" s="4" t="s">
        <v>22</v>
      </c>
      <c r="H591" s="5">
        <v>54.999999999999993</v>
      </c>
      <c r="I591" s="6">
        <v>350</v>
      </c>
      <c r="J591" s="7">
        <v>192499.99999999997</v>
      </c>
      <c r="K591" s="7">
        <v>28875</v>
      </c>
      <c r="L591" s="8">
        <v>0.15000000000000002</v>
      </c>
      <c r="M591" s="2" t="s">
        <v>17</v>
      </c>
    </row>
    <row r="592" spans="1:13" x14ac:dyDescent="0.3">
      <c r="A592" s="2" t="s">
        <v>29</v>
      </c>
      <c r="B592" s="2">
        <v>1128299</v>
      </c>
      <c r="C592" s="3">
        <v>43923</v>
      </c>
      <c r="D592" s="2" t="s">
        <v>30</v>
      </c>
      <c r="E592" s="2" t="s">
        <v>43</v>
      </c>
      <c r="F592" s="2" t="s">
        <v>44</v>
      </c>
      <c r="G592" s="4" t="s">
        <v>16</v>
      </c>
      <c r="H592" s="5">
        <v>60</v>
      </c>
      <c r="I592" s="6">
        <v>525</v>
      </c>
      <c r="J592" s="7">
        <v>315000</v>
      </c>
      <c r="K592" s="7">
        <v>110250.00000000001</v>
      </c>
      <c r="L592" s="8">
        <v>0.35000000000000003</v>
      </c>
      <c r="M592" s="2" t="s">
        <v>17</v>
      </c>
    </row>
    <row r="593" spans="1:13" x14ac:dyDescent="0.3">
      <c r="A593" s="2" t="s">
        <v>29</v>
      </c>
      <c r="B593" s="2">
        <v>1128299</v>
      </c>
      <c r="C593" s="3">
        <v>43924</v>
      </c>
      <c r="D593" s="2" t="s">
        <v>30</v>
      </c>
      <c r="E593" s="2" t="s">
        <v>43</v>
      </c>
      <c r="F593" s="2" t="s">
        <v>44</v>
      </c>
      <c r="G593" s="4" t="s">
        <v>18</v>
      </c>
      <c r="H593" s="5">
        <v>65</v>
      </c>
      <c r="I593" s="6">
        <v>325</v>
      </c>
      <c r="J593" s="7">
        <v>211250</v>
      </c>
      <c r="K593" s="7">
        <v>42250</v>
      </c>
      <c r="L593" s="8">
        <v>0.2</v>
      </c>
      <c r="M593" s="2" t="s">
        <v>17</v>
      </c>
    </row>
    <row r="594" spans="1:13" x14ac:dyDescent="0.3">
      <c r="A594" s="2" t="s">
        <v>29</v>
      </c>
      <c r="B594" s="2">
        <v>1128299</v>
      </c>
      <c r="C594" s="3">
        <v>43925</v>
      </c>
      <c r="D594" s="2" t="s">
        <v>30</v>
      </c>
      <c r="E594" s="2" t="s">
        <v>43</v>
      </c>
      <c r="F594" s="2" t="s">
        <v>44</v>
      </c>
      <c r="G594" s="4" t="s">
        <v>19</v>
      </c>
      <c r="H594" s="5">
        <v>65</v>
      </c>
      <c r="I594" s="6">
        <v>375</v>
      </c>
      <c r="J594" s="7">
        <v>243750</v>
      </c>
      <c r="K594" s="7">
        <v>85312.500000000015</v>
      </c>
      <c r="L594" s="8">
        <v>0.35000000000000003</v>
      </c>
      <c r="M594" s="2" t="s">
        <v>17</v>
      </c>
    </row>
    <row r="595" spans="1:13" x14ac:dyDescent="0.3">
      <c r="A595" s="2" t="s">
        <v>29</v>
      </c>
      <c r="B595" s="2">
        <v>1128299</v>
      </c>
      <c r="C595" s="3">
        <v>43926</v>
      </c>
      <c r="D595" s="2" t="s">
        <v>30</v>
      </c>
      <c r="E595" s="2" t="s">
        <v>43</v>
      </c>
      <c r="F595" s="2" t="s">
        <v>44</v>
      </c>
      <c r="G595" s="4" t="s">
        <v>20</v>
      </c>
      <c r="H595" s="5">
        <v>60</v>
      </c>
      <c r="I595" s="6">
        <v>275</v>
      </c>
      <c r="J595" s="7">
        <v>165000</v>
      </c>
      <c r="K595" s="7">
        <v>49500</v>
      </c>
      <c r="L595" s="8">
        <v>0.3</v>
      </c>
      <c r="M595" s="2" t="s">
        <v>17</v>
      </c>
    </row>
    <row r="596" spans="1:13" x14ac:dyDescent="0.3">
      <c r="A596" s="2" t="s">
        <v>29</v>
      </c>
      <c r="B596" s="2">
        <v>1128299</v>
      </c>
      <c r="C596" s="3">
        <v>43927</v>
      </c>
      <c r="D596" s="2" t="s">
        <v>30</v>
      </c>
      <c r="E596" s="2" t="s">
        <v>43</v>
      </c>
      <c r="F596" s="2" t="s">
        <v>44</v>
      </c>
      <c r="G596" s="4" t="s">
        <v>21</v>
      </c>
      <c r="H596" s="5">
        <v>65</v>
      </c>
      <c r="I596" s="6">
        <v>175</v>
      </c>
      <c r="J596" s="7">
        <v>113750</v>
      </c>
      <c r="K596" s="7">
        <v>56875</v>
      </c>
      <c r="L596" s="8">
        <v>0.5</v>
      </c>
      <c r="M596" s="2" t="s">
        <v>17</v>
      </c>
    </row>
    <row r="597" spans="1:13" x14ac:dyDescent="0.3">
      <c r="A597" s="2" t="s">
        <v>29</v>
      </c>
      <c r="B597" s="2">
        <v>1128299</v>
      </c>
      <c r="C597" s="3">
        <v>43928</v>
      </c>
      <c r="D597" s="2" t="s">
        <v>30</v>
      </c>
      <c r="E597" s="2" t="s">
        <v>43</v>
      </c>
      <c r="F597" s="2" t="s">
        <v>44</v>
      </c>
      <c r="G597" s="4" t="s">
        <v>22</v>
      </c>
      <c r="H597" s="5">
        <v>80</v>
      </c>
      <c r="I597" s="6">
        <v>325</v>
      </c>
      <c r="J597" s="7">
        <v>260000</v>
      </c>
      <c r="K597" s="7">
        <v>39000.000000000007</v>
      </c>
      <c r="L597" s="8">
        <v>0.15000000000000002</v>
      </c>
      <c r="M597" s="2" t="s">
        <v>17</v>
      </c>
    </row>
    <row r="598" spans="1:13" x14ac:dyDescent="0.3">
      <c r="A598" s="2" t="s">
        <v>29</v>
      </c>
      <c r="B598" s="2">
        <v>1128299</v>
      </c>
      <c r="C598" s="3">
        <v>43929</v>
      </c>
      <c r="D598" s="2" t="s">
        <v>30</v>
      </c>
      <c r="E598" s="2" t="s">
        <v>43</v>
      </c>
      <c r="F598" s="2" t="s">
        <v>44</v>
      </c>
      <c r="G598" s="4" t="s">
        <v>16</v>
      </c>
      <c r="H598" s="5">
        <v>60</v>
      </c>
      <c r="I598" s="6">
        <v>525</v>
      </c>
      <c r="J598" s="7">
        <v>315000</v>
      </c>
      <c r="K598" s="7">
        <v>157500</v>
      </c>
      <c r="L598" s="8">
        <v>0.5</v>
      </c>
      <c r="M598" s="2" t="s">
        <v>17</v>
      </c>
    </row>
    <row r="599" spans="1:13" x14ac:dyDescent="0.3">
      <c r="A599" s="2" t="s">
        <v>29</v>
      </c>
      <c r="B599" s="2">
        <v>1128299</v>
      </c>
      <c r="C599" s="3">
        <v>43930</v>
      </c>
      <c r="D599" s="2" t="s">
        <v>30</v>
      </c>
      <c r="E599" s="2" t="s">
        <v>43</v>
      </c>
      <c r="F599" s="2" t="s">
        <v>44</v>
      </c>
      <c r="G599" s="4" t="s">
        <v>18</v>
      </c>
      <c r="H599" s="5">
        <v>65</v>
      </c>
      <c r="I599" s="6">
        <v>375</v>
      </c>
      <c r="J599" s="7">
        <v>243750</v>
      </c>
      <c r="K599" s="7">
        <v>85312.5</v>
      </c>
      <c r="L599" s="8">
        <v>0.35</v>
      </c>
      <c r="M599" s="2" t="s">
        <v>17</v>
      </c>
    </row>
    <row r="600" spans="1:13" x14ac:dyDescent="0.3">
      <c r="A600" s="2" t="s">
        <v>29</v>
      </c>
      <c r="B600" s="2">
        <v>1128299</v>
      </c>
      <c r="C600" s="3">
        <v>43931</v>
      </c>
      <c r="D600" s="2" t="s">
        <v>30</v>
      </c>
      <c r="E600" s="2" t="s">
        <v>43</v>
      </c>
      <c r="F600" s="2" t="s">
        <v>44</v>
      </c>
      <c r="G600" s="4" t="s">
        <v>19</v>
      </c>
      <c r="H600" s="5">
        <v>65</v>
      </c>
      <c r="I600" s="6">
        <v>375</v>
      </c>
      <c r="J600" s="7">
        <v>243750</v>
      </c>
      <c r="K600" s="7">
        <v>121875</v>
      </c>
      <c r="L600" s="8">
        <v>0.5</v>
      </c>
      <c r="M600" s="2" t="s">
        <v>17</v>
      </c>
    </row>
    <row r="601" spans="1:13" x14ac:dyDescent="0.3">
      <c r="A601" s="2" t="s">
        <v>29</v>
      </c>
      <c r="B601" s="2">
        <v>1128299</v>
      </c>
      <c r="C601" s="3">
        <v>43932</v>
      </c>
      <c r="D601" s="2" t="s">
        <v>30</v>
      </c>
      <c r="E601" s="2" t="s">
        <v>43</v>
      </c>
      <c r="F601" s="2" t="s">
        <v>44</v>
      </c>
      <c r="G601" s="4" t="s">
        <v>20</v>
      </c>
      <c r="H601" s="5">
        <v>60</v>
      </c>
      <c r="I601" s="6">
        <v>275</v>
      </c>
      <c r="J601" s="7">
        <v>165000</v>
      </c>
      <c r="K601" s="7">
        <v>74249.999999999985</v>
      </c>
      <c r="L601" s="8">
        <v>0.44999999999999996</v>
      </c>
      <c r="M601" s="2" t="s">
        <v>17</v>
      </c>
    </row>
    <row r="602" spans="1:13" x14ac:dyDescent="0.3">
      <c r="A602" s="2" t="s">
        <v>29</v>
      </c>
      <c r="B602" s="2">
        <v>1128299</v>
      </c>
      <c r="C602" s="3">
        <v>43933</v>
      </c>
      <c r="D602" s="2" t="s">
        <v>30</v>
      </c>
      <c r="E602" s="2" t="s">
        <v>43</v>
      </c>
      <c r="F602" s="2" t="s">
        <v>44</v>
      </c>
      <c r="G602" s="4" t="s">
        <v>21</v>
      </c>
      <c r="H602" s="5">
        <v>65</v>
      </c>
      <c r="I602" s="6">
        <v>175</v>
      </c>
      <c r="J602" s="7">
        <v>113750</v>
      </c>
      <c r="K602" s="7">
        <v>73937.500000000015</v>
      </c>
      <c r="L602" s="8">
        <v>0.65000000000000013</v>
      </c>
      <c r="M602" s="2" t="s">
        <v>17</v>
      </c>
    </row>
    <row r="603" spans="1:13" x14ac:dyDescent="0.3">
      <c r="A603" s="2" t="s">
        <v>29</v>
      </c>
      <c r="B603" s="2">
        <v>1128299</v>
      </c>
      <c r="C603" s="3">
        <v>43934</v>
      </c>
      <c r="D603" s="2" t="s">
        <v>30</v>
      </c>
      <c r="E603" s="2" t="s">
        <v>43</v>
      </c>
      <c r="F603" s="2" t="s">
        <v>44</v>
      </c>
      <c r="G603" s="4" t="s">
        <v>22</v>
      </c>
      <c r="H603" s="5">
        <v>80</v>
      </c>
      <c r="I603" s="6">
        <v>475</v>
      </c>
      <c r="J603" s="7">
        <v>380000</v>
      </c>
      <c r="K603" s="7">
        <v>114000</v>
      </c>
      <c r="L603" s="8">
        <v>0.3</v>
      </c>
      <c r="M603" s="2" t="s">
        <v>17</v>
      </c>
    </row>
    <row r="604" spans="1:13" x14ac:dyDescent="0.3">
      <c r="A604" s="2" t="s">
        <v>29</v>
      </c>
      <c r="B604" s="2">
        <v>1128299</v>
      </c>
      <c r="C604" s="3">
        <v>43935</v>
      </c>
      <c r="D604" s="2" t="s">
        <v>30</v>
      </c>
      <c r="E604" s="2" t="s">
        <v>43</v>
      </c>
      <c r="F604" s="2" t="s">
        <v>44</v>
      </c>
      <c r="G604" s="4" t="s">
        <v>16</v>
      </c>
      <c r="H604" s="5">
        <v>60</v>
      </c>
      <c r="I604" s="6">
        <v>725</v>
      </c>
      <c r="J604" s="7">
        <v>435000</v>
      </c>
      <c r="K604" s="7">
        <v>217500</v>
      </c>
      <c r="L604" s="8">
        <v>0.5</v>
      </c>
      <c r="M604" s="2" t="s">
        <v>17</v>
      </c>
    </row>
    <row r="605" spans="1:13" x14ac:dyDescent="0.3">
      <c r="A605" s="2" t="s">
        <v>29</v>
      </c>
      <c r="B605" s="2">
        <v>1128299</v>
      </c>
      <c r="C605" s="3">
        <v>43936</v>
      </c>
      <c r="D605" s="2" t="s">
        <v>30</v>
      </c>
      <c r="E605" s="2" t="s">
        <v>43</v>
      </c>
      <c r="F605" s="2" t="s">
        <v>44</v>
      </c>
      <c r="G605" s="4" t="s">
        <v>18</v>
      </c>
      <c r="H605" s="5">
        <v>65</v>
      </c>
      <c r="I605" s="6">
        <v>575</v>
      </c>
      <c r="J605" s="7">
        <v>373750</v>
      </c>
      <c r="K605" s="7">
        <v>130812.49999999999</v>
      </c>
      <c r="L605" s="8">
        <v>0.35</v>
      </c>
      <c r="M605" s="2" t="s">
        <v>17</v>
      </c>
    </row>
    <row r="606" spans="1:13" x14ac:dyDescent="0.3">
      <c r="A606" s="2" t="s">
        <v>29</v>
      </c>
      <c r="B606" s="2">
        <v>1128299</v>
      </c>
      <c r="C606" s="3">
        <v>43937</v>
      </c>
      <c r="D606" s="2" t="s">
        <v>30</v>
      </c>
      <c r="E606" s="2" t="s">
        <v>43</v>
      </c>
      <c r="F606" s="2" t="s">
        <v>44</v>
      </c>
      <c r="G606" s="4" t="s">
        <v>19</v>
      </c>
      <c r="H606" s="5">
        <v>65</v>
      </c>
      <c r="I606" s="6">
        <v>575</v>
      </c>
      <c r="J606" s="7">
        <v>373750</v>
      </c>
      <c r="K606" s="7">
        <v>186875</v>
      </c>
      <c r="L606" s="8">
        <v>0.5</v>
      </c>
      <c r="M606" s="2" t="s">
        <v>17</v>
      </c>
    </row>
    <row r="607" spans="1:13" x14ac:dyDescent="0.3">
      <c r="A607" s="2" t="s">
        <v>29</v>
      </c>
      <c r="B607" s="2">
        <v>1128299</v>
      </c>
      <c r="C607" s="3">
        <v>43938</v>
      </c>
      <c r="D607" s="2" t="s">
        <v>30</v>
      </c>
      <c r="E607" s="2" t="s">
        <v>43</v>
      </c>
      <c r="F607" s="2" t="s">
        <v>44</v>
      </c>
      <c r="G607" s="4" t="s">
        <v>20</v>
      </c>
      <c r="H607" s="5">
        <v>65</v>
      </c>
      <c r="I607" s="6">
        <v>450</v>
      </c>
      <c r="J607" s="7">
        <v>292500</v>
      </c>
      <c r="K607" s="7">
        <v>131625</v>
      </c>
      <c r="L607" s="8">
        <v>0.44999999999999996</v>
      </c>
      <c r="M607" s="2" t="s">
        <v>17</v>
      </c>
    </row>
    <row r="608" spans="1:13" x14ac:dyDescent="0.3">
      <c r="A608" s="2" t="s">
        <v>29</v>
      </c>
      <c r="B608" s="2">
        <v>1128299</v>
      </c>
      <c r="C608" s="3">
        <v>43939</v>
      </c>
      <c r="D608" s="2" t="s">
        <v>30</v>
      </c>
      <c r="E608" s="2" t="s">
        <v>43</v>
      </c>
      <c r="F608" s="2" t="s">
        <v>44</v>
      </c>
      <c r="G608" s="4" t="s">
        <v>21</v>
      </c>
      <c r="H608" s="5">
        <v>70</v>
      </c>
      <c r="I608" s="6">
        <v>325</v>
      </c>
      <c r="J608" s="7">
        <v>227500</v>
      </c>
      <c r="K608" s="7">
        <v>147875.00000000003</v>
      </c>
      <c r="L608" s="8">
        <v>0.65000000000000013</v>
      </c>
      <c r="M608" s="2" t="s">
        <v>17</v>
      </c>
    </row>
    <row r="609" spans="1:13" x14ac:dyDescent="0.3">
      <c r="A609" s="2" t="s">
        <v>29</v>
      </c>
      <c r="B609" s="2">
        <v>1128299</v>
      </c>
      <c r="C609" s="3">
        <v>43940</v>
      </c>
      <c r="D609" s="2" t="s">
        <v>30</v>
      </c>
      <c r="E609" s="2" t="s">
        <v>43</v>
      </c>
      <c r="F609" s="2" t="s">
        <v>44</v>
      </c>
      <c r="G609" s="4" t="s">
        <v>22</v>
      </c>
      <c r="H609" s="5">
        <v>85.000000000000014</v>
      </c>
      <c r="I609" s="6">
        <v>625</v>
      </c>
      <c r="J609" s="7">
        <v>531250.00000000012</v>
      </c>
      <c r="K609" s="7">
        <v>159375.00000000003</v>
      </c>
      <c r="L609" s="8">
        <v>0.3</v>
      </c>
      <c r="M609" s="2" t="s">
        <v>17</v>
      </c>
    </row>
    <row r="610" spans="1:13" x14ac:dyDescent="0.3">
      <c r="A610" s="2" t="s">
        <v>29</v>
      </c>
      <c r="B610" s="2">
        <v>1128299</v>
      </c>
      <c r="C610" s="3">
        <v>43941</v>
      </c>
      <c r="D610" s="2" t="s">
        <v>30</v>
      </c>
      <c r="E610" s="2" t="s">
        <v>43</v>
      </c>
      <c r="F610" s="2" t="s">
        <v>44</v>
      </c>
      <c r="G610" s="4" t="s">
        <v>16</v>
      </c>
      <c r="H610" s="5">
        <v>65</v>
      </c>
      <c r="I610" s="6">
        <v>775</v>
      </c>
      <c r="J610" s="7">
        <v>503750</v>
      </c>
      <c r="K610" s="7">
        <v>226687.5</v>
      </c>
      <c r="L610" s="8">
        <v>0.45</v>
      </c>
      <c r="M610" s="2" t="s">
        <v>17</v>
      </c>
    </row>
    <row r="611" spans="1:13" x14ac:dyDescent="0.3">
      <c r="A611" s="2" t="s">
        <v>29</v>
      </c>
      <c r="B611" s="2">
        <v>1128299</v>
      </c>
      <c r="C611" s="3">
        <v>43942</v>
      </c>
      <c r="D611" s="2" t="s">
        <v>30</v>
      </c>
      <c r="E611" s="2" t="s">
        <v>43</v>
      </c>
      <c r="F611" s="2" t="s">
        <v>44</v>
      </c>
      <c r="G611" s="4" t="s">
        <v>18</v>
      </c>
      <c r="H611" s="5">
        <v>70</v>
      </c>
      <c r="I611" s="6">
        <v>625</v>
      </c>
      <c r="J611" s="7">
        <v>437500</v>
      </c>
      <c r="K611" s="7">
        <v>131250</v>
      </c>
      <c r="L611" s="8">
        <v>0.3</v>
      </c>
      <c r="M611" s="2" t="s">
        <v>17</v>
      </c>
    </row>
    <row r="612" spans="1:13" x14ac:dyDescent="0.3">
      <c r="A612" s="2" t="s">
        <v>29</v>
      </c>
      <c r="B612" s="2">
        <v>1128299</v>
      </c>
      <c r="C612" s="3">
        <v>43943</v>
      </c>
      <c r="D612" s="2" t="s">
        <v>30</v>
      </c>
      <c r="E612" s="2" t="s">
        <v>43</v>
      </c>
      <c r="F612" s="2" t="s">
        <v>44</v>
      </c>
      <c r="G612" s="4" t="s">
        <v>19</v>
      </c>
      <c r="H612" s="5">
        <v>70</v>
      </c>
      <c r="I612" s="6">
        <v>575</v>
      </c>
      <c r="J612" s="7">
        <v>402500</v>
      </c>
      <c r="K612" s="7">
        <v>181125</v>
      </c>
      <c r="L612" s="8">
        <v>0.45</v>
      </c>
      <c r="M612" s="2" t="s">
        <v>17</v>
      </c>
    </row>
    <row r="613" spans="1:13" x14ac:dyDescent="0.3">
      <c r="A613" s="2" t="s">
        <v>29</v>
      </c>
      <c r="B613" s="2">
        <v>1128299</v>
      </c>
      <c r="C613" s="3">
        <v>43944</v>
      </c>
      <c r="D613" s="2" t="s">
        <v>30</v>
      </c>
      <c r="E613" s="2" t="s">
        <v>43</v>
      </c>
      <c r="F613" s="2" t="s">
        <v>44</v>
      </c>
      <c r="G613" s="4" t="s">
        <v>20</v>
      </c>
      <c r="H613" s="5">
        <v>65</v>
      </c>
      <c r="I613" s="6">
        <v>475</v>
      </c>
      <c r="J613" s="7">
        <v>308750</v>
      </c>
      <c r="K613" s="7">
        <v>123499.99999999999</v>
      </c>
      <c r="L613" s="8">
        <v>0.39999999999999997</v>
      </c>
      <c r="M613" s="2" t="s">
        <v>17</v>
      </c>
    </row>
    <row r="614" spans="1:13" x14ac:dyDescent="0.3">
      <c r="A614" s="2" t="s">
        <v>29</v>
      </c>
      <c r="B614" s="2">
        <v>1128299</v>
      </c>
      <c r="C614" s="3">
        <v>43945</v>
      </c>
      <c r="D614" s="2" t="s">
        <v>30</v>
      </c>
      <c r="E614" s="2" t="s">
        <v>43</v>
      </c>
      <c r="F614" s="2" t="s">
        <v>44</v>
      </c>
      <c r="G614" s="4" t="s">
        <v>21</v>
      </c>
      <c r="H614" s="5">
        <v>70</v>
      </c>
      <c r="I614" s="6">
        <v>525</v>
      </c>
      <c r="J614" s="7">
        <v>367500</v>
      </c>
      <c r="K614" s="7">
        <v>220500.00000000003</v>
      </c>
      <c r="L614" s="8">
        <v>0.60000000000000009</v>
      </c>
      <c r="M614" s="2" t="s">
        <v>17</v>
      </c>
    </row>
    <row r="615" spans="1:13" x14ac:dyDescent="0.3">
      <c r="A615" s="2" t="s">
        <v>29</v>
      </c>
      <c r="B615" s="2">
        <v>1128299</v>
      </c>
      <c r="C615" s="3">
        <v>43946</v>
      </c>
      <c r="D615" s="2" t="s">
        <v>30</v>
      </c>
      <c r="E615" s="2" t="s">
        <v>43</v>
      </c>
      <c r="F615" s="2" t="s">
        <v>44</v>
      </c>
      <c r="G615" s="4" t="s">
        <v>22</v>
      </c>
      <c r="H615" s="5">
        <v>85.000000000000014</v>
      </c>
      <c r="I615" s="6">
        <v>525</v>
      </c>
      <c r="J615" s="7">
        <v>446250.00000000006</v>
      </c>
      <c r="K615" s="7">
        <v>111562.50000000001</v>
      </c>
      <c r="L615" s="8">
        <v>0.25</v>
      </c>
      <c r="M615" s="2" t="s">
        <v>17</v>
      </c>
    </row>
    <row r="616" spans="1:13" x14ac:dyDescent="0.3">
      <c r="A616" s="2" t="s">
        <v>29</v>
      </c>
      <c r="B616" s="2">
        <v>1128299</v>
      </c>
      <c r="C616" s="3">
        <v>43947</v>
      </c>
      <c r="D616" s="2" t="s">
        <v>30</v>
      </c>
      <c r="E616" s="2" t="s">
        <v>43</v>
      </c>
      <c r="F616" s="2" t="s">
        <v>44</v>
      </c>
      <c r="G616" s="4" t="s">
        <v>16</v>
      </c>
      <c r="H616" s="5">
        <v>70</v>
      </c>
      <c r="I616" s="6">
        <v>725</v>
      </c>
      <c r="J616" s="7">
        <v>507500</v>
      </c>
      <c r="K616" s="7">
        <v>228375</v>
      </c>
      <c r="L616" s="8">
        <v>0.45</v>
      </c>
      <c r="M616" s="2" t="s">
        <v>17</v>
      </c>
    </row>
    <row r="617" spans="1:13" x14ac:dyDescent="0.3">
      <c r="A617" s="2" t="s">
        <v>29</v>
      </c>
      <c r="B617" s="2">
        <v>1128299</v>
      </c>
      <c r="C617" s="3">
        <v>43948</v>
      </c>
      <c r="D617" s="2" t="s">
        <v>30</v>
      </c>
      <c r="E617" s="2" t="s">
        <v>43</v>
      </c>
      <c r="F617" s="2" t="s">
        <v>44</v>
      </c>
      <c r="G617" s="4" t="s">
        <v>18</v>
      </c>
      <c r="H617" s="5">
        <v>75.000000000000014</v>
      </c>
      <c r="I617" s="6">
        <v>675</v>
      </c>
      <c r="J617" s="7">
        <v>506250.00000000012</v>
      </c>
      <c r="K617" s="7">
        <v>151875.00000000003</v>
      </c>
      <c r="L617" s="8">
        <v>0.3</v>
      </c>
      <c r="M617" s="2" t="s">
        <v>17</v>
      </c>
    </row>
    <row r="618" spans="1:13" x14ac:dyDescent="0.3">
      <c r="A618" s="2" t="s">
        <v>29</v>
      </c>
      <c r="B618" s="2">
        <v>1128299</v>
      </c>
      <c r="C618" s="3">
        <v>43949</v>
      </c>
      <c r="D618" s="2" t="s">
        <v>30</v>
      </c>
      <c r="E618" s="2" t="s">
        <v>43</v>
      </c>
      <c r="F618" s="2" t="s">
        <v>44</v>
      </c>
      <c r="G618" s="4" t="s">
        <v>19</v>
      </c>
      <c r="H618" s="5">
        <v>70</v>
      </c>
      <c r="I618" s="6">
        <v>550</v>
      </c>
      <c r="J618" s="7">
        <v>385000</v>
      </c>
      <c r="K618" s="7">
        <v>173250</v>
      </c>
      <c r="L618" s="8">
        <v>0.45</v>
      </c>
      <c r="M618" s="2" t="s">
        <v>17</v>
      </c>
    </row>
    <row r="619" spans="1:13" x14ac:dyDescent="0.3">
      <c r="A619" s="2" t="s">
        <v>29</v>
      </c>
      <c r="B619" s="2">
        <v>1128299</v>
      </c>
      <c r="C619" s="3">
        <v>43950</v>
      </c>
      <c r="D619" s="2" t="s">
        <v>30</v>
      </c>
      <c r="E619" s="2" t="s">
        <v>43</v>
      </c>
      <c r="F619" s="2" t="s">
        <v>44</v>
      </c>
      <c r="G619" s="4" t="s">
        <v>20</v>
      </c>
      <c r="H619" s="5">
        <v>70</v>
      </c>
      <c r="I619" s="6">
        <v>500</v>
      </c>
      <c r="J619" s="7">
        <v>350000</v>
      </c>
      <c r="K619" s="7">
        <v>140000</v>
      </c>
      <c r="L619" s="8">
        <v>0.39999999999999997</v>
      </c>
      <c r="M619" s="2" t="s">
        <v>17</v>
      </c>
    </row>
    <row r="620" spans="1:13" x14ac:dyDescent="0.3">
      <c r="A620" s="2" t="s">
        <v>29</v>
      </c>
      <c r="B620" s="2">
        <v>1128299</v>
      </c>
      <c r="C620" s="3">
        <v>43951</v>
      </c>
      <c r="D620" s="2" t="s">
        <v>30</v>
      </c>
      <c r="E620" s="2" t="s">
        <v>43</v>
      </c>
      <c r="F620" s="2" t="s">
        <v>44</v>
      </c>
      <c r="G620" s="4" t="s">
        <v>21</v>
      </c>
      <c r="H620" s="5">
        <v>75</v>
      </c>
      <c r="I620" s="6">
        <v>500</v>
      </c>
      <c r="J620" s="7">
        <v>375000</v>
      </c>
      <c r="K620" s="7">
        <v>225000.00000000003</v>
      </c>
      <c r="L620" s="8">
        <v>0.60000000000000009</v>
      </c>
      <c r="M620" s="2" t="s">
        <v>17</v>
      </c>
    </row>
    <row r="621" spans="1:13" x14ac:dyDescent="0.3">
      <c r="A621" s="2" t="s">
        <v>29</v>
      </c>
      <c r="B621" s="2">
        <v>1128299</v>
      </c>
      <c r="C621" s="3">
        <v>43952</v>
      </c>
      <c r="D621" s="2" t="s">
        <v>30</v>
      </c>
      <c r="E621" s="2" t="s">
        <v>43</v>
      </c>
      <c r="F621" s="2" t="s">
        <v>44</v>
      </c>
      <c r="G621" s="4" t="s">
        <v>22</v>
      </c>
      <c r="H621" s="5">
        <v>80</v>
      </c>
      <c r="I621" s="6">
        <v>400</v>
      </c>
      <c r="J621" s="7">
        <v>320000</v>
      </c>
      <c r="K621" s="7">
        <v>80000</v>
      </c>
      <c r="L621" s="8">
        <v>0.25</v>
      </c>
      <c r="M621" s="2" t="s">
        <v>17</v>
      </c>
    </row>
    <row r="622" spans="1:13" x14ac:dyDescent="0.3">
      <c r="A622" s="2" t="s">
        <v>29</v>
      </c>
      <c r="B622" s="2">
        <v>1128299</v>
      </c>
      <c r="C622" s="3">
        <v>43953</v>
      </c>
      <c r="D622" s="2" t="s">
        <v>30</v>
      </c>
      <c r="E622" s="2" t="s">
        <v>43</v>
      </c>
      <c r="F622" s="2" t="s">
        <v>44</v>
      </c>
      <c r="G622" s="4" t="s">
        <v>16</v>
      </c>
      <c r="H622" s="5">
        <v>65.000000000000014</v>
      </c>
      <c r="I622" s="6">
        <v>600</v>
      </c>
      <c r="J622" s="7">
        <v>390000.00000000006</v>
      </c>
      <c r="K622" s="7">
        <v>156000.00000000003</v>
      </c>
      <c r="L622" s="8">
        <v>0.4</v>
      </c>
      <c r="M622" s="2" t="s">
        <v>17</v>
      </c>
    </row>
    <row r="623" spans="1:13" x14ac:dyDescent="0.3">
      <c r="A623" s="2" t="s">
        <v>29</v>
      </c>
      <c r="B623" s="2">
        <v>1128299</v>
      </c>
      <c r="C623" s="3">
        <v>43954</v>
      </c>
      <c r="D623" s="2" t="s">
        <v>30</v>
      </c>
      <c r="E623" s="2" t="s">
        <v>43</v>
      </c>
      <c r="F623" s="2" t="s">
        <v>44</v>
      </c>
      <c r="G623" s="4" t="s">
        <v>18</v>
      </c>
      <c r="H623" s="5">
        <v>70.000000000000014</v>
      </c>
      <c r="I623" s="6">
        <v>600</v>
      </c>
      <c r="J623" s="7">
        <v>420000.00000000006</v>
      </c>
      <c r="K623" s="7">
        <v>105000.00000000001</v>
      </c>
      <c r="L623" s="8">
        <v>0.25</v>
      </c>
      <c r="M623" s="2" t="s">
        <v>17</v>
      </c>
    </row>
    <row r="624" spans="1:13" x14ac:dyDescent="0.3">
      <c r="A624" s="2" t="s">
        <v>29</v>
      </c>
      <c r="B624" s="2">
        <v>1128299</v>
      </c>
      <c r="C624" s="3">
        <v>43955</v>
      </c>
      <c r="D624" s="2" t="s">
        <v>30</v>
      </c>
      <c r="E624" s="2" t="s">
        <v>43</v>
      </c>
      <c r="F624" s="2" t="s">
        <v>44</v>
      </c>
      <c r="G624" s="4" t="s">
        <v>19</v>
      </c>
      <c r="H624" s="5">
        <v>65.000000000000014</v>
      </c>
      <c r="I624" s="6">
        <v>450</v>
      </c>
      <c r="J624" s="7">
        <v>292500.00000000006</v>
      </c>
      <c r="K624" s="7">
        <v>117000.00000000003</v>
      </c>
      <c r="L624" s="8">
        <v>0.4</v>
      </c>
      <c r="M624" s="2" t="s">
        <v>17</v>
      </c>
    </row>
    <row r="625" spans="1:13" x14ac:dyDescent="0.3">
      <c r="A625" s="2" t="s">
        <v>29</v>
      </c>
      <c r="B625" s="2">
        <v>1128299</v>
      </c>
      <c r="C625" s="3">
        <v>43956</v>
      </c>
      <c r="D625" s="2" t="s">
        <v>30</v>
      </c>
      <c r="E625" s="2" t="s">
        <v>43</v>
      </c>
      <c r="F625" s="2" t="s">
        <v>44</v>
      </c>
      <c r="G625" s="4" t="s">
        <v>20</v>
      </c>
      <c r="H625" s="5">
        <v>65.000000000000014</v>
      </c>
      <c r="I625" s="6">
        <v>400</v>
      </c>
      <c r="J625" s="7">
        <v>260000.00000000006</v>
      </c>
      <c r="K625" s="7">
        <v>91000.000000000015</v>
      </c>
      <c r="L625" s="8">
        <v>0.35</v>
      </c>
      <c r="M625" s="2" t="s">
        <v>17</v>
      </c>
    </row>
    <row r="626" spans="1:13" x14ac:dyDescent="0.3">
      <c r="A626" s="2" t="s">
        <v>29</v>
      </c>
      <c r="B626" s="2">
        <v>1128299</v>
      </c>
      <c r="C626" s="3">
        <v>43957</v>
      </c>
      <c r="D626" s="2" t="s">
        <v>30</v>
      </c>
      <c r="E626" s="2" t="s">
        <v>43</v>
      </c>
      <c r="F626" s="2" t="s">
        <v>44</v>
      </c>
      <c r="G626" s="4" t="s">
        <v>21</v>
      </c>
      <c r="H626" s="5">
        <v>75.000000000000014</v>
      </c>
      <c r="I626" s="6">
        <v>400</v>
      </c>
      <c r="J626" s="7">
        <v>300000.00000000006</v>
      </c>
      <c r="K626" s="7">
        <v>165000.00000000009</v>
      </c>
      <c r="L626" s="8">
        <v>0.55000000000000016</v>
      </c>
      <c r="M626" s="2" t="s">
        <v>17</v>
      </c>
    </row>
    <row r="627" spans="1:13" x14ac:dyDescent="0.3">
      <c r="A627" s="2" t="s">
        <v>29</v>
      </c>
      <c r="B627" s="2">
        <v>1128299</v>
      </c>
      <c r="C627" s="3">
        <v>43958</v>
      </c>
      <c r="D627" s="2" t="s">
        <v>30</v>
      </c>
      <c r="E627" s="2" t="s">
        <v>43</v>
      </c>
      <c r="F627" s="2" t="s">
        <v>44</v>
      </c>
      <c r="G627" s="4" t="s">
        <v>22</v>
      </c>
      <c r="H627" s="5">
        <v>70</v>
      </c>
      <c r="I627" s="6">
        <v>425</v>
      </c>
      <c r="J627" s="7">
        <v>297500</v>
      </c>
      <c r="K627" s="7">
        <v>59500</v>
      </c>
      <c r="L627" s="8">
        <v>0.2</v>
      </c>
      <c r="M627" s="2" t="s">
        <v>17</v>
      </c>
    </row>
    <row r="628" spans="1:13" x14ac:dyDescent="0.3">
      <c r="A628" s="2" t="s">
        <v>29</v>
      </c>
      <c r="B628" s="2">
        <v>1128299</v>
      </c>
      <c r="C628" s="3">
        <v>43959</v>
      </c>
      <c r="D628" s="2" t="s">
        <v>30</v>
      </c>
      <c r="E628" s="2" t="s">
        <v>43</v>
      </c>
      <c r="F628" s="2" t="s">
        <v>44</v>
      </c>
      <c r="G628" s="4" t="s">
        <v>16</v>
      </c>
      <c r="H628" s="5">
        <v>55.000000000000007</v>
      </c>
      <c r="I628" s="6">
        <v>525</v>
      </c>
      <c r="J628" s="7">
        <v>288750.00000000006</v>
      </c>
      <c r="K628" s="7">
        <v>115500.00000000003</v>
      </c>
      <c r="L628" s="8">
        <v>0.4</v>
      </c>
      <c r="M628" s="2" t="s">
        <v>17</v>
      </c>
    </row>
    <row r="629" spans="1:13" x14ac:dyDescent="0.3">
      <c r="A629" s="2" t="s">
        <v>29</v>
      </c>
      <c r="B629" s="2">
        <v>1128299</v>
      </c>
      <c r="C629" s="3">
        <v>43960</v>
      </c>
      <c r="D629" s="2" t="s">
        <v>30</v>
      </c>
      <c r="E629" s="2" t="s">
        <v>43</v>
      </c>
      <c r="F629" s="2" t="s">
        <v>44</v>
      </c>
      <c r="G629" s="4" t="s">
        <v>18</v>
      </c>
      <c r="H629" s="5">
        <v>60.000000000000007</v>
      </c>
      <c r="I629" s="6">
        <v>525</v>
      </c>
      <c r="J629" s="7">
        <v>315000.00000000006</v>
      </c>
      <c r="K629" s="7">
        <v>78750.000000000015</v>
      </c>
      <c r="L629" s="8">
        <v>0.25</v>
      </c>
      <c r="M629" s="2" t="s">
        <v>17</v>
      </c>
    </row>
    <row r="630" spans="1:13" x14ac:dyDescent="0.3">
      <c r="A630" s="2" t="s">
        <v>29</v>
      </c>
      <c r="B630" s="2">
        <v>1128299</v>
      </c>
      <c r="C630" s="3">
        <v>43961</v>
      </c>
      <c r="D630" s="2" t="s">
        <v>30</v>
      </c>
      <c r="E630" s="2" t="s">
        <v>43</v>
      </c>
      <c r="F630" s="2" t="s">
        <v>44</v>
      </c>
      <c r="G630" s="4" t="s">
        <v>19</v>
      </c>
      <c r="H630" s="5">
        <v>55.000000000000007</v>
      </c>
      <c r="I630" s="6">
        <v>350</v>
      </c>
      <c r="J630" s="7">
        <v>192500.00000000003</v>
      </c>
      <c r="K630" s="7">
        <v>77000.000000000015</v>
      </c>
      <c r="L630" s="8">
        <v>0.4</v>
      </c>
      <c r="M630" s="2" t="s">
        <v>17</v>
      </c>
    </row>
    <row r="631" spans="1:13" x14ac:dyDescent="0.3">
      <c r="A631" s="2" t="s">
        <v>29</v>
      </c>
      <c r="B631" s="2">
        <v>1128299</v>
      </c>
      <c r="C631" s="3">
        <v>43962</v>
      </c>
      <c r="D631" s="2" t="s">
        <v>30</v>
      </c>
      <c r="E631" s="2" t="s">
        <v>43</v>
      </c>
      <c r="F631" s="2" t="s">
        <v>44</v>
      </c>
      <c r="G631" s="4" t="s">
        <v>20</v>
      </c>
      <c r="H631" s="5">
        <v>55.000000000000007</v>
      </c>
      <c r="I631" s="6">
        <v>325</v>
      </c>
      <c r="J631" s="7">
        <v>178750.00000000003</v>
      </c>
      <c r="K631" s="7">
        <v>62562.500000000007</v>
      </c>
      <c r="L631" s="8">
        <v>0.35</v>
      </c>
      <c r="M631" s="2" t="s">
        <v>17</v>
      </c>
    </row>
    <row r="632" spans="1:13" x14ac:dyDescent="0.3">
      <c r="A632" s="2" t="s">
        <v>29</v>
      </c>
      <c r="B632" s="2">
        <v>1128299</v>
      </c>
      <c r="C632" s="3">
        <v>43963</v>
      </c>
      <c r="D632" s="2" t="s">
        <v>30</v>
      </c>
      <c r="E632" s="2" t="s">
        <v>43</v>
      </c>
      <c r="F632" s="2" t="s">
        <v>44</v>
      </c>
      <c r="G632" s="4" t="s">
        <v>21</v>
      </c>
      <c r="H632" s="5">
        <v>65</v>
      </c>
      <c r="I632" s="6">
        <v>300</v>
      </c>
      <c r="J632" s="7">
        <v>195000</v>
      </c>
      <c r="K632" s="7">
        <v>107250.00000000003</v>
      </c>
      <c r="L632" s="8">
        <v>0.55000000000000016</v>
      </c>
      <c r="M632" s="2" t="s">
        <v>17</v>
      </c>
    </row>
    <row r="633" spans="1:13" x14ac:dyDescent="0.3">
      <c r="A633" s="2" t="s">
        <v>29</v>
      </c>
      <c r="B633" s="2">
        <v>1128299</v>
      </c>
      <c r="C633" s="3">
        <v>43964</v>
      </c>
      <c r="D633" s="2" t="s">
        <v>30</v>
      </c>
      <c r="E633" s="2" t="s">
        <v>43</v>
      </c>
      <c r="F633" s="2" t="s">
        <v>44</v>
      </c>
      <c r="G633" s="4" t="s">
        <v>22</v>
      </c>
      <c r="H633" s="5">
        <v>70</v>
      </c>
      <c r="I633" s="6">
        <v>350</v>
      </c>
      <c r="J633" s="7">
        <v>245000</v>
      </c>
      <c r="K633" s="7">
        <v>49000</v>
      </c>
      <c r="L633" s="8">
        <v>0.2</v>
      </c>
      <c r="M633" s="2" t="s">
        <v>17</v>
      </c>
    </row>
    <row r="634" spans="1:13" x14ac:dyDescent="0.3">
      <c r="A634" s="2" t="s">
        <v>29</v>
      </c>
      <c r="B634" s="2">
        <v>1128299</v>
      </c>
      <c r="C634" s="3">
        <v>43965</v>
      </c>
      <c r="D634" s="2" t="s">
        <v>30</v>
      </c>
      <c r="E634" s="2" t="s">
        <v>43</v>
      </c>
      <c r="F634" s="2" t="s">
        <v>44</v>
      </c>
      <c r="G634" s="4" t="s">
        <v>16</v>
      </c>
      <c r="H634" s="5">
        <v>55.000000000000007</v>
      </c>
      <c r="I634" s="6">
        <v>575</v>
      </c>
      <c r="J634" s="7">
        <v>316250.00000000006</v>
      </c>
      <c r="K634" s="7">
        <v>126500.00000000003</v>
      </c>
      <c r="L634" s="8">
        <v>0.4</v>
      </c>
      <c r="M634" s="2" t="s">
        <v>17</v>
      </c>
    </row>
    <row r="635" spans="1:13" x14ac:dyDescent="0.3">
      <c r="A635" s="2" t="s">
        <v>29</v>
      </c>
      <c r="B635" s="2">
        <v>1128299</v>
      </c>
      <c r="C635" s="3">
        <v>43966</v>
      </c>
      <c r="D635" s="2" t="s">
        <v>30</v>
      </c>
      <c r="E635" s="2" t="s">
        <v>43</v>
      </c>
      <c r="F635" s="2" t="s">
        <v>44</v>
      </c>
      <c r="G635" s="4" t="s">
        <v>18</v>
      </c>
      <c r="H635" s="5">
        <v>60.000000000000007</v>
      </c>
      <c r="I635" s="6">
        <v>575</v>
      </c>
      <c r="J635" s="7">
        <v>345000.00000000006</v>
      </c>
      <c r="K635" s="7">
        <v>86250.000000000015</v>
      </c>
      <c r="L635" s="8">
        <v>0.25</v>
      </c>
      <c r="M635" s="2" t="s">
        <v>17</v>
      </c>
    </row>
    <row r="636" spans="1:13" x14ac:dyDescent="0.3">
      <c r="A636" s="2" t="s">
        <v>29</v>
      </c>
      <c r="B636" s="2">
        <v>1128299</v>
      </c>
      <c r="C636" s="3">
        <v>43967</v>
      </c>
      <c r="D636" s="2" t="s">
        <v>30</v>
      </c>
      <c r="E636" s="2" t="s">
        <v>43</v>
      </c>
      <c r="F636" s="2" t="s">
        <v>44</v>
      </c>
      <c r="G636" s="4" t="s">
        <v>19</v>
      </c>
      <c r="H636" s="5">
        <v>55.000000000000007</v>
      </c>
      <c r="I636" s="6">
        <v>425</v>
      </c>
      <c r="J636" s="7">
        <v>233750.00000000003</v>
      </c>
      <c r="K636" s="7">
        <v>93500.000000000015</v>
      </c>
      <c r="L636" s="8">
        <v>0.4</v>
      </c>
      <c r="M636" s="2" t="s">
        <v>17</v>
      </c>
    </row>
    <row r="637" spans="1:13" x14ac:dyDescent="0.3">
      <c r="A637" s="2" t="s">
        <v>29</v>
      </c>
      <c r="B637" s="2">
        <v>1128299</v>
      </c>
      <c r="C637" s="3">
        <v>43968</v>
      </c>
      <c r="D637" s="2" t="s">
        <v>30</v>
      </c>
      <c r="E637" s="2" t="s">
        <v>43</v>
      </c>
      <c r="F637" s="2" t="s">
        <v>44</v>
      </c>
      <c r="G637" s="4" t="s">
        <v>20</v>
      </c>
      <c r="H637" s="5">
        <v>65.000000000000014</v>
      </c>
      <c r="I637" s="6">
        <v>400</v>
      </c>
      <c r="J637" s="7">
        <v>260000.00000000006</v>
      </c>
      <c r="K637" s="7">
        <v>91000.000000000015</v>
      </c>
      <c r="L637" s="8">
        <v>0.35</v>
      </c>
      <c r="M637" s="2" t="s">
        <v>17</v>
      </c>
    </row>
    <row r="638" spans="1:13" x14ac:dyDescent="0.3">
      <c r="A638" s="2" t="s">
        <v>29</v>
      </c>
      <c r="B638" s="2">
        <v>1128299</v>
      </c>
      <c r="C638" s="3">
        <v>43969</v>
      </c>
      <c r="D638" s="2" t="s">
        <v>30</v>
      </c>
      <c r="E638" s="2" t="s">
        <v>43</v>
      </c>
      <c r="F638" s="2" t="s">
        <v>44</v>
      </c>
      <c r="G638" s="4" t="s">
        <v>21</v>
      </c>
      <c r="H638" s="5">
        <v>75.000000000000014</v>
      </c>
      <c r="I638" s="6">
        <v>375</v>
      </c>
      <c r="J638" s="7">
        <v>281250.00000000006</v>
      </c>
      <c r="K638" s="7">
        <v>154687.50000000009</v>
      </c>
      <c r="L638" s="8">
        <v>0.55000000000000016</v>
      </c>
      <c r="M638" s="2" t="s">
        <v>17</v>
      </c>
    </row>
    <row r="639" spans="1:13" x14ac:dyDescent="0.3">
      <c r="A639" s="2" t="s">
        <v>29</v>
      </c>
      <c r="B639" s="2">
        <v>1128299</v>
      </c>
      <c r="C639" s="3">
        <v>43970</v>
      </c>
      <c r="D639" s="2" t="s">
        <v>30</v>
      </c>
      <c r="E639" s="2" t="s">
        <v>43</v>
      </c>
      <c r="F639" s="2" t="s">
        <v>44</v>
      </c>
      <c r="G639" s="4" t="s">
        <v>22</v>
      </c>
      <c r="H639" s="5">
        <v>80.000000000000014</v>
      </c>
      <c r="I639" s="6">
        <v>500</v>
      </c>
      <c r="J639" s="7">
        <v>400000.00000000006</v>
      </c>
      <c r="K639" s="7">
        <v>80000.000000000015</v>
      </c>
      <c r="L639" s="8">
        <v>0.2</v>
      </c>
      <c r="M639" s="2" t="s">
        <v>17</v>
      </c>
    </row>
    <row r="640" spans="1:13" x14ac:dyDescent="0.3">
      <c r="A640" s="2" t="s">
        <v>29</v>
      </c>
      <c r="B640" s="2">
        <v>1128299</v>
      </c>
      <c r="C640" s="3">
        <v>43971</v>
      </c>
      <c r="D640" s="2" t="s">
        <v>30</v>
      </c>
      <c r="E640" s="2" t="s">
        <v>43</v>
      </c>
      <c r="F640" s="2" t="s">
        <v>44</v>
      </c>
      <c r="G640" s="4" t="s">
        <v>16</v>
      </c>
      <c r="H640" s="5">
        <v>65.000000000000014</v>
      </c>
      <c r="I640" s="6">
        <v>700</v>
      </c>
      <c r="J640" s="7">
        <v>455000.00000000012</v>
      </c>
      <c r="K640" s="7">
        <v>182000.00000000006</v>
      </c>
      <c r="L640" s="8">
        <v>0.4</v>
      </c>
      <c r="M640" s="2" t="s">
        <v>17</v>
      </c>
    </row>
    <row r="641" spans="1:13" x14ac:dyDescent="0.3">
      <c r="A641" s="2" t="s">
        <v>29</v>
      </c>
      <c r="B641" s="2">
        <v>1128299</v>
      </c>
      <c r="C641" s="3">
        <v>43972</v>
      </c>
      <c r="D641" s="2" t="s">
        <v>30</v>
      </c>
      <c r="E641" s="2" t="s">
        <v>43</v>
      </c>
      <c r="F641" s="2" t="s">
        <v>44</v>
      </c>
      <c r="G641" s="4" t="s">
        <v>18</v>
      </c>
      <c r="H641" s="5">
        <v>70.000000000000014</v>
      </c>
      <c r="I641" s="6">
        <v>700</v>
      </c>
      <c r="J641" s="7">
        <v>490000.00000000012</v>
      </c>
      <c r="K641" s="7">
        <v>122500.00000000003</v>
      </c>
      <c r="L641" s="8">
        <v>0.25</v>
      </c>
      <c r="M641" s="2" t="s">
        <v>17</v>
      </c>
    </row>
    <row r="642" spans="1:13" x14ac:dyDescent="0.3">
      <c r="A642" s="2" t="s">
        <v>29</v>
      </c>
      <c r="B642" s="2">
        <v>1128299</v>
      </c>
      <c r="C642" s="3">
        <v>43973</v>
      </c>
      <c r="D642" s="2" t="s">
        <v>30</v>
      </c>
      <c r="E642" s="2" t="s">
        <v>43</v>
      </c>
      <c r="F642" s="2" t="s">
        <v>44</v>
      </c>
      <c r="G642" s="4" t="s">
        <v>19</v>
      </c>
      <c r="H642" s="5">
        <v>65.000000000000014</v>
      </c>
      <c r="I642" s="6">
        <v>500</v>
      </c>
      <c r="J642" s="7">
        <v>325000.00000000006</v>
      </c>
      <c r="K642" s="7">
        <v>130000.00000000003</v>
      </c>
      <c r="L642" s="8">
        <v>0.4</v>
      </c>
      <c r="M642" s="2" t="s">
        <v>17</v>
      </c>
    </row>
    <row r="643" spans="1:13" x14ac:dyDescent="0.3">
      <c r="A643" s="2" t="s">
        <v>29</v>
      </c>
      <c r="B643" s="2">
        <v>1128299</v>
      </c>
      <c r="C643" s="3">
        <v>43974</v>
      </c>
      <c r="D643" s="2" t="s">
        <v>30</v>
      </c>
      <c r="E643" s="2" t="s">
        <v>43</v>
      </c>
      <c r="F643" s="2" t="s">
        <v>44</v>
      </c>
      <c r="G643" s="4" t="s">
        <v>20</v>
      </c>
      <c r="H643" s="5">
        <v>65.000000000000014</v>
      </c>
      <c r="I643" s="6">
        <v>500</v>
      </c>
      <c r="J643" s="7">
        <v>325000.00000000006</v>
      </c>
      <c r="K643" s="7">
        <v>113750.00000000001</v>
      </c>
      <c r="L643" s="8">
        <v>0.35</v>
      </c>
      <c r="M643" s="2" t="s">
        <v>17</v>
      </c>
    </row>
    <row r="644" spans="1:13" x14ac:dyDescent="0.3">
      <c r="A644" s="2" t="s">
        <v>29</v>
      </c>
      <c r="B644" s="2">
        <v>1128299</v>
      </c>
      <c r="C644" s="3">
        <v>43975</v>
      </c>
      <c r="D644" s="2" t="s">
        <v>30</v>
      </c>
      <c r="E644" s="2" t="s">
        <v>43</v>
      </c>
      <c r="F644" s="2" t="s">
        <v>44</v>
      </c>
      <c r="G644" s="4" t="s">
        <v>21</v>
      </c>
      <c r="H644" s="5">
        <v>75.000000000000014</v>
      </c>
      <c r="I644" s="6">
        <v>425</v>
      </c>
      <c r="J644" s="7">
        <v>318750.00000000006</v>
      </c>
      <c r="K644" s="7">
        <v>175312.50000000009</v>
      </c>
      <c r="L644" s="8">
        <v>0.55000000000000016</v>
      </c>
      <c r="M644" s="2" t="s">
        <v>17</v>
      </c>
    </row>
    <row r="645" spans="1:13" x14ac:dyDescent="0.3">
      <c r="A645" s="2" t="s">
        <v>29</v>
      </c>
      <c r="B645" s="2">
        <v>1128299</v>
      </c>
      <c r="C645" s="3">
        <v>43976</v>
      </c>
      <c r="D645" s="2" t="s">
        <v>30</v>
      </c>
      <c r="E645" s="2" t="s">
        <v>43</v>
      </c>
      <c r="F645" s="2" t="s">
        <v>44</v>
      </c>
      <c r="G645" s="4" t="s">
        <v>22</v>
      </c>
      <c r="H645" s="5">
        <v>80.000000000000014</v>
      </c>
      <c r="I645" s="6">
        <v>525</v>
      </c>
      <c r="J645" s="7">
        <v>420000.00000000006</v>
      </c>
      <c r="K645" s="7">
        <v>84000.000000000015</v>
      </c>
      <c r="L645" s="8">
        <v>0.2</v>
      </c>
      <c r="M645" s="2" t="s">
        <v>17</v>
      </c>
    </row>
    <row r="646" spans="1:13" x14ac:dyDescent="0.3">
      <c r="A646" s="2" t="s">
        <v>29</v>
      </c>
      <c r="B646" s="2">
        <v>1128299</v>
      </c>
      <c r="C646" s="3">
        <v>43977</v>
      </c>
      <c r="D646" s="2" t="s">
        <v>30</v>
      </c>
      <c r="E646" s="2" t="s">
        <v>43</v>
      </c>
      <c r="F646" s="2" t="s">
        <v>44</v>
      </c>
      <c r="G646" s="4" t="s">
        <v>16</v>
      </c>
      <c r="H646" s="5">
        <v>40</v>
      </c>
      <c r="I646" s="6">
        <v>450</v>
      </c>
      <c r="J646" s="7">
        <v>180000</v>
      </c>
      <c r="K646" s="7">
        <v>54000</v>
      </c>
      <c r="L646" s="8">
        <v>0.3</v>
      </c>
      <c r="M646" s="2" t="s">
        <v>17</v>
      </c>
    </row>
    <row r="647" spans="1:13" x14ac:dyDescent="0.3">
      <c r="A647" s="2" t="s">
        <v>29</v>
      </c>
      <c r="B647" s="2">
        <v>1128299</v>
      </c>
      <c r="C647" s="3">
        <v>43978</v>
      </c>
      <c r="D647" s="2" t="s">
        <v>30</v>
      </c>
      <c r="E647" s="2" t="s">
        <v>43</v>
      </c>
      <c r="F647" s="2" t="s">
        <v>44</v>
      </c>
      <c r="G647" s="4" t="s">
        <v>18</v>
      </c>
      <c r="H647" s="5">
        <v>50</v>
      </c>
      <c r="I647" s="6">
        <v>450</v>
      </c>
      <c r="J647" s="7">
        <v>225000</v>
      </c>
      <c r="K647" s="7">
        <v>56250</v>
      </c>
      <c r="L647" s="8">
        <v>0.25</v>
      </c>
      <c r="M647" s="2" t="s">
        <v>17</v>
      </c>
    </row>
    <row r="648" spans="1:13" x14ac:dyDescent="0.3">
      <c r="A648" s="2" t="s">
        <v>29</v>
      </c>
      <c r="B648" s="2">
        <v>1128299</v>
      </c>
      <c r="C648" s="3">
        <v>43979</v>
      </c>
      <c r="D648" s="2" t="s">
        <v>30</v>
      </c>
      <c r="E648" s="2" t="s">
        <v>43</v>
      </c>
      <c r="F648" s="2" t="s">
        <v>44</v>
      </c>
      <c r="G648" s="4" t="s">
        <v>19</v>
      </c>
      <c r="H648" s="5">
        <v>50</v>
      </c>
      <c r="I648" s="6">
        <v>450</v>
      </c>
      <c r="J648" s="7">
        <v>225000</v>
      </c>
      <c r="K648" s="7">
        <v>56250</v>
      </c>
      <c r="L648" s="8">
        <v>0.25</v>
      </c>
      <c r="M648" s="2" t="s">
        <v>17</v>
      </c>
    </row>
    <row r="649" spans="1:13" x14ac:dyDescent="0.3">
      <c r="A649" s="2" t="s">
        <v>29</v>
      </c>
      <c r="B649" s="2">
        <v>1128299</v>
      </c>
      <c r="C649" s="3">
        <v>43980</v>
      </c>
      <c r="D649" s="2" t="s">
        <v>30</v>
      </c>
      <c r="E649" s="2" t="s">
        <v>43</v>
      </c>
      <c r="F649" s="2" t="s">
        <v>44</v>
      </c>
      <c r="G649" s="4" t="s">
        <v>20</v>
      </c>
      <c r="H649" s="5">
        <v>50</v>
      </c>
      <c r="I649" s="6">
        <v>300</v>
      </c>
      <c r="J649" s="7">
        <v>150000</v>
      </c>
      <c r="K649" s="7">
        <v>45000</v>
      </c>
      <c r="L649" s="8">
        <v>0.3</v>
      </c>
      <c r="M649" s="2" t="s">
        <v>17</v>
      </c>
    </row>
    <row r="650" spans="1:13" x14ac:dyDescent="0.3">
      <c r="A650" s="2" t="s">
        <v>29</v>
      </c>
      <c r="B650" s="2">
        <v>1128299</v>
      </c>
      <c r="C650" s="3">
        <v>43981</v>
      </c>
      <c r="D650" s="2" t="s">
        <v>30</v>
      </c>
      <c r="E650" s="2" t="s">
        <v>45</v>
      </c>
      <c r="F650" s="2" t="s">
        <v>46</v>
      </c>
      <c r="G650" s="4" t="s">
        <v>21</v>
      </c>
      <c r="H650" s="5">
        <v>55.000000000000007</v>
      </c>
      <c r="I650" s="6">
        <v>250</v>
      </c>
      <c r="J650" s="7">
        <v>137500.00000000003</v>
      </c>
      <c r="K650" s="7">
        <v>34375.000000000007</v>
      </c>
      <c r="L650" s="8">
        <v>0.25</v>
      </c>
      <c r="M650" s="2" t="s">
        <v>17</v>
      </c>
    </row>
    <row r="651" spans="1:13" x14ac:dyDescent="0.3">
      <c r="A651" s="2" t="s">
        <v>29</v>
      </c>
      <c r="B651" s="2">
        <v>1128299</v>
      </c>
      <c r="C651" s="3">
        <v>43982</v>
      </c>
      <c r="D651" s="2" t="s">
        <v>30</v>
      </c>
      <c r="E651" s="2" t="s">
        <v>45</v>
      </c>
      <c r="F651" s="2" t="s">
        <v>46</v>
      </c>
      <c r="G651" s="4" t="s">
        <v>22</v>
      </c>
      <c r="H651" s="5">
        <v>50</v>
      </c>
      <c r="I651" s="6">
        <v>500</v>
      </c>
      <c r="J651" s="7">
        <v>250000</v>
      </c>
      <c r="K651" s="7">
        <v>50000</v>
      </c>
      <c r="L651" s="8">
        <v>0.2</v>
      </c>
      <c r="M651" s="2" t="s">
        <v>17</v>
      </c>
    </row>
    <row r="652" spans="1:13" x14ac:dyDescent="0.3">
      <c r="A652" s="2" t="s">
        <v>29</v>
      </c>
      <c r="B652" s="2">
        <v>1128299</v>
      </c>
      <c r="C652" s="3">
        <v>43983</v>
      </c>
      <c r="D652" s="2" t="s">
        <v>30</v>
      </c>
      <c r="E652" s="2" t="s">
        <v>45</v>
      </c>
      <c r="F652" s="2" t="s">
        <v>46</v>
      </c>
      <c r="G652" s="4" t="s">
        <v>16</v>
      </c>
      <c r="H652" s="5">
        <v>40</v>
      </c>
      <c r="I652" s="6">
        <v>550</v>
      </c>
      <c r="J652" s="7">
        <v>220000</v>
      </c>
      <c r="K652" s="7">
        <v>66000</v>
      </c>
      <c r="L652" s="8">
        <v>0.3</v>
      </c>
      <c r="M652" s="2" t="s">
        <v>17</v>
      </c>
    </row>
    <row r="653" spans="1:13" x14ac:dyDescent="0.3">
      <c r="A653" s="2" t="s">
        <v>29</v>
      </c>
      <c r="B653" s="2">
        <v>1128299</v>
      </c>
      <c r="C653" s="3">
        <v>43984</v>
      </c>
      <c r="D653" s="2" t="s">
        <v>30</v>
      </c>
      <c r="E653" s="2" t="s">
        <v>45</v>
      </c>
      <c r="F653" s="2" t="s">
        <v>46</v>
      </c>
      <c r="G653" s="4" t="s">
        <v>18</v>
      </c>
      <c r="H653" s="5">
        <v>50</v>
      </c>
      <c r="I653" s="6">
        <v>450</v>
      </c>
      <c r="J653" s="7">
        <v>225000</v>
      </c>
      <c r="K653" s="7">
        <v>56250</v>
      </c>
      <c r="L653" s="8">
        <v>0.25</v>
      </c>
      <c r="M653" s="2" t="s">
        <v>17</v>
      </c>
    </row>
    <row r="654" spans="1:13" x14ac:dyDescent="0.3">
      <c r="A654" s="2" t="s">
        <v>29</v>
      </c>
      <c r="B654" s="2">
        <v>1128299</v>
      </c>
      <c r="C654" s="3">
        <v>43985</v>
      </c>
      <c r="D654" s="2" t="s">
        <v>30</v>
      </c>
      <c r="E654" s="2" t="s">
        <v>45</v>
      </c>
      <c r="F654" s="2" t="s">
        <v>46</v>
      </c>
      <c r="G654" s="4" t="s">
        <v>19</v>
      </c>
      <c r="H654" s="5">
        <v>50</v>
      </c>
      <c r="I654" s="6">
        <v>450</v>
      </c>
      <c r="J654" s="7">
        <v>225000</v>
      </c>
      <c r="K654" s="7">
        <v>56250</v>
      </c>
      <c r="L654" s="8">
        <v>0.25</v>
      </c>
      <c r="M654" s="2" t="s">
        <v>17</v>
      </c>
    </row>
    <row r="655" spans="1:13" x14ac:dyDescent="0.3">
      <c r="A655" s="2" t="s">
        <v>29</v>
      </c>
      <c r="B655" s="2">
        <v>1128299</v>
      </c>
      <c r="C655" s="3">
        <v>43986</v>
      </c>
      <c r="D655" s="2" t="s">
        <v>30</v>
      </c>
      <c r="E655" s="2" t="s">
        <v>45</v>
      </c>
      <c r="F655" s="2" t="s">
        <v>46</v>
      </c>
      <c r="G655" s="4" t="s">
        <v>20</v>
      </c>
      <c r="H655" s="5">
        <v>50</v>
      </c>
      <c r="I655" s="6">
        <v>300</v>
      </c>
      <c r="J655" s="7">
        <v>150000</v>
      </c>
      <c r="K655" s="7">
        <v>45000</v>
      </c>
      <c r="L655" s="8">
        <v>0.3</v>
      </c>
      <c r="M655" s="2" t="s">
        <v>17</v>
      </c>
    </row>
    <row r="656" spans="1:13" x14ac:dyDescent="0.3">
      <c r="A656" s="2" t="s">
        <v>29</v>
      </c>
      <c r="B656" s="2">
        <v>1128299</v>
      </c>
      <c r="C656" s="3">
        <v>43987</v>
      </c>
      <c r="D656" s="2" t="s">
        <v>30</v>
      </c>
      <c r="E656" s="2" t="s">
        <v>45</v>
      </c>
      <c r="F656" s="2" t="s">
        <v>46</v>
      </c>
      <c r="G656" s="4" t="s">
        <v>21</v>
      </c>
      <c r="H656" s="5">
        <v>55.000000000000007</v>
      </c>
      <c r="I656" s="6">
        <v>225</v>
      </c>
      <c r="J656" s="7">
        <v>123750.00000000001</v>
      </c>
      <c r="K656" s="7">
        <v>30937.500000000004</v>
      </c>
      <c r="L656" s="8">
        <v>0.25</v>
      </c>
      <c r="M656" s="2" t="s">
        <v>17</v>
      </c>
    </row>
    <row r="657" spans="1:13" x14ac:dyDescent="0.3">
      <c r="A657" s="2" t="s">
        <v>29</v>
      </c>
      <c r="B657" s="2">
        <v>1128299</v>
      </c>
      <c r="C657" s="3">
        <v>43988</v>
      </c>
      <c r="D657" s="2" t="s">
        <v>30</v>
      </c>
      <c r="E657" s="2" t="s">
        <v>45</v>
      </c>
      <c r="F657" s="2" t="s">
        <v>46</v>
      </c>
      <c r="G657" s="4" t="s">
        <v>22</v>
      </c>
      <c r="H657" s="5">
        <v>50</v>
      </c>
      <c r="I657" s="6">
        <v>425</v>
      </c>
      <c r="J657" s="7">
        <v>212500</v>
      </c>
      <c r="K657" s="7">
        <v>42500</v>
      </c>
      <c r="L657" s="8">
        <v>0.2</v>
      </c>
      <c r="M657" s="2" t="s">
        <v>17</v>
      </c>
    </row>
    <row r="658" spans="1:13" x14ac:dyDescent="0.3">
      <c r="A658" s="2" t="s">
        <v>29</v>
      </c>
      <c r="B658" s="2">
        <v>1128299</v>
      </c>
      <c r="C658" s="3">
        <v>43989</v>
      </c>
      <c r="D658" s="2" t="s">
        <v>30</v>
      </c>
      <c r="E658" s="2" t="s">
        <v>45</v>
      </c>
      <c r="F658" s="2" t="s">
        <v>46</v>
      </c>
      <c r="G658" s="4" t="s">
        <v>16</v>
      </c>
      <c r="H658" s="5">
        <v>50</v>
      </c>
      <c r="I658" s="6">
        <v>575</v>
      </c>
      <c r="J658" s="7">
        <v>287500</v>
      </c>
      <c r="K658" s="7">
        <v>86250</v>
      </c>
      <c r="L658" s="8">
        <v>0.3</v>
      </c>
      <c r="M658" s="2" t="s">
        <v>17</v>
      </c>
    </row>
    <row r="659" spans="1:13" x14ac:dyDescent="0.3">
      <c r="A659" s="2" t="s">
        <v>29</v>
      </c>
      <c r="B659" s="2">
        <v>1128299</v>
      </c>
      <c r="C659" s="3">
        <v>43990</v>
      </c>
      <c r="D659" s="2" t="s">
        <v>30</v>
      </c>
      <c r="E659" s="2" t="s">
        <v>45</v>
      </c>
      <c r="F659" s="2" t="s">
        <v>46</v>
      </c>
      <c r="G659" s="4" t="s">
        <v>18</v>
      </c>
      <c r="H659" s="5">
        <v>60</v>
      </c>
      <c r="I659" s="6">
        <v>425</v>
      </c>
      <c r="J659" s="7">
        <v>255000</v>
      </c>
      <c r="K659" s="7">
        <v>63750</v>
      </c>
      <c r="L659" s="8">
        <v>0.25</v>
      </c>
      <c r="M659" s="2" t="s">
        <v>17</v>
      </c>
    </row>
    <row r="660" spans="1:13" x14ac:dyDescent="0.3">
      <c r="A660" s="2" t="s">
        <v>29</v>
      </c>
      <c r="B660" s="2">
        <v>1128299</v>
      </c>
      <c r="C660" s="3">
        <v>43991</v>
      </c>
      <c r="D660" s="2" t="s">
        <v>30</v>
      </c>
      <c r="E660" s="2" t="s">
        <v>45</v>
      </c>
      <c r="F660" s="2" t="s">
        <v>46</v>
      </c>
      <c r="G660" s="4" t="s">
        <v>19</v>
      </c>
      <c r="H660" s="5">
        <v>64.999999999999986</v>
      </c>
      <c r="I660" s="6">
        <v>425</v>
      </c>
      <c r="J660" s="7">
        <v>276249.99999999994</v>
      </c>
      <c r="K660" s="7">
        <v>69062.499999999985</v>
      </c>
      <c r="L660" s="8">
        <v>0.25</v>
      </c>
      <c r="M660" s="2" t="s">
        <v>17</v>
      </c>
    </row>
    <row r="661" spans="1:13" x14ac:dyDescent="0.3">
      <c r="A661" s="2" t="s">
        <v>29</v>
      </c>
      <c r="B661" s="2">
        <v>1128299</v>
      </c>
      <c r="C661" s="3">
        <v>43992</v>
      </c>
      <c r="D661" s="2" t="s">
        <v>30</v>
      </c>
      <c r="E661" s="2" t="s">
        <v>45</v>
      </c>
      <c r="F661" s="2" t="s">
        <v>46</v>
      </c>
      <c r="G661" s="4" t="s">
        <v>20</v>
      </c>
      <c r="H661" s="5">
        <v>64.999999999999986</v>
      </c>
      <c r="I661" s="6">
        <v>325</v>
      </c>
      <c r="J661" s="7">
        <v>211249.99999999994</v>
      </c>
      <c r="K661" s="7">
        <v>63374.999999999978</v>
      </c>
      <c r="L661" s="8">
        <v>0.3</v>
      </c>
      <c r="M661" s="2" t="s">
        <v>17</v>
      </c>
    </row>
    <row r="662" spans="1:13" x14ac:dyDescent="0.3">
      <c r="A662" s="2" t="s">
        <v>29</v>
      </c>
      <c r="B662" s="2">
        <v>1128299</v>
      </c>
      <c r="C662" s="3">
        <v>43993</v>
      </c>
      <c r="D662" s="2" t="s">
        <v>30</v>
      </c>
      <c r="E662" s="2" t="s">
        <v>45</v>
      </c>
      <c r="F662" s="2" t="s">
        <v>46</v>
      </c>
      <c r="G662" s="4" t="s">
        <v>21</v>
      </c>
      <c r="H662" s="5">
        <v>70</v>
      </c>
      <c r="I662" s="6">
        <v>175</v>
      </c>
      <c r="J662" s="7">
        <v>122500</v>
      </c>
      <c r="K662" s="7">
        <v>30625</v>
      </c>
      <c r="L662" s="8">
        <v>0.25</v>
      </c>
      <c r="M662" s="2" t="s">
        <v>17</v>
      </c>
    </row>
    <row r="663" spans="1:13" x14ac:dyDescent="0.3">
      <c r="A663" s="2" t="s">
        <v>29</v>
      </c>
      <c r="B663" s="2">
        <v>1128299</v>
      </c>
      <c r="C663" s="3">
        <v>43994</v>
      </c>
      <c r="D663" s="2" t="s">
        <v>30</v>
      </c>
      <c r="E663" s="2" t="s">
        <v>45</v>
      </c>
      <c r="F663" s="2" t="s">
        <v>46</v>
      </c>
      <c r="G663" s="4" t="s">
        <v>22</v>
      </c>
      <c r="H663" s="5">
        <v>64.999999999999986</v>
      </c>
      <c r="I663" s="6">
        <v>375</v>
      </c>
      <c r="J663" s="7">
        <v>243749.99999999994</v>
      </c>
      <c r="K663" s="7">
        <v>48749.999999999993</v>
      </c>
      <c r="L663" s="8">
        <v>0.2</v>
      </c>
      <c r="M663" s="2" t="s">
        <v>17</v>
      </c>
    </row>
    <row r="664" spans="1:13" x14ac:dyDescent="0.3">
      <c r="A664" s="2" t="s">
        <v>29</v>
      </c>
      <c r="B664" s="2">
        <v>1128299</v>
      </c>
      <c r="C664" s="3">
        <v>43995</v>
      </c>
      <c r="D664" s="2" t="s">
        <v>30</v>
      </c>
      <c r="E664" s="2" t="s">
        <v>45</v>
      </c>
      <c r="F664" s="2" t="s">
        <v>46</v>
      </c>
      <c r="G664" s="4" t="s">
        <v>16</v>
      </c>
      <c r="H664" s="5">
        <v>70</v>
      </c>
      <c r="I664" s="6">
        <v>550</v>
      </c>
      <c r="J664" s="7">
        <v>385000</v>
      </c>
      <c r="K664" s="7">
        <v>115500</v>
      </c>
      <c r="L664" s="8">
        <v>0.3</v>
      </c>
      <c r="M664" s="2" t="s">
        <v>17</v>
      </c>
    </row>
    <row r="665" spans="1:13" x14ac:dyDescent="0.3">
      <c r="A665" s="2" t="s">
        <v>29</v>
      </c>
      <c r="B665" s="2">
        <v>1128299</v>
      </c>
      <c r="C665" s="3">
        <v>43996</v>
      </c>
      <c r="D665" s="2" t="s">
        <v>30</v>
      </c>
      <c r="E665" s="2" t="s">
        <v>45</v>
      </c>
      <c r="F665" s="2" t="s">
        <v>46</v>
      </c>
      <c r="G665" s="4" t="s">
        <v>18</v>
      </c>
      <c r="H665" s="5">
        <v>75</v>
      </c>
      <c r="I665" s="6">
        <v>350</v>
      </c>
      <c r="J665" s="7">
        <v>262500</v>
      </c>
      <c r="K665" s="7">
        <v>65625</v>
      </c>
      <c r="L665" s="8">
        <v>0.25</v>
      </c>
      <c r="M665" s="2" t="s">
        <v>17</v>
      </c>
    </row>
    <row r="666" spans="1:13" x14ac:dyDescent="0.3">
      <c r="A666" s="2" t="s">
        <v>29</v>
      </c>
      <c r="B666" s="2">
        <v>1128299</v>
      </c>
      <c r="C666" s="3">
        <v>43997</v>
      </c>
      <c r="D666" s="2" t="s">
        <v>30</v>
      </c>
      <c r="E666" s="2" t="s">
        <v>45</v>
      </c>
      <c r="F666" s="2" t="s">
        <v>46</v>
      </c>
      <c r="G666" s="4" t="s">
        <v>19</v>
      </c>
      <c r="H666" s="5">
        <v>75</v>
      </c>
      <c r="I666" s="6">
        <v>400</v>
      </c>
      <c r="J666" s="7">
        <v>300000</v>
      </c>
      <c r="K666" s="7">
        <v>75000</v>
      </c>
      <c r="L666" s="8">
        <v>0.25</v>
      </c>
      <c r="M666" s="2" t="s">
        <v>17</v>
      </c>
    </row>
    <row r="667" spans="1:13" x14ac:dyDescent="0.3">
      <c r="A667" s="2" t="s">
        <v>29</v>
      </c>
      <c r="B667" s="2">
        <v>1128299</v>
      </c>
      <c r="C667" s="3">
        <v>43998</v>
      </c>
      <c r="D667" s="2" t="s">
        <v>30</v>
      </c>
      <c r="E667" s="2" t="s">
        <v>45</v>
      </c>
      <c r="F667" s="2" t="s">
        <v>46</v>
      </c>
      <c r="G667" s="4" t="s">
        <v>20</v>
      </c>
      <c r="H667" s="5">
        <v>60</v>
      </c>
      <c r="I667" s="6">
        <v>300</v>
      </c>
      <c r="J667" s="7">
        <v>180000</v>
      </c>
      <c r="K667" s="7">
        <v>54000</v>
      </c>
      <c r="L667" s="8">
        <v>0.3</v>
      </c>
      <c r="M667" s="2" t="s">
        <v>17</v>
      </c>
    </row>
    <row r="668" spans="1:13" x14ac:dyDescent="0.3">
      <c r="A668" s="2" t="s">
        <v>29</v>
      </c>
      <c r="B668" s="2">
        <v>1128299</v>
      </c>
      <c r="C668" s="3">
        <v>43999</v>
      </c>
      <c r="D668" s="2" t="s">
        <v>30</v>
      </c>
      <c r="E668" s="2" t="s">
        <v>45</v>
      </c>
      <c r="F668" s="2" t="s">
        <v>46</v>
      </c>
      <c r="G668" s="4" t="s">
        <v>21</v>
      </c>
      <c r="H668" s="5">
        <v>65</v>
      </c>
      <c r="I668" s="6">
        <v>200</v>
      </c>
      <c r="J668" s="7">
        <v>130000</v>
      </c>
      <c r="K668" s="7">
        <v>32500</v>
      </c>
      <c r="L668" s="8">
        <v>0.25</v>
      </c>
      <c r="M668" s="2" t="s">
        <v>17</v>
      </c>
    </row>
    <row r="669" spans="1:13" x14ac:dyDescent="0.3">
      <c r="A669" s="2" t="s">
        <v>29</v>
      </c>
      <c r="B669" s="2">
        <v>1128299</v>
      </c>
      <c r="C669" s="3">
        <v>44000</v>
      </c>
      <c r="D669" s="2" t="s">
        <v>30</v>
      </c>
      <c r="E669" s="2" t="s">
        <v>45</v>
      </c>
      <c r="F669" s="2" t="s">
        <v>46</v>
      </c>
      <c r="G669" s="4" t="s">
        <v>22</v>
      </c>
      <c r="H669" s="5">
        <v>80</v>
      </c>
      <c r="I669" s="6">
        <v>350</v>
      </c>
      <c r="J669" s="7">
        <v>280000</v>
      </c>
      <c r="K669" s="7">
        <v>56000</v>
      </c>
      <c r="L669" s="8">
        <v>0.2</v>
      </c>
      <c r="M669" s="2" t="s">
        <v>17</v>
      </c>
    </row>
    <row r="670" spans="1:13" x14ac:dyDescent="0.3">
      <c r="A670" s="2" t="s">
        <v>29</v>
      </c>
      <c r="B670" s="2">
        <v>1128299</v>
      </c>
      <c r="C670" s="3">
        <v>44001</v>
      </c>
      <c r="D670" s="2" t="s">
        <v>30</v>
      </c>
      <c r="E670" s="2" t="s">
        <v>45</v>
      </c>
      <c r="F670" s="2" t="s">
        <v>46</v>
      </c>
      <c r="G670" s="4" t="s">
        <v>16</v>
      </c>
      <c r="H670" s="5">
        <v>60</v>
      </c>
      <c r="I670" s="6">
        <v>550</v>
      </c>
      <c r="J670" s="7">
        <v>330000</v>
      </c>
      <c r="K670" s="7">
        <v>99000</v>
      </c>
      <c r="L670" s="8">
        <v>0.3</v>
      </c>
      <c r="M670" s="2" t="s">
        <v>17</v>
      </c>
    </row>
    <row r="671" spans="1:13" x14ac:dyDescent="0.3">
      <c r="A671" s="2" t="s">
        <v>29</v>
      </c>
      <c r="B671" s="2">
        <v>1128299</v>
      </c>
      <c r="C671" s="3">
        <v>44002</v>
      </c>
      <c r="D671" s="2" t="s">
        <v>30</v>
      </c>
      <c r="E671" s="2" t="s">
        <v>45</v>
      </c>
      <c r="F671" s="2" t="s">
        <v>46</v>
      </c>
      <c r="G671" s="4" t="s">
        <v>18</v>
      </c>
      <c r="H671" s="5">
        <v>65</v>
      </c>
      <c r="I671" s="6">
        <v>400</v>
      </c>
      <c r="J671" s="7">
        <v>260000</v>
      </c>
      <c r="K671" s="7">
        <v>65000</v>
      </c>
      <c r="L671" s="8">
        <v>0.25</v>
      </c>
      <c r="M671" s="2" t="s">
        <v>17</v>
      </c>
    </row>
    <row r="672" spans="1:13" x14ac:dyDescent="0.3">
      <c r="A672" s="2" t="s">
        <v>29</v>
      </c>
      <c r="B672" s="2">
        <v>1128299</v>
      </c>
      <c r="C672" s="3">
        <v>44003</v>
      </c>
      <c r="D672" s="2" t="s">
        <v>30</v>
      </c>
      <c r="E672" s="2" t="s">
        <v>45</v>
      </c>
      <c r="F672" s="2" t="s">
        <v>46</v>
      </c>
      <c r="G672" s="4" t="s">
        <v>19</v>
      </c>
      <c r="H672" s="5">
        <v>65</v>
      </c>
      <c r="I672" s="6">
        <v>400</v>
      </c>
      <c r="J672" s="7">
        <v>260000</v>
      </c>
      <c r="K672" s="7">
        <v>65000</v>
      </c>
      <c r="L672" s="8">
        <v>0.25</v>
      </c>
      <c r="M672" s="2" t="s">
        <v>17</v>
      </c>
    </row>
    <row r="673" spans="1:13" x14ac:dyDescent="0.3">
      <c r="A673" s="2" t="s">
        <v>29</v>
      </c>
      <c r="B673" s="2">
        <v>1128299</v>
      </c>
      <c r="C673" s="3">
        <v>44004</v>
      </c>
      <c r="D673" s="2" t="s">
        <v>30</v>
      </c>
      <c r="E673" s="2" t="s">
        <v>45</v>
      </c>
      <c r="F673" s="2" t="s">
        <v>46</v>
      </c>
      <c r="G673" s="4" t="s">
        <v>20</v>
      </c>
      <c r="H673" s="5">
        <v>60</v>
      </c>
      <c r="I673" s="6">
        <v>300</v>
      </c>
      <c r="J673" s="7">
        <v>180000</v>
      </c>
      <c r="K673" s="7">
        <v>54000</v>
      </c>
      <c r="L673" s="8">
        <v>0.3</v>
      </c>
      <c r="M673" s="2" t="s">
        <v>17</v>
      </c>
    </row>
    <row r="674" spans="1:13" x14ac:dyDescent="0.3">
      <c r="A674" s="2" t="s">
        <v>29</v>
      </c>
      <c r="B674" s="2">
        <v>1128299</v>
      </c>
      <c r="C674" s="3">
        <v>44005</v>
      </c>
      <c r="D674" s="2" t="s">
        <v>30</v>
      </c>
      <c r="E674" s="2" t="s">
        <v>45</v>
      </c>
      <c r="F674" s="2" t="s">
        <v>46</v>
      </c>
      <c r="G674" s="4" t="s">
        <v>21</v>
      </c>
      <c r="H674" s="5">
        <v>65</v>
      </c>
      <c r="I674" s="6">
        <v>200</v>
      </c>
      <c r="J674" s="7">
        <v>130000</v>
      </c>
      <c r="K674" s="7">
        <v>32500</v>
      </c>
      <c r="L674" s="8">
        <v>0.25</v>
      </c>
      <c r="M674" s="2" t="s">
        <v>17</v>
      </c>
    </row>
    <row r="675" spans="1:13" x14ac:dyDescent="0.3">
      <c r="A675" s="2" t="s">
        <v>29</v>
      </c>
      <c r="B675" s="2">
        <v>1128299</v>
      </c>
      <c r="C675" s="3">
        <v>44006</v>
      </c>
      <c r="D675" s="2" t="s">
        <v>30</v>
      </c>
      <c r="E675" s="2" t="s">
        <v>45</v>
      </c>
      <c r="F675" s="2" t="s">
        <v>46</v>
      </c>
      <c r="G675" s="4" t="s">
        <v>22</v>
      </c>
      <c r="H675" s="5">
        <v>80</v>
      </c>
      <c r="I675" s="6">
        <v>500</v>
      </c>
      <c r="J675" s="7">
        <v>400000</v>
      </c>
      <c r="K675" s="7">
        <v>80000</v>
      </c>
      <c r="L675" s="8">
        <v>0.2</v>
      </c>
      <c r="M675" s="2" t="s">
        <v>17</v>
      </c>
    </row>
    <row r="676" spans="1:13" x14ac:dyDescent="0.3">
      <c r="A676" s="2" t="s">
        <v>29</v>
      </c>
      <c r="B676" s="2">
        <v>1128299</v>
      </c>
      <c r="C676" s="3">
        <v>44007</v>
      </c>
      <c r="D676" s="2" t="s">
        <v>30</v>
      </c>
      <c r="E676" s="2" t="s">
        <v>45</v>
      </c>
      <c r="F676" s="2" t="s">
        <v>46</v>
      </c>
      <c r="G676" s="4" t="s">
        <v>16</v>
      </c>
      <c r="H676" s="5">
        <v>75</v>
      </c>
      <c r="I676" s="6">
        <v>750</v>
      </c>
      <c r="J676" s="7">
        <v>562500</v>
      </c>
      <c r="K676" s="7">
        <v>168750</v>
      </c>
      <c r="L676" s="8">
        <v>0.3</v>
      </c>
      <c r="M676" s="2" t="s">
        <v>17</v>
      </c>
    </row>
    <row r="677" spans="1:13" x14ac:dyDescent="0.3">
      <c r="A677" s="2" t="s">
        <v>29</v>
      </c>
      <c r="B677" s="2">
        <v>1128299</v>
      </c>
      <c r="C677" s="3">
        <v>44008</v>
      </c>
      <c r="D677" s="2" t="s">
        <v>30</v>
      </c>
      <c r="E677" s="2" t="s">
        <v>45</v>
      </c>
      <c r="F677" s="2" t="s">
        <v>46</v>
      </c>
      <c r="G677" s="4" t="s">
        <v>18</v>
      </c>
      <c r="H677" s="5">
        <v>80</v>
      </c>
      <c r="I677" s="6">
        <v>625</v>
      </c>
      <c r="J677" s="7">
        <v>500000</v>
      </c>
      <c r="K677" s="7">
        <v>125000</v>
      </c>
      <c r="L677" s="8">
        <v>0.25</v>
      </c>
      <c r="M677" s="2" t="s">
        <v>17</v>
      </c>
    </row>
    <row r="678" spans="1:13" x14ac:dyDescent="0.3">
      <c r="A678" s="2" t="s">
        <v>29</v>
      </c>
      <c r="B678" s="2">
        <v>1128299</v>
      </c>
      <c r="C678" s="3">
        <v>44009</v>
      </c>
      <c r="D678" s="2" t="s">
        <v>30</v>
      </c>
      <c r="E678" s="2" t="s">
        <v>45</v>
      </c>
      <c r="F678" s="2" t="s">
        <v>46</v>
      </c>
      <c r="G678" s="4" t="s">
        <v>19</v>
      </c>
      <c r="H678" s="5">
        <v>80</v>
      </c>
      <c r="I678" s="6">
        <v>625</v>
      </c>
      <c r="J678" s="7">
        <v>500000</v>
      </c>
      <c r="K678" s="7">
        <v>125000</v>
      </c>
      <c r="L678" s="8">
        <v>0.25</v>
      </c>
      <c r="M678" s="2" t="s">
        <v>17</v>
      </c>
    </row>
    <row r="679" spans="1:13" x14ac:dyDescent="0.3">
      <c r="A679" s="2" t="s">
        <v>29</v>
      </c>
      <c r="B679" s="2">
        <v>1128299</v>
      </c>
      <c r="C679" s="3">
        <v>44010</v>
      </c>
      <c r="D679" s="2" t="s">
        <v>30</v>
      </c>
      <c r="E679" s="2" t="s">
        <v>45</v>
      </c>
      <c r="F679" s="2" t="s">
        <v>46</v>
      </c>
      <c r="G679" s="4" t="s">
        <v>20</v>
      </c>
      <c r="H679" s="5">
        <v>80</v>
      </c>
      <c r="I679" s="6">
        <v>500</v>
      </c>
      <c r="J679" s="7">
        <v>400000</v>
      </c>
      <c r="K679" s="7">
        <v>120000</v>
      </c>
      <c r="L679" s="8">
        <v>0.3</v>
      </c>
      <c r="M679" s="2" t="s">
        <v>17</v>
      </c>
    </row>
    <row r="680" spans="1:13" x14ac:dyDescent="0.3">
      <c r="A680" s="2" t="s">
        <v>29</v>
      </c>
      <c r="B680" s="2">
        <v>1128299</v>
      </c>
      <c r="C680" s="3">
        <v>44011</v>
      </c>
      <c r="D680" s="2" t="s">
        <v>30</v>
      </c>
      <c r="E680" s="2" t="s">
        <v>45</v>
      </c>
      <c r="F680" s="2" t="s">
        <v>46</v>
      </c>
      <c r="G680" s="4" t="s">
        <v>21</v>
      </c>
      <c r="H680" s="5">
        <v>85.000000000000014</v>
      </c>
      <c r="I680" s="6">
        <v>375</v>
      </c>
      <c r="J680" s="7">
        <v>318750.00000000006</v>
      </c>
      <c r="K680" s="7">
        <v>79687.500000000015</v>
      </c>
      <c r="L680" s="8">
        <v>0.25</v>
      </c>
      <c r="M680" s="2" t="s">
        <v>17</v>
      </c>
    </row>
    <row r="681" spans="1:13" x14ac:dyDescent="0.3">
      <c r="A681" s="2" t="s">
        <v>29</v>
      </c>
      <c r="B681" s="2">
        <v>1128299</v>
      </c>
      <c r="C681" s="3">
        <v>44012</v>
      </c>
      <c r="D681" s="2" t="s">
        <v>30</v>
      </c>
      <c r="E681" s="2" t="s">
        <v>45</v>
      </c>
      <c r="F681" s="2" t="s">
        <v>46</v>
      </c>
      <c r="G681" s="4" t="s">
        <v>22</v>
      </c>
      <c r="H681" s="5">
        <v>100</v>
      </c>
      <c r="I681" s="6">
        <v>675</v>
      </c>
      <c r="J681" s="7">
        <v>675000</v>
      </c>
      <c r="K681" s="7">
        <v>135000</v>
      </c>
      <c r="L681" s="8">
        <v>0.2</v>
      </c>
      <c r="M681" s="2" t="s">
        <v>17</v>
      </c>
    </row>
    <row r="682" spans="1:13" x14ac:dyDescent="0.3">
      <c r="A682" s="2" t="s">
        <v>29</v>
      </c>
      <c r="B682" s="2">
        <v>1128299</v>
      </c>
      <c r="C682" s="3">
        <v>44013</v>
      </c>
      <c r="D682" s="2" t="s">
        <v>30</v>
      </c>
      <c r="E682" s="2" t="s">
        <v>45</v>
      </c>
      <c r="F682" s="2" t="s">
        <v>46</v>
      </c>
      <c r="G682" s="4" t="s">
        <v>16</v>
      </c>
      <c r="H682" s="5">
        <v>80</v>
      </c>
      <c r="I682" s="6">
        <v>825</v>
      </c>
      <c r="J682" s="7">
        <v>660000</v>
      </c>
      <c r="K682" s="7">
        <v>198000</v>
      </c>
      <c r="L682" s="8">
        <v>0.3</v>
      </c>
      <c r="M682" s="2" t="s">
        <v>17</v>
      </c>
    </row>
    <row r="683" spans="1:13" x14ac:dyDescent="0.3">
      <c r="A683" s="2" t="s">
        <v>29</v>
      </c>
      <c r="B683" s="2">
        <v>1128299</v>
      </c>
      <c r="C683" s="3">
        <v>44014</v>
      </c>
      <c r="D683" s="2" t="s">
        <v>30</v>
      </c>
      <c r="E683" s="2" t="s">
        <v>45</v>
      </c>
      <c r="F683" s="2" t="s">
        <v>46</v>
      </c>
      <c r="G683" s="4" t="s">
        <v>18</v>
      </c>
      <c r="H683" s="5">
        <v>85.000000000000014</v>
      </c>
      <c r="I683" s="6">
        <v>675</v>
      </c>
      <c r="J683" s="7">
        <v>573750.00000000012</v>
      </c>
      <c r="K683" s="7">
        <v>143437.50000000003</v>
      </c>
      <c r="L683" s="8">
        <v>0.25</v>
      </c>
      <c r="M683" s="2" t="s">
        <v>17</v>
      </c>
    </row>
    <row r="684" spans="1:13" x14ac:dyDescent="0.3">
      <c r="A684" s="2" t="s">
        <v>29</v>
      </c>
      <c r="B684" s="2">
        <v>1128299</v>
      </c>
      <c r="C684" s="3">
        <v>44015</v>
      </c>
      <c r="D684" s="2" t="s">
        <v>30</v>
      </c>
      <c r="E684" s="2" t="s">
        <v>45</v>
      </c>
      <c r="F684" s="2" t="s">
        <v>46</v>
      </c>
      <c r="G684" s="4" t="s">
        <v>19</v>
      </c>
      <c r="H684" s="5">
        <v>85.000000000000014</v>
      </c>
      <c r="I684" s="6">
        <v>625</v>
      </c>
      <c r="J684" s="7">
        <v>531250.00000000012</v>
      </c>
      <c r="K684" s="7">
        <v>132812.50000000003</v>
      </c>
      <c r="L684" s="8">
        <v>0.25</v>
      </c>
      <c r="M684" s="2" t="s">
        <v>17</v>
      </c>
    </row>
    <row r="685" spans="1:13" x14ac:dyDescent="0.3">
      <c r="A685" s="2" t="s">
        <v>29</v>
      </c>
      <c r="B685" s="2">
        <v>1128299</v>
      </c>
      <c r="C685" s="3">
        <v>44016</v>
      </c>
      <c r="D685" s="2" t="s">
        <v>30</v>
      </c>
      <c r="E685" s="2" t="s">
        <v>45</v>
      </c>
      <c r="F685" s="2" t="s">
        <v>46</v>
      </c>
      <c r="G685" s="4" t="s">
        <v>20</v>
      </c>
      <c r="H685" s="5">
        <v>80</v>
      </c>
      <c r="I685" s="6">
        <v>525</v>
      </c>
      <c r="J685" s="7">
        <v>420000</v>
      </c>
      <c r="K685" s="7">
        <v>126000</v>
      </c>
      <c r="L685" s="8">
        <v>0.3</v>
      </c>
      <c r="M685" s="2" t="s">
        <v>17</v>
      </c>
    </row>
    <row r="686" spans="1:13" x14ac:dyDescent="0.3">
      <c r="A686" s="2" t="s">
        <v>29</v>
      </c>
      <c r="B686" s="2">
        <v>1128299</v>
      </c>
      <c r="C686" s="3">
        <v>44017</v>
      </c>
      <c r="D686" s="2" t="s">
        <v>30</v>
      </c>
      <c r="E686" s="2" t="s">
        <v>45</v>
      </c>
      <c r="F686" s="2" t="s">
        <v>46</v>
      </c>
      <c r="G686" s="4" t="s">
        <v>21</v>
      </c>
      <c r="H686" s="5">
        <v>85.000000000000014</v>
      </c>
      <c r="I686" s="6">
        <v>575</v>
      </c>
      <c r="J686" s="7">
        <v>488750.00000000006</v>
      </c>
      <c r="K686" s="7">
        <v>122187.50000000001</v>
      </c>
      <c r="L686" s="8">
        <v>0.25</v>
      </c>
      <c r="M686" s="2" t="s">
        <v>17</v>
      </c>
    </row>
    <row r="687" spans="1:13" x14ac:dyDescent="0.3">
      <c r="A687" s="2" t="s">
        <v>29</v>
      </c>
      <c r="B687" s="2">
        <v>1128299</v>
      </c>
      <c r="C687" s="3">
        <v>44018</v>
      </c>
      <c r="D687" s="2" t="s">
        <v>30</v>
      </c>
      <c r="E687" s="2" t="s">
        <v>45</v>
      </c>
      <c r="F687" s="2" t="s">
        <v>46</v>
      </c>
      <c r="G687" s="4" t="s">
        <v>22</v>
      </c>
      <c r="H687" s="5">
        <v>100</v>
      </c>
      <c r="I687" s="6">
        <v>575</v>
      </c>
      <c r="J687" s="7">
        <v>575000</v>
      </c>
      <c r="K687" s="7">
        <v>115000</v>
      </c>
      <c r="L687" s="8">
        <v>0.2</v>
      </c>
      <c r="M687" s="2" t="s">
        <v>17</v>
      </c>
    </row>
    <row r="688" spans="1:13" x14ac:dyDescent="0.3">
      <c r="A688" s="2" t="s">
        <v>29</v>
      </c>
      <c r="B688" s="2">
        <v>1128299</v>
      </c>
      <c r="C688" s="3">
        <v>44019</v>
      </c>
      <c r="D688" s="2" t="s">
        <v>30</v>
      </c>
      <c r="E688" s="2" t="s">
        <v>45</v>
      </c>
      <c r="F688" s="2" t="s">
        <v>46</v>
      </c>
      <c r="G688" s="4" t="s">
        <v>16</v>
      </c>
      <c r="H688" s="5">
        <v>85.000000000000014</v>
      </c>
      <c r="I688" s="6">
        <v>775</v>
      </c>
      <c r="J688" s="7">
        <v>658750.00000000012</v>
      </c>
      <c r="K688" s="7">
        <v>197625.00000000003</v>
      </c>
      <c r="L688" s="8">
        <v>0.3</v>
      </c>
      <c r="M688" s="2" t="s">
        <v>17</v>
      </c>
    </row>
    <row r="689" spans="1:13" x14ac:dyDescent="0.3">
      <c r="A689" s="2" t="s">
        <v>29</v>
      </c>
      <c r="B689" s="2">
        <v>1128299</v>
      </c>
      <c r="C689" s="3">
        <v>44020</v>
      </c>
      <c r="D689" s="2" t="s">
        <v>30</v>
      </c>
      <c r="E689" s="2" t="s">
        <v>45</v>
      </c>
      <c r="F689" s="2" t="s">
        <v>46</v>
      </c>
      <c r="G689" s="4" t="s">
        <v>18</v>
      </c>
      <c r="H689" s="5">
        <v>80.000000000000014</v>
      </c>
      <c r="I689" s="6">
        <v>750</v>
      </c>
      <c r="J689" s="7">
        <v>600000.00000000012</v>
      </c>
      <c r="K689" s="7">
        <v>150000.00000000003</v>
      </c>
      <c r="L689" s="8">
        <v>0.25</v>
      </c>
      <c r="M689" s="2" t="s">
        <v>17</v>
      </c>
    </row>
    <row r="690" spans="1:13" x14ac:dyDescent="0.3">
      <c r="A690" s="2" t="s">
        <v>29</v>
      </c>
      <c r="B690" s="2">
        <v>1128299</v>
      </c>
      <c r="C690" s="3">
        <v>44021</v>
      </c>
      <c r="D690" s="2" t="s">
        <v>30</v>
      </c>
      <c r="E690" s="2" t="s">
        <v>45</v>
      </c>
      <c r="F690" s="2" t="s">
        <v>46</v>
      </c>
      <c r="G690" s="4" t="s">
        <v>19</v>
      </c>
      <c r="H690" s="5">
        <v>75.000000000000014</v>
      </c>
      <c r="I690" s="6">
        <v>625</v>
      </c>
      <c r="J690" s="7">
        <v>468750.00000000012</v>
      </c>
      <c r="K690" s="7">
        <v>117187.50000000003</v>
      </c>
      <c r="L690" s="8">
        <v>0.25</v>
      </c>
      <c r="M690" s="2" t="s">
        <v>17</v>
      </c>
    </row>
    <row r="691" spans="1:13" x14ac:dyDescent="0.3">
      <c r="A691" s="2" t="s">
        <v>29</v>
      </c>
      <c r="B691" s="2">
        <v>1128299</v>
      </c>
      <c r="C691" s="3">
        <v>44022</v>
      </c>
      <c r="D691" s="2" t="s">
        <v>30</v>
      </c>
      <c r="E691" s="2" t="s">
        <v>45</v>
      </c>
      <c r="F691" s="2" t="s">
        <v>46</v>
      </c>
      <c r="G691" s="4" t="s">
        <v>20</v>
      </c>
      <c r="H691" s="5">
        <v>75.000000000000014</v>
      </c>
      <c r="I691" s="6">
        <v>575</v>
      </c>
      <c r="J691" s="7">
        <v>431250.00000000006</v>
      </c>
      <c r="K691" s="7">
        <v>129375.00000000001</v>
      </c>
      <c r="L691" s="8">
        <v>0.3</v>
      </c>
      <c r="M691" s="2" t="s">
        <v>17</v>
      </c>
    </row>
    <row r="692" spans="1:13" x14ac:dyDescent="0.3">
      <c r="A692" s="2" t="s">
        <v>29</v>
      </c>
      <c r="B692" s="2">
        <v>1128299</v>
      </c>
      <c r="C692" s="3">
        <v>44023</v>
      </c>
      <c r="D692" s="2" t="s">
        <v>30</v>
      </c>
      <c r="E692" s="2" t="s">
        <v>45</v>
      </c>
      <c r="F692" s="2" t="s">
        <v>46</v>
      </c>
      <c r="G692" s="4" t="s">
        <v>21</v>
      </c>
      <c r="H692" s="5">
        <v>75</v>
      </c>
      <c r="I692" s="6">
        <v>575</v>
      </c>
      <c r="J692" s="7">
        <v>431250</v>
      </c>
      <c r="K692" s="7">
        <v>107812.5</v>
      </c>
      <c r="L692" s="8">
        <v>0.25</v>
      </c>
      <c r="M692" s="2" t="s">
        <v>17</v>
      </c>
    </row>
    <row r="693" spans="1:13" x14ac:dyDescent="0.3">
      <c r="A693" s="2" t="s">
        <v>29</v>
      </c>
      <c r="B693" s="2">
        <v>1128299</v>
      </c>
      <c r="C693" s="3">
        <v>44024</v>
      </c>
      <c r="D693" s="2" t="s">
        <v>30</v>
      </c>
      <c r="E693" s="2" t="s">
        <v>45</v>
      </c>
      <c r="F693" s="2" t="s">
        <v>46</v>
      </c>
      <c r="G693" s="4" t="s">
        <v>22</v>
      </c>
      <c r="H693" s="5">
        <v>80</v>
      </c>
      <c r="I693" s="6">
        <v>400</v>
      </c>
      <c r="J693" s="7">
        <v>320000</v>
      </c>
      <c r="K693" s="7">
        <v>64000</v>
      </c>
      <c r="L693" s="8">
        <v>0.2</v>
      </c>
      <c r="M693" s="2" t="s">
        <v>17</v>
      </c>
    </row>
    <row r="694" spans="1:13" x14ac:dyDescent="0.3">
      <c r="A694" s="2" t="s">
        <v>29</v>
      </c>
      <c r="B694" s="2">
        <v>1128299</v>
      </c>
      <c r="C694" s="3">
        <v>44025</v>
      </c>
      <c r="D694" s="2" t="s">
        <v>30</v>
      </c>
      <c r="E694" s="2" t="s">
        <v>45</v>
      </c>
      <c r="F694" s="2" t="s">
        <v>46</v>
      </c>
      <c r="G694" s="4" t="s">
        <v>16</v>
      </c>
      <c r="H694" s="5">
        <v>70.000000000000014</v>
      </c>
      <c r="I694" s="6">
        <v>600</v>
      </c>
      <c r="J694" s="7">
        <v>420000.00000000006</v>
      </c>
      <c r="K694" s="7">
        <v>126000.00000000001</v>
      </c>
      <c r="L694" s="8">
        <v>0.3</v>
      </c>
      <c r="M694" s="2" t="s">
        <v>17</v>
      </c>
    </row>
    <row r="695" spans="1:13" x14ac:dyDescent="0.3">
      <c r="A695" s="2" t="s">
        <v>29</v>
      </c>
      <c r="B695" s="2">
        <v>1128299</v>
      </c>
      <c r="C695" s="3">
        <v>44026</v>
      </c>
      <c r="D695" s="2" t="s">
        <v>30</v>
      </c>
      <c r="E695" s="2" t="s">
        <v>45</v>
      </c>
      <c r="F695" s="2" t="s">
        <v>46</v>
      </c>
      <c r="G695" s="4" t="s">
        <v>18</v>
      </c>
      <c r="H695" s="5">
        <v>75.000000000000028</v>
      </c>
      <c r="I695" s="6">
        <v>600</v>
      </c>
      <c r="J695" s="7">
        <v>450000.00000000017</v>
      </c>
      <c r="K695" s="7">
        <v>112500.00000000004</v>
      </c>
      <c r="L695" s="8">
        <v>0.25</v>
      </c>
      <c r="M695" s="2" t="s">
        <v>17</v>
      </c>
    </row>
    <row r="696" spans="1:13" x14ac:dyDescent="0.3">
      <c r="A696" s="2" t="s">
        <v>29</v>
      </c>
      <c r="B696" s="2">
        <v>1128299</v>
      </c>
      <c r="C696" s="3">
        <v>44027</v>
      </c>
      <c r="D696" s="2" t="s">
        <v>30</v>
      </c>
      <c r="E696" s="2" t="s">
        <v>45</v>
      </c>
      <c r="F696" s="2" t="s">
        <v>46</v>
      </c>
      <c r="G696" s="4" t="s">
        <v>19</v>
      </c>
      <c r="H696" s="5">
        <v>70.000000000000014</v>
      </c>
      <c r="I696" s="6">
        <v>450</v>
      </c>
      <c r="J696" s="7">
        <v>315000.00000000006</v>
      </c>
      <c r="K696" s="7">
        <v>78750.000000000015</v>
      </c>
      <c r="L696" s="8">
        <v>0.25</v>
      </c>
      <c r="M696" s="2" t="s">
        <v>17</v>
      </c>
    </row>
    <row r="697" spans="1:13" x14ac:dyDescent="0.3">
      <c r="A697" s="2" t="s">
        <v>29</v>
      </c>
      <c r="B697" s="2">
        <v>1128299</v>
      </c>
      <c r="C697" s="3">
        <v>44028</v>
      </c>
      <c r="D697" s="2" t="s">
        <v>30</v>
      </c>
      <c r="E697" s="2" t="s">
        <v>45</v>
      </c>
      <c r="F697" s="2" t="s">
        <v>46</v>
      </c>
      <c r="G697" s="4" t="s">
        <v>20</v>
      </c>
      <c r="H697" s="5">
        <v>70.000000000000014</v>
      </c>
      <c r="I697" s="6">
        <v>400</v>
      </c>
      <c r="J697" s="7">
        <v>280000.00000000006</v>
      </c>
      <c r="K697" s="7">
        <v>84000.000000000015</v>
      </c>
      <c r="L697" s="8">
        <v>0.3</v>
      </c>
      <c r="M697" s="2" t="s">
        <v>17</v>
      </c>
    </row>
    <row r="698" spans="1:13" x14ac:dyDescent="0.3">
      <c r="A698" s="2" t="s">
        <v>29</v>
      </c>
      <c r="B698" s="2">
        <v>1128299</v>
      </c>
      <c r="C698" s="3">
        <v>44029</v>
      </c>
      <c r="D698" s="2" t="s">
        <v>30</v>
      </c>
      <c r="E698" s="2" t="s">
        <v>45</v>
      </c>
      <c r="F698" s="2" t="s">
        <v>46</v>
      </c>
      <c r="G698" s="4" t="s">
        <v>21</v>
      </c>
      <c r="H698" s="5">
        <v>80.000000000000014</v>
      </c>
      <c r="I698" s="6">
        <v>425</v>
      </c>
      <c r="J698" s="7">
        <v>340000.00000000006</v>
      </c>
      <c r="K698" s="7">
        <v>85000.000000000015</v>
      </c>
      <c r="L698" s="8">
        <v>0.25</v>
      </c>
      <c r="M698" s="2" t="s">
        <v>17</v>
      </c>
    </row>
    <row r="699" spans="1:13" x14ac:dyDescent="0.3">
      <c r="A699" s="2" t="s">
        <v>29</v>
      </c>
      <c r="B699" s="2">
        <v>1128299</v>
      </c>
      <c r="C699" s="3">
        <v>44030</v>
      </c>
      <c r="D699" s="2" t="s">
        <v>30</v>
      </c>
      <c r="E699" s="2" t="s">
        <v>45</v>
      </c>
      <c r="F699" s="2" t="s">
        <v>46</v>
      </c>
      <c r="G699" s="4" t="s">
        <v>22</v>
      </c>
      <c r="H699" s="5">
        <v>65</v>
      </c>
      <c r="I699" s="6">
        <v>450</v>
      </c>
      <c r="J699" s="7">
        <v>292500</v>
      </c>
      <c r="K699" s="7">
        <v>58500</v>
      </c>
      <c r="L699" s="8">
        <v>0.2</v>
      </c>
      <c r="M699" s="2" t="s">
        <v>17</v>
      </c>
    </row>
    <row r="700" spans="1:13" x14ac:dyDescent="0.3">
      <c r="A700" s="2" t="s">
        <v>29</v>
      </c>
      <c r="B700" s="2">
        <v>1128299</v>
      </c>
      <c r="C700" s="3">
        <v>44031</v>
      </c>
      <c r="D700" s="2" t="s">
        <v>30</v>
      </c>
      <c r="E700" s="2" t="s">
        <v>45</v>
      </c>
      <c r="F700" s="2" t="s">
        <v>46</v>
      </c>
      <c r="G700" s="4" t="s">
        <v>16</v>
      </c>
      <c r="H700" s="5">
        <v>60.000000000000007</v>
      </c>
      <c r="I700" s="6">
        <v>550</v>
      </c>
      <c r="J700" s="7">
        <v>330000.00000000006</v>
      </c>
      <c r="K700" s="7">
        <v>99000.000000000015</v>
      </c>
      <c r="L700" s="8">
        <v>0.3</v>
      </c>
      <c r="M700" s="2" t="s">
        <v>17</v>
      </c>
    </row>
    <row r="701" spans="1:13" x14ac:dyDescent="0.3">
      <c r="A701" s="2" t="s">
        <v>29</v>
      </c>
      <c r="B701" s="2">
        <v>1128299</v>
      </c>
      <c r="C701" s="3">
        <v>44032</v>
      </c>
      <c r="D701" s="2" t="s">
        <v>30</v>
      </c>
      <c r="E701" s="2" t="s">
        <v>45</v>
      </c>
      <c r="F701" s="2" t="s">
        <v>46</v>
      </c>
      <c r="G701" s="4" t="s">
        <v>18</v>
      </c>
      <c r="H701" s="5">
        <v>65.000000000000014</v>
      </c>
      <c r="I701" s="6">
        <v>550</v>
      </c>
      <c r="J701" s="7">
        <v>357500.00000000006</v>
      </c>
      <c r="K701" s="7">
        <v>89375.000000000015</v>
      </c>
      <c r="L701" s="8">
        <v>0.25</v>
      </c>
      <c r="M701" s="2" t="s">
        <v>17</v>
      </c>
    </row>
    <row r="702" spans="1:13" x14ac:dyDescent="0.3">
      <c r="A702" s="2" t="s">
        <v>29</v>
      </c>
      <c r="B702" s="2">
        <v>1128299</v>
      </c>
      <c r="C702" s="3">
        <v>44033</v>
      </c>
      <c r="D702" s="2" t="s">
        <v>30</v>
      </c>
      <c r="E702" s="2" t="s">
        <v>45</v>
      </c>
      <c r="F702" s="2" t="s">
        <v>46</v>
      </c>
      <c r="G702" s="4" t="s">
        <v>19</v>
      </c>
      <c r="H702" s="5">
        <v>60.000000000000007</v>
      </c>
      <c r="I702" s="6">
        <v>375</v>
      </c>
      <c r="J702" s="7">
        <v>225000.00000000003</v>
      </c>
      <c r="K702" s="7">
        <v>56250.000000000007</v>
      </c>
      <c r="L702" s="8">
        <v>0.25</v>
      </c>
      <c r="M702" s="2" t="s">
        <v>17</v>
      </c>
    </row>
    <row r="703" spans="1:13" x14ac:dyDescent="0.3">
      <c r="A703" s="2" t="s">
        <v>29</v>
      </c>
      <c r="B703" s="2">
        <v>1128299</v>
      </c>
      <c r="C703" s="3">
        <v>44034</v>
      </c>
      <c r="D703" s="2" t="s">
        <v>30</v>
      </c>
      <c r="E703" s="2" t="s">
        <v>45</v>
      </c>
      <c r="F703" s="2" t="s">
        <v>46</v>
      </c>
      <c r="G703" s="4" t="s">
        <v>20</v>
      </c>
      <c r="H703" s="5">
        <v>60.000000000000007</v>
      </c>
      <c r="I703" s="6">
        <v>350</v>
      </c>
      <c r="J703" s="7">
        <v>210000.00000000003</v>
      </c>
      <c r="K703" s="7">
        <v>63000.000000000007</v>
      </c>
      <c r="L703" s="8">
        <v>0.3</v>
      </c>
      <c r="M703" s="2" t="s">
        <v>17</v>
      </c>
    </row>
    <row r="704" spans="1:13" x14ac:dyDescent="0.3">
      <c r="A704" s="2" t="s">
        <v>29</v>
      </c>
      <c r="B704" s="2">
        <v>1128299</v>
      </c>
      <c r="C704" s="3">
        <v>44035</v>
      </c>
      <c r="D704" s="2" t="s">
        <v>30</v>
      </c>
      <c r="E704" s="2" t="s">
        <v>45</v>
      </c>
      <c r="F704" s="2" t="s">
        <v>46</v>
      </c>
      <c r="G704" s="4" t="s">
        <v>21</v>
      </c>
      <c r="H704" s="5">
        <v>70</v>
      </c>
      <c r="I704" s="6">
        <v>325</v>
      </c>
      <c r="J704" s="7">
        <v>227500</v>
      </c>
      <c r="K704" s="7">
        <v>56875</v>
      </c>
      <c r="L704" s="8">
        <v>0.25</v>
      </c>
      <c r="M704" s="2" t="s">
        <v>17</v>
      </c>
    </row>
    <row r="705" spans="1:13" x14ac:dyDescent="0.3">
      <c r="A705" s="2" t="s">
        <v>29</v>
      </c>
      <c r="B705" s="2">
        <v>1128299</v>
      </c>
      <c r="C705" s="3">
        <v>44036</v>
      </c>
      <c r="D705" s="2" t="s">
        <v>30</v>
      </c>
      <c r="E705" s="2" t="s">
        <v>45</v>
      </c>
      <c r="F705" s="2" t="s">
        <v>46</v>
      </c>
      <c r="G705" s="4" t="s">
        <v>22</v>
      </c>
      <c r="H705" s="5">
        <v>75.000000000000014</v>
      </c>
      <c r="I705" s="6">
        <v>375</v>
      </c>
      <c r="J705" s="7">
        <v>281250.00000000006</v>
      </c>
      <c r="K705" s="7">
        <v>56250.000000000015</v>
      </c>
      <c r="L705" s="8">
        <v>0.2</v>
      </c>
      <c r="M705" s="2" t="s">
        <v>17</v>
      </c>
    </row>
    <row r="706" spans="1:13" x14ac:dyDescent="0.3">
      <c r="A706" s="2" t="s">
        <v>29</v>
      </c>
      <c r="B706" s="2">
        <v>1128299</v>
      </c>
      <c r="C706" s="3">
        <v>44037</v>
      </c>
      <c r="D706" s="2" t="s">
        <v>30</v>
      </c>
      <c r="E706" s="2" t="s">
        <v>45</v>
      </c>
      <c r="F706" s="2" t="s">
        <v>46</v>
      </c>
      <c r="G706" s="4" t="s">
        <v>16</v>
      </c>
      <c r="H706" s="5">
        <v>60.000000000000007</v>
      </c>
      <c r="I706" s="6">
        <v>600</v>
      </c>
      <c r="J706" s="7">
        <v>360000.00000000006</v>
      </c>
      <c r="K706" s="7">
        <v>108000.00000000001</v>
      </c>
      <c r="L706" s="8">
        <v>0.3</v>
      </c>
      <c r="M706" s="2" t="s">
        <v>17</v>
      </c>
    </row>
    <row r="707" spans="1:13" x14ac:dyDescent="0.3">
      <c r="A707" s="2" t="s">
        <v>29</v>
      </c>
      <c r="B707" s="2">
        <v>1128299</v>
      </c>
      <c r="C707" s="3">
        <v>44038</v>
      </c>
      <c r="D707" s="2" t="s">
        <v>30</v>
      </c>
      <c r="E707" s="2" t="s">
        <v>45</v>
      </c>
      <c r="F707" s="2" t="s">
        <v>46</v>
      </c>
      <c r="G707" s="4" t="s">
        <v>18</v>
      </c>
      <c r="H707" s="5">
        <v>65.000000000000014</v>
      </c>
      <c r="I707" s="6">
        <v>625</v>
      </c>
      <c r="J707" s="7">
        <v>406250.00000000012</v>
      </c>
      <c r="K707" s="7">
        <v>101562.50000000003</v>
      </c>
      <c r="L707" s="8">
        <v>0.25</v>
      </c>
      <c r="M707" s="2" t="s">
        <v>17</v>
      </c>
    </row>
    <row r="708" spans="1:13" x14ac:dyDescent="0.3">
      <c r="A708" s="2" t="s">
        <v>29</v>
      </c>
      <c r="B708" s="2">
        <v>1128299</v>
      </c>
      <c r="C708" s="3">
        <v>44039</v>
      </c>
      <c r="D708" s="2" t="s">
        <v>30</v>
      </c>
      <c r="E708" s="2" t="s">
        <v>45</v>
      </c>
      <c r="F708" s="2" t="s">
        <v>46</v>
      </c>
      <c r="G708" s="4" t="s">
        <v>19</v>
      </c>
      <c r="H708" s="5">
        <v>60.000000000000007</v>
      </c>
      <c r="I708" s="6">
        <v>475</v>
      </c>
      <c r="J708" s="7">
        <v>285000.00000000006</v>
      </c>
      <c r="K708" s="7">
        <v>71250.000000000015</v>
      </c>
      <c r="L708" s="8">
        <v>0.25</v>
      </c>
      <c r="M708" s="2" t="s">
        <v>17</v>
      </c>
    </row>
    <row r="709" spans="1:13" x14ac:dyDescent="0.3">
      <c r="A709" s="2" t="s">
        <v>29</v>
      </c>
      <c r="B709" s="2">
        <v>1128299</v>
      </c>
      <c r="C709" s="3">
        <v>44040</v>
      </c>
      <c r="D709" s="2" t="s">
        <v>30</v>
      </c>
      <c r="E709" s="2" t="s">
        <v>45</v>
      </c>
      <c r="F709" s="2" t="s">
        <v>46</v>
      </c>
      <c r="G709" s="4" t="s">
        <v>20</v>
      </c>
      <c r="H709" s="5">
        <v>70.000000000000014</v>
      </c>
      <c r="I709" s="6">
        <v>450</v>
      </c>
      <c r="J709" s="7">
        <v>315000.00000000006</v>
      </c>
      <c r="K709" s="7">
        <v>94500.000000000015</v>
      </c>
      <c r="L709" s="8">
        <v>0.3</v>
      </c>
      <c r="M709" s="2" t="s">
        <v>17</v>
      </c>
    </row>
    <row r="710" spans="1:13" x14ac:dyDescent="0.3">
      <c r="A710" s="2" t="s">
        <v>29</v>
      </c>
      <c r="B710" s="2">
        <v>1128299</v>
      </c>
      <c r="C710" s="3">
        <v>44041</v>
      </c>
      <c r="D710" s="2" t="s">
        <v>30</v>
      </c>
      <c r="E710" s="2" t="s">
        <v>45</v>
      </c>
      <c r="F710" s="2" t="s">
        <v>46</v>
      </c>
      <c r="G710" s="4" t="s">
        <v>21</v>
      </c>
      <c r="H710" s="5">
        <v>90.000000000000014</v>
      </c>
      <c r="I710" s="6">
        <v>425</v>
      </c>
      <c r="J710" s="7">
        <v>382500.00000000006</v>
      </c>
      <c r="K710" s="7">
        <v>95625.000000000015</v>
      </c>
      <c r="L710" s="8">
        <v>0.25</v>
      </c>
      <c r="M710" s="2" t="s">
        <v>17</v>
      </c>
    </row>
    <row r="711" spans="1:13" x14ac:dyDescent="0.3">
      <c r="A711" s="2" t="s">
        <v>29</v>
      </c>
      <c r="B711" s="2">
        <v>1128299</v>
      </c>
      <c r="C711" s="3">
        <v>44042</v>
      </c>
      <c r="D711" s="2" t="s">
        <v>30</v>
      </c>
      <c r="E711" s="2" t="s">
        <v>45</v>
      </c>
      <c r="F711" s="2" t="s">
        <v>46</v>
      </c>
      <c r="G711" s="4" t="s">
        <v>22</v>
      </c>
      <c r="H711" s="5">
        <v>95.000000000000014</v>
      </c>
      <c r="I711" s="6">
        <v>550</v>
      </c>
      <c r="J711" s="7">
        <v>522500.00000000006</v>
      </c>
      <c r="K711" s="7">
        <v>104500.00000000001</v>
      </c>
      <c r="L711" s="8">
        <v>0.2</v>
      </c>
      <c r="M711" s="2" t="s">
        <v>17</v>
      </c>
    </row>
    <row r="712" spans="1:13" x14ac:dyDescent="0.3">
      <c r="A712" s="2" t="s">
        <v>29</v>
      </c>
      <c r="B712" s="2">
        <v>1128299</v>
      </c>
      <c r="C712" s="3">
        <v>44043</v>
      </c>
      <c r="D712" s="2" t="s">
        <v>30</v>
      </c>
      <c r="E712" s="2" t="s">
        <v>45</v>
      </c>
      <c r="F712" s="2" t="s">
        <v>46</v>
      </c>
      <c r="G712" s="4" t="s">
        <v>16</v>
      </c>
      <c r="H712" s="5">
        <v>80.000000000000014</v>
      </c>
      <c r="I712" s="6">
        <v>750</v>
      </c>
      <c r="J712" s="7">
        <v>600000.00000000012</v>
      </c>
      <c r="K712" s="7">
        <v>180000.00000000003</v>
      </c>
      <c r="L712" s="8">
        <v>0.3</v>
      </c>
      <c r="M712" s="2" t="s">
        <v>17</v>
      </c>
    </row>
    <row r="713" spans="1:13" x14ac:dyDescent="0.3">
      <c r="A713" s="2" t="s">
        <v>29</v>
      </c>
      <c r="B713" s="2">
        <v>1128299</v>
      </c>
      <c r="C713" s="3">
        <v>44044</v>
      </c>
      <c r="D713" s="2" t="s">
        <v>30</v>
      </c>
      <c r="E713" s="2" t="s">
        <v>45</v>
      </c>
      <c r="F713" s="2" t="s">
        <v>46</v>
      </c>
      <c r="G713" s="4" t="s">
        <v>18</v>
      </c>
      <c r="H713" s="5">
        <v>85.000000000000014</v>
      </c>
      <c r="I713" s="6">
        <v>750</v>
      </c>
      <c r="J713" s="7">
        <v>637500.00000000012</v>
      </c>
      <c r="K713" s="7">
        <v>159375.00000000003</v>
      </c>
      <c r="L713" s="8">
        <v>0.25</v>
      </c>
      <c r="M713" s="2" t="s">
        <v>17</v>
      </c>
    </row>
    <row r="714" spans="1:13" x14ac:dyDescent="0.3">
      <c r="A714" s="2" t="s">
        <v>29</v>
      </c>
      <c r="B714" s="2">
        <v>1128299</v>
      </c>
      <c r="C714" s="3">
        <v>44045</v>
      </c>
      <c r="D714" s="2" t="s">
        <v>30</v>
      </c>
      <c r="E714" s="2" t="s">
        <v>45</v>
      </c>
      <c r="F714" s="2" t="s">
        <v>46</v>
      </c>
      <c r="G714" s="4" t="s">
        <v>19</v>
      </c>
      <c r="H714" s="5">
        <v>80.000000000000014</v>
      </c>
      <c r="I714" s="6">
        <v>550</v>
      </c>
      <c r="J714" s="7">
        <v>440000.00000000006</v>
      </c>
      <c r="K714" s="7">
        <v>110000.00000000001</v>
      </c>
      <c r="L714" s="8">
        <v>0.25</v>
      </c>
      <c r="M714" s="2" t="s">
        <v>17</v>
      </c>
    </row>
    <row r="715" spans="1:13" x14ac:dyDescent="0.3">
      <c r="A715" s="2" t="s">
        <v>29</v>
      </c>
      <c r="B715" s="2">
        <v>1128299</v>
      </c>
      <c r="C715" s="3">
        <v>44046</v>
      </c>
      <c r="D715" s="2" t="s">
        <v>30</v>
      </c>
      <c r="E715" s="2" t="s">
        <v>45</v>
      </c>
      <c r="F715" s="2" t="s">
        <v>46</v>
      </c>
      <c r="G715" s="4" t="s">
        <v>20</v>
      </c>
      <c r="H715" s="5">
        <v>80.000000000000014</v>
      </c>
      <c r="I715" s="6">
        <v>550</v>
      </c>
      <c r="J715" s="7">
        <v>440000.00000000006</v>
      </c>
      <c r="K715" s="7">
        <v>132000</v>
      </c>
      <c r="L715" s="8">
        <v>0.3</v>
      </c>
      <c r="M715" s="2" t="s">
        <v>17</v>
      </c>
    </row>
    <row r="716" spans="1:13" x14ac:dyDescent="0.3">
      <c r="A716" s="2" t="s">
        <v>29</v>
      </c>
      <c r="B716" s="2">
        <v>1128299</v>
      </c>
      <c r="C716" s="3">
        <v>44047</v>
      </c>
      <c r="D716" s="2" t="s">
        <v>30</v>
      </c>
      <c r="E716" s="2" t="s">
        <v>45</v>
      </c>
      <c r="F716" s="2" t="s">
        <v>46</v>
      </c>
      <c r="G716" s="4" t="s">
        <v>21</v>
      </c>
      <c r="H716" s="5">
        <v>90.000000000000014</v>
      </c>
      <c r="I716" s="6">
        <v>475</v>
      </c>
      <c r="J716" s="7">
        <v>427500.00000000006</v>
      </c>
      <c r="K716" s="7">
        <v>106875.00000000001</v>
      </c>
      <c r="L716" s="8">
        <v>0.25</v>
      </c>
      <c r="M716" s="2" t="s">
        <v>17</v>
      </c>
    </row>
    <row r="717" spans="1:13" x14ac:dyDescent="0.3">
      <c r="A717" s="2" t="s">
        <v>29</v>
      </c>
      <c r="B717" s="2">
        <v>1128299</v>
      </c>
      <c r="C717" s="3">
        <v>44048</v>
      </c>
      <c r="D717" s="2" t="s">
        <v>30</v>
      </c>
      <c r="E717" s="2" t="s">
        <v>45</v>
      </c>
      <c r="F717" s="2" t="s">
        <v>46</v>
      </c>
      <c r="G717" s="4" t="s">
        <v>22</v>
      </c>
      <c r="H717" s="5">
        <v>95.000000000000014</v>
      </c>
      <c r="I717" s="6">
        <v>575</v>
      </c>
      <c r="J717" s="7">
        <v>546250.00000000012</v>
      </c>
      <c r="K717" s="7">
        <v>109250.00000000003</v>
      </c>
      <c r="L717" s="8">
        <v>0.2</v>
      </c>
      <c r="M717" s="2" t="s">
        <v>17</v>
      </c>
    </row>
    <row r="718" spans="1:13" x14ac:dyDescent="0.3">
      <c r="A718" s="2" t="s">
        <v>13</v>
      </c>
      <c r="B718" s="2">
        <v>1185732</v>
      </c>
      <c r="C718" s="3">
        <v>44049</v>
      </c>
      <c r="D718" s="2" t="s">
        <v>30</v>
      </c>
      <c r="E718" s="2" t="s">
        <v>45</v>
      </c>
      <c r="F718" s="2" t="s">
        <v>46</v>
      </c>
      <c r="G718" s="4" t="s">
        <v>16</v>
      </c>
      <c r="H718" s="5">
        <v>45</v>
      </c>
      <c r="I718" s="6">
        <v>1050</v>
      </c>
      <c r="J718" s="7">
        <v>472500</v>
      </c>
      <c r="K718" s="7">
        <v>212625</v>
      </c>
      <c r="L718" s="8">
        <v>0.45</v>
      </c>
      <c r="M718" s="2" t="s">
        <v>17</v>
      </c>
    </row>
    <row r="719" spans="1:13" x14ac:dyDescent="0.3">
      <c r="A719" s="2" t="s">
        <v>13</v>
      </c>
      <c r="B719" s="2">
        <v>1185732</v>
      </c>
      <c r="C719" s="3">
        <v>44050</v>
      </c>
      <c r="D719" s="2" t="s">
        <v>30</v>
      </c>
      <c r="E719" s="2" t="s">
        <v>45</v>
      </c>
      <c r="F719" s="2" t="s">
        <v>46</v>
      </c>
      <c r="G719" s="4" t="s">
        <v>18</v>
      </c>
      <c r="H719" s="5">
        <v>45</v>
      </c>
      <c r="I719" s="6">
        <v>850</v>
      </c>
      <c r="J719" s="7">
        <v>382500</v>
      </c>
      <c r="K719" s="7">
        <v>133875</v>
      </c>
      <c r="L719" s="8">
        <v>0.35</v>
      </c>
      <c r="M719" s="2" t="s">
        <v>17</v>
      </c>
    </row>
    <row r="720" spans="1:13" x14ac:dyDescent="0.3">
      <c r="A720" s="2" t="s">
        <v>13</v>
      </c>
      <c r="B720" s="2">
        <v>1185732</v>
      </c>
      <c r="C720" s="3">
        <v>44051</v>
      </c>
      <c r="D720" s="2" t="s">
        <v>30</v>
      </c>
      <c r="E720" s="2" t="s">
        <v>45</v>
      </c>
      <c r="F720" s="2" t="s">
        <v>46</v>
      </c>
      <c r="G720" s="4" t="s">
        <v>19</v>
      </c>
      <c r="H720" s="5">
        <v>35</v>
      </c>
      <c r="I720" s="6">
        <v>850</v>
      </c>
      <c r="J720" s="7">
        <v>297500</v>
      </c>
      <c r="K720" s="7">
        <v>74375</v>
      </c>
      <c r="L720" s="8">
        <v>0.25</v>
      </c>
      <c r="M720" s="2" t="s">
        <v>17</v>
      </c>
    </row>
    <row r="721" spans="1:13" x14ac:dyDescent="0.3">
      <c r="A721" s="2" t="s">
        <v>13</v>
      </c>
      <c r="B721" s="2">
        <v>1185732</v>
      </c>
      <c r="C721" s="3">
        <v>44052</v>
      </c>
      <c r="D721" s="2" t="s">
        <v>30</v>
      </c>
      <c r="E721" s="2" t="s">
        <v>45</v>
      </c>
      <c r="F721" s="2" t="s">
        <v>46</v>
      </c>
      <c r="G721" s="4" t="s">
        <v>20</v>
      </c>
      <c r="H721" s="5">
        <v>40</v>
      </c>
      <c r="I721" s="6">
        <v>700</v>
      </c>
      <c r="J721" s="7">
        <v>280000</v>
      </c>
      <c r="K721" s="7">
        <v>84000</v>
      </c>
      <c r="L721" s="8">
        <v>0.3</v>
      </c>
      <c r="M721" s="2" t="s">
        <v>17</v>
      </c>
    </row>
    <row r="722" spans="1:13" x14ac:dyDescent="0.3">
      <c r="A722" s="2" t="s">
        <v>13</v>
      </c>
      <c r="B722" s="2">
        <v>1185732</v>
      </c>
      <c r="C722" s="3">
        <v>44053</v>
      </c>
      <c r="D722" s="2" t="s">
        <v>47</v>
      </c>
      <c r="E722" s="2" t="s">
        <v>48</v>
      </c>
      <c r="F722" s="2" t="s">
        <v>49</v>
      </c>
      <c r="G722" s="4" t="s">
        <v>21</v>
      </c>
      <c r="H722" s="5">
        <v>55.000000000000007</v>
      </c>
      <c r="I722" s="6">
        <v>750</v>
      </c>
      <c r="J722" s="7">
        <v>412500.00000000006</v>
      </c>
      <c r="K722" s="7">
        <v>144375</v>
      </c>
      <c r="L722" s="8">
        <v>0.35</v>
      </c>
      <c r="M722" s="2" t="s">
        <v>17</v>
      </c>
    </row>
    <row r="723" spans="1:13" x14ac:dyDescent="0.3">
      <c r="A723" s="2" t="s">
        <v>13</v>
      </c>
      <c r="B723" s="2">
        <v>1185732</v>
      </c>
      <c r="C723" s="3">
        <v>44054</v>
      </c>
      <c r="D723" s="2" t="s">
        <v>47</v>
      </c>
      <c r="E723" s="2" t="s">
        <v>48</v>
      </c>
      <c r="F723" s="2" t="s">
        <v>49</v>
      </c>
      <c r="G723" s="4" t="s">
        <v>22</v>
      </c>
      <c r="H723" s="5">
        <v>45</v>
      </c>
      <c r="I723" s="6">
        <v>850</v>
      </c>
      <c r="J723" s="7">
        <v>382500</v>
      </c>
      <c r="K723" s="7">
        <v>191250</v>
      </c>
      <c r="L723" s="8">
        <v>0.5</v>
      </c>
      <c r="M723" s="2" t="s">
        <v>17</v>
      </c>
    </row>
    <row r="724" spans="1:13" x14ac:dyDescent="0.3">
      <c r="A724" s="2" t="s">
        <v>13</v>
      </c>
      <c r="B724" s="2">
        <v>1185732</v>
      </c>
      <c r="C724" s="3">
        <v>44055</v>
      </c>
      <c r="D724" s="2" t="s">
        <v>47</v>
      </c>
      <c r="E724" s="2" t="s">
        <v>48</v>
      </c>
      <c r="F724" s="2" t="s">
        <v>49</v>
      </c>
      <c r="G724" s="4" t="s">
        <v>16</v>
      </c>
      <c r="H724" s="5">
        <v>45</v>
      </c>
      <c r="I724" s="6">
        <v>1100</v>
      </c>
      <c r="J724" s="7">
        <v>495000</v>
      </c>
      <c r="K724" s="7">
        <v>222750</v>
      </c>
      <c r="L724" s="8">
        <v>0.45</v>
      </c>
      <c r="M724" s="2" t="s">
        <v>17</v>
      </c>
    </row>
    <row r="725" spans="1:13" x14ac:dyDescent="0.3">
      <c r="A725" s="2" t="s">
        <v>13</v>
      </c>
      <c r="B725" s="2">
        <v>1185732</v>
      </c>
      <c r="C725" s="3">
        <v>44056</v>
      </c>
      <c r="D725" s="2" t="s">
        <v>47</v>
      </c>
      <c r="E725" s="2" t="s">
        <v>48</v>
      </c>
      <c r="F725" s="2" t="s">
        <v>49</v>
      </c>
      <c r="G725" s="4" t="s">
        <v>18</v>
      </c>
      <c r="H725" s="5">
        <v>45</v>
      </c>
      <c r="I725" s="6">
        <v>750</v>
      </c>
      <c r="J725" s="7">
        <v>337500</v>
      </c>
      <c r="K725" s="7">
        <v>118124.99999999999</v>
      </c>
      <c r="L725" s="8">
        <v>0.35</v>
      </c>
      <c r="M725" s="2" t="s">
        <v>17</v>
      </c>
    </row>
    <row r="726" spans="1:13" x14ac:dyDescent="0.3">
      <c r="A726" s="2" t="s">
        <v>13</v>
      </c>
      <c r="B726" s="2">
        <v>1185732</v>
      </c>
      <c r="C726" s="3">
        <v>44057</v>
      </c>
      <c r="D726" s="2" t="s">
        <v>47</v>
      </c>
      <c r="E726" s="2" t="s">
        <v>48</v>
      </c>
      <c r="F726" s="2" t="s">
        <v>49</v>
      </c>
      <c r="G726" s="4" t="s">
        <v>19</v>
      </c>
      <c r="H726" s="5">
        <v>35</v>
      </c>
      <c r="I726" s="6">
        <v>800</v>
      </c>
      <c r="J726" s="7">
        <v>280000</v>
      </c>
      <c r="K726" s="7">
        <v>70000</v>
      </c>
      <c r="L726" s="8">
        <v>0.25</v>
      </c>
      <c r="M726" s="2" t="s">
        <v>17</v>
      </c>
    </row>
    <row r="727" spans="1:13" x14ac:dyDescent="0.3">
      <c r="A727" s="2" t="s">
        <v>29</v>
      </c>
      <c r="B727" s="2">
        <v>1185732</v>
      </c>
      <c r="C727" s="3">
        <v>44058</v>
      </c>
      <c r="D727" s="2" t="s">
        <v>47</v>
      </c>
      <c r="E727" s="2" t="s">
        <v>48</v>
      </c>
      <c r="F727" s="2" t="s">
        <v>49</v>
      </c>
      <c r="G727" s="4" t="s">
        <v>20</v>
      </c>
      <c r="H727" s="5">
        <v>40</v>
      </c>
      <c r="I727" s="6">
        <v>675</v>
      </c>
      <c r="J727" s="7">
        <v>270000</v>
      </c>
      <c r="K727" s="7">
        <v>81000</v>
      </c>
      <c r="L727" s="8">
        <v>0.3</v>
      </c>
      <c r="M727" s="2" t="s">
        <v>17</v>
      </c>
    </row>
    <row r="728" spans="1:13" x14ac:dyDescent="0.3">
      <c r="A728" s="2" t="s">
        <v>13</v>
      </c>
      <c r="B728" s="2">
        <v>1185732</v>
      </c>
      <c r="C728" s="3">
        <v>44059</v>
      </c>
      <c r="D728" s="2" t="s">
        <v>47</v>
      </c>
      <c r="E728" s="2" t="s">
        <v>48</v>
      </c>
      <c r="F728" s="2" t="s">
        <v>49</v>
      </c>
      <c r="G728" s="4" t="s">
        <v>21</v>
      </c>
      <c r="H728" s="5">
        <v>55.000000000000007</v>
      </c>
      <c r="I728" s="6">
        <v>750</v>
      </c>
      <c r="J728" s="7">
        <v>412500.00000000006</v>
      </c>
      <c r="K728" s="7">
        <v>144375</v>
      </c>
      <c r="L728" s="8">
        <v>0.35</v>
      </c>
      <c r="M728" s="2" t="s">
        <v>17</v>
      </c>
    </row>
    <row r="729" spans="1:13" x14ac:dyDescent="0.3">
      <c r="A729" s="2" t="s">
        <v>13</v>
      </c>
      <c r="B729" s="2">
        <v>1185732</v>
      </c>
      <c r="C729" s="3">
        <v>44060</v>
      </c>
      <c r="D729" s="2" t="s">
        <v>47</v>
      </c>
      <c r="E729" s="2" t="s">
        <v>48</v>
      </c>
      <c r="F729" s="2" t="s">
        <v>49</v>
      </c>
      <c r="G729" s="4" t="s">
        <v>22</v>
      </c>
      <c r="H729" s="5">
        <v>45</v>
      </c>
      <c r="I729" s="6">
        <v>850</v>
      </c>
      <c r="J729" s="7">
        <v>382500</v>
      </c>
      <c r="K729" s="7">
        <v>191250</v>
      </c>
      <c r="L729" s="8">
        <v>0.5</v>
      </c>
      <c r="M729" s="2" t="s">
        <v>17</v>
      </c>
    </row>
    <row r="730" spans="1:13" x14ac:dyDescent="0.3">
      <c r="A730" s="2" t="s">
        <v>13</v>
      </c>
      <c r="B730" s="2">
        <v>1185732</v>
      </c>
      <c r="C730" s="3">
        <v>44061</v>
      </c>
      <c r="D730" s="2" t="s">
        <v>47</v>
      </c>
      <c r="E730" s="2" t="s">
        <v>48</v>
      </c>
      <c r="F730" s="2" t="s">
        <v>49</v>
      </c>
      <c r="G730" s="4" t="s">
        <v>16</v>
      </c>
      <c r="H730" s="5">
        <v>45</v>
      </c>
      <c r="I730" s="6">
        <v>1070</v>
      </c>
      <c r="J730" s="7">
        <v>481500</v>
      </c>
      <c r="K730" s="7">
        <v>216675</v>
      </c>
      <c r="L730" s="8">
        <v>0.45</v>
      </c>
      <c r="M730" s="2" t="s">
        <v>17</v>
      </c>
    </row>
    <row r="731" spans="1:13" x14ac:dyDescent="0.3">
      <c r="A731" s="2" t="s">
        <v>13</v>
      </c>
      <c r="B731" s="2">
        <v>1185732</v>
      </c>
      <c r="C731" s="3">
        <v>44062</v>
      </c>
      <c r="D731" s="2" t="s">
        <v>47</v>
      </c>
      <c r="E731" s="2" t="s">
        <v>48</v>
      </c>
      <c r="F731" s="2" t="s">
        <v>49</v>
      </c>
      <c r="G731" s="4" t="s">
        <v>18</v>
      </c>
      <c r="H731" s="5">
        <v>45</v>
      </c>
      <c r="I731" s="6">
        <v>750</v>
      </c>
      <c r="J731" s="7">
        <v>337500</v>
      </c>
      <c r="K731" s="7">
        <v>118124.99999999999</v>
      </c>
      <c r="L731" s="8">
        <v>0.35</v>
      </c>
      <c r="M731" s="2" t="s">
        <v>17</v>
      </c>
    </row>
    <row r="732" spans="1:13" x14ac:dyDescent="0.3">
      <c r="A732" s="2" t="s">
        <v>13</v>
      </c>
      <c r="B732" s="2">
        <v>1185732</v>
      </c>
      <c r="C732" s="3">
        <v>44063</v>
      </c>
      <c r="D732" s="2" t="s">
        <v>47</v>
      </c>
      <c r="E732" s="2" t="s">
        <v>48</v>
      </c>
      <c r="F732" s="2" t="s">
        <v>49</v>
      </c>
      <c r="G732" s="4" t="s">
        <v>19</v>
      </c>
      <c r="H732" s="5">
        <v>35</v>
      </c>
      <c r="I732" s="6">
        <v>775</v>
      </c>
      <c r="J732" s="7">
        <v>271250</v>
      </c>
      <c r="K732" s="7">
        <v>67812.5</v>
      </c>
      <c r="L732" s="8">
        <v>0.25</v>
      </c>
      <c r="M732" s="2" t="s">
        <v>17</v>
      </c>
    </row>
    <row r="733" spans="1:13" x14ac:dyDescent="0.3">
      <c r="A733" s="2" t="s">
        <v>13</v>
      </c>
      <c r="B733" s="2">
        <v>1185732</v>
      </c>
      <c r="C733" s="3">
        <v>44064</v>
      </c>
      <c r="D733" s="2" t="s">
        <v>47</v>
      </c>
      <c r="E733" s="2" t="s">
        <v>48</v>
      </c>
      <c r="F733" s="2" t="s">
        <v>49</v>
      </c>
      <c r="G733" s="4" t="s">
        <v>20</v>
      </c>
      <c r="H733" s="5">
        <v>40</v>
      </c>
      <c r="I733" s="6">
        <v>625</v>
      </c>
      <c r="J733" s="7">
        <v>250000</v>
      </c>
      <c r="K733" s="7">
        <v>75000</v>
      </c>
      <c r="L733" s="8">
        <v>0.3</v>
      </c>
      <c r="M733" s="2" t="s">
        <v>17</v>
      </c>
    </row>
    <row r="734" spans="1:13" x14ac:dyDescent="0.3">
      <c r="A734" s="2" t="s">
        <v>13</v>
      </c>
      <c r="B734" s="2">
        <v>1185732</v>
      </c>
      <c r="C734" s="3">
        <v>44065</v>
      </c>
      <c r="D734" s="2" t="s">
        <v>47</v>
      </c>
      <c r="E734" s="2" t="s">
        <v>48</v>
      </c>
      <c r="F734" s="2" t="s">
        <v>49</v>
      </c>
      <c r="G734" s="4" t="s">
        <v>21</v>
      </c>
      <c r="H734" s="5">
        <v>55.000000000000007</v>
      </c>
      <c r="I734" s="6">
        <v>675</v>
      </c>
      <c r="J734" s="7">
        <v>371250.00000000006</v>
      </c>
      <c r="K734" s="7">
        <v>129937.50000000001</v>
      </c>
      <c r="L734" s="8">
        <v>0.35</v>
      </c>
      <c r="M734" s="2" t="s">
        <v>17</v>
      </c>
    </row>
    <row r="735" spans="1:13" x14ac:dyDescent="0.3">
      <c r="A735" s="2" t="s">
        <v>13</v>
      </c>
      <c r="B735" s="2">
        <v>1185732</v>
      </c>
      <c r="C735" s="3">
        <v>44066</v>
      </c>
      <c r="D735" s="2" t="s">
        <v>47</v>
      </c>
      <c r="E735" s="2" t="s">
        <v>48</v>
      </c>
      <c r="F735" s="2" t="s">
        <v>49</v>
      </c>
      <c r="G735" s="4" t="s">
        <v>22</v>
      </c>
      <c r="H735" s="5">
        <v>45</v>
      </c>
      <c r="I735" s="6">
        <v>775</v>
      </c>
      <c r="J735" s="7">
        <v>348750</v>
      </c>
      <c r="K735" s="7">
        <v>174375</v>
      </c>
      <c r="L735" s="8">
        <v>0.5</v>
      </c>
      <c r="M735" s="2" t="s">
        <v>17</v>
      </c>
    </row>
    <row r="736" spans="1:13" x14ac:dyDescent="0.3">
      <c r="A736" s="2" t="s">
        <v>13</v>
      </c>
      <c r="B736" s="2">
        <v>1185732</v>
      </c>
      <c r="C736" s="3">
        <v>43945</v>
      </c>
      <c r="D736" s="2" t="s">
        <v>47</v>
      </c>
      <c r="E736" s="2" t="s">
        <v>48</v>
      </c>
      <c r="F736" s="2" t="s">
        <v>49</v>
      </c>
      <c r="G736" s="4" t="s">
        <v>16</v>
      </c>
      <c r="H736" s="5">
        <v>45</v>
      </c>
      <c r="I736" s="6">
        <v>1025</v>
      </c>
      <c r="J736" s="7">
        <v>461250</v>
      </c>
      <c r="K736" s="7">
        <v>207562.5</v>
      </c>
      <c r="L736" s="8">
        <v>0.45</v>
      </c>
      <c r="M736" s="2" t="s">
        <v>17</v>
      </c>
    </row>
    <row r="737" spans="1:13" x14ac:dyDescent="0.3">
      <c r="A737" s="2" t="s">
        <v>13</v>
      </c>
      <c r="B737" s="2">
        <v>1185732</v>
      </c>
      <c r="C737" s="3">
        <v>43945</v>
      </c>
      <c r="D737" s="2" t="s">
        <v>47</v>
      </c>
      <c r="E737" s="2" t="s">
        <v>48</v>
      </c>
      <c r="F737" s="2" t="s">
        <v>49</v>
      </c>
      <c r="G737" s="4" t="s">
        <v>18</v>
      </c>
      <c r="H737" s="5">
        <v>45</v>
      </c>
      <c r="I737" s="6">
        <v>725</v>
      </c>
      <c r="J737" s="7">
        <v>326250</v>
      </c>
      <c r="K737" s="7">
        <v>114187.5</v>
      </c>
      <c r="L737" s="8">
        <v>0.35</v>
      </c>
      <c r="M737" s="2" t="s">
        <v>17</v>
      </c>
    </row>
    <row r="738" spans="1:13" x14ac:dyDescent="0.3">
      <c r="A738" s="2" t="s">
        <v>29</v>
      </c>
      <c r="B738" s="2">
        <v>1185732</v>
      </c>
      <c r="C738" s="3">
        <v>43945</v>
      </c>
      <c r="D738" s="2" t="s">
        <v>47</v>
      </c>
      <c r="E738" s="2" t="s">
        <v>48</v>
      </c>
      <c r="F738" s="2" t="s">
        <v>49</v>
      </c>
      <c r="G738" s="4" t="s">
        <v>19</v>
      </c>
      <c r="H738" s="5">
        <v>35</v>
      </c>
      <c r="I738" s="6">
        <v>725</v>
      </c>
      <c r="J738" s="7">
        <v>253750</v>
      </c>
      <c r="K738" s="7">
        <v>63437.5</v>
      </c>
      <c r="L738" s="8">
        <v>0.25</v>
      </c>
      <c r="M738" s="2" t="s">
        <v>17</v>
      </c>
    </row>
    <row r="739" spans="1:13" x14ac:dyDescent="0.3">
      <c r="A739" s="2" t="s">
        <v>29</v>
      </c>
      <c r="B739" s="2">
        <v>1185732</v>
      </c>
      <c r="C739" s="3">
        <v>43945</v>
      </c>
      <c r="D739" s="2" t="s">
        <v>47</v>
      </c>
      <c r="E739" s="2" t="s">
        <v>48</v>
      </c>
      <c r="F739" s="2" t="s">
        <v>49</v>
      </c>
      <c r="G739" s="4" t="s">
        <v>20</v>
      </c>
      <c r="H739" s="5">
        <v>40</v>
      </c>
      <c r="I739" s="6">
        <v>650</v>
      </c>
      <c r="J739" s="7">
        <v>260000</v>
      </c>
      <c r="K739" s="7">
        <v>78000</v>
      </c>
      <c r="L739" s="8">
        <v>0.3</v>
      </c>
      <c r="M739" s="2" t="s">
        <v>17</v>
      </c>
    </row>
    <row r="740" spans="1:13" x14ac:dyDescent="0.3">
      <c r="A740" s="2" t="s">
        <v>29</v>
      </c>
      <c r="B740" s="2">
        <v>1185732</v>
      </c>
      <c r="C740" s="3">
        <v>43945</v>
      </c>
      <c r="D740" s="2" t="s">
        <v>47</v>
      </c>
      <c r="E740" s="2" t="s">
        <v>48</v>
      </c>
      <c r="F740" s="2" t="s">
        <v>49</v>
      </c>
      <c r="G740" s="4" t="s">
        <v>21</v>
      </c>
      <c r="H740" s="5">
        <v>55.000000000000007</v>
      </c>
      <c r="I740" s="6">
        <v>675</v>
      </c>
      <c r="J740" s="7">
        <v>371250.00000000006</v>
      </c>
      <c r="K740" s="7">
        <v>129937.50000000001</v>
      </c>
      <c r="L740" s="8">
        <v>0.35</v>
      </c>
      <c r="M740" s="2" t="s">
        <v>17</v>
      </c>
    </row>
    <row r="741" spans="1:13" x14ac:dyDescent="0.3">
      <c r="A741" s="2" t="s">
        <v>29</v>
      </c>
      <c r="B741" s="2">
        <v>1185732</v>
      </c>
      <c r="C741" s="3">
        <v>43945</v>
      </c>
      <c r="D741" s="2" t="s">
        <v>47</v>
      </c>
      <c r="E741" s="2" t="s">
        <v>48</v>
      </c>
      <c r="F741" s="2" t="s">
        <v>49</v>
      </c>
      <c r="G741" s="4" t="s">
        <v>22</v>
      </c>
      <c r="H741" s="5">
        <v>45</v>
      </c>
      <c r="I741" s="6">
        <v>800</v>
      </c>
      <c r="J741" s="7">
        <v>360000</v>
      </c>
      <c r="K741" s="7">
        <v>180000</v>
      </c>
      <c r="L741" s="8">
        <v>0.5</v>
      </c>
      <c r="M741" s="2" t="s">
        <v>17</v>
      </c>
    </row>
    <row r="742" spans="1:13" x14ac:dyDescent="0.3">
      <c r="A742" s="2" t="s">
        <v>29</v>
      </c>
      <c r="B742" s="2">
        <v>1185732</v>
      </c>
      <c r="C742" s="3">
        <v>43945</v>
      </c>
      <c r="D742" s="2" t="s">
        <v>47</v>
      </c>
      <c r="E742" s="2" t="s">
        <v>48</v>
      </c>
      <c r="F742" s="2" t="s">
        <v>49</v>
      </c>
      <c r="G742" s="4" t="s">
        <v>16</v>
      </c>
      <c r="H742" s="5">
        <v>55.000000000000007</v>
      </c>
      <c r="I742" s="6">
        <v>1070</v>
      </c>
      <c r="J742" s="7">
        <v>588500.00000000012</v>
      </c>
      <c r="K742" s="7">
        <v>264825.00000000006</v>
      </c>
      <c r="L742" s="8">
        <v>0.45</v>
      </c>
      <c r="M742" s="2" t="s">
        <v>17</v>
      </c>
    </row>
    <row r="743" spans="1:13" x14ac:dyDescent="0.3">
      <c r="A743" s="2" t="s">
        <v>29</v>
      </c>
      <c r="B743" s="2">
        <v>1185732</v>
      </c>
      <c r="C743" s="3">
        <v>43945</v>
      </c>
      <c r="D743" s="2" t="s">
        <v>47</v>
      </c>
      <c r="E743" s="2" t="s">
        <v>48</v>
      </c>
      <c r="F743" s="2" t="s">
        <v>49</v>
      </c>
      <c r="G743" s="4" t="s">
        <v>18</v>
      </c>
      <c r="H743" s="5">
        <v>55.000000000000007</v>
      </c>
      <c r="I743" s="6">
        <v>775</v>
      </c>
      <c r="J743" s="7">
        <v>426250.00000000006</v>
      </c>
      <c r="K743" s="7">
        <v>149187.5</v>
      </c>
      <c r="L743" s="8">
        <v>0.35</v>
      </c>
      <c r="M743" s="2" t="s">
        <v>17</v>
      </c>
    </row>
    <row r="744" spans="1:13" x14ac:dyDescent="0.3">
      <c r="A744" s="2" t="s">
        <v>29</v>
      </c>
      <c r="B744" s="2">
        <v>1185732</v>
      </c>
      <c r="C744" s="3">
        <v>43945</v>
      </c>
      <c r="D744" s="2" t="s">
        <v>47</v>
      </c>
      <c r="E744" s="2" t="s">
        <v>48</v>
      </c>
      <c r="F744" s="2" t="s">
        <v>49</v>
      </c>
      <c r="G744" s="4" t="s">
        <v>19</v>
      </c>
      <c r="H744" s="5">
        <v>50</v>
      </c>
      <c r="I744" s="6">
        <v>750</v>
      </c>
      <c r="J744" s="7">
        <v>375000</v>
      </c>
      <c r="K744" s="7">
        <v>93750</v>
      </c>
      <c r="L744" s="8">
        <v>0.25</v>
      </c>
      <c r="M744" s="2" t="s">
        <v>17</v>
      </c>
    </row>
    <row r="745" spans="1:13" x14ac:dyDescent="0.3">
      <c r="A745" s="2" t="s">
        <v>29</v>
      </c>
      <c r="B745" s="2">
        <v>1185732</v>
      </c>
      <c r="C745" s="3">
        <v>43945</v>
      </c>
      <c r="D745" s="2" t="s">
        <v>47</v>
      </c>
      <c r="E745" s="2" t="s">
        <v>48</v>
      </c>
      <c r="F745" s="2" t="s">
        <v>49</v>
      </c>
      <c r="G745" s="4" t="s">
        <v>20</v>
      </c>
      <c r="H745" s="5">
        <v>50</v>
      </c>
      <c r="I745" s="6">
        <v>700</v>
      </c>
      <c r="J745" s="7">
        <v>350000</v>
      </c>
      <c r="K745" s="7">
        <v>105000</v>
      </c>
      <c r="L745" s="8">
        <v>0.3</v>
      </c>
      <c r="M745" s="2" t="s">
        <v>17</v>
      </c>
    </row>
    <row r="746" spans="1:13" x14ac:dyDescent="0.3">
      <c r="A746" s="2" t="s">
        <v>29</v>
      </c>
      <c r="B746" s="2">
        <v>1185732</v>
      </c>
      <c r="C746" s="3">
        <v>43945</v>
      </c>
      <c r="D746" s="2" t="s">
        <v>47</v>
      </c>
      <c r="E746" s="2" t="s">
        <v>48</v>
      </c>
      <c r="F746" s="2" t="s">
        <v>49</v>
      </c>
      <c r="G746" s="4" t="s">
        <v>21</v>
      </c>
      <c r="H746" s="5">
        <v>60</v>
      </c>
      <c r="I746" s="6">
        <v>725</v>
      </c>
      <c r="J746" s="7">
        <v>435000</v>
      </c>
      <c r="K746" s="7">
        <v>152250</v>
      </c>
      <c r="L746" s="8">
        <v>0.35</v>
      </c>
      <c r="M746" s="2" t="s">
        <v>17</v>
      </c>
    </row>
    <row r="747" spans="1:13" x14ac:dyDescent="0.3">
      <c r="A747" s="2" t="s">
        <v>29</v>
      </c>
      <c r="B747" s="2">
        <v>1185732</v>
      </c>
      <c r="C747" s="3">
        <v>43945</v>
      </c>
      <c r="D747" s="2" t="s">
        <v>47</v>
      </c>
      <c r="E747" s="2" t="s">
        <v>48</v>
      </c>
      <c r="F747" s="2" t="s">
        <v>49</v>
      </c>
      <c r="G747" s="4" t="s">
        <v>22</v>
      </c>
      <c r="H747" s="5">
        <v>65</v>
      </c>
      <c r="I747" s="6">
        <v>825</v>
      </c>
      <c r="J747" s="7">
        <v>536250</v>
      </c>
      <c r="K747" s="7">
        <v>268125</v>
      </c>
      <c r="L747" s="8">
        <v>0.5</v>
      </c>
      <c r="M747" s="2" t="s">
        <v>17</v>
      </c>
    </row>
    <row r="748" spans="1:13" x14ac:dyDescent="0.3">
      <c r="A748" s="2" t="s">
        <v>29</v>
      </c>
      <c r="B748" s="2">
        <v>1185732</v>
      </c>
      <c r="C748" s="3">
        <v>43945</v>
      </c>
      <c r="D748" s="2" t="s">
        <v>47</v>
      </c>
      <c r="E748" s="2" t="s">
        <v>48</v>
      </c>
      <c r="F748" s="2" t="s">
        <v>49</v>
      </c>
      <c r="G748" s="4" t="s">
        <v>16</v>
      </c>
      <c r="H748" s="5">
        <v>60</v>
      </c>
      <c r="I748" s="6">
        <v>1075</v>
      </c>
      <c r="J748" s="7">
        <v>645000</v>
      </c>
      <c r="K748" s="7">
        <v>290250</v>
      </c>
      <c r="L748" s="8">
        <v>0.45</v>
      </c>
      <c r="M748" s="2" t="s">
        <v>17</v>
      </c>
    </row>
    <row r="749" spans="1:13" x14ac:dyDescent="0.3">
      <c r="A749" s="2" t="s">
        <v>29</v>
      </c>
      <c r="B749" s="2">
        <v>1185732</v>
      </c>
      <c r="C749" s="3">
        <v>43945</v>
      </c>
      <c r="D749" s="2" t="s">
        <v>47</v>
      </c>
      <c r="E749" s="2" t="s">
        <v>48</v>
      </c>
      <c r="F749" s="2" t="s">
        <v>49</v>
      </c>
      <c r="G749" s="4" t="s">
        <v>18</v>
      </c>
      <c r="H749" s="5">
        <v>55.000000000000007</v>
      </c>
      <c r="I749" s="6">
        <v>825</v>
      </c>
      <c r="J749" s="7">
        <v>453750.00000000006</v>
      </c>
      <c r="K749" s="7">
        <v>158812.5</v>
      </c>
      <c r="L749" s="8">
        <v>0.35</v>
      </c>
      <c r="M749" s="2" t="s">
        <v>17</v>
      </c>
    </row>
    <row r="750" spans="1:13" x14ac:dyDescent="0.3">
      <c r="A750" s="2" t="s">
        <v>29</v>
      </c>
      <c r="B750" s="2">
        <v>1185732</v>
      </c>
      <c r="C750" s="3">
        <v>44081</v>
      </c>
      <c r="D750" s="2" t="s">
        <v>47</v>
      </c>
      <c r="E750" s="2" t="s">
        <v>48</v>
      </c>
      <c r="F750" s="2" t="s">
        <v>49</v>
      </c>
      <c r="G750" s="4" t="s">
        <v>19</v>
      </c>
      <c r="H750" s="5">
        <v>50</v>
      </c>
      <c r="I750" s="6">
        <v>800</v>
      </c>
      <c r="J750" s="7">
        <v>400000</v>
      </c>
      <c r="K750" s="7">
        <v>100000</v>
      </c>
      <c r="L750" s="8">
        <v>0.25</v>
      </c>
      <c r="M750" s="2" t="s">
        <v>17</v>
      </c>
    </row>
    <row r="751" spans="1:13" x14ac:dyDescent="0.3">
      <c r="A751" s="2" t="s">
        <v>29</v>
      </c>
      <c r="B751" s="2">
        <v>1185732</v>
      </c>
      <c r="C751" s="3">
        <v>44082</v>
      </c>
      <c r="D751" s="2" t="s">
        <v>47</v>
      </c>
      <c r="E751" s="2" t="s">
        <v>48</v>
      </c>
      <c r="F751" s="2" t="s">
        <v>49</v>
      </c>
      <c r="G751" s="4" t="s">
        <v>20</v>
      </c>
      <c r="H751" s="5">
        <v>50</v>
      </c>
      <c r="I751" s="6">
        <v>775</v>
      </c>
      <c r="J751" s="7">
        <v>387500</v>
      </c>
      <c r="K751" s="7">
        <v>116250</v>
      </c>
      <c r="L751" s="8">
        <v>0.3</v>
      </c>
      <c r="M751" s="2" t="s">
        <v>17</v>
      </c>
    </row>
    <row r="752" spans="1:13" x14ac:dyDescent="0.3">
      <c r="A752" s="2" t="s">
        <v>29</v>
      </c>
      <c r="B752" s="2">
        <v>1185732</v>
      </c>
      <c r="C752" s="3">
        <v>44083</v>
      </c>
      <c r="D752" s="2" t="s">
        <v>47</v>
      </c>
      <c r="E752" s="2" t="s">
        <v>48</v>
      </c>
      <c r="F752" s="2" t="s">
        <v>49</v>
      </c>
      <c r="G752" s="4" t="s">
        <v>21</v>
      </c>
      <c r="H752" s="5">
        <v>65</v>
      </c>
      <c r="I752" s="6">
        <v>775</v>
      </c>
      <c r="J752" s="7">
        <v>503750</v>
      </c>
      <c r="K752" s="7">
        <v>176312.5</v>
      </c>
      <c r="L752" s="8">
        <v>0.35</v>
      </c>
      <c r="M752" s="2" t="s">
        <v>17</v>
      </c>
    </row>
    <row r="753" spans="1:13" x14ac:dyDescent="0.3">
      <c r="A753" s="2" t="s">
        <v>29</v>
      </c>
      <c r="B753" s="2">
        <v>1185732</v>
      </c>
      <c r="C753" s="3">
        <v>44084</v>
      </c>
      <c r="D753" s="2" t="s">
        <v>47</v>
      </c>
      <c r="E753" s="2" t="s">
        <v>48</v>
      </c>
      <c r="F753" s="2" t="s">
        <v>49</v>
      </c>
      <c r="G753" s="4" t="s">
        <v>22</v>
      </c>
      <c r="H753" s="5">
        <v>70</v>
      </c>
      <c r="I753" s="6">
        <v>925</v>
      </c>
      <c r="J753" s="7">
        <v>647500</v>
      </c>
      <c r="K753" s="7">
        <v>323750</v>
      </c>
      <c r="L753" s="8">
        <v>0.5</v>
      </c>
      <c r="M753" s="2" t="s">
        <v>17</v>
      </c>
    </row>
    <row r="754" spans="1:13" x14ac:dyDescent="0.3">
      <c r="A754" s="2" t="s">
        <v>29</v>
      </c>
      <c r="B754" s="2">
        <v>1185732</v>
      </c>
      <c r="C754" s="3">
        <v>44085</v>
      </c>
      <c r="D754" s="2" t="s">
        <v>47</v>
      </c>
      <c r="E754" s="2" t="s">
        <v>48</v>
      </c>
      <c r="F754" s="2" t="s">
        <v>49</v>
      </c>
      <c r="G754" s="4" t="s">
        <v>16</v>
      </c>
      <c r="H754" s="5">
        <v>65</v>
      </c>
      <c r="I754" s="6">
        <v>1150</v>
      </c>
      <c r="J754" s="7">
        <v>747500</v>
      </c>
      <c r="K754" s="7">
        <v>336375</v>
      </c>
      <c r="L754" s="8">
        <v>0.45</v>
      </c>
      <c r="M754" s="2" t="s">
        <v>17</v>
      </c>
    </row>
    <row r="755" spans="1:13" x14ac:dyDescent="0.3">
      <c r="A755" s="2" t="s">
        <v>29</v>
      </c>
      <c r="B755" s="2">
        <v>1185732</v>
      </c>
      <c r="C755" s="3">
        <v>44086</v>
      </c>
      <c r="D755" s="2" t="s">
        <v>47</v>
      </c>
      <c r="E755" s="2" t="s">
        <v>48</v>
      </c>
      <c r="F755" s="2" t="s">
        <v>49</v>
      </c>
      <c r="G755" s="4" t="s">
        <v>18</v>
      </c>
      <c r="H755" s="5">
        <v>60.000000000000007</v>
      </c>
      <c r="I755" s="6">
        <v>900</v>
      </c>
      <c r="J755" s="7">
        <v>540000.00000000012</v>
      </c>
      <c r="K755" s="7">
        <v>189000.00000000003</v>
      </c>
      <c r="L755" s="8">
        <v>0.35</v>
      </c>
      <c r="M755" s="2" t="s">
        <v>17</v>
      </c>
    </row>
    <row r="756" spans="1:13" x14ac:dyDescent="0.3">
      <c r="A756" s="2" t="s">
        <v>29</v>
      </c>
      <c r="B756" s="2">
        <v>1185732</v>
      </c>
      <c r="C756" s="3">
        <v>44087</v>
      </c>
      <c r="D756" s="2" t="s">
        <v>47</v>
      </c>
      <c r="E756" s="2" t="s">
        <v>48</v>
      </c>
      <c r="F756" s="2" t="s">
        <v>49</v>
      </c>
      <c r="G756" s="4" t="s">
        <v>19</v>
      </c>
      <c r="H756" s="5">
        <v>55.000000000000007</v>
      </c>
      <c r="I756" s="6">
        <v>825</v>
      </c>
      <c r="J756" s="7">
        <v>453750.00000000006</v>
      </c>
      <c r="K756" s="7">
        <v>113437.50000000001</v>
      </c>
      <c r="L756" s="8">
        <v>0.25</v>
      </c>
      <c r="M756" s="2" t="s">
        <v>17</v>
      </c>
    </row>
    <row r="757" spans="1:13" x14ac:dyDescent="0.3">
      <c r="A757" s="2" t="s">
        <v>29</v>
      </c>
      <c r="B757" s="2">
        <v>1185732</v>
      </c>
      <c r="C757" s="3">
        <v>44088</v>
      </c>
      <c r="D757" s="2" t="s">
        <v>47</v>
      </c>
      <c r="E757" s="2" t="s">
        <v>48</v>
      </c>
      <c r="F757" s="2" t="s">
        <v>49</v>
      </c>
      <c r="G757" s="4" t="s">
        <v>20</v>
      </c>
      <c r="H757" s="5">
        <v>55.000000000000007</v>
      </c>
      <c r="I757" s="6">
        <v>775</v>
      </c>
      <c r="J757" s="7">
        <v>426250.00000000006</v>
      </c>
      <c r="K757" s="7">
        <v>127875.00000000001</v>
      </c>
      <c r="L757" s="8">
        <v>0.3</v>
      </c>
      <c r="M757" s="2" t="s">
        <v>17</v>
      </c>
    </row>
    <row r="758" spans="1:13" x14ac:dyDescent="0.3">
      <c r="A758" s="2" t="s">
        <v>29</v>
      </c>
      <c r="B758" s="2">
        <v>1185732</v>
      </c>
      <c r="C758" s="3">
        <v>44089</v>
      </c>
      <c r="D758" s="2" t="s">
        <v>47</v>
      </c>
      <c r="E758" s="2" t="s">
        <v>48</v>
      </c>
      <c r="F758" s="2" t="s">
        <v>49</v>
      </c>
      <c r="G758" s="4" t="s">
        <v>21</v>
      </c>
      <c r="H758" s="5">
        <v>65</v>
      </c>
      <c r="I758" s="6">
        <v>800</v>
      </c>
      <c r="J758" s="7">
        <v>520000</v>
      </c>
      <c r="K758" s="7">
        <v>182000</v>
      </c>
      <c r="L758" s="8">
        <v>0.35</v>
      </c>
      <c r="M758" s="2" t="s">
        <v>17</v>
      </c>
    </row>
    <row r="759" spans="1:13" x14ac:dyDescent="0.3">
      <c r="A759" s="2" t="s">
        <v>29</v>
      </c>
      <c r="B759" s="2">
        <v>1185732</v>
      </c>
      <c r="C759" s="3">
        <v>44090</v>
      </c>
      <c r="D759" s="2" t="s">
        <v>47</v>
      </c>
      <c r="E759" s="2" t="s">
        <v>48</v>
      </c>
      <c r="F759" s="2" t="s">
        <v>49</v>
      </c>
      <c r="G759" s="4" t="s">
        <v>22</v>
      </c>
      <c r="H759" s="5">
        <v>70</v>
      </c>
      <c r="I759" s="6">
        <v>975</v>
      </c>
      <c r="J759" s="7">
        <v>682500</v>
      </c>
      <c r="K759" s="7">
        <v>341250</v>
      </c>
      <c r="L759" s="8">
        <v>0.5</v>
      </c>
      <c r="M759" s="2" t="s">
        <v>17</v>
      </c>
    </row>
    <row r="760" spans="1:13" x14ac:dyDescent="0.3">
      <c r="A760" s="2" t="s">
        <v>29</v>
      </c>
      <c r="B760" s="2">
        <v>1185732</v>
      </c>
      <c r="C760" s="3">
        <v>44091</v>
      </c>
      <c r="D760" s="2" t="s">
        <v>47</v>
      </c>
      <c r="E760" s="2" t="s">
        <v>48</v>
      </c>
      <c r="F760" s="2" t="s">
        <v>49</v>
      </c>
      <c r="G760" s="4" t="s">
        <v>16</v>
      </c>
      <c r="H760" s="5">
        <v>65</v>
      </c>
      <c r="I760" s="6">
        <v>1125</v>
      </c>
      <c r="J760" s="7">
        <v>731250</v>
      </c>
      <c r="K760" s="7">
        <v>329062.5</v>
      </c>
      <c r="L760" s="8">
        <v>0.45</v>
      </c>
      <c r="M760" s="2" t="s">
        <v>17</v>
      </c>
    </row>
    <row r="761" spans="1:13" x14ac:dyDescent="0.3">
      <c r="A761" s="2" t="s">
        <v>29</v>
      </c>
      <c r="B761" s="2">
        <v>1185732</v>
      </c>
      <c r="C761" s="3">
        <v>44092</v>
      </c>
      <c r="D761" s="2" t="s">
        <v>47</v>
      </c>
      <c r="E761" s="2" t="s">
        <v>48</v>
      </c>
      <c r="F761" s="2" t="s">
        <v>49</v>
      </c>
      <c r="G761" s="4" t="s">
        <v>18</v>
      </c>
      <c r="H761" s="5">
        <v>60.000000000000007</v>
      </c>
      <c r="I761" s="6">
        <v>900</v>
      </c>
      <c r="J761" s="7">
        <v>540000.00000000012</v>
      </c>
      <c r="K761" s="7">
        <v>189000.00000000003</v>
      </c>
      <c r="L761" s="8">
        <v>0.35</v>
      </c>
      <c r="M761" s="2" t="s">
        <v>17</v>
      </c>
    </row>
    <row r="762" spans="1:13" x14ac:dyDescent="0.3">
      <c r="A762" s="2" t="s">
        <v>29</v>
      </c>
      <c r="B762" s="2">
        <v>1185732</v>
      </c>
      <c r="C762" s="3">
        <v>44093</v>
      </c>
      <c r="D762" s="2" t="s">
        <v>47</v>
      </c>
      <c r="E762" s="2" t="s">
        <v>48</v>
      </c>
      <c r="F762" s="2" t="s">
        <v>49</v>
      </c>
      <c r="G762" s="4" t="s">
        <v>19</v>
      </c>
      <c r="H762" s="5">
        <v>55.000000000000007</v>
      </c>
      <c r="I762" s="6">
        <v>825</v>
      </c>
      <c r="J762" s="7">
        <v>453750.00000000006</v>
      </c>
      <c r="K762" s="7">
        <v>113437.50000000001</v>
      </c>
      <c r="L762" s="8">
        <v>0.25</v>
      </c>
      <c r="M762" s="2" t="s">
        <v>17</v>
      </c>
    </row>
    <row r="763" spans="1:13" x14ac:dyDescent="0.3">
      <c r="A763" s="2" t="s">
        <v>13</v>
      </c>
      <c r="B763" s="2">
        <v>1185732</v>
      </c>
      <c r="C763" s="3">
        <v>44094</v>
      </c>
      <c r="D763" s="2" t="s">
        <v>47</v>
      </c>
      <c r="E763" s="2" t="s">
        <v>48</v>
      </c>
      <c r="F763" s="2" t="s">
        <v>49</v>
      </c>
      <c r="G763" s="4" t="s">
        <v>20</v>
      </c>
      <c r="H763" s="5">
        <v>45</v>
      </c>
      <c r="I763" s="6">
        <v>775</v>
      </c>
      <c r="J763" s="7">
        <v>348750</v>
      </c>
      <c r="K763" s="7">
        <v>104625</v>
      </c>
      <c r="L763" s="8">
        <v>0.3</v>
      </c>
      <c r="M763" s="2" t="s">
        <v>17</v>
      </c>
    </row>
    <row r="764" spans="1:13" x14ac:dyDescent="0.3">
      <c r="A764" s="2" t="s">
        <v>13</v>
      </c>
      <c r="B764" s="2">
        <v>1185732</v>
      </c>
      <c r="C764" s="3">
        <v>44095</v>
      </c>
      <c r="D764" s="2" t="s">
        <v>47</v>
      </c>
      <c r="E764" s="2" t="s">
        <v>48</v>
      </c>
      <c r="F764" s="2" t="s">
        <v>49</v>
      </c>
      <c r="G764" s="4" t="s">
        <v>21</v>
      </c>
      <c r="H764" s="5">
        <v>55.000000000000007</v>
      </c>
      <c r="I764" s="6">
        <v>750</v>
      </c>
      <c r="J764" s="7">
        <v>412500.00000000006</v>
      </c>
      <c r="K764" s="7">
        <v>144375</v>
      </c>
      <c r="L764" s="8">
        <v>0.35</v>
      </c>
      <c r="M764" s="2" t="s">
        <v>17</v>
      </c>
    </row>
    <row r="765" spans="1:13" x14ac:dyDescent="0.3">
      <c r="A765" s="2" t="s">
        <v>13</v>
      </c>
      <c r="B765" s="2">
        <v>1185732</v>
      </c>
      <c r="C765" s="3">
        <v>44096</v>
      </c>
      <c r="D765" s="2" t="s">
        <v>47</v>
      </c>
      <c r="E765" s="2" t="s">
        <v>48</v>
      </c>
      <c r="F765" s="2" t="s">
        <v>49</v>
      </c>
      <c r="G765" s="4" t="s">
        <v>22</v>
      </c>
      <c r="H765" s="5">
        <v>60.000000000000007</v>
      </c>
      <c r="I765" s="6">
        <v>925</v>
      </c>
      <c r="J765" s="7">
        <v>555000.00000000012</v>
      </c>
      <c r="K765" s="7">
        <v>277500.00000000006</v>
      </c>
      <c r="L765" s="8">
        <v>0.5</v>
      </c>
      <c r="M765" s="2" t="s">
        <v>17</v>
      </c>
    </row>
    <row r="766" spans="1:13" x14ac:dyDescent="0.3">
      <c r="A766" s="2" t="s">
        <v>13</v>
      </c>
      <c r="B766" s="2">
        <v>1185732</v>
      </c>
      <c r="C766" s="3">
        <v>44097</v>
      </c>
      <c r="D766" s="2" t="s">
        <v>47</v>
      </c>
      <c r="E766" s="2" t="s">
        <v>48</v>
      </c>
      <c r="F766" s="2" t="s">
        <v>49</v>
      </c>
      <c r="G766" s="4" t="s">
        <v>16</v>
      </c>
      <c r="H766" s="5">
        <v>55.000000000000007</v>
      </c>
      <c r="I766" s="6">
        <v>1050</v>
      </c>
      <c r="J766" s="7">
        <v>577500.00000000012</v>
      </c>
      <c r="K766" s="7">
        <v>259875.00000000006</v>
      </c>
      <c r="L766" s="8">
        <v>0.45</v>
      </c>
      <c r="M766" s="2" t="s">
        <v>17</v>
      </c>
    </row>
    <row r="767" spans="1:13" x14ac:dyDescent="0.3">
      <c r="A767" s="2" t="s">
        <v>13</v>
      </c>
      <c r="B767" s="2">
        <v>1185732</v>
      </c>
      <c r="C767" s="3">
        <v>44098</v>
      </c>
      <c r="D767" s="2" t="s">
        <v>47</v>
      </c>
      <c r="E767" s="2" t="s">
        <v>48</v>
      </c>
      <c r="F767" s="2" t="s">
        <v>49</v>
      </c>
      <c r="G767" s="4" t="s">
        <v>18</v>
      </c>
      <c r="H767" s="5">
        <v>50.000000000000014</v>
      </c>
      <c r="I767" s="6">
        <v>850</v>
      </c>
      <c r="J767" s="7">
        <v>425000.00000000012</v>
      </c>
      <c r="K767" s="7">
        <v>148750.00000000003</v>
      </c>
      <c r="L767" s="8">
        <v>0.35</v>
      </c>
      <c r="M767" s="2" t="s">
        <v>17</v>
      </c>
    </row>
    <row r="768" spans="1:13" x14ac:dyDescent="0.3">
      <c r="A768" s="2" t="s">
        <v>25</v>
      </c>
      <c r="B768" s="2">
        <v>1185732</v>
      </c>
      <c r="C768" s="3">
        <v>44099</v>
      </c>
      <c r="D768" s="2" t="s">
        <v>47</v>
      </c>
      <c r="E768" s="2" t="s">
        <v>48</v>
      </c>
      <c r="F768" s="2" t="s">
        <v>49</v>
      </c>
      <c r="G768" s="4" t="s">
        <v>19</v>
      </c>
      <c r="H768" s="5">
        <v>45</v>
      </c>
      <c r="I768" s="6">
        <v>750</v>
      </c>
      <c r="J768" s="7">
        <v>337500</v>
      </c>
      <c r="K768" s="7">
        <v>84375</v>
      </c>
      <c r="L768" s="8">
        <v>0.25</v>
      </c>
      <c r="M768" s="2" t="s">
        <v>17</v>
      </c>
    </row>
    <row r="769" spans="1:13" x14ac:dyDescent="0.3">
      <c r="A769" s="2" t="s">
        <v>25</v>
      </c>
      <c r="B769" s="2">
        <v>1185732</v>
      </c>
      <c r="C769" s="3">
        <v>44100</v>
      </c>
      <c r="D769" s="2" t="s">
        <v>47</v>
      </c>
      <c r="E769" s="2" t="s">
        <v>48</v>
      </c>
      <c r="F769" s="2" t="s">
        <v>49</v>
      </c>
      <c r="G769" s="4" t="s">
        <v>20</v>
      </c>
      <c r="H769" s="5">
        <v>45</v>
      </c>
      <c r="I769" s="6">
        <v>725</v>
      </c>
      <c r="J769" s="7">
        <v>326250</v>
      </c>
      <c r="K769" s="7">
        <v>97875</v>
      </c>
      <c r="L769" s="8">
        <v>0.3</v>
      </c>
      <c r="M769" s="2" t="s">
        <v>17</v>
      </c>
    </row>
    <row r="770" spans="1:13" x14ac:dyDescent="0.3">
      <c r="A770" s="2" t="s">
        <v>25</v>
      </c>
      <c r="B770" s="2">
        <v>1185732</v>
      </c>
      <c r="C770" s="3">
        <v>44101</v>
      </c>
      <c r="D770" s="2" t="s">
        <v>47</v>
      </c>
      <c r="E770" s="2" t="s">
        <v>48</v>
      </c>
      <c r="F770" s="2" t="s">
        <v>49</v>
      </c>
      <c r="G770" s="4" t="s">
        <v>21</v>
      </c>
      <c r="H770" s="5">
        <v>55.000000000000007</v>
      </c>
      <c r="I770" s="6">
        <v>725</v>
      </c>
      <c r="J770" s="7">
        <v>398750.00000000006</v>
      </c>
      <c r="K770" s="7">
        <v>139562.5</v>
      </c>
      <c r="L770" s="8">
        <v>0.35</v>
      </c>
      <c r="M770" s="2" t="s">
        <v>17</v>
      </c>
    </row>
    <row r="771" spans="1:13" x14ac:dyDescent="0.3">
      <c r="A771" s="2" t="s">
        <v>25</v>
      </c>
      <c r="B771" s="2">
        <v>1185732</v>
      </c>
      <c r="C771" s="3">
        <v>44102</v>
      </c>
      <c r="D771" s="2" t="s">
        <v>47</v>
      </c>
      <c r="E771" s="2" t="s">
        <v>48</v>
      </c>
      <c r="F771" s="2" t="s">
        <v>49</v>
      </c>
      <c r="G771" s="4" t="s">
        <v>22</v>
      </c>
      <c r="H771" s="5">
        <v>60.000000000000007</v>
      </c>
      <c r="I771" s="6">
        <v>825</v>
      </c>
      <c r="J771" s="7">
        <v>495000.00000000006</v>
      </c>
      <c r="K771" s="7">
        <v>247500.00000000003</v>
      </c>
      <c r="L771" s="8">
        <v>0.5</v>
      </c>
      <c r="M771" s="2" t="s">
        <v>17</v>
      </c>
    </row>
    <row r="772" spans="1:13" x14ac:dyDescent="0.3">
      <c r="A772" s="2" t="s">
        <v>25</v>
      </c>
      <c r="B772" s="2">
        <v>1185732</v>
      </c>
      <c r="C772" s="3">
        <v>44103</v>
      </c>
      <c r="D772" s="2" t="s">
        <v>47</v>
      </c>
      <c r="E772" s="2" t="s">
        <v>48</v>
      </c>
      <c r="F772" s="2" t="s">
        <v>49</v>
      </c>
      <c r="G772" s="4" t="s">
        <v>16</v>
      </c>
      <c r="H772" s="5">
        <v>60.000000000000007</v>
      </c>
      <c r="I772" s="6">
        <v>1000</v>
      </c>
      <c r="J772" s="7">
        <v>600000.00000000012</v>
      </c>
      <c r="K772" s="7">
        <v>270000.00000000006</v>
      </c>
      <c r="L772" s="8">
        <v>0.45</v>
      </c>
      <c r="M772" s="2" t="s">
        <v>17</v>
      </c>
    </row>
    <row r="773" spans="1:13" x14ac:dyDescent="0.3">
      <c r="A773" s="2" t="s">
        <v>25</v>
      </c>
      <c r="B773" s="2">
        <v>1185732</v>
      </c>
      <c r="C773" s="3">
        <v>44104</v>
      </c>
      <c r="D773" s="2" t="s">
        <v>47</v>
      </c>
      <c r="E773" s="2" t="s">
        <v>48</v>
      </c>
      <c r="F773" s="2" t="s">
        <v>49</v>
      </c>
      <c r="G773" s="4" t="s">
        <v>18</v>
      </c>
      <c r="H773" s="5">
        <v>50.000000000000014</v>
      </c>
      <c r="I773" s="6">
        <v>825</v>
      </c>
      <c r="J773" s="7">
        <v>412500.00000000012</v>
      </c>
      <c r="K773" s="7">
        <v>144375.00000000003</v>
      </c>
      <c r="L773" s="8">
        <v>0.35</v>
      </c>
      <c r="M773" s="2" t="s">
        <v>17</v>
      </c>
    </row>
    <row r="774" spans="1:13" x14ac:dyDescent="0.3">
      <c r="A774" s="2" t="s">
        <v>25</v>
      </c>
      <c r="B774" s="2">
        <v>1185732</v>
      </c>
      <c r="C774" s="3">
        <v>44105</v>
      </c>
      <c r="D774" s="2" t="s">
        <v>47</v>
      </c>
      <c r="E774" s="2" t="s">
        <v>48</v>
      </c>
      <c r="F774" s="2" t="s">
        <v>49</v>
      </c>
      <c r="G774" s="4" t="s">
        <v>19</v>
      </c>
      <c r="H774" s="5">
        <v>50.000000000000014</v>
      </c>
      <c r="I774" s="6">
        <v>725</v>
      </c>
      <c r="J774" s="7">
        <v>362500.00000000012</v>
      </c>
      <c r="K774" s="7">
        <v>90625.000000000029</v>
      </c>
      <c r="L774" s="8">
        <v>0.25</v>
      </c>
      <c r="M774" s="2" t="s">
        <v>17</v>
      </c>
    </row>
    <row r="775" spans="1:13" x14ac:dyDescent="0.3">
      <c r="A775" s="2" t="s">
        <v>25</v>
      </c>
      <c r="B775" s="2">
        <v>1185732</v>
      </c>
      <c r="C775" s="3">
        <v>44106</v>
      </c>
      <c r="D775" s="2" t="s">
        <v>47</v>
      </c>
      <c r="E775" s="2" t="s">
        <v>48</v>
      </c>
      <c r="F775" s="2" t="s">
        <v>49</v>
      </c>
      <c r="G775" s="4" t="s">
        <v>20</v>
      </c>
      <c r="H775" s="5">
        <v>50.000000000000014</v>
      </c>
      <c r="I775" s="6">
        <v>700</v>
      </c>
      <c r="J775" s="7">
        <v>350000.00000000012</v>
      </c>
      <c r="K775" s="7">
        <v>105000.00000000003</v>
      </c>
      <c r="L775" s="8">
        <v>0.3</v>
      </c>
      <c r="M775" s="2" t="s">
        <v>17</v>
      </c>
    </row>
    <row r="776" spans="1:13" x14ac:dyDescent="0.3">
      <c r="A776" s="2" t="s">
        <v>25</v>
      </c>
      <c r="B776" s="2">
        <v>1185732</v>
      </c>
      <c r="C776" s="3">
        <v>44107</v>
      </c>
      <c r="D776" s="2" t="s">
        <v>47</v>
      </c>
      <c r="E776" s="2" t="s">
        <v>48</v>
      </c>
      <c r="F776" s="2" t="s">
        <v>49</v>
      </c>
      <c r="G776" s="4" t="s">
        <v>21</v>
      </c>
      <c r="H776" s="5">
        <v>60.000000000000007</v>
      </c>
      <c r="I776" s="6">
        <v>700</v>
      </c>
      <c r="J776" s="7">
        <v>420000.00000000006</v>
      </c>
      <c r="K776" s="7">
        <v>147000</v>
      </c>
      <c r="L776" s="8">
        <v>0.35</v>
      </c>
      <c r="M776" s="2" t="s">
        <v>17</v>
      </c>
    </row>
    <row r="777" spans="1:13" x14ac:dyDescent="0.3">
      <c r="A777" s="2" t="s">
        <v>25</v>
      </c>
      <c r="B777" s="2">
        <v>1185732</v>
      </c>
      <c r="C777" s="3">
        <v>44108</v>
      </c>
      <c r="D777" s="2" t="s">
        <v>47</v>
      </c>
      <c r="E777" s="2" t="s">
        <v>48</v>
      </c>
      <c r="F777" s="2" t="s">
        <v>49</v>
      </c>
      <c r="G777" s="4" t="s">
        <v>22</v>
      </c>
      <c r="H777" s="5">
        <v>65</v>
      </c>
      <c r="I777" s="6">
        <v>825</v>
      </c>
      <c r="J777" s="7">
        <v>536250</v>
      </c>
      <c r="K777" s="7">
        <v>268125</v>
      </c>
      <c r="L777" s="8">
        <v>0.5</v>
      </c>
      <c r="M777" s="2" t="s">
        <v>17</v>
      </c>
    </row>
    <row r="778" spans="1:13" x14ac:dyDescent="0.3">
      <c r="A778" s="2" t="s">
        <v>25</v>
      </c>
      <c r="B778" s="2">
        <v>1185732</v>
      </c>
      <c r="C778" s="3">
        <v>44109</v>
      </c>
      <c r="D778" s="2" t="s">
        <v>47</v>
      </c>
      <c r="E778" s="2" t="s">
        <v>48</v>
      </c>
      <c r="F778" s="2" t="s">
        <v>49</v>
      </c>
      <c r="G778" s="4" t="s">
        <v>16</v>
      </c>
      <c r="H778" s="5">
        <v>60.000000000000007</v>
      </c>
      <c r="I778" s="6">
        <v>975</v>
      </c>
      <c r="J778" s="7">
        <v>585000.00000000012</v>
      </c>
      <c r="K778" s="7">
        <v>263250.00000000006</v>
      </c>
      <c r="L778" s="8">
        <v>0.45</v>
      </c>
      <c r="M778" s="2" t="s">
        <v>17</v>
      </c>
    </row>
    <row r="779" spans="1:13" x14ac:dyDescent="0.3">
      <c r="A779" s="2" t="s">
        <v>25</v>
      </c>
      <c r="B779" s="2">
        <v>1185732</v>
      </c>
      <c r="C779" s="3">
        <v>44110</v>
      </c>
      <c r="D779" s="2" t="s">
        <v>47</v>
      </c>
      <c r="E779" s="2" t="s">
        <v>48</v>
      </c>
      <c r="F779" s="2" t="s">
        <v>49</v>
      </c>
      <c r="G779" s="4" t="s">
        <v>18</v>
      </c>
      <c r="H779" s="5">
        <v>50.000000000000014</v>
      </c>
      <c r="I779" s="6">
        <v>800</v>
      </c>
      <c r="J779" s="7">
        <v>400000.00000000012</v>
      </c>
      <c r="K779" s="7">
        <v>140000.00000000003</v>
      </c>
      <c r="L779" s="8">
        <v>0.35</v>
      </c>
      <c r="M779" s="2" t="s">
        <v>17</v>
      </c>
    </row>
    <row r="780" spans="1:13" x14ac:dyDescent="0.3">
      <c r="A780" s="2" t="s">
        <v>25</v>
      </c>
      <c r="B780" s="2">
        <v>1185732</v>
      </c>
      <c r="C780" s="3">
        <v>44111</v>
      </c>
      <c r="D780" s="2" t="s">
        <v>47</v>
      </c>
      <c r="E780" s="2" t="s">
        <v>48</v>
      </c>
      <c r="F780" s="2" t="s">
        <v>49</v>
      </c>
      <c r="G780" s="4" t="s">
        <v>19</v>
      </c>
      <c r="H780" s="5">
        <v>50.000000000000014</v>
      </c>
      <c r="I780" s="6">
        <v>745</v>
      </c>
      <c r="J780" s="7">
        <v>372500.00000000012</v>
      </c>
      <c r="K780" s="7">
        <v>93125.000000000029</v>
      </c>
      <c r="L780" s="8">
        <v>0.25</v>
      </c>
      <c r="M780" s="2" t="s">
        <v>17</v>
      </c>
    </row>
    <row r="781" spans="1:13" x14ac:dyDescent="0.3">
      <c r="A781" s="2" t="s">
        <v>25</v>
      </c>
      <c r="B781" s="2">
        <v>1185732</v>
      </c>
      <c r="C781" s="3">
        <v>44112</v>
      </c>
      <c r="D781" s="2" t="s">
        <v>47</v>
      </c>
      <c r="E781" s="2" t="s">
        <v>48</v>
      </c>
      <c r="F781" s="2" t="s">
        <v>49</v>
      </c>
      <c r="G781" s="4" t="s">
        <v>20</v>
      </c>
      <c r="H781" s="5">
        <v>50.000000000000014</v>
      </c>
      <c r="I781" s="6">
        <v>775</v>
      </c>
      <c r="J781" s="7">
        <v>387500.00000000012</v>
      </c>
      <c r="K781" s="7">
        <v>116250.00000000003</v>
      </c>
      <c r="L781" s="8">
        <v>0.3</v>
      </c>
      <c r="M781" s="2" t="s">
        <v>17</v>
      </c>
    </row>
    <row r="782" spans="1:13" x14ac:dyDescent="0.3">
      <c r="A782" s="2" t="s">
        <v>25</v>
      </c>
      <c r="B782" s="2">
        <v>1185732</v>
      </c>
      <c r="C782" s="3">
        <v>44113</v>
      </c>
      <c r="D782" s="2" t="s">
        <v>47</v>
      </c>
      <c r="E782" s="2" t="s">
        <v>48</v>
      </c>
      <c r="F782" s="2" t="s">
        <v>49</v>
      </c>
      <c r="G782" s="4" t="s">
        <v>21</v>
      </c>
      <c r="H782" s="5">
        <v>65</v>
      </c>
      <c r="I782" s="6">
        <v>750</v>
      </c>
      <c r="J782" s="7">
        <v>487500</v>
      </c>
      <c r="K782" s="7">
        <v>170625</v>
      </c>
      <c r="L782" s="8">
        <v>0.35</v>
      </c>
      <c r="M782" s="2" t="s">
        <v>17</v>
      </c>
    </row>
    <row r="783" spans="1:13" x14ac:dyDescent="0.3">
      <c r="A783" s="2" t="s">
        <v>25</v>
      </c>
      <c r="B783" s="2">
        <v>1185732</v>
      </c>
      <c r="C783" s="3">
        <v>44114</v>
      </c>
      <c r="D783" s="2" t="s">
        <v>47</v>
      </c>
      <c r="E783" s="2" t="s">
        <v>48</v>
      </c>
      <c r="F783" s="2" t="s">
        <v>49</v>
      </c>
      <c r="G783" s="4" t="s">
        <v>22</v>
      </c>
      <c r="H783" s="5">
        <v>70</v>
      </c>
      <c r="I783" s="6">
        <v>850</v>
      </c>
      <c r="J783" s="7">
        <v>595000</v>
      </c>
      <c r="K783" s="7">
        <v>297500</v>
      </c>
      <c r="L783" s="8">
        <v>0.5</v>
      </c>
      <c r="M783" s="2" t="s">
        <v>17</v>
      </c>
    </row>
    <row r="784" spans="1:13" x14ac:dyDescent="0.3">
      <c r="A784" s="2" t="s">
        <v>25</v>
      </c>
      <c r="B784" s="2">
        <v>1185732</v>
      </c>
      <c r="C784" s="3">
        <v>43975</v>
      </c>
      <c r="D784" s="2" t="s">
        <v>47</v>
      </c>
      <c r="E784" s="2" t="s">
        <v>48</v>
      </c>
      <c r="F784" s="2" t="s">
        <v>49</v>
      </c>
      <c r="G784" s="4" t="s">
        <v>16</v>
      </c>
      <c r="H784" s="5">
        <v>65</v>
      </c>
      <c r="I784" s="6">
        <v>1075</v>
      </c>
      <c r="J784" s="7">
        <v>698750</v>
      </c>
      <c r="K784" s="7">
        <v>314437.5</v>
      </c>
      <c r="L784" s="8">
        <v>0.45</v>
      </c>
      <c r="M784" s="2" t="s">
        <v>17</v>
      </c>
    </row>
    <row r="785" spans="1:13" x14ac:dyDescent="0.3">
      <c r="A785" s="2" t="s">
        <v>25</v>
      </c>
      <c r="B785" s="2">
        <v>1185732</v>
      </c>
      <c r="C785" s="3">
        <v>43975</v>
      </c>
      <c r="D785" s="2" t="s">
        <v>47</v>
      </c>
      <c r="E785" s="2" t="s">
        <v>48</v>
      </c>
      <c r="F785" s="2" t="s">
        <v>49</v>
      </c>
      <c r="G785" s="4" t="s">
        <v>18</v>
      </c>
      <c r="H785" s="5">
        <v>55.000000000000007</v>
      </c>
      <c r="I785" s="6">
        <v>875</v>
      </c>
      <c r="J785" s="7">
        <v>481250.00000000006</v>
      </c>
      <c r="K785" s="7">
        <v>168437.5</v>
      </c>
      <c r="L785" s="8">
        <v>0.35</v>
      </c>
      <c r="M785" s="2" t="s">
        <v>17</v>
      </c>
    </row>
    <row r="786" spans="1:13" x14ac:dyDescent="0.3">
      <c r="A786" s="2" t="s">
        <v>25</v>
      </c>
      <c r="B786" s="2">
        <v>1185732</v>
      </c>
      <c r="C786" s="3">
        <v>43975</v>
      </c>
      <c r="D786" s="2" t="s">
        <v>47</v>
      </c>
      <c r="E786" s="2" t="s">
        <v>48</v>
      </c>
      <c r="F786" s="2" t="s">
        <v>49</v>
      </c>
      <c r="G786" s="4" t="s">
        <v>19</v>
      </c>
      <c r="H786" s="5">
        <v>55.000000000000007</v>
      </c>
      <c r="I786" s="6">
        <v>825</v>
      </c>
      <c r="J786" s="7">
        <v>453750.00000000006</v>
      </c>
      <c r="K786" s="7">
        <v>113437.50000000001</v>
      </c>
      <c r="L786" s="8">
        <v>0.25</v>
      </c>
      <c r="M786" s="2" t="s">
        <v>17</v>
      </c>
    </row>
    <row r="787" spans="1:13" x14ac:dyDescent="0.3">
      <c r="A787" s="2" t="s">
        <v>25</v>
      </c>
      <c r="B787" s="2">
        <v>1185732</v>
      </c>
      <c r="C787" s="3">
        <v>43975</v>
      </c>
      <c r="D787" s="2" t="s">
        <v>47</v>
      </c>
      <c r="E787" s="2" t="s">
        <v>48</v>
      </c>
      <c r="F787" s="2" t="s">
        <v>49</v>
      </c>
      <c r="G787" s="4" t="s">
        <v>20</v>
      </c>
      <c r="H787" s="5">
        <v>55.000000000000007</v>
      </c>
      <c r="I787" s="6">
        <v>775</v>
      </c>
      <c r="J787" s="7">
        <v>426250.00000000006</v>
      </c>
      <c r="K787" s="7">
        <v>127875.00000000001</v>
      </c>
      <c r="L787" s="8">
        <v>0.3</v>
      </c>
      <c r="M787" s="2" t="s">
        <v>17</v>
      </c>
    </row>
    <row r="788" spans="1:13" x14ac:dyDescent="0.3">
      <c r="A788" s="2" t="s">
        <v>13</v>
      </c>
      <c r="B788" s="2">
        <v>1185732</v>
      </c>
      <c r="C788" s="3">
        <v>43975</v>
      </c>
      <c r="D788" s="2" t="s">
        <v>47</v>
      </c>
      <c r="E788" s="2" t="s">
        <v>48</v>
      </c>
      <c r="F788" s="2" t="s">
        <v>49</v>
      </c>
      <c r="G788" s="4" t="s">
        <v>21</v>
      </c>
      <c r="H788" s="5">
        <v>65</v>
      </c>
      <c r="I788" s="6">
        <v>775</v>
      </c>
      <c r="J788" s="7">
        <v>503750</v>
      </c>
      <c r="K788" s="7">
        <v>176312.5</v>
      </c>
      <c r="L788" s="8">
        <v>0.35</v>
      </c>
      <c r="M788" s="2" t="s">
        <v>17</v>
      </c>
    </row>
    <row r="789" spans="1:13" x14ac:dyDescent="0.3">
      <c r="A789" s="2" t="s">
        <v>13</v>
      </c>
      <c r="B789" s="2">
        <v>1185732</v>
      </c>
      <c r="C789" s="3">
        <v>43975</v>
      </c>
      <c r="D789" s="2" t="s">
        <v>47</v>
      </c>
      <c r="E789" s="2" t="s">
        <v>48</v>
      </c>
      <c r="F789" s="2" t="s">
        <v>49</v>
      </c>
      <c r="G789" s="4" t="s">
        <v>22</v>
      </c>
      <c r="H789" s="5">
        <v>70</v>
      </c>
      <c r="I789" s="6">
        <v>875</v>
      </c>
      <c r="J789" s="7">
        <v>612500</v>
      </c>
      <c r="K789" s="7">
        <v>306250</v>
      </c>
      <c r="L789" s="8">
        <v>0.5</v>
      </c>
      <c r="M789" s="2" t="s">
        <v>17</v>
      </c>
    </row>
    <row r="790" spans="1:13" x14ac:dyDescent="0.3">
      <c r="A790" s="2" t="s">
        <v>13</v>
      </c>
      <c r="B790" s="2">
        <v>1185732</v>
      </c>
      <c r="C790" s="3">
        <v>44121</v>
      </c>
      <c r="D790" s="2" t="s">
        <v>47</v>
      </c>
      <c r="E790" s="2" t="s">
        <v>48</v>
      </c>
      <c r="F790" s="2" t="s">
        <v>49</v>
      </c>
      <c r="G790" s="4" t="s">
        <v>16</v>
      </c>
      <c r="H790" s="5">
        <v>35</v>
      </c>
      <c r="I790" s="6">
        <v>450</v>
      </c>
      <c r="J790" s="7">
        <v>157500</v>
      </c>
      <c r="K790" s="7">
        <v>55125.000000000007</v>
      </c>
      <c r="L790" s="8">
        <v>0.35000000000000003</v>
      </c>
      <c r="M790" s="2" t="s">
        <v>17</v>
      </c>
    </row>
    <row r="791" spans="1:13" x14ac:dyDescent="0.3">
      <c r="A791" s="2" t="s">
        <v>13</v>
      </c>
      <c r="B791" s="2">
        <v>1185732</v>
      </c>
      <c r="C791" s="3">
        <v>44122</v>
      </c>
      <c r="D791" s="2" t="s">
        <v>47</v>
      </c>
      <c r="E791" s="2" t="s">
        <v>48</v>
      </c>
      <c r="F791" s="2" t="s">
        <v>49</v>
      </c>
      <c r="G791" s="4" t="s">
        <v>18</v>
      </c>
      <c r="H791" s="5">
        <v>35</v>
      </c>
      <c r="I791" s="6">
        <v>250</v>
      </c>
      <c r="J791" s="7">
        <v>87500</v>
      </c>
      <c r="K791" s="7">
        <v>26250</v>
      </c>
      <c r="L791" s="8">
        <v>0.3</v>
      </c>
      <c r="M791" s="2" t="s">
        <v>17</v>
      </c>
    </row>
    <row r="792" spans="1:13" x14ac:dyDescent="0.3">
      <c r="A792" s="2" t="s">
        <v>13</v>
      </c>
      <c r="B792" s="2">
        <v>1185732</v>
      </c>
      <c r="C792" s="3">
        <v>44123</v>
      </c>
      <c r="D792" s="2" t="s">
        <v>47</v>
      </c>
      <c r="E792" s="2" t="s">
        <v>48</v>
      </c>
      <c r="F792" s="2" t="s">
        <v>49</v>
      </c>
      <c r="G792" s="4" t="s">
        <v>19</v>
      </c>
      <c r="H792" s="5">
        <v>25</v>
      </c>
      <c r="I792" s="6">
        <v>250</v>
      </c>
      <c r="J792" s="7">
        <v>62500</v>
      </c>
      <c r="K792" s="7">
        <v>18750</v>
      </c>
      <c r="L792" s="8">
        <v>0.3</v>
      </c>
      <c r="M792" s="2" t="s">
        <v>17</v>
      </c>
    </row>
    <row r="793" spans="1:13" x14ac:dyDescent="0.3">
      <c r="A793" s="2" t="s">
        <v>13</v>
      </c>
      <c r="B793" s="2">
        <v>1185732</v>
      </c>
      <c r="C793" s="3">
        <v>44124</v>
      </c>
      <c r="D793" s="2" t="s">
        <v>47</v>
      </c>
      <c r="E793" s="2" t="s">
        <v>48</v>
      </c>
      <c r="F793" s="2" t="s">
        <v>49</v>
      </c>
      <c r="G793" s="4" t="s">
        <v>20</v>
      </c>
      <c r="H793" s="5">
        <v>30.000000000000004</v>
      </c>
      <c r="I793" s="6">
        <v>100</v>
      </c>
      <c r="J793" s="7">
        <v>30000.000000000004</v>
      </c>
      <c r="K793" s="7">
        <v>10500.000000000002</v>
      </c>
      <c r="L793" s="8">
        <v>0.35000000000000003</v>
      </c>
      <c r="M793" s="2" t="s">
        <v>17</v>
      </c>
    </row>
    <row r="794" spans="1:13" x14ac:dyDescent="0.3">
      <c r="A794" s="2" t="s">
        <v>13</v>
      </c>
      <c r="B794" s="2">
        <v>1185732</v>
      </c>
      <c r="C794" s="3">
        <v>44125</v>
      </c>
      <c r="D794" s="2" t="s">
        <v>35</v>
      </c>
      <c r="E794" s="2" t="s">
        <v>50</v>
      </c>
      <c r="F794" s="2" t="s">
        <v>51</v>
      </c>
      <c r="G794" s="4" t="s">
        <v>21</v>
      </c>
      <c r="H794" s="5">
        <v>44.999999999999993</v>
      </c>
      <c r="I794" s="6">
        <v>150</v>
      </c>
      <c r="J794" s="7">
        <v>67499.999999999985</v>
      </c>
      <c r="K794" s="7">
        <v>20249.999999999996</v>
      </c>
      <c r="L794" s="8">
        <v>0.3</v>
      </c>
      <c r="M794" s="2" t="s">
        <v>17</v>
      </c>
    </row>
    <row r="795" spans="1:13" x14ac:dyDescent="0.3">
      <c r="A795" s="2" t="s">
        <v>13</v>
      </c>
      <c r="B795" s="2">
        <v>1185732</v>
      </c>
      <c r="C795" s="3">
        <v>44126</v>
      </c>
      <c r="D795" s="2" t="s">
        <v>35</v>
      </c>
      <c r="E795" s="2" t="s">
        <v>50</v>
      </c>
      <c r="F795" s="2" t="s">
        <v>51</v>
      </c>
      <c r="G795" s="4" t="s">
        <v>22</v>
      </c>
      <c r="H795" s="5">
        <v>35</v>
      </c>
      <c r="I795" s="6">
        <v>250</v>
      </c>
      <c r="J795" s="7">
        <v>87500</v>
      </c>
      <c r="K795" s="7">
        <v>39375</v>
      </c>
      <c r="L795" s="8">
        <v>0.45</v>
      </c>
      <c r="M795" s="2" t="s">
        <v>17</v>
      </c>
    </row>
    <row r="796" spans="1:13" x14ac:dyDescent="0.3">
      <c r="A796" s="2" t="s">
        <v>13</v>
      </c>
      <c r="B796" s="2">
        <v>1185732</v>
      </c>
      <c r="C796" s="3">
        <v>44127</v>
      </c>
      <c r="D796" s="2" t="s">
        <v>35</v>
      </c>
      <c r="E796" s="2" t="s">
        <v>50</v>
      </c>
      <c r="F796" s="2" t="s">
        <v>51</v>
      </c>
      <c r="G796" s="4" t="s">
        <v>16</v>
      </c>
      <c r="H796" s="5">
        <v>35</v>
      </c>
      <c r="I796" s="6">
        <v>500</v>
      </c>
      <c r="J796" s="7">
        <v>175000</v>
      </c>
      <c r="K796" s="7">
        <v>61250.000000000007</v>
      </c>
      <c r="L796" s="8">
        <v>0.35000000000000003</v>
      </c>
      <c r="M796" s="2" t="s">
        <v>17</v>
      </c>
    </row>
    <row r="797" spans="1:13" x14ac:dyDescent="0.3">
      <c r="A797" s="2" t="s">
        <v>13</v>
      </c>
      <c r="B797" s="2">
        <v>1185732</v>
      </c>
      <c r="C797" s="3">
        <v>44128</v>
      </c>
      <c r="D797" s="2" t="s">
        <v>35</v>
      </c>
      <c r="E797" s="2" t="s">
        <v>50</v>
      </c>
      <c r="F797" s="2" t="s">
        <v>51</v>
      </c>
      <c r="G797" s="4" t="s">
        <v>18</v>
      </c>
      <c r="H797" s="5">
        <v>35</v>
      </c>
      <c r="I797" s="6">
        <v>150</v>
      </c>
      <c r="J797" s="7">
        <v>52500</v>
      </c>
      <c r="K797" s="7">
        <v>15750</v>
      </c>
      <c r="L797" s="8">
        <v>0.3</v>
      </c>
      <c r="M797" s="2" t="s">
        <v>17</v>
      </c>
    </row>
    <row r="798" spans="1:13" x14ac:dyDescent="0.3">
      <c r="A798" s="2" t="s">
        <v>13</v>
      </c>
      <c r="B798" s="2">
        <v>1185732</v>
      </c>
      <c r="C798" s="3">
        <v>44129</v>
      </c>
      <c r="D798" s="2" t="s">
        <v>35</v>
      </c>
      <c r="E798" s="2" t="s">
        <v>50</v>
      </c>
      <c r="F798" s="2" t="s">
        <v>51</v>
      </c>
      <c r="G798" s="4" t="s">
        <v>19</v>
      </c>
      <c r="H798" s="5">
        <v>25</v>
      </c>
      <c r="I798" s="6">
        <v>200</v>
      </c>
      <c r="J798" s="7">
        <v>50000</v>
      </c>
      <c r="K798" s="7">
        <v>15000</v>
      </c>
      <c r="L798" s="8">
        <v>0.3</v>
      </c>
      <c r="M798" s="2" t="s">
        <v>17</v>
      </c>
    </row>
    <row r="799" spans="1:13" x14ac:dyDescent="0.3">
      <c r="A799" s="2" t="s">
        <v>13</v>
      </c>
      <c r="B799" s="2">
        <v>1185732</v>
      </c>
      <c r="C799" s="3">
        <v>44130</v>
      </c>
      <c r="D799" s="2" t="s">
        <v>35</v>
      </c>
      <c r="E799" s="2" t="s">
        <v>50</v>
      </c>
      <c r="F799" s="2" t="s">
        <v>51</v>
      </c>
      <c r="G799" s="4" t="s">
        <v>20</v>
      </c>
      <c r="H799" s="5">
        <v>30.000000000000004</v>
      </c>
      <c r="I799" s="6">
        <v>75</v>
      </c>
      <c r="J799" s="7">
        <v>22500.000000000004</v>
      </c>
      <c r="K799" s="7">
        <v>7875.0000000000018</v>
      </c>
      <c r="L799" s="8">
        <v>0.35000000000000003</v>
      </c>
      <c r="M799" s="2" t="s">
        <v>17</v>
      </c>
    </row>
    <row r="800" spans="1:13" x14ac:dyDescent="0.3">
      <c r="A800" s="2" t="s">
        <v>13</v>
      </c>
      <c r="B800" s="2">
        <v>1185732</v>
      </c>
      <c r="C800" s="3">
        <v>44131</v>
      </c>
      <c r="D800" s="2" t="s">
        <v>35</v>
      </c>
      <c r="E800" s="2" t="s">
        <v>50</v>
      </c>
      <c r="F800" s="2" t="s">
        <v>51</v>
      </c>
      <c r="G800" s="4" t="s">
        <v>21</v>
      </c>
      <c r="H800" s="5">
        <v>44.999999999999993</v>
      </c>
      <c r="I800" s="6">
        <v>150</v>
      </c>
      <c r="J800" s="7">
        <v>67499.999999999985</v>
      </c>
      <c r="K800" s="7">
        <v>20249.999999999996</v>
      </c>
      <c r="L800" s="8">
        <v>0.3</v>
      </c>
      <c r="M800" s="2" t="s">
        <v>17</v>
      </c>
    </row>
    <row r="801" spans="1:13" x14ac:dyDescent="0.3">
      <c r="A801" s="2" t="s">
        <v>13</v>
      </c>
      <c r="B801" s="2">
        <v>1185732</v>
      </c>
      <c r="C801" s="3">
        <v>44132</v>
      </c>
      <c r="D801" s="2" t="s">
        <v>35</v>
      </c>
      <c r="E801" s="2" t="s">
        <v>50</v>
      </c>
      <c r="F801" s="2" t="s">
        <v>51</v>
      </c>
      <c r="G801" s="4" t="s">
        <v>22</v>
      </c>
      <c r="H801" s="5">
        <v>35</v>
      </c>
      <c r="I801" s="6">
        <v>225</v>
      </c>
      <c r="J801" s="7">
        <v>78750</v>
      </c>
      <c r="K801" s="7">
        <v>35437.5</v>
      </c>
      <c r="L801" s="8">
        <v>0.45</v>
      </c>
      <c r="M801" s="2" t="s">
        <v>17</v>
      </c>
    </row>
    <row r="802" spans="1:13" x14ac:dyDescent="0.3">
      <c r="A802" s="2" t="s">
        <v>13</v>
      </c>
      <c r="B802" s="2">
        <v>1185732</v>
      </c>
      <c r="C802" s="3">
        <v>44133</v>
      </c>
      <c r="D802" s="2" t="s">
        <v>35</v>
      </c>
      <c r="E802" s="2" t="s">
        <v>50</v>
      </c>
      <c r="F802" s="2" t="s">
        <v>51</v>
      </c>
      <c r="G802" s="4" t="s">
        <v>16</v>
      </c>
      <c r="H802" s="5">
        <v>40</v>
      </c>
      <c r="I802" s="6">
        <v>445</v>
      </c>
      <c r="J802" s="7">
        <v>178000</v>
      </c>
      <c r="K802" s="7">
        <v>62300.000000000007</v>
      </c>
      <c r="L802" s="8">
        <v>0.35000000000000003</v>
      </c>
      <c r="M802" s="2" t="s">
        <v>17</v>
      </c>
    </row>
    <row r="803" spans="1:13" x14ac:dyDescent="0.3">
      <c r="A803" s="2" t="s">
        <v>13</v>
      </c>
      <c r="B803" s="2">
        <v>1185732</v>
      </c>
      <c r="C803" s="3">
        <v>44134</v>
      </c>
      <c r="D803" s="2" t="s">
        <v>35</v>
      </c>
      <c r="E803" s="2" t="s">
        <v>50</v>
      </c>
      <c r="F803" s="2" t="s">
        <v>51</v>
      </c>
      <c r="G803" s="4" t="s">
        <v>18</v>
      </c>
      <c r="H803" s="5">
        <v>40</v>
      </c>
      <c r="I803" s="6">
        <v>125</v>
      </c>
      <c r="J803" s="7">
        <v>50000</v>
      </c>
      <c r="K803" s="7">
        <v>15000</v>
      </c>
      <c r="L803" s="8">
        <v>0.3</v>
      </c>
      <c r="M803" s="2" t="s">
        <v>17</v>
      </c>
    </row>
    <row r="804" spans="1:13" x14ac:dyDescent="0.3">
      <c r="A804" s="2" t="s">
        <v>13</v>
      </c>
      <c r="B804" s="2">
        <v>1185732</v>
      </c>
      <c r="C804" s="3">
        <v>44135</v>
      </c>
      <c r="D804" s="2" t="s">
        <v>35</v>
      </c>
      <c r="E804" s="2" t="s">
        <v>50</v>
      </c>
      <c r="F804" s="2" t="s">
        <v>51</v>
      </c>
      <c r="G804" s="4" t="s">
        <v>19</v>
      </c>
      <c r="H804" s="5">
        <v>30.000000000000004</v>
      </c>
      <c r="I804" s="6">
        <v>175</v>
      </c>
      <c r="J804" s="7">
        <v>52500.000000000007</v>
      </c>
      <c r="K804" s="7">
        <v>15750.000000000002</v>
      </c>
      <c r="L804" s="8">
        <v>0.3</v>
      </c>
      <c r="M804" s="2" t="s">
        <v>17</v>
      </c>
    </row>
    <row r="805" spans="1:13" x14ac:dyDescent="0.3">
      <c r="A805" s="2" t="s">
        <v>13</v>
      </c>
      <c r="B805" s="2">
        <v>1185732</v>
      </c>
      <c r="C805" s="3">
        <v>44136</v>
      </c>
      <c r="D805" s="2" t="s">
        <v>35</v>
      </c>
      <c r="E805" s="2" t="s">
        <v>50</v>
      </c>
      <c r="F805" s="2" t="s">
        <v>51</v>
      </c>
      <c r="G805" s="4" t="s">
        <v>20</v>
      </c>
      <c r="H805" s="5">
        <v>35</v>
      </c>
      <c r="I805" s="6">
        <v>25</v>
      </c>
      <c r="J805" s="7">
        <v>8750</v>
      </c>
      <c r="K805" s="7">
        <v>3062.5000000000005</v>
      </c>
      <c r="L805" s="8">
        <v>0.35000000000000003</v>
      </c>
      <c r="M805" s="2" t="s">
        <v>17</v>
      </c>
    </row>
    <row r="806" spans="1:13" x14ac:dyDescent="0.3">
      <c r="A806" s="2" t="s">
        <v>13</v>
      </c>
      <c r="B806" s="2">
        <v>1185732</v>
      </c>
      <c r="C806" s="3">
        <v>44137</v>
      </c>
      <c r="D806" s="2" t="s">
        <v>35</v>
      </c>
      <c r="E806" s="2" t="s">
        <v>50</v>
      </c>
      <c r="F806" s="2" t="s">
        <v>51</v>
      </c>
      <c r="G806" s="4" t="s">
        <v>21</v>
      </c>
      <c r="H806" s="5">
        <v>50</v>
      </c>
      <c r="I806" s="6">
        <v>75</v>
      </c>
      <c r="J806" s="7">
        <v>37500</v>
      </c>
      <c r="K806" s="7">
        <v>11250</v>
      </c>
      <c r="L806" s="8">
        <v>0.3</v>
      </c>
      <c r="M806" s="2" t="s">
        <v>17</v>
      </c>
    </row>
    <row r="807" spans="1:13" x14ac:dyDescent="0.3">
      <c r="A807" s="2" t="s">
        <v>13</v>
      </c>
      <c r="B807" s="2">
        <v>1185732</v>
      </c>
      <c r="C807" s="3">
        <v>44138</v>
      </c>
      <c r="D807" s="2" t="s">
        <v>35</v>
      </c>
      <c r="E807" s="2" t="s">
        <v>50</v>
      </c>
      <c r="F807" s="2" t="s">
        <v>51</v>
      </c>
      <c r="G807" s="4" t="s">
        <v>22</v>
      </c>
      <c r="H807" s="5">
        <v>40</v>
      </c>
      <c r="I807" s="6">
        <v>175</v>
      </c>
      <c r="J807" s="7">
        <v>70000</v>
      </c>
      <c r="K807" s="7">
        <v>31500</v>
      </c>
      <c r="L807" s="8">
        <v>0.45</v>
      </c>
      <c r="M807" s="2" t="s">
        <v>17</v>
      </c>
    </row>
    <row r="808" spans="1:13" x14ac:dyDescent="0.3">
      <c r="A808" s="2" t="s">
        <v>13</v>
      </c>
      <c r="B808" s="2">
        <v>1185732</v>
      </c>
      <c r="C808" s="3">
        <v>44139</v>
      </c>
      <c r="D808" s="2" t="s">
        <v>35</v>
      </c>
      <c r="E808" s="2" t="s">
        <v>50</v>
      </c>
      <c r="F808" s="2" t="s">
        <v>51</v>
      </c>
      <c r="G808" s="4" t="s">
        <v>16</v>
      </c>
      <c r="H808" s="5">
        <v>40</v>
      </c>
      <c r="I808" s="6">
        <v>400</v>
      </c>
      <c r="J808" s="7">
        <v>160000</v>
      </c>
      <c r="K808" s="7">
        <v>56000.000000000007</v>
      </c>
      <c r="L808" s="8">
        <v>0.35000000000000003</v>
      </c>
      <c r="M808" s="2" t="s">
        <v>17</v>
      </c>
    </row>
    <row r="809" spans="1:13" x14ac:dyDescent="0.3">
      <c r="A809" s="2" t="s">
        <v>13</v>
      </c>
      <c r="B809" s="2">
        <v>1185732</v>
      </c>
      <c r="C809" s="3">
        <v>44140</v>
      </c>
      <c r="D809" s="2" t="s">
        <v>35</v>
      </c>
      <c r="E809" s="2" t="s">
        <v>50</v>
      </c>
      <c r="F809" s="2" t="s">
        <v>51</v>
      </c>
      <c r="G809" s="4" t="s">
        <v>18</v>
      </c>
      <c r="H809" s="5">
        <v>40</v>
      </c>
      <c r="I809" s="6">
        <v>100</v>
      </c>
      <c r="J809" s="7">
        <v>40000</v>
      </c>
      <c r="K809" s="7">
        <v>12000</v>
      </c>
      <c r="L809" s="8">
        <v>0.3</v>
      </c>
      <c r="M809" s="2" t="s">
        <v>17</v>
      </c>
    </row>
    <row r="810" spans="1:13" x14ac:dyDescent="0.3">
      <c r="A810" s="2" t="s">
        <v>13</v>
      </c>
      <c r="B810" s="2">
        <v>1185732</v>
      </c>
      <c r="C810" s="3">
        <v>44141</v>
      </c>
      <c r="D810" s="2" t="s">
        <v>35</v>
      </c>
      <c r="E810" s="2" t="s">
        <v>50</v>
      </c>
      <c r="F810" s="2" t="s">
        <v>51</v>
      </c>
      <c r="G810" s="4" t="s">
        <v>19</v>
      </c>
      <c r="H810" s="5">
        <v>30.000000000000004</v>
      </c>
      <c r="I810" s="6">
        <v>100</v>
      </c>
      <c r="J810" s="7">
        <v>30000.000000000004</v>
      </c>
      <c r="K810" s="7">
        <v>9000</v>
      </c>
      <c r="L810" s="8">
        <v>0.3</v>
      </c>
      <c r="M810" s="2" t="s">
        <v>17</v>
      </c>
    </row>
    <row r="811" spans="1:13" x14ac:dyDescent="0.3">
      <c r="A811" s="2" t="s">
        <v>13</v>
      </c>
      <c r="B811" s="2">
        <v>1185732</v>
      </c>
      <c r="C811" s="3">
        <v>44142</v>
      </c>
      <c r="D811" s="2" t="s">
        <v>35</v>
      </c>
      <c r="E811" s="2" t="s">
        <v>50</v>
      </c>
      <c r="F811" s="2" t="s">
        <v>51</v>
      </c>
      <c r="G811" s="4" t="s">
        <v>20</v>
      </c>
      <c r="H811" s="5">
        <v>35</v>
      </c>
      <c r="I811" s="6">
        <v>25</v>
      </c>
      <c r="J811" s="7">
        <v>8750</v>
      </c>
      <c r="K811" s="7">
        <v>3062.5000000000005</v>
      </c>
      <c r="L811" s="8">
        <v>0.35000000000000003</v>
      </c>
      <c r="M811" s="2" t="s">
        <v>17</v>
      </c>
    </row>
    <row r="812" spans="1:13" x14ac:dyDescent="0.3">
      <c r="A812" s="2" t="s">
        <v>13</v>
      </c>
      <c r="B812" s="2">
        <v>1185732</v>
      </c>
      <c r="C812" s="3">
        <v>44143</v>
      </c>
      <c r="D812" s="2" t="s">
        <v>35</v>
      </c>
      <c r="E812" s="2" t="s">
        <v>50</v>
      </c>
      <c r="F812" s="2" t="s">
        <v>51</v>
      </c>
      <c r="G812" s="4" t="s">
        <v>21</v>
      </c>
      <c r="H812" s="5">
        <v>50</v>
      </c>
      <c r="I812" s="6">
        <v>50</v>
      </c>
      <c r="J812" s="7">
        <v>25000</v>
      </c>
      <c r="K812" s="7">
        <v>7500</v>
      </c>
      <c r="L812" s="8">
        <v>0.3</v>
      </c>
      <c r="M812" s="2" t="s">
        <v>17</v>
      </c>
    </row>
    <row r="813" spans="1:13" x14ac:dyDescent="0.3">
      <c r="A813" s="2" t="s">
        <v>13</v>
      </c>
      <c r="B813" s="2">
        <v>1185732</v>
      </c>
      <c r="C813" s="3">
        <v>44144</v>
      </c>
      <c r="D813" s="2" t="s">
        <v>35</v>
      </c>
      <c r="E813" s="2" t="s">
        <v>50</v>
      </c>
      <c r="F813" s="2" t="s">
        <v>51</v>
      </c>
      <c r="G813" s="4" t="s">
        <v>22</v>
      </c>
      <c r="H813" s="5">
        <v>40</v>
      </c>
      <c r="I813" s="6">
        <v>175</v>
      </c>
      <c r="J813" s="7">
        <v>70000</v>
      </c>
      <c r="K813" s="7">
        <v>31500</v>
      </c>
      <c r="L813" s="8">
        <v>0.45</v>
      </c>
      <c r="M813" s="2" t="s">
        <v>17</v>
      </c>
    </row>
    <row r="814" spans="1:13" x14ac:dyDescent="0.3">
      <c r="A814" s="2" t="s">
        <v>13</v>
      </c>
      <c r="B814" s="2">
        <v>1185732</v>
      </c>
      <c r="C814" s="3">
        <v>44145</v>
      </c>
      <c r="D814" s="2" t="s">
        <v>35</v>
      </c>
      <c r="E814" s="2" t="s">
        <v>50</v>
      </c>
      <c r="F814" s="2" t="s">
        <v>51</v>
      </c>
      <c r="G814" s="4" t="s">
        <v>16</v>
      </c>
      <c r="H814" s="5">
        <v>50</v>
      </c>
      <c r="I814" s="6">
        <v>445</v>
      </c>
      <c r="J814" s="7">
        <v>222500</v>
      </c>
      <c r="K814" s="7">
        <v>77875.000000000015</v>
      </c>
      <c r="L814" s="8">
        <v>0.35000000000000003</v>
      </c>
      <c r="M814" s="2" t="s">
        <v>17</v>
      </c>
    </row>
    <row r="815" spans="1:13" x14ac:dyDescent="0.3">
      <c r="A815" s="2" t="s">
        <v>13</v>
      </c>
      <c r="B815" s="2">
        <v>1185732</v>
      </c>
      <c r="C815" s="3">
        <v>44146</v>
      </c>
      <c r="D815" s="2" t="s">
        <v>35</v>
      </c>
      <c r="E815" s="2" t="s">
        <v>50</v>
      </c>
      <c r="F815" s="2" t="s">
        <v>51</v>
      </c>
      <c r="G815" s="4" t="s">
        <v>18</v>
      </c>
      <c r="H815" s="5">
        <v>45.000000000000007</v>
      </c>
      <c r="I815" s="6">
        <v>150</v>
      </c>
      <c r="J815" s="7">
        <v>67500.000000000015</v>
      </c>
      <c r="K815" s="7">
        <v>20250.000000000004</v>
      </c>
      <c r="L815" s="8">
        <v>0.3</v>
      </c>
      <c r="M815" s="2" t="s">
        <v>17</v>
      </c>
    </row>
    <row r="816" spans="1:13" x14ac:dyDescent="0.3">
      <c r="A816" s="2" t="s">
        <v>13</v>
      </c>
      <c r="B816" s="2">
        <v>1185732</v>
      </c>
      <c r="C816" s="3">
        <v>44147</v>
      </c>
      <c r="D816" s="2" t="s">
        <v>35</v>
      </c>
      <c r="E816" s="2" t="s">
        <v>50</v>
      </c>
      <c r="F816" s="2" t="s">
        <v>51</v>
      </c>
      <c r="G816" s="4" t="s">
        <v>19</v>
      </c>
      <c r="H816" s="5">
        <v>40</v>
      </c>
      <c r="I816" s="6">
        <v>125</v>
      </c>
      <c r="J816" s="7">
        <v>50000</v>
      </c>
      <c r="K816" s="7">
        <v>15000</v>
      </c>
      <c r="L816" s="8">
        <v>0.3</v>
      </c>
      <c r="M816" s="2" t="s">
        <v>17</v>
      </c>
    </row>
    <row r="817" spans="1:13" x14ac:dyDescent="0.3">
      <c r="A817" s="2" t="s">
        <v>13</v>
      </c>
      <c r="B817" s="2">
        <v>1185732</v>
      </c>
      <c r="C817" s="3">
        <v>44148</v>
      </c>
      <c r="D817" s="2" t="s">
        <v>35</v>
      </c>
      <c r="E817" s="2" t="s">
        <v>50</v>
      </c>
      <c r="F817" s="2" t="s">
        <v>51</v>
      </c>
      <c r="G817" s="4" t="s">
        <v>20</v>
      </c>
      <c r="H817" s="5">
        <v>40</v>
      </c>
      <c r="I817" s="6">
        <v>50</v>
      </c>
      <c r="J817" s="7">
        <v>20000</v>
      </c>
      <c r="K817" s="7">
        <v>7000.0000000000009</v>
      </c>
      <c r="L817" s="8">
        <v>0.35000000000000003</v>
      </c>
      <c r="M817" s="2" t="s">
        <v>17</v>
      </c>
    </row>
    <row r="818" spans="1:13" x14ac:dyDescent="0.3">
      <c r="A818" s="2" t="s">
        <v>13</v>
      </c>
      <c r="B818" s="2">
        <v>1185732</v>
      </c>
      <c r="C818" s="3">
        <v>44149</v>
      </c>
      <c r="D818" s="2" t="s">
        <v>35</v>
      </c>
      <c r="E818" s="2" t="s">
        <v>50</v>
      </c>
      <c r="F818" s="2" t="s">
        <v>51</v>
      </c>
      <c r="G818" s="4" t="s">
        <v>21</v>
      </c>
      <c r="H818" s="5">
        <v>54.999999999999993</v>
      </c>
      <c r="I818" s="6">
        <v>75</v>
      </c>
      <c r="J818" s="7">
        <v>41249.999999999993</v>
      </c>
      <c r="K818" s="7">
        <v>12374.999999999998</v>
      </c>
      <c r="L818" s="8">
        <v>0.3</v>
      </c>
      <c r="M818" s="2" t="s">
        <v>17</v>
      </c>
    </row>
    <row r="819" spans="1:13" x14ac:dyDescent="0.3">
      <c r="A819" s="2" t="s">
        <v>13</v>
      </c>
      <c r="B819" s="2">
        <v>1185732</v>
      </c>
      <c r="C819" s="3">
        <v>44150</v>
      </c>
      <c r="D819" s="2" t="s">
        <v>35</v>
      </c>
      <c r="E819" s="2" t="s">
        <v>50</v>
      </c>
      <c r="F819" s="2" t="s">
        <v>51</v>
      </c>
      <c r="G819" s="4" t="s">
        <v>22</v>
      </c>
      <c r="H819" s="5">
        <v>60</v>
      </c>
      <c r="I819" s="6">
        <v>175</v>
      </c>
      <c r="J819" s="7">
        <v>105000</v>
      </c>
      <c r="K819" s="7">
        <v>47250</v>
      </c>
      <c r="L819" s="8">
        <v>0.45</v>
      </c>
      <c r="M819" s="2" t="s">
        <v>17</v>
      </c>
    </row>
    <row r="820" spans="1:13" x14ac:dyDescent="0.3">
      <c r="A820" s="2" t="s">
        <v>13</v>
      </c>
      <c r="B820" s="2">
        <v>1185732</v>
      </c>
      <c r="C820" s="3">
        <v>44151</v>
      </c>
      <c r="D820" s="2" t="s">
        <v>35</v>
      </c>
      <c r="E820" s="2" t="s">
        <v>50</v>
      </c>
      <c r="F820" s="2" t="s">
        <v>51</v>
      </c>
      <c r="G820" s="4" t="s">
        <v>16</v>
      </c>
      <c r="H820" s="5">
        <v>45</v>
      </c>
      <c r="I820" s="6">
        <v>425</v>
      </c>
      <c r="J820" s="7">
        <v>191250</v>
      </c>
      <c r="K820" s="7">
        <v>66937.5</v>
      </c>
      <c r="L820" s="8">
        <v>0.35000000000000003</v>
      </c>
      <c r="M820" s="2" t="s">
        <v>23</v>
      </c>
    </row>
    <row r="821" spans="1:13" x14ac:dyDescent="0.3">
      <c r="A821" s="2" t="s">
        <v>13</v>
      </c>
      <c r="B821" s="2">
        <v>1185732</v>
      </c>
      <c r="C821" s="3">
        <v>44152</v>
      </c>
      <c r="D821" s="2" t="s">
        <v>35</v>
      </c>
      <c r="E821" s="2" t="s">
        <v>50</v>
      </c>
      <c r="F821" s="2" t="s">
        <v>51</v>
      </c>
      <c r="G821" s="4" t="s">
        <v>18</v>
      </c>
      <c r="H821" s="5">
        <v>40.000000000000007</v>
      </c>
      <c r="I821" s="6">
        <v>175</v>
      </c>
      <c r="J821" s="7">
        <v>70000.000000000015</v>
      </c>
      <c r="K821" s="7">
        <v>21000.000000000004</v>
      </c>
      <c r="L821" s="8">
        <v>0.3</v>
      </c>
      <c r="M821" s="2" t="s">
        <v>23</v>
      </c>
    </row>
    <row r="822" spans="1:13" x14ac:dyDescent="0.3">
      <c r="A822" s="2" t="s">
        <v>13</v>
      </c>
      <c r="B822" s="2">
        <v>1185732</v>
      </c>
      <c r="C822" s="3">
        <v>44153</v>
      </c>
      <c r="D822" s="2" t="s">
        <v>35</v>
      </c>
      <c r="E822" s="2" t="s">
        <v>50</v>
      </c>
      <c r="F822" s="2" t="s">
        <v>51</v>
      </c>
      <c r="G822" s="4" t="s">
        <v>19</v>
      </c>
      <c r="H822" s="5">
        <v>35</v>
      </c>
      <c r="I822" s="6">
        <v>175</v>
      </c>
      <c r="J822" s="7">
        <v>61250</v>
      </c>
      <c r="K822" s="7">
        <v>18375</v>
      </c>
      <c r="L822" s="8">
        <v>0.3</v>
      </c>
      <c r="M822" s="2" t="s">
        <v>23</v>
      </c>
    </row>
    <row r="823" spans="1:13" x14ac:dyDescent="0.3">
      <c r="A823" s="2" t="s">
        <v>13</v>
      </c>
      <c r="B823" s="2">
        <v>1185732</v>
      </c>
      <c r="C823" s="3">
        <v>44154</v>
      </c>
      <c r="D823" s="2" t="s">
        <v>35</v>
      </c>
      <c r="E823" s="2" t="s">
        <v>50</v>
      </c>
      <c r="F823" s="2" t="s">
        <v>51</v>
      </c>
      <c r="G823" s="4" t="s">
        <v>20</v>
      </c>
      <c r="H823" s="5">
        <v>35</v>
      </c>
      <c r="I823" s="6">
        <v>150</v>
      </c>
      <c r="J823" s="7">
        <v>52500</v>
      </c>
      <c r="K823" s="7">
        <v>18375</v>
      </c>
      <c r="L823" s="8">
        <v>0.35000000000000003</v>
      </c>
      <c r="M823" s="2" t="s">
        <v>23</v>
      </c>
    </row>
    <row r="824" spans="1:13" x14ac:dyDescent="0.3">
      <c r="A824" s="2" t="s">
        <v>13</v>
      </c>
      <c r="B824" s="2">
        <v>1185732</v>
      </c>
      <c r="C824" s="3">
        <v>44155</v>
      </c>
      <c r="D824" s="2" t="s">
        <v>35</v>
      </c>
      <c r="E824" s="2" t="s">
        <v>50</v>
      </c>
      <c r="F824" s="2" t="s">
        <v>51</v>
      </c>
      <c r="G824" s="4" t="s">
        <v>21</v>
      </c>
      <c r="H824" s="5">
        <v>50</v>
      </c>
      <c r="I824" s="6">
        <v>150</v>
      </c>
      <c r="J824" s="7">
        <v>75000</v>
      </c>
      <c r="K824" s="7">
        <v>22500</v>
      </c>
      <c r="L824" s="8">
        <v>0.3</v>
      </c>
      <c r="M824" s="2" t="s">
        <v>23</v>
      </c>
    </row>
    <row r="825" spans="1:13" x14ac:dyDescent="0.3">
      <c r="A825" s="2" t="s">
        <v>13</v>
      </c>
      <c r="B825" s="2">
        <v>1185732</v>
      </c>
      <c r="C825" s="3">
        <v>44156</v>
      </c>
      <c r="D825" s="2" t="s">
        <v>35</v>
      </c>
      <c r="E825" s="2" t="s">
        <v>50</v>
      </c>
      <c r="F825" s="2" t="s">
        <v>51</v>
      </c>
      <c r="G825" s="4" t="s">
        <v>22</v>
      </c>
      <c r="H825" s="5">
        <v>55.000000000000007</v>
      </c>
      <c r="I825" s="6">
        <v>325</v>
      </c>
      <c r="J825" s="7">
        <v>178750.00000000003</v>
      </c>
      <c r="K825" s="7">
        <v>80437.500000000015</v>
      </c>
      <c r="L825" s="8">
        <v>0.45</v>
      </c>
      <c r="M825" s="2" t="s">
        <v>23</v>
      </c>
    </row>
    <row r="826" spans="1:13" x14ac:dyDescent="0.3">
      <c r="A826" s="2" t="s">
        <v>13</v>
      </c>
      <c r="B826" s="2">
        <v>1185732</v>
      </c>
      <c r="C826" s="3">
        <v>44157</v>
      </c>
      <c r="D826" s="2" t="s">
        <v>35</v>
      </c>
      <c r="E826" s="2" t="s">
        <v>50</v>
      </c>
      <c r="F826" s="2" t="s">
        <v>51</v>
      </c>
      <c r="G826" s="4" t="s">
        <v>16</v>
      </c>
      <c r="H826" s="5">
        <v>50</v>
      </c>
      <c r="I826" s="6">
        <v>550</v>
      </c>
      <c r="J826" s="7">
        <v>275000</v>
      </c>
      <c r="K826" s="7">
        <v>96250.000000000015</v>
      </c>
      <c r="L826" s="8">
        <v>0.35000000000000003</v>
      </c>
      <c r="M826" s="2" t="s">
        <v>23</v>
      </c>
    </row>
    <row r="827" spans="1:13" x14ac:dyDescent="0.3">
      <c r="A827" s="2" t="s">
        <v>13</v>
      </c>
      <c r="B827" s="2">
        <v>1185732</v>
      </c>
      <c r="C827" s="3">
        <v>44158</v>
      </c>
      <c r="D827" s="2" t="s">
        <v>35</v>
      </c>
      <c r="E827" s="2" t="s">
        <v>50</v>
      </c>
      <c r="F827" s="2" t="s">
        <v>51</v>
      </c>
      <c r="G827" s="4" t="s">
        <v>18</v>
      </c>
      <c r="H827" s="5">
        <v>45.000000000000007</v>
      </c>
      <c r="I827" s="6">
        <v>300</v>
      </c>
      <c r="J827" s="7">
        <v>135000.00000000003</v>
      </c>
      <c r="K827" s="7">
        <v>40500.000000000007</v>
      </c>
      <c r="L827" s="8">
        <v>0.3</v>
      </c>
      <c r="M827" s="2" t="s">
        <v>23</v>
      </c>
    </row>
    <row r="828" spans="1:13" x14ac:dyDescent="0.3">
      <c r="A828" s="2" t="s">
        <v>13</v>
      </c>
      <c r="B828" s="2">
        <v>1185732</v>
      </c>
      <c r="C828" s="3">
        <v>44159</v>
      </c>
      <c r="D828" s="2" t="s">
        <v>35</v>
      </c>
      <c r="E828" s="2" t="s">
        <v>50</v>
      </c>
      <c r="F828" s="2" t="s">
        <v>51</v>
      </c>
      <c r="G828" s="4" t="s">
        <v>19</v>
      </c>
      <c r="H828" s="5">
        <v>40</v>
      </c>
      <c r="I828" s="6">
        <v>225</v>
      </c>
      <c r="J828" s="7">
        <v>90000</v>
      </c>
      <c r="K828" s="7">
        <v>27000</v>
      </c>
      <c r="L828" s="8">
        <v>0.3</v>
      </c>
      <c r="M828" s="2" t="s">
        <v>23</v>
      </c>
    </row>
    <row r="829" spans="1:13" x14ac:dyDescent="0.3">
      <c r="A829" s="2" t="s">
        <v>13</v>
      </c>
      <c r="B829" s="2">
        <v>1185732</v>
      </c>
      <c r="C829" s="3">
        <v>44160</v>
      </c>
      <c r="D829" s="2" t="s">
        <v>35</v>
      </c>
      <c r="E829" s="2" t="s">
        <v>50</v>
      </c>
      <c r="F829" s="2" t="s">
        <v>51</v>
      </c>
      <c r="G829" s="4" t="s">
        <v>20</v>
      </c>
      <c r="H829" s="5">
        <v>40</v>
      </c>
      <c r="I829" s="6">
        <v>175</v>
      </c>
      <c r="J829" s="7">
        <v>70000</v>
      </c>
      <c r="K829" s="7">
        <v>24500.000000000004</v>
      </c>
      <c r="L829" s="8">
        <v>0.35000000000000003</v>
      </c>
      <c r="M829" s="2" t="s">
        <v>23</v>
      </c>
    </row>
    <row r="830" spans="1:13" x14ac:dyDescent="0.3">
      <c r="A830" s="2" t="s">
        <v>13</v>
      </c>
      <c r="B830" s="2">
        <v>1185732</v>
      </c>
      <c r="C830" s="3">
        <v>44161</v>
      </c>
      <c r="D830" s="2" t="s">
        <v>35</v>
      </c>
      <c r="E830" s="2" t="s">
        <v>50</v>
      </c>
      <c r="F830" s="2" t="s">
        <v>51</v>
      </c>
      <c r="G830" s="4" t="s">
        <v>21</v>
      </c>
      <c r="H830" s="5">
        <v>50</v>
      </c>
      <c r="I830" s="6">
        <v>200</v>
      </c>
      <c r="J830" s="7">
        <v>100000</v>
      </c>
      <c r="K830" s="7">
        <v>30000</v>
      </c>
      <c r="L830" s="8">
        <v>0.3</v>
      </c>
      <c r="M830" s="2" t="s">
        <v>23</v>
      </c>
    </row>
    <row r="831" spans="1:13" x14ac:dyDescent="0.3">
      <c r="A831" s="2" t="s">
        <v>13</v>
      </c>
      <c r="B831" s="2">
        <v>1185732</v>
      </c>
      <c r="C831" s="3">
        <v>44162</v>
      </c>
      <c r="D831" s="2" t="s">
        <v>35</v>
      </c>
      <c r="E831" s="2" t="s">
        <v>50</v>
      </c>
      <c r="F831" s="2" t="s">
        <v>51</v>
      </c>
      <c r="G831" s="4" t="s">
        <v>22</v>
      </c>
      <c r="H831" s="5">
        <v>55.000000000000007</v>
      </c>
      <c r="I831" s="6">
        <v>375</v>
      </c>
      <c r="J831" s="7">
        <v>206250.00000000003</v>
      </c>
      <c r="K831" s="7">
        <v>92812.500000000015</v>
      </c>
      <c r="L831" s="8">
        <v>0.45</v>
      </c>
      <c r="M831" s="2" t="s">
        <v>23</v>
      </c>
    </row>
    <row r="832" spans="1:13" x14ac:dyDescent="0.3">
      <c r="A832" s="2" t="s">
        <v>13</v>
      </c>
      <c r="B832" s="2">
        <v>1185732</v>
      </c>
      <c r="C832" s="3">
        <v>44163</v>
      </c>
      <c r="D832" s="2" t="s">
        <v>35</v>
      </c>
      <c r="E832" s="2" t="s">
        <v>50</v>
      </c>
      <c r="F832" s="2" t="s">
        <v>51</v>
      </c>
      <c r="G832" s="4" t="s">
        <v>16</v>
      </c>
      <c r="H832" s="5">
        <v>50</v>
      </c>
      <c r="I832" s="6">
        <v>525</v>
      </c>
      <c r="J832" s="7">
        <v>262500</v>
      </c>
      <c r="K832" s="7">
        <v>91875.000000000015</v>
      </c>
      <c r="L832" s="8">
        <v>0.35000000000000003</v>
      </c>
      <c r="M832" s="2" t="s">
        <v>23</v>
      </c>
    </row>
    <row r="833" spans="1:13" x14ac:dyDescent="0.3">
      <c r="A833" s="2" t="s">
        <v>13</v>
      </c>
      <c r="B833" s="2">
        <v>1185732</v>
      </c>
      <c r="C833" s="3">
        <v>44164</v>
      </c>
      <c r="D833" s="2" t="s">
        <v>35</v>
      </c>
      <c r="E833" s="2" t="s">
        <v>50</v>
      </c>
      <c r="F833" s="2" t="s">
        <v>51</v>
      </c>
      <c r="G833" s="4" t="s">
        <v>18</v>
      </c>
      <c r="H833" s="5">
        <v>45.000000000000007</v>
      </c>
      <c r="I833" s="6">
        <v>300</v>
      </c>
      <c r="J833" s="7">
        <v>135000.00000000003</v>
      </c>
      <c r="K833" s="7">
        <v>40500.000000000007</v>
      </c>
      <c r="L833" s="8">
        <v>0.3</v>
      </c>
      <c r="M833" s="2" t="s">
        <v>23</v>
      </c>
    </row>
    <row r="834" spans="1:13" x14ac:dyDescent="0.3">
      <c r="A834" s="2" t="s">
        <v>13</v>
      </c>
      <c r="B834" s="2">
        <v>1185732</v>
      </c>
      <c r="C834" s="3">
        <v>44165</v>
      </c>
      <c r="D834" s="2" t="s">
        <v>35</v>
      </c>
      <c r="E834" s="2" t="s">
        <v>50</v>
      </c>
      <c r="F834" s="2" t="s">
        <v>51</v>
      </c>
      <c r="G834" s="4" t="s">
        <v>19</v>
      </c>
      <c r="H834" s="5">
        <v>40</v>
      </c>
      <c r="I834" s="6">
        <v>225</v>
      </c>
      <c r="J834" s="7">
        <v>90000</v>
      </c>
      <c r="K834" s="7">
        <v>27000</v>
      </c>
      <c r="L834" s="8">
        <v>0.3</v>
      </c>
      <c r="M834" s="2" t="s">
        <v>23</v>
      </c>
    </row>
    <row r="835" spans="1:13" x14ac:dyDescent="0.3">
      <c r="A835" s="2" t="s">
        <v>13</v>
      </c>
      <c r="B835" s="2">
        <v>1185732</v>
      </c>
      <c r="C835" s="3">
        <v>44166</v>
      </c>
      <c r="D835" s="2" t="s">
        <v>35</v>
      </c>
      <c r="E835" s="2" t="s">
        <v>50</v>
      </c>
      <c r="F835" s="2" t="s">
        <v>51</v>
      </c>
      <c r="G835" s="4" t="s">
        <v>20</v>
      </c>
      <c r="H835" s="5">
        <v>35</v>
      </c>
      <c r="I835" s="6">
        <v>175</v>
      </c>
      <c r="J835" s="7">
        <v>61250</v>
      </c>
      <c r="K835" s="7">
        <v>21437.500000000004</v>
      </c>
      <c r="L835" s="8">
        <v>0.35000000000000003</v>
      </c>
      <c r="M835" s="2" t="s">
        <v>23</v>
      </c>
    </row>
    <row r="836" spans="1:13" x14ac:dyDescent="0.3">
      <c r="A836" s="2" t="s">
        <v>13</v>
      </c>
      <c r="B836" s="2">
        <v>1185732</v>
      </c>
      <c r="C836" s="3">
        <v>44167</v>
      </c>
      <c r="D836" s="2" t="s">
        <v>35</v>
      </c>
      <c r="E836" s="2" t="s">
        <v>50</v>
      </c>
      <c r="F836" s="2" t="s">
        <v>51</v>
      </c>
      <c r="G836" s="4" t="s">
        <v>21</v>
      </c>
      <c r="H836" s="5">
        <v>45</v>
      </c>
      <c r="I836" s="6">
        <v>150</v>
      </c>
      <c r="J836" s="7">
        <v>67500</v>
      </c>
      <c r="K836" s="7">
        <v>20250</v>
      </c>
      <c r="L836" s="8">
        <v>0.3</v>
      </c>
      <c r="M836" s="2" t="s">
        <v>23</v>
      </c>
    </row>
    <row r="837" spans="1:13" x14ac:dyDescent="0.3">
      <c r="A837" s="2" t="s">
        <v>13</v>
      </c>
      <c r="B837" s="2">
        <v>1185732</v>
      </c>
      <c r="C837" s="3">
        <v>44168</v>
      </c>
      <c r="D837" s="2" t="s">
        <v>35</v>
      </c>
      <c r="E837" s="2" t="s">
        <v>50</v>
      </c>
      <c r="F837" s="2" t="s">
        <v>51</v>
      </c>
      <c r="G837" s="4" t="s">
        <v>22</v>
      </c>
      <c r="H837" s="5">
        <v>50</v>
      </c>
      <c r="I837" s="6">
        <v>325</v>
      </c>
      <c r="J837" s="7">
        <v>162500</v>
      </c>
      <c r="K837" s="7">
        <v>73125</v>
      </c>
      <c r="L837" s="8">
        <v>0.45</v>
      </c>
      <c r="M837" s="2" t="s">
        <v>23</v>
      </c>
    </row>
    <row r="838" spans="1:13" x14ac:dyDescent="0.3">
      <c r="A838" s="2" t="s">
        <v>13</v>
      </c>
      <c r="B838" s="2">
        <v>1185732</v>
      </c>
      <c r="C838" s="3">
        <v>44169</v>
      </c>
      <c r="D838" s="2" t="s">
        <v>35</v>
      </c>
      <c r="E838" s="2" t="s">
        <v>50</v>
      </c>
      <c r="F838" s="2" t="s">
        <v>51</v>
      </c>
      <c r="G838" s="4" t="s">
        <v>16</v>
      </c>
      <c r="H838" s="5">
        <v>45</v>
      </c>
      <c r="I838" s="6">
        <v>450</v>
      </c>
      <c r="J838" s="7">
        <v>202500</v>
      </c>
      <c r="K838" s="7">
        <v>70875</v>
      </c>
      <c r="L838" s="8">
        <v>0.35000000000000003</v>
      </c>
      <c r="M838" s="2" t="s">
        <v>23</v>
      </c>
    </row>
    <row r="839" spans="1:13" x14ac:dyDescent="0.3">
      <c r="A839" s="2" t="s">
        <v>13</v>
      </c>
      <c r="B839" s="2">
        <v>1185732</v>
      </c>
      <c r="C839" s="3">
        <v>44170</v>
      </c>
      <c r="D839" s="2" t="s">
        <v>35</v>
      </c>
      <c r="E839" s="2" t="s">
        <v>50</v>
      </c>
      <c r="F839" s="2" t="s">
        <v>51</v>
      </c>
      <c r="G839" s="4" t="s">
        <v>18</v>
      </c>
      <c r="H839" s="5">
        <v>40.000000000000007</v>
      </c>
      <c r="I839" s="6">
        <v>250</v>
      </c>
      <c r="J839" s="7">
        <v>100000.00000000001</v>
      </c>
      <c r="K839" s="7">
        <v>30000.000000000004</v>
      </c>
      <c r="L839" s="8">
        <v>0.3</v>
      </c>
      <c r="M839" s="2" t="s">
        <v>23</v>
      </c>
    </row>
    <row r="840" spans="1:13" x14ac:dyDescent="0.3">
      <c r="A840" s="2" t="s">
        <v>13</v>
      </c>
      <c r="B840" s="2">
        <v>1185732</v>
      </c>
      <c r="C840" s="3">
        <v>44171</v>
      </c>
      <c r="D840" s="2" t="s">
        <v>35</v>
      </c>
      <c r="E840" s="2" t="s">
        <v>50</v>
      </c>
      <c r="F840" s="2" t="s">
        <v>51</v>
      </c>
      <c r="G840" s="4" t="s">
        <v>19</v>
      </c>
      <c r="H840" s="5">
        <v>25</v>
      </c>
      <c r="I840" s="6">
        <v>150</v>
      </c>
      <c r="J840" s="7">
        <v>37500</v>
      </c>
      <c r="K840" s="7">
        <v>11250</v>
      </c>
      <c r="L840" s="8">
        <v>0.3</v>
      </c>
      <c r="M840" s="2" t="s">
        <v>23</v>
      </c>
    </row>
    <row r="841" spans="1:13" x14ac:dyDescent="0.3">
      <c r="A841" s="2" t="s">
        <v>13</v>
      </c>
      <c r="B841" s="2">
        <v>1185732</v>
      </c>
      <c r="C841" s="3">
        <v>44172</v>
      </c>
      <c r="D841" s="2" t="s">
        <v>35</v>
      </c>
      <c r="E841" s="2" t="s">
        <v>50</v>
      </c>
      <c r="F841" s="2" t="s">
        <v>51</v>
      </c>
      <c r="G841" s="4" t="s">
        <v>20</v>
      </c>
      <c r="H841" s="5">
        <v>25</v>
      </c>
      <c r="I841" s="6">
        <v>125</v>
      </c>
      <c r="J841" s="7">
        <v>31250</v>
      </c>
      <c r="K841" s="7">
        <v>10937.500000000002</v>
      </c>
      <c r="L841" s="8">
        <v>0.35000000000000003</v>
      </c>
      <c r="M841" s="2" t="s">
        <v>23</v>
      </c>
    </row>
    <row r="842" spans="1:13" x14ac:dyDescent="0.3">
      <c r="A842" s="2" t="s">
        <v>13</v>
      </c>
      <c r="B842" s="2">
        <v>1185732</v>
      </c>
      <c r="C842" s="3">
        <v>44173</v>
      </c>
      <c r="D842" s="2" t="s">
        <v>35</v>
      </c>
      <c r="E842" s="2" t="s">
        <v>50</v>
      </c>
      <c r="F842" s="2" t="s">
        <v>51</v>
      </c>
      <c r="G842" s="4" t="s">
        <v>21</v>
      </c>
      <c r="H842" s="5">
        <v>35</v>
      </c>
      <c r="I842" s="6">
        <v>125</v>
      </c>
      <c r="J842" s="7">
        <v>43750</v>
      </c>
      <c r="K842" s="7">
        <v>13125</v>
      </c>
      <c r="L842" s="8">
        <v>0.3</v>
      </c>
      <c r="M842" s="2" t="s">
        <v>23</v>
      </c>
    </row>
    <row r="843" spans="1:13" x14ac:dyDescent="0.3">
      <c r="A843" s="2" t="s">
        <v>13</v>
      </c>
      <c r="B843" s="2">
        <v>1185732</v>
      </c>
      <c r="C843" s="3">
        <v>44174</v>
      </c>
      <c r="D843" s="2" t="s">
        <v>35</v>
      </c>
      <c r="E843" s="2" t="s">
        <v>50</v>
      </c>
      <c r="F843" s="2" t="s">
        <v>51</v>
      </c>
      <c r="G843" s="4" t="s">
        <v>22</v>
      </c>
      <c r="H843" s="5">
        <v>40</v>
      </c>
      <c r="I843" s="6">
        <v>200</v>
      </c>
      <c r="J843" s="7">
        <v>80000</v>
      </c>
      <c r="K843" s="7">
        <v>36000</v>
      </c>
      <c r="L843" s="8">
        <v>0.45</v>
      </c>
      <c r="M843" s="2" t="s">
        <v>23</v>
      </c>
    </row>
    <row r="844" spans="1:13" x14ac:dyDescent="0.3">
      <c r="A844" s="2" t="s">
        <v>13</v>
      </c>
      <c r="B844" s="2">
        <v>1185732</v>
      </c>
      <c r="C844" s="3">
        <v>44175</v>
      </c>
      <c r="D844" s="2" t="s">
        <v>35</v>
      </c>
      <c r="E844" s="2" t="s">
        <v>50</v>
      </c>
      <c r="F844" s="2" t="s">
        <v>51</v>
      </c>
      <c r="G844" s="4" t="s">
        <v>16</v>
      </c>
      <c r="H844" s="5">
        <v>44.999999999999993</v>
      </c>
      <c r="I844" s="6">
        <v>375</v>
      </c>
      <c r="J844" s="7">
        <v>168749.99999999997</v>
      </c>
      <c r="K844" s="7">
        <v>59062.499999999993</v>
      </c>
      <c r="L844" s="8">
        <v>0.35000000000000003</v>
      </c>
      <c r="M844" s="2" t="s">
        <v>23</v>
      </c>
    </row>
    <row r="845" spans="1:13" x14ac:dyDescent="0.3">
      <c r="A845" s="2" t="s">
        <v>13</v>
      </c>
      <c r="B845" s="2">
        <v>1185732</v>
      </c>
      <c r="C845" s="3">
        <v>44176</v>
      </c>
      <c r="D845" s="2" t="s">
        <v>35</v>
      </c>
      <c r="E845" s="2" t="s">
        <v>50</v>
      </c>
      <c r="F845" s="2" t="s">
        <v>51</v>
      </c>
      <c r="G845" s="4" t="s">
        <v>18</v>
      </c>
      <c r="H845" s="5">
        <v>35</v>
      </c>
      <c r="I845" s="6">
        <v>200</v>
      </c>
      <c r="J845" s="7">
        <v>70000</v>
      </c>
      <c r="K845" s="7">
        <v>21000</v>
      </c>
      <c r="L845" s="8">
        <v>0.3</v>
      </c>
      <c r="M845" s="2" t="s">
        <v>23</v>
      </c>
    </row>
    <row r="846" spans="1:13" x14ac:dyDescent="0.3">
      <c r="A846" s="2" t="s">
        <v>13</v>
      </c>
      <c r="B846" s="2">
        <v>1185732</v>
      </c>
      <c r="C846" s="3">
        <v>44177</v>
      </c>
      <c r="D846" s="2" t="s">
        <v>35</v>
      </c>
      <c r="E846" s="2" t="s">
        <v>50</v>
      </c>
      <c r="F846" s="2" t="s">
        <v>51</v>
      </c>
      <c r="G846" s="4" t="s">
        <v>19</v>
      </c>
      <c r="H846" s="5">
        <v>35</v>
      </c>
      <c r="I846" s="6">
        <v>100</v>
      </c>
      <c r="J846" s="7">
        <v>35000</v>
      </c>
      <c r="K846" s="7">
        <v>10500</v>
      </c>
      <c r="L846" s="8">
        <v>0.3</v>
      </c>
      <c r="M846" s="2" t="s">
        <v>23</v>
      </c>
    </row>
    <row r="847" spans="1:13" x14ac:dyDescent="0.3">
      <c r="A847" s="2" t="s">
        <v>13</v>
      </c>
      <c r="B847" s="2">
        <v>1185732</v>
      </c>
      <c r="C847" s="3">
        <v>44178</v>
      </c>
      <c r="D847" s="2" t="s">
        <v>35</v>
      </c>
      <c r="E847" s="2" t="s">
        <v>50</v>
      </c>
      <c r="F847" s="2" t="s">
        <v>51</v>
      </c>
      <c r="G847" s="4" t="s">
        <v>20</v>
      </c>
      <c r="H847" s="5">
        <v>35</v>
      </c>
      <c r="I847" s="6">
        <v>75</v>
      </c>
      <c r="J847" s="7">
        <v>26250</v>
      </c>
      <c r="K847" s="7">
        <v>9187.5</v>
      </c>
      <c r="L847" s="8">
        <v>0.35000000000000003</v>
      </c>
      <c r="M847" s="2" t="s">
        <v>23</v>
      </c>
    </row>
    <row r="848" spans="1:13" x14ac:dyDescent="0.3">
      <c r="A848" s="2" t="s">
        <v>13</v>
      </c>
      <c r="B848" s="2">
        <v>1185732</v>
      </c>
      <c r="C848" s="3">
        <v>44179</v>
      </c>
      <c r="D848" s="2" t="s">
        <v>35</v>
      </c>
      <c r="E848" s="2" t="s">
        <v>50</v>
      </c>
      <c r="F848" s="2" t="s">
        <v>51</v>
      </c>
      <c r="G848" s="4" t="s">
        <v>21</v>
      </c>
      <c r="H848" s="5">
        <v>44.999999999999993</v>
      </c>
      <c r="I848" s="6">
        <v>75</v>
      </c>
      <c r="J848" s="7">
        <v>33749.999999999993</v>
      </c>
      <c r="K848" s="7">
        <v>10124.999999999998</v>
      </c>
      <c r="L848" s="8">
        <v>0.3</v>
      </c>
      <c r="M848" s="2" t="s">
        <v>23</v>
      </c>
    </row>
    <row r="849" spans="1:13" x14ac:dyDescent="0.3">
      <c r="A849" s="2" t="s">
        <v>13</v>
      </c>
      <c r="B849" s="2">
        <v>1185732</v>
      </c>
      <c r="C849" s="3">
        <v>44180</v>
      </c>
      <c r="D849" s="2" t="s">
        <v>35</v>
      </c>
      <c r="E849" s="2" t="s">
        <v>50</v>
      </c>
      <c r="F849" s="2" t="s">
        <v>51</v>
      </c>
      <c r="G849" s="4" t="s">
        <v>22</v>
      </c>
      <c r="H849" s="5">
        <v>49.999999999999986</v>
      </c>
      <c r="I849" s="6">
        <v>200</v>
      </c>
      <c r="J849" s="7">
        <v>99999.999999999971</v>
      </c>
      <c r="K849" s="7">
        <v>44999.999999999985</v>
      </c>
      <c r="L849" s="8">
        <v>0.45</v>
      </c>
      <c r="M849" s="2" t="s">
        <v>23</v>
      </c>
    </row>
    <row r="850" spans="1:13" x14ac:dyDescent="0.3">
      <c r="A850" s="2" t="s">
        <v>13</v>
      </c>
      <c r="B850" s="2">
        <v>1185732</v>
      </c>
      <c r="C850" s="3">
        <v>44181</v>
      </c>
      <c r="D850" s="2" t="s">
        <v>35</v>
      </c>
      <c r="E850" s="2" t="s">
        <v>50</v>
      </c>
      <c r="F850" s="2" t="s">
        <v>51</v>
      </c>
      <c r="G850" s="4" t="s">
        <v>16</v>
      </c>
      <c r="H850" s="5">
        <v>50</v>
      </c>
      <c r="I850" s="6">
        <v>350</v>
      </c>
      <c r="J850" s="7">
        <v>175000</v>
      </c>
      <c r="K850" s="7">
        <v>61250.000000000007</v>
      </c>
      <c r="L850" s="8">
        <v>0.35000000000000003</v>
      </c>
      <c r="M850" s="2" t="s">
        <v>23</v>
      </c>
    </row>
    <row r="851" spans="1:13" x14ac:dyDescent="0.3">
      <c r="A851" s="2" t="s">
        <v>13</v>
      </c>
      <c r="B851" s="2">
        <v>1185732</v>
      </c>
      <c r="C851" s="3">
        <v>44182</v>
      </c>
      <c r="D851" s="2" t="s">
        <v>35</v>
      </c>
      <c r="E851" s="2" t="s">
        <v>50</v>
      </c>
      <c r="F851" s="2" t="s">
        <v>51</v>
      </c>
      <c r="G851" s="4" t="s">
        <v>18</v>
      </c>
      <c r="H851" s="5">
        <v>40</v>
      </c>
      <c r="I851" s="6">
        <v>200</v>
      </c>
      <c r="J851" s="7">
        <v>80000</v>
      </c>
      <c r="K851" s="7">
        <v>24000</v>
      </c>
      <c r="L851" s="8">
        <v>0.3</v>
      </c>
      <c r="M851" s="2" t="s">
        <v>23</v>
      </c>
    </row>
    <row r="852" spans="1:13" x14ac:dyDescent="0.3">
      <c r="A852" s="2" t="s">
        <v>13</v>
      </c>
      <c r="B852" s="2">
        <v>1185732</v>
      </c>
      <c r="C852" s="3">
        <v>44183</v>
      </c>
      <c r="D852" s="2" t="s">
        <v>35</v>
      </c>
      <c r="E852" s="2" t="s">
        <v>50</v>
      </c>
      <c r="F852" s="2" t="s">
        <v>51</v>
      </c>
      <c r="G852" s="4" t="s">
        <v>19</v>
      </c>
      <c r="H852" s="5">
        <v>40</v>
      </c>
      <c r="I852" s="6">
        <v>145</v>
      </c>
      <c r="J852" s="7">
        <v>58000</v>
      </c>
      <c r="K852" s="7">
        <v>17400</v>
      </c>
      <c r="L852" s="8">
        <v>0.3</v>
      </c>
      <c r="M852" s="2" t="s">
        <v>23</v>
      </c>
    </row>
    <row r="853" spans="1:13" x14ac:dyDescent="0.3">
      <c r="A853" s="2" t="s">
        <v>13</v>
      </c>
      <c r="B853" s="2">
        <v>1185732</v>
      </c>
      <c r="C853" s="3">
        <v>44184</v>
      </c>
      <c r="D853" s="2" t="s">
        <v>35</v>
      </c>
      <c r="E853" s="2" t="s">
        <v>50</v>
      </c>
      <c r="F853" s="2" t="s">
        <v>51</v>
      </c>
      <c r="G853" s="4" t="s">
        <v>20</v>
      </c>
      <c r="H853" s="5">
        <v>40</v>
      </c>
      <c r="I853" s="6">
        <v>150</v>
      </c>
      <c r="J853" s="7">
        <v>60000</v>
      </c>
      <c r="K853" s="7">
        <v>21000.000000000004</v>
      </c>
      <c r="L853" s="8">
        <v>0.35000000000000003</v>
      </c>
      <c r="M853" s="2" t="s">
        <v>23</v>
      </c>
    </row>
    <row r="854" spans="1:13" x14ac:dyDescent="0.3">
      <c r="A854" s="2" t="s">
        <v>13</v>
      </c>
      <c r="B854" s="2">
        <v>1185732</v>
      </c>
      <c r="C854" s="3">
        <v>44185</v>
      </c>
      <c r="D854" s="2" t="s">
        <v>35</v>
      </c>
      <c r="E854" s="2" t="s">
        <v>50</v>
      </c>
      <c r="F854" s="2" t="s">
        <v>51</v>
      </c>
      <c r="G854" s="4" t="s">
        <v>21</v>
      </c>
      <c r="H854" s="5">
        <v>54.999999999999993</v>
      </c>
      <c r="I854" s="6">
        <v>125</v>
      </c>
      <c r="J854" s="7">
        <v>68749.999999999985</v>
      </c>
      <c r="K854" s="7">
        <v>20624.999999999996</v>
      </c>
      <c r="L854" s="8">
        <v>0.3</v>
      </c>
      <c r="M854" s="2" t="s">
        <v>23</v>
      </c>
    </row>
    <row r="855" spans="1:13" x14ac:dyDescent="0.3">
      <c r="A855" s="2" t="s">
        <v>13</v>
      </c>
      <c r="B855" s="2">
        <v>1185732</v>
      </c>
      <c r="C855" s="3">
        <v>44186</v>
      </c>
      <c r="D855" s="2" t="s">
        <v>35</v>
      </c>
      <c r="E855" s="2" t="s">
        <v>50</v>
      </c>
      <c r="F855" s="2" t="s">
        <v>51</v>
      </c>
      <c r="G855" s="4" t="s">
        <v>22</v>
      </c>
      <c r="H855" s="5">
        <v>59.999999999999986</v>
      </c>
      <c r="I855" s="6">
        <v>225</v>
      </c>
      <c r="J855" s="7">
        <v>134999.99999999997</v>
      </c>
      <c r="K855" s="7">
        <v>60749.999999999985</v>
      </c>
      <c r="L855" s="8">
        <v>0.45</v>
      </c>
      <c r="M855" s="2" t="s">
        <v>23</v>
      </c>
    </row>
    <row r="856" spans="1:13" x14ac:dyDescent="0.3">
      <c r="A856" s="2" t="s">
        <v>13</v>
      </c>
      <c r="B856" s="2">
        <v>1185732</v>
      </c>
      <c r="C856" s="3">
        <v>44187</v>
      </c>
      <c r="D856" s="2" t="s">
        <v>35</v>
      </c>
      <c r="E856" s="2" t="s">
        <v>50</v>
      </c>
      <c r="F856" s="2" t="s">
        <v>51</v>
      </c>
      <c r="G856" s="4" t="s">
        <v>16</v>
      </c>
      <c r="H856" s="5">
        <v>54.999999999999993</v>
      </c>
      <c r="I856" s="6">
        <v>475</v>
      </c>
      <c r="J856" s="7">
        <v>261249.99999999997</v>
      </c>
      <c r="K856" s="7">
        <v>91437.5</v>
      </c>
      <c r="L856" s="8">
        <v>0.35000000000000003</v>
      </c>
      <c r="M856" s="2" t="s">
        <v>23</v>
      </c>
    </row>
    <row r="857" spans="1:13" x14ac:dyDescent="0.3">
      <c r="A857" s="2" t="s">
        <v>13</v>
      </c>
      <c r="B857" s="2">
        <v>1185732</v>
      </c>
      <c r="C857" s="3">
        <v>44188</v>
      </c>
      <c r="D857" s="2" t="s">
        <v>35</v>
      </c>
      <c r="E857" s="2" t="s">
        <v>50</v>
      </c>
      <c r="F857" s="2" t="s">
        <v>51</v>
      </c>
      <c r="G857" s="4" t="s">
        <v>18</v>
      </c>
      <c r="H857" s="5">
        <v>45</v>
      </c>
      <c r="I857" s="6">
        <v>275</v>
      </c>
      <c r="J857" s="7">
        <v>123750</v>
      </c>
      <c r="K857" s="7">
        <v>37125</v>
      </c>
      <c r="L857" s="8">
        <v>0.3</v>
      </c>
      <c r="M857" s="2" t="s">
        <v>23</v>
      </c>
    </row>
    <row r="858" spans="1:13" x14ac:dyDescent="0.3">
      <c r="A858" s="2" t="s">
        <v>13</v>
      </c>
      <c r="B858" s="2">
        <v>1185732</v>
      </c>
      <c r="C858" s="3">
        <v>44189</v>
      </c>
      <c r="D858" s="2" t="s">
        <v>35</v>
      </c>
      <c r="E858" s="2" t="s">
        <v>50</v>
      </c>
      <c r="F858" s="2" t="s">
        <v>51</v>
      </c>
      <c r="G858" s="4" t="s">
        <v>19</v>
      </c>
      <c r="H858" s="5">
        <v>45</v>
      </c>
      <c r="I858" s="6">
        <v>225</v>
      </c>
      <c r="J858" s="7">
        <v>101250</v>
      </c>
      <c r="K858" s="7">
        <v>30375</v>
      </c>
      <c r="L858" s="8">
        <v>0.3</v>
      </c>
      <c r="M858" s="2" t="s">
        <v>23</v>
      </c>
    </row>
    <row r="859" spans="1:13" x14ac:dyDescent="0.3">
      <c r="A859" s="2" t="s">
        <v>13</v>
      </c>
      <c r="B859" s="2">
        <v>1185732</v>
      </c>
      <c r="C859" s="3">
        <v>44190</v>
      </c>
      <c r="D859" s="2" t="s">
        <v>35</v>
      </c>
      <c r="E859" s="2" t="s">
        <v>50</v>
      </c>
      <c r="F859" s="2" t="s">
        <v>51</v>
      </c>
      <c r="G859" s="4" t="s">
        <v>20</v>
      </c>
      <c r="H859" s="5">
        <v>45</v>
      </c>
      <c r="I859" s="6">
        <v>175</v>
      </c>
      <c r="J859" s="7">
        <v>78750</v>
      </c>
      <c r="K859" s="7">
        <v>27562.500000000004</v>
      </c>
      <c r="L859" s="8">
        <v>0.35000000000000003</v>
      </c>
      <c r="M859" s="2" t="s">
        <v>23</v>
      </c>
    </row>
    <row r="860" spans="1:13" x14ac:dyDescent="0.3">
      <c r="A860" s="2" t="s">
        <v>13</v>
      </c>
      <c r="B860" s="2">
        <v>1185732</v>
      </c>
      <c r="C860" s="3">
        <v>44191</v>
      </c>
      <c r="D860" s="2" t="s">
        <v>35</v>
      </c>
      <c r="E860" s="2" t="s">
        <v>50</v>
      </c>
      <c r="F860" s="2" t="s">
        <v>51</v>
      </c>
      <c r="G860" s="4" t="s">
        <v>21</v>
      </c>
      <c r="H860" s="5">
        <v>54.999999999999993</v>
      </c>
      <c r="I860" s="6">
        <v>175</v>
      </c>
      <c r="J860" s="7">
        <v>96249.999999999985</v>
      </c>
      <c r="K860" s="7">
        <v>28874.999999999996</v>
      </c>
      <c r="L860" s="8">
        <v>0.3</v>
      </c>
      <c r="M860" s="2" t="s">
        <v>23</v>
      </c>
    </row>
    <row r="861" spans="1:13" x14ac:dyDescent="0.3">
      <c r="A861" s="2" t="s">
        <v>13</v>
      </c>
      <c r="B861" s="2">
        <v>1185732</v>
      </c>
      <c r="C861" s="3">
        <v>44192</v>
      </c>
      <c r="D861" s="2" t="s">
        <v>35</v>
      </c>
      <c r="E861" s="2" t="s">
        <v>50</v>
      </c>
      <c r="F861" s="2" t="s">
        <v>51</v>
      </c>
      <c r="G861" s="4" t="s">
        <v>22</v>
      </c>
      <c r="H861" s="5">
        <v>59.999999999999986</v>
      </c>
      <c r="I861" s="6">
        <v>275</v>
      </c>
      <c r="J861" s="7">
        <v>164999.99999999997</v>
      </c>
      <c r="K861" s="7">
        <v>74249.999999999985</v>
      </c>
      <c r="L861" s="8">
        <v>0.45</v>
      </c>
      <c r="M861" s="2" t="s">
        <v>23</v>
      </c>
    </row>
    <row r="862" spans="1:13" x14ac:dyDescent="0.3">
      <c r="A862" s="2" t="s">
        <v>33</v>
      </c>
      <c r="B862" s="2">
        <v>1189833</v>
      </c>
      <c r="C862" s="3">
        <v>44193</v>
      </c>
      <c r="D862" s="2" t="s">
        <v>35</v>
      </c>
      <c r="E862" s="2" t="s">
        <v>50</v>
      </c>
      <c r="F862" s="2" t="s">
        <v>51</v>
      </c>
      <c r="G862" s="4" t="s">
        <v>16</v>
      </c>
      <c r="H862" s="5">
        <v>35</v>
      </c>
      <c r="I862" s="6">
        <v>475</v>
      </c>
      <c r="J862" s="7">
        <v>166250</v>
      </c>
      <c r="K862" s="7">
        <v>74812.5</v>
      </c>
      <c r="L862" s="8">
        <v>0.45</v>
      </c>
      <c r="M862" s="2" t="s">
        <v>23</v>
      </c>
    </row>
    <row r="863" spans="1:13" x14ac:dyDescent="0.3">
      <c r="A863" s="2" t="s">
        <v>33</v>
      </c>
      <c r="B863" s="2">
        <v>1189833</v>
      </c>
      <c r="C863" s="3">
        <v>44194</v>
      </c>
      <c r="D863" s="2" t="s">
        <v>35</v>
      </c>
      <c r="E863" s="2" t="s">
        <v>50</v>
      </c>
      <c r="F863" s="2" t="s">
        <v>51</v>
      </c>
      <c r="G863" s="4" t="s">
        <v>18</v>
      </c>
      <c r="H863" s="5">
        <v>45</v>
      </c>
      <c r="I863" s="6">
        <v>475</v>
      </c>
      <c r="J863" s="7">
        <v>213750</v>
      </c>
      <c r="K863" s="7">
        <v>64125</v>
      </c>
      <c r="L863" s="8">
        <v>0.3</v>
      </c>
      <c r="M863" s="2" t="s">
        <v>23</v>
      </c>
    </row>
    <row r="864" spans="1:13" x14ac:dyDescent="0.3">
      <c r="A864" s="2" t="s">
        <v>33</v>
      </c>
      <c r="B864" s="2">
        <v>1189833</v>
      </c>
      <c r="C864" s="3">
        <v>44195</v>
      </c>
      <c r="D864" s="2" t="s">
        <v>35</v>
      </c>
      <c r="E864" s="2" t="s">
        <v>50</v>
      </c>
      <c r="F864" s="2" t="s">
        <v>51</v>
      </c>
      <c r="G864" s="4" t="s">
        <v>19</v>
      </c>
      <c r="H864" s="5">
        <v>45</v>
      </c>
      <c r="I864" s="6">
        <v>475</v>
      </c>
      <c r="J864" s="7">
        <v>213750</v>
      </c>
      <c r="K864" s="7">
        <v>96187.5</v>
      </c>
      <c r="L864" s="8">
        <v>0.45</v>
      </c>
      <c r="M864" s="2" t="s">
        <v>23</v>
      </c>
    </row>
    <row r="865" spans="1:13" x14ac:dyDescent="0.3">
      <c r="A865" s="2" t="s">
        <v>33</v>
      </c>
      <c r="B865" s="2">
        <v>1189833</v>
      </c>
      <c r="C865" s="3">
        <v>44196</v>
      </c>
      <c r="D865" s="2" t="s">
        <v>35</v>
      </c>
      <c r="E865" s="2" t="s">
        <v>50</v>
      </c>
      <c r="F865" s="2" t="s">
        <v>51</v>
      </c>
      <c r="G865" s="4" t="s">
        <v>20</v>
      </c>
      <c r="H865" s="5">
        <v>45</v>
      </c>
      <c r="I865" s="6">
        <v>325</v>
      </c>
      <c r="J865" s="7">
        <v>146250</v>
      </c>
      <c r="K865" s="7">
        <v>58499.999999999993</v>
      </c>
      <c r="L865" s="8">
        <v>0.39999999999999997</v>
      </c>
      <c r="M865" s="2" t="s">
        <v>23</v>
      </c>
    </row>
    <row r="866" spans="1:13" x14ac:dyDescent="0.3">
      <c r="A866" s="2" t="s">
        <v>33</v>
      </c>
      <c r="B866" s="2">
        <v>1189833</v>
      </c>
      <c r="C866" s="3">
        <v>44197</v>
      </c>
      <c r="D866" s="2" t="s">
        <v>35</v>
      </c>
      <c r="E866" s="2" t="s">
        <v>52</v>
      </c>
      <c r="F866" s="2" t="s">
        <v>53</v>
      </c>
      <c r="G866" s="4" t="s">
        <v>21</v>
      </c>
      <c r="H866" s="5">
        <v>50</v>
      </c>
      <c r="I866" s="6">
        <v>275</v>
      </c>
      <c r="J866" s="7">
        <v>137500</v>
      </c>
      <c r="K866" s="7">
        <v>82500.000000000015</v>
      </c>
      <c r="L866" s="8">
        <v>0.60000000000000009</v>
      </c>
      <c r="M866" s="2" t="s">
        <v>23</v>
      </c>
    </row>
    <row r="867" spans="1:13" x14ac:dyDescent="0.3">
      <c r="A867" s="2" t="s">
        <v>33</v>
      </c>
      <c r="B867" s="2">
        <v>1189833</v>
      </c>
      <c r="C867" s="3">
        <v>44198</v>
      </c>
      <c r="D867" s="2" t="s">
        <v>35</v>
      </c>
      <c r="E867" s="2" t="s">
        <v>52</v>
      </c>
      <c r="F867" s="2" t="s">
        <v>53</v>
      </c>
      <c r="G867" s="4" t="s">
        <v>22</v>
      </c>
      <c r="H867" s="5">
        <v>45</v>
      </c>
      <c r="I867" s="6">
        <v>475</v>
      </c>
      <c r="J867" s="7">
        <v>213750</v>
      </c>
      <c r="K867" s="7">
        <v>53437.5</v>
      </c>
      <c r="L867" s="8">
        <v>0.25</v>
      </c>
      <c r="M867" s="2" t="s">
        <v>23</v>
      </c>
    </row>
    <row r="868" spans="1:13" x14ac:dyDescent="0.3">
      <c r="A868" s="2" t="s">
        <v>33</v>
      </c>
      <c r="B868" s="2">
        <v>1189833</v>
      </c>
      <c r="C868" s="3">
        <v>44199</v>
      </c>
      <c r="D868" s="2" t="s">
        <v>35</v>
      </c>
      <c r="E868" s="2" t="s">
        <v>52</v>
      </c>
      <c r="F868" s="2" t="s">
        <v>53</v>
      </c>
      <c r="G868" s="4" t="s">
        <v>16</v>
      </c>
      <c r="H868" s="5">
        <v>35</v>
      </c>
      <c r="I868" s="6">
        <v>525</v>
      </c>
      <c r="J868" s="7">
        <v>183750</v>
      </c>
      <c r="K868" s="7">
        <v>82687.5</v>
      </c>
      <c r="L868" s="8">
        <v>0.45</v>
      </c>
      <c r="M868" s="2" t="s">
        <v>23</v>
      </c>
    </row>
    <row r="869" spans="1:13" x14ac:dyDescent="0.3">
      <c r="A869" s="2" t="s">
        <v>33</v>
      </c>
      <c r="B869" s="2">
        <v>1189833</v>
      </c>
      <c r="C869" s="3">
        <v>44200</v>
      </c>
      <c r="D869" s="2" t="s">
        <v>35</v>
      </c>
      <c r="E869" s="2" t="s">
        <v>52</v>
      </c>
      <c r="F869" s="2" t="s">
        <v>53</v>
      </c>
      <c r="G869" s="4" t="s">
        <v>18</v>
      </c>
      <c r="H869" s="5">
        <v>45</v>
      </c>
      <c r="I869" s="6">
        <v>425</v>
      </c>
      <c r="J869" s="7">
        <v>191250</v>
      </c>
      <c r="K869" s="7">
        <v>57375</v>
      </c>
      <c r="L869" s="8">
        <v>0.3</v>
      </c>
      <c r="M869" s="2" t="s">
        <v>23</v>
      </c>
    </row>
    <row r="870" spans="1:13" x14ac:dyDescent="0.3">
      <c r="A870" s="2" t="s">
        <v>33</v>
      </c>
      <c r="B870" s="2">
        <v>1189833</v>
      </c>
      <c r="C870" s="3">
        <v>44201</v>
      </c>
      <c r="D870" s="2" t="s">
        <v>35</v>
      </c>
      <c r="E870" s="2" t="s">
        <v>52</v>
      </c>
      <c r="F870" s="2" t="s">
        <v>53</v>
      </c>
      <c r="G870" s="4" t="s">
        <v>19</v>
      </c>
      <c r="H870" s="5">
        <v>45</v>
      </c>
      <c r="I870" s="6">
        <v>450</v>
      </c>
      <c r="J870" s="7">
        <v>202500</v>
      </c>
      <c r="K870" s="7">
        <v>91125</v>
      </c>
      <c r="L870" s="8">
        <v>0.45</v>
      </c>
      <c r="M870" s="2" t="s">
        <v>23</v>
      </c>
    </row>
    <row r="871" spans="1:13" x14ac:dyDescent="0.3">
      <c r="A871" s="2" t="s">
        <v>33</v>
      </c>
      <c r="B871" s="2">
        <v>1189833</v>
      </c>
      <c r="C871" s="3">
        <v>44202</v>
      </c>
      <c r="D871" s="2" t="s">
        <v>35</v>
      </c>
      <c r="E871" s="2" t="s">
        <v>52</v>
      </c>
      <c r="F871" s="2" t="s">
        <v>53</v>
      </c>
      <c r="G871" s="4" t="s">
        <v>20</v>
      </c>
      <c r="H871" s="5">
        <v>45</v>
      </c>
      <c r="I871" s="6">
        <v>300</v>
      </c>
      <c r="J871" s="7">
        <v>135000</v>
      </c>
      <c r="K871" s="7">
        <v>53999.999999999993</v>
      </c>
      <c r="L871" s="8">
        <v>0.39999999999999997</v>
      </c>
      <c r="M871" s="2" t="s">
        <v>23</v>
      </c>
    </row>
    <row r="872" spans="1:13" x14ac:dyDescent="0.3">
      <c r="A872" s="2" t="s">
        <v>33</v>
      </c>
      <c r="B872" s="2">
        <v>1189833</v>
      </c>
      <c r="C872" s="3">
        <v>44203</v>
      </c>
      <c r="D872" s="2" t="s">
        <v>35</v>
      </c>
      <c r="E872" s="2" t="s">
        <v>52</v>
      </c>
      <c r="F872" s="2" t="s">
        <v>53</v>
      </c>
      <c r="G872" s="4" t="s">
        <v>21</v>
      </c>
      <c r="H872" s="5">
        <v>50</v>
      </c>
      <c r="I872" s="6">
        <v>225</v>
      </c>
      <c r="J872" s="7">
        <v>112500</v>
      </c>
      <c r="K872" s="7">
        <v>67500.000000000015</v>
      </c>
      <c r="L872" s="8">
        <v>0.60000000000000009</v>
      </c>
      <c r="M872" s="2" t="s">
        <v>23</v>
      </c>
    </row>
    <row r="873" spans="1:13" x14ac:dyDescent="0.3">
      <c r="A873" s="2" t="s">
        <v>33</v>
      </c>
      <c r="B873" s="2">
        <v>1189833</v>
      </c>
      <c r="C873" s="3">
        <v>44204</v>
      </c>
      <c r="D873" s="2" t="s">
        <v>35</v>
      </c>
      <c r="E873" s="2" t="s">
        <v>52</v>
      </c>
      <c r="F873" s="2" t="s">
        <v>53</v>
      </c>
      <c r="G873" s="4" t="s">
        <v>22</v>
      </c>
      <c r="H873" s="5">
        <v>45</v>
      </c>
      <c r="I873" s="6">
        <v>425</v>
      </c>
      <c r="J873" s="7">
        <v>191250</v>
      </c>
      <c r="K873" s="7">
        <v>47812.5</v>
      </c>
      <c r="L873" s="8">
        <v>0.25</v>
      </c>
      <c r="M873" s="2" t="s">
        <v>23</v>
      </c>
    </row>
    <row r="874" spans="1:13" x14ac:dyDescent="0.3">
      <c r="A874" s="2" t="s">
        <v>33</v>
      </c>
      <c r="B874" s="2">
        <v>1189833</v>
      </c>
      <c r="C874" s="3">
        <v>44205</v>
      </c>
      <c r="D874" s="2" t="s">
        <v>35</v>
      </c>
      <c r="E874" s="2" t="s">
        <v>52</v>
      </c>
      <c r="F874" s="2" t="s">
        <v>53</v>
      </c>
      <c r="G874" s="4" t="s">
        <v>16</v>
      </c>
      <c r="H874" s="5">
        <v>35</v>
      </c>
      <c r="I874" s="6">
        <v>575</v>
      </c>
      <c r="J874" s="7">
        <v>201250</v>
      </c>
      <c r="K874" s="7">
        <v>90562.5</v>
      </c>
      <c r="L874" s="8">
        <v>0.45</v>
      </c>
      <c r="M874" s="2" t="s">
        <v>23</v>
      </c>
    </row>
    <row r="875" spans="1:13" x14ac:dyDescent="0.3">
      <c r="A875" s="2" t="s">
        <v>33</v>
      </c>
      <c r="B875" s="2">
        <v>1189833</v>
      </c>
      <c r="C875" s="3">
        <v>44206</v>
      </c>
      <c r="D875" s="2" t="s">
        <v>35</v>
      </c>
      <c r="E875" s="2" t="s">
        <v>52</v>
      </c>
      <c r="F875" s="2" t="s">
        <v>53</v>
      </c>
      <c r="G875" s="4" t="s">
        <v>18</v>
      </c>
      <c r="H875" s="5">
        <v>45</v>
      </c>
      <c r="I875" s="6">
        <v>425</v>
      </c>
      <c r="J875" s="7">
        <v>191250</v>
      </c>
      <c r="K875" s="7">
        <v>57375</v>
      </c>
      <c r="L875" s="8">
        <v>0.3</v>
      </c>
      <c r="M875" s="2" t="s">
        <v>23</v>
      </c>
    </row>
    <row r="876" spans="1:13" x14ac:dyDescent="0.3">
      <c r="A876" s="2" t="s">
        <v>33</v>
      </c>
      <c r="B876" s="2">
        <v>1189833</v>
      </c>
      <c r="C876" s="3">
        <v>44207</v>
      </c>
      <c r="D876" s="2" t="s">
        <v>35</v>
      </c>
      <c r="E876" s="2" t="s">
        <v>52</v>
      </c>
      <c r="F876" s="2" t="s">
        <v>53</v>
      </c>
      <c r="G876" s="4" t="s">
        <v>19</v>
      </c>
      <c r="H876" s="5">
        <v>45</v>
      </c>
      <c r="I876" s="6">
        <v>425</v>
      </c>
      <c r="J876" s="7">
        <v>191250</v>
      </c>
      <c r="K876" s="7">
        <v>86062.5</v>
      </c>
      <c r="L876" s="8">
        <v>0.45</v>
      </c>
      <c r="M876" s="2" t="s">
        <v>23</v>
      </c>
    </row>
    <row r="877" spans="1:13" x14ac:dyDescent="0.3">
      <c r="A877" s="2" t="s">
        <v>33</v>
      </c>
      <c r="B877" s="2">
        <v>1189833</v>
      </c>
      <c r="C877" s="3">
        <v>44208</v>
      </c>
      <c r="D877" s="2" t="s">
        <v>35</v>
      </c>
      <c r="E877" s="2" t="s">
        <v>52</v>
      </c>
      <c r="F877" s="2" t="s">
        <v>53</v>
      </c>
      <c r="G877" s="4" t="s">
        <v>20</v>
      </c>
      <c r="H877" s="5">
        <v>45</v>
      </c>
      <c r="I877" s="6">
        <v>325</v>
      </c>
      <c r="J877" s="7">
        <v>146250</v>
      </c>
      <c r="K877" s="7">
        <v>58499.999999999993</v>
      </c>
      <c r="L877" s="8">
        <v>0.39999999999999997</v>
      </c>
      <c r="M877" s="2" t="s">
        <v>23</v>
      </c>
    </row>
    <row r="878" spans="1:13" x14ac:dyDescent="0.3">
      <c r="A878" s="2" t="s">
        <v>33</v>
      </c>
      <c r="B878" s="2">
        <v>1189833</v>
      </c>
      <c r="C878" s="3">
        <v>44209</v>
      </c>
      <c r="D878" s="2" t="s">
        <v>35</v>
      </c>
      <c r="E878" s="2" t="s">
        <v>52</v>
      </c>
      <c r="F878" s="2" t="s">
        <v>53</v>
      </c>
      <c r="G878" s="4" t="s">
        <v>21</v>
      </c>
      <c r="H878" s="5">
        <v>50</v>
      </c>
      <c r="I878" s="6">
        <v>200</v>
      </c>
      <c r="J878" s="7">
        <v>100000</v>
      </c>
      <c r="K878" s="7">
        <v>60000.000000000007</v>
      </c>
      <c r="L878" s="8">
        <v>0.60000000000000009</v>
      </c>
      <c r="M878" s="2" t="s">
        <v>23</v>
      </c>
    </row>
    <row r="879" spans="1:13" x14ac:dyDescent="0.3">
      <c r="A879" s="2" t="s">
        <v>33</v>
      </c>
      <c r="B879" s="2">
        <v>1189833</v>
      </c>
      <c r="C879" s="3">
        <v>44210</v>
      </c>
      <c r="D879" s="2" t="s">
        <v>35</v>
      </c>
      <c r="E879" s="2" t="s">
        <v>52</v>
      </c>
      <c r="F879" s="2" t="s">
        <v>53</v>
      </c>
      <c r="G879" s="4" t="s">
        <v>22</v>
      </c>
      <c r="H879" s="5">
        <v>45</v>
      </c>
      <c r="I879" s="6">
        <v>400</v>
      </c>
      <c r="J879" s="7">
        <v>180000</v>
      </c>
      <c r="K879" s="7">
        <v>45000</v>
      </c>
      <c r="L879" s="8">
        <v>0.25</v>
      </c>
      <c r="M879" s="2" t="s">
        <v>23</v>
      </c>
    </row>
    <row r="880" spans="1:13" x14ac:dyDescent="0.3">
      <c r="A880" s="2" t="s">
        <v>33</v>
      </c>
      <c r="B880" s="2">
        <v>1189833</v>
      </c>
      <c r="C880" s="3">
        <v>44211</v>
      </c>
      <c r="D880" s="2" t="s">
        <v>35</v>
      </c>
      <c r="E880" s="2" t="s">
        <v>52</v>
      </c>
      <c r="F880" s="2" t="s">
        <v>53</v>
      </c>
      <c r="G880" s="4" t="s">
        <v>16</v>
      </c>
      <c r="H880" s="5">
        <v>45</v>
      </c>
      <c r="I880" s="6">
        <v>575</v>
      </c>
      <c r="J880" s="7">
        <v>258750</v>
      </c>
      <c r="K880" s="7">
        <v>116437.5</v>
      </c>
      <c r="L880" s="8">
        <v>0.45</v>
      </c>
      <c r="M880" s="2" t="s">
        <v>23</v>
      </c>
    </row>
    <row r="881" spans="1:13" x14ac:dyDescent="0.3">
      <c r="A881" s="2" t="s">
        <v>33</v>
      </c>
      <c r="B881" s="2">
        <v>1189833</v>
      </c>
      <c r="C881" s="3">
        <v>44212</v>
      </c>
      <c r="D881" s="2" t="s">
        <v>35</v>
      </c>
      <c r="E881" s="2" t="s">
        <v>52</v>
      </c>
      <c r="F881" s="2" t="s">
        <v>53</v>
      </c>
      <c r="G881" s="4" t="s">
        <v>18</v>
      </c>
      <c r="H881" s="5">
        <v>45</v>
      </c>
      <c r="I881" s="6">
        <v>375</v>
      </c>
      <c r="J881" s="7">
        <v>168750</v>
      </c>
      <c r="K881" s="7">
        <v>50625</v>
      </c>
      <c r="L881" s="8">
        <v>0.3</v>
      </c>
      <c r="M881" s="2" t="s">
        <v>23</v>
      </c>
    </row>
    <row r="882" spans="1:13" x14ac:dyDescent="0.3">
      <c r="A882" s="2" t="s">
        <v>33</v>
      </c>
      <c r="B882" s="2">
        <v>1189833</v>
      </c>
      <c r="C882" s="3">
        <v>44213</v>
      </c>
      <c r="D882" s="2" t="s">
        <v>35</v>
      </c>
      <c r="E882" s="2" t="s">
        <v>52</v>
      </c>
      <c r="F882" s="2" t="s">
        <v>53</v>
      </c>
      <c r="G882" s="4" t="s">
        <v>19</v>
      </c>
      <c r="H882" s="5">
        <v>45</v>
      </c>
      <c r="I882" s="6">
        <v>400</v>
      </c>
      <c r="J882" s="7">
        <v>180000</v>
      </c>
      <c r="K882" s="7">
        <v>81000</v>
      </c>
      <c r="L882" s="8">
        <v>0.45</v>
      </c>
      <c r="M882" s="2" t="s">
        <v>23</v>
      </c>
    </row>
    <row r="883" spans="1:13" x14ac:dyDescent="0.3">
      <c r="A883" s="2" t="s">
        <v>33</v>
      </c>
      <c r="B883" s="2">
        <v>1189833</v>
      </c>
      <c r="C883" s="3">
        <v>44214</v>
      </c>
      <c r="D883" s="2" t="s">
        <v>35</v>
      </c>
      <c r="E883" s="2" t="s">
        <v>52</v>
      </c>
      <c r="F883" s="2" t="s">
        <v>53</v>
      </c>
      <c r="G883" s="4" t="s">
        <v>20</v>
      </c>
      <c r="H883" s="5">
        <v>40</v>
      </c>
      <c r="I883" s="6">
        <v>300</v>
      </c>
      <c r="J883" s="7">
        <v>120000</v>
      </c>
      <c r="K883" s="7">
        <v>47999.999999999993</v>
      </c>
      <c r="L883" s="8">
        <v>0.39999999999999997</v>
      </c>
      <c r="M883" s="2" t="s">
        <v>23</v>
      </c>
    </row>
    <row r="884" spans="1:13" x14ac:dyDescent="0.3">
      <c r="A884" s="2" t="s">
        <v>33</v>
      </c>
      <c r="B884" s="2">
        <v>1189833</v>
      </c>
      <c r="C884" s="3">
        <v>44215</v>
      </c>
      <c r="D884" s="2" t="s">
        <v>35</v>
      </c>
      <c r="E884" s="2" t="s">
        <v>52</v>
      </c>
      <c r="F884" s="2" t="s">
        <v>53</v>
      </c>
      <c r="G884" s="4" t="s">
        <v>21</v>
      </c>
      <c r="H884" s="5">
        <v>45</v>
      </c>
      <c r="I884" s="6">
        <v>200</v>
      </c>
      <c r="J884" s="7">
        <v>90000</v>
      </c>
      <c r="K884" s="7">
        <v>54000.000000000007</v>
      </c>
      <c r="L884" s="8">
        <v>0.60000000000000009</v>
      </c>
      <c r="M884" s="2" t="s">
        <v>23</v>
      </c>
    </row>
    <row r="885" spans="1:13" x14ac:dyDescent="0.3">
      <c r="A885" s="2" t="s">
        <v>33</v>
      </c>
      <c r="B885" s="2">
        <v>1189833</v>
      </c>
      <c r="C885" s="3">
        <v>44216</v>
      </c>
      <c r="D885" s="2" t="s">
        <v>35</v>
      </c>
      <c r="E885" s="2" t="s">
        <v>52</v>
      </c>
      <c r="F885" s="2" t="s">
        <v>53</v>
      </c>
      <c r="G885" s="4" t="s">
        <v>22</v>
      </c>
      <c r="H885" s="5">
        <v>60</v>
      </c>
      <c r="I885" s="6">
        <v>375</v>
      </c>
      <c r="J885" s="7">
        <v>225000</v>
      </c>
      <c r="K885" s="7">
        <v>56250</v>
      </c>
      <c r="L885" s="8">
        <v>0.25</v>
      </c>
      <c r="M885" s="2" t="s">
        <v>23</v>
      </c>
    </row>
    <row r="886" spans="1:13" x14ac:dyDescent="0.3">
      <c r="A886" s="2" t="s">
        <v>33</v>
      </c>
      <c r="B886" s="2">
        <v>1189833</v>
      </c>
      <c r="C886" s="3">
        <v>44217</v>
      </c>
      <c r="D886" s="2" t="s">
        <v>35</v>
      </c>
      <c r="E886" s="2" t="s">
        <v>52</v>
      </c>
      <c r="F886" s="2" t="s">
        <v>53</v>
      </c>
      <c r="G886" s="4" t="s">
        <v>16</v>
      </c>
      <c r="H886" s="5">
        <v>40</v>
      </c>
      <c r="I886" s="6">
        <v>575</v>
      </c>
      <c r="J886" s="7">
        <v>230000</v>
      </c>
      <c r="K886" s="7">
        <v>103500</v>
      </c>
      <c r="L886" s="8">
        <v>0.45</v>
      </c>
      <c r="M886" s="2" t="s">
        <v>23</v>
      </c>
    </row>
    <row r="887" spans="1:13" x14ac:dyDescent="0.3">
      <c r="A887" s="2" t="s">
        <v>33</v>
      </c>
      <c r="B887" s="2">
        <v>1189833</v>
      </c>
      <c r="C887" s="3">
        <v>44218</v>
      </c>
      <c r="D887" s="2" t="s">
        <v>35</v>
      </c>
      <c r="E887" s="2" t="s">
        <v>52</v>
      </c>
      <c r="F887" s="2" t="s">
        <v>53</v>
      </c>
      <c r="G887" s="4" t="s">
        <v>18</v>
      </c>
      <c r="H887" s="5">
        <v>45</v>
      </c>
      <c r="I887" s="6">
        <v>425</v>
      </c>
      <c r="J887" s="7">
        <v>191250</v>
      </c>
      <c r="K887" s="7">
        <v>57375</v>
      </c>
      <c r="L887" s="8">
        <v>0.3</v>
      </c>
      <c r="M887" s="2" t="s">
        <v>23</v>
      </c>
    </row>
    <row r="888" spans="1:13" x14ac:dyDescent="0.3">
      <c r="A888" s="2" t="s">
        <v>33</v>
      </c>
      <c r="B888" s="2">
        <v>1189833</v>
      </c>
      <c r="C888" s="3">
        <v>44219</v>
      </c>
      <c r="D888" s="2" t="s">
        <v>35</v>
      </c>
      <c r="E888" s="2" t="s">
        <v>52</v>
      </c>
      <c r="F888" s="2" t="s">
        <v>53</v>
      </c>
      <c r="G888" s="4" t="s">
        <v>19</v>
      </c>
      <c r="H888" s="5">
        <v>45</v>
      </c>
      <c r="I888" s="6">
        <v>425</v>
      </c>
      <c r="J888" s="7">
        <v>191250</v>
      </c>
      <c r="K888" s="7">
        <v>86062.5</v>
      </c>
      <c r="L888" s="8">
        <v>0.45</v>
      </c>
      <c r="M888" s="2" t="s">
        <v>23</v>
      </c>
    </row>
    <row r="889" spans="1:13" x14ac:dyDescent="0.3">
      <c r="A889" s="2" t="s">
        <v>33</v>
      </c>
      <c r="B889" s="2">
        <v>1189833</v>
      </c>
      <c r="C889" s="3">
        <v>44220</v>
      </c>
      <c r="D889" s="2" t="s">
        <v>35</v>
      </c>
      <c r="E889" s="2" t="s">
        <v>52</v>
      </c>
      <c r="F889" s="2" t="s">
        <v>53</v>
      </c>
      <c r="G889" s="4" t="s">
        <v>20</v>
      </c>
      <c r="H889" s="5">
        <v>40</v>
      </c>
      <c r="I889" s="6">
        <v>325</v>
      </c>
      <c r="J889" s="7">
        <v>130000</v>
      </c>
      <c r="K889" s="7">
        <v>51999.999999999993</v>
      </c>
      <c r="L889" s="8">
        <v>0.39999999999999997</v>
      </c>
      <c r="M889" s="2" t="s">
        <v>23</v>
      </c>
    </row>
    <row r="890" spans="1:13" x14ac:dyDescent="0.3">
      <c r="A890" s="2" t="s">
        <v>33</v>
      </c>
      <c r="B890" s="2">
        <v>1189833</v>
      </c>
      <c r="C890" s="3">
        <v>44221</v>
      </c>
      <c r="D890" s="2" t="s">
        <v>35</v>
      </c>
      <c r="E890" s="2" t="s">
        <v>52</v>
      </c>
      <c r="F890" s="2" t="s">
        <v>53</v>
      </c>
      <c r="G890" s="4" t="s">
        <v>21</v>
      </c>
      <c r="H890" s="5">
        <v>45</v>
      </c>
      <c r="I890" s="6">
        <v>225</v>
      </c>
      <c r="J890" s="7">
        <v>101250</v>
      </c>
      <c r="K890" s="7">
        <v>60750.000000000007</v>
      </c>
      <c r="L890" s="8">
        <v>0.60000000000000009</v>
      </c>
      <c r="M890" s="2" t="s">
        <v>23</v>
      </c>
    </row>
    <row r="891" spans="1:13" x14ac:dyDescent="0.3">
      <c r="A891" s="2" t="s">
        <v>33</v>
      </c>
      <c r="B891" s="2">
        <v>1189833</v>
      </c>
      <c r="C891" s="3">
        <v>44222</v>
      </c>
      <c r="D891" s="2" t="s">
        <v>35</v>
      </c>
      <c r="E891" s="2" t="s">
        <v>52</v>
      </c>
      <c r="F891" s="2" t="s">
        <v>53</v>
      </c>
      <c r="G891" s="4" t="s">
        <v>22</v>
      </c>
      <c r="H891" s="5">
        <v>60</v>
      </c>
      <c r="I891" s="6">
        <v>400</v>
      </c>
      <c r="J891" s="7">
        <v>240000</v>
      </c>
      <c r="K891" s="7">
        <v>60000</v>
      </c>
      <c r="L891" s="8">
        <v>0.25</v>
      </c>
      <c r="M891" s="2" t="s">
        <v>23</v>
      </c>
    </row>
    <row r="892" spans="1:13" x14ac:dyDescent="0.3">
      <c r="A892" s="2" t="s">
        <v>33</v>
      </c>
      <c r="B892" s="2">
        <v>1189833</v>
      </c>
      <c r="C892" s="3">
        <v>44223</v>
      </c>
      <c r="D892" s="2" t="s">
        <v>35</v>
      </c>
      <c r="E892" s="2" t="s">
        <v>52</v>
      </c>
      <c r="F892" s="2" t="s">
        <v>53</v>
      </c>
      <c r="G892" s="4" t="s">
        <v>16</v>
      </c>
      <c r="H892" s="5">
        <v>40</v>
      </c>
      <c r="I892" s="6">
        <v>675</v>
      </c>
      <c r="J892" s="7">
        <v>270000</v>
      </c>
      <c r="K892" s="7">
        <v>121500</v>
      </c>
      <c r="L892" s="8">
        <v>0.45</v>
      </c>
      <c r="M892" s="2" t="s">
        <v>23</v>
      </c>
    </row>
    <row r="893" spans="1:13" x14ac:dyDescent="0.3">
      <c r="A893" s="2" t="s">
        <v>33</v>
      </c>
      <c r="B893" s="2">
        <v>1189833</v>
      </c>
      <c r="C893" s="3">
        <v>44224</v>
      </c>
      <c r="D893" s="2" t="s">
        <v>35</v>
      </c>
      <c r="E893" s="2" t="s">
        <v>52</v>
      </c>
      <c r="F893" s="2" t="s">
        <v>53</v>
      </c>
      <c r="G893" s="4" t="s">
        <v>18</v>
      </c>
      <c r="H893" s="5">
        <v>45</v>
      </c>
      <c r="I893" s="6">
        <v>525</v>
      </c>
      <c r="J893" s="7">
        <v>236250</v>
      </c>
      <c r="K893" s="7">
        <v>70875</v>
      </c>
      <c r="L893" s="8">
        <v>0.3</v>
      </c>
      <c r="M893" s="2" t="s">
        <v>23</v>
      </c>
    </row>
    <row r="894" spans="1:13" x14ac:dyDescent="0.3">
      <c r="A894" s="2" t="s">
        <v>33</v>
      </c>
      <c r="B894" s="2">
        <v>1189833</v>
      </c>
      <c r="C894" s="3">
        <v>44225</v>
      </c>
      <c r="D894" s="2" t="s">
        <v>35</v>
      </c>
      <c r="E894" s="2" t="s">
        <v>52</v>
      </c>
      <c r="F894" s="2" t="s">
        <v>53</v>
      </c>
      <c r="G894" s="4" t="s">
        <v>19</v>
      </c>
      <c r="H894" s="5">
        <v>45</v>
      </c>
      <c r="I894" s="6">
        <v>550</v>
      </c>
      <c r="J894" s="7">
        <v>247500</v>
      </c>
      <c r="K894" s="7">
        <v>111375</v>
      </c>
      <c r="L894" s="8">
        <v>0.45</v>
      </c>
      <c r="M894" s="2" t="s">
        <v>23</v>
      </c>
    </row>
    <row r="895" spans="1:13" x14ac:dyDescent="0.3">
      <c r="A895" s="2" t="s">
        <v>33</v>
      </c>
      <c r="B895" s="2">
        <v>1189833</v>
      </c>
      <c r="C895" s="3">
        <v>44226</v>
      </c>
      <c r="D895" s="2" t="s">
        <v>35</v>
      </c>
      <c r="E895" s="2" t="s">
        <v>52</v>
      </c>
      <c r="F895" s="2" t="s">
        <v>53</v>
      </c>
      <c r="G895" s="4" t="s">
        <v>20</v>
      </c>
      <c r="H895" s="5">
        <v>40</v>
      </c>
      <c r="I895" s="6">
        <v>425</v>
      </c>
      <c r="J895" s="7">
        <v>170000</v>
      </c>
      <c r="K895" s="7">
        <v>68000</v>
      </c>
      <c r="L895" s="8">
        <v>0.39999999999999997</v>
      </c>
      <c r="M895" s="2" t="s">
        <v>23</v>
      </c>
    </row>
    <row r="896" spans="1:13" x14ac:dyDescent="0.3">
      <c r="A896" s="2" t="s">
        <v>33</v>
      </c>
      <c r="B896" s="2">
        <v>1189833</v>
      </c>
      <c r="C896" s="3">
        <v>44227</v>
      </c>
      <c r="D896" s="2" t="s">
        <v>35</v>
      </c>
      <c r="E896" s="2" t="s">
        <v>52</v>
      </c>
      <c r="F896" s="2" t="s">
        <v>53</v>
      </c>
      <c r="G896" s="4" t="s">
        <v>21</v>
      </c>
      <c r="H896" s="5">
        <v>45</v>
      </c>
      <c r="I896" s="6">
        <v>300</v>
      </c>
      <c r="J896" s="7">
        <v>135000</v>
      </c>
      <c r="K896" s="7">
        <v>81000.000000000015</v>
      </c>
      <c r="L896" s="8">
        <v>0.60000000000000009</v>
      </c>
      <c r="M896" s="2" t="s">
        <v>23</v>
      </c>
    </row>
    <row r="897" spans="1:13" x14ac:dyDescent="0.3">
      <c r="A897" s="2" t="s">
        <v>33</v>
      </c>
      <c r="B897" s="2">
        <v>1189833</v>
      </c>
      <c r="C897" s="3">
        <v>44228</v>
      </c>
      <c r="D897" s="2" t="s">
        <v>35</v>
      </c>
      <c r="E897" s="2" t="s">
        <v>52</v>
      </c>
      <c r="F897" s="2" t="s">
        <v>53</v>
      </c>
      <c r="G897" s="4" t="s">
        <v>22</v>
      </c>
      <c r="H897" s="5">
        <v>60</v>
      </c>
      <c r="I897" s="6">
        <v>600</v>
      </c>
      <c r="J897" s="7">
        <v>360000</v>
      </c>
      <c r="K897" s="7">
        <v>90000</v>
      </c>
      <c r="L897" s="8">
        <v>0.25</v>
      </c>
      <c r="M897" s="2" t="s">
        <v>23</v>
      </c>
    </row>
    <row r="898" spans="1:13" x14ac:dyDescent="0.3">
      <c r="A898" s="2" t="s">
        <v>33</v>
      </c>
      <c r="B898" s="2">
        <v>1189833</v>
      </c>
      <c r="C898" s="3">
        <v>44229</v>
      </c>
      <c r="D898" s="2" t="s">
        <v>35</v>
      </c>
      <c r="E898" s="2" t="s">
        <v>52</v>
      </c>
      <c r="F898" s="2" t="s">
        <v>53</v>
      </c>
      <c r="G898" s="4" t="s">
        <v>16</v>
      </c>
      <c r="H898" s="5">
        <v>40</v>
      </c>
      <c r="I898" s="6">
        <v>750</v>
      </c>
      <c r="J898" s="7">
        <v>300000</v>
      </c>
      <c r="K898" s="7">
        <v>135000</v>
      </c>
      <c r="L898" s="8">
        <v>0.45</v>
      </c>
      <c r="M898" s="2" t="s">
        <v>23</v>
      </c>
    </row>
    <row r="899" spans="1:13" x14ac:dyDescent="0.3">
      <c r="A899" s="2" t="s">
        <v>33</v>
      </c>
      <c r="B899" s="2">
        <v>1189833</v>
      </c>
      <c r="C899" s="3">
        <v>44230</v>
      </c>
      <c r="D899" s="2" t="s">
        <v>35</v>
      </c>
      <c r="E899" s="2" t="s">
        <v>52</v>
      </c>
      <c r="F899" s="2" t="s">
        <v>53</v>
      </c>
      <c r="G899" s="4" t="s">
        <v>18</v>
      </c>
      <c r="H899" s="5">
        <v>45</v>
      </c>
      <c r="I899" s="6">
        <v>600</v>
      </c>
      <c r="J899" s="7">
        <v>270000</v>
      </c>
      <c r="K899" s="7">
        <v>81000</v>
      </c>
      <c r="L899" s="8">
        <v>0.3</v>
      </c>
      <c r="M899" s="2" t="s">
        <v>23</v>
      </c>
    </row>
    <row r="900" spans="1:13" x14ac:dyDescent="0.3">
      <c r="A900" s="2" t="s">
        <v>33</v>
      </c>
      <c r="B900" s="2">
        <v>1189833</v>
      </c>
      <c r="C900" s="3">
        <v>44231</v>
      </c>
      <c r="D900" s="2" t="s">
        <v>35</v>
      </c>
      <c r="E900" s="2" t="s">
        <v>52</v>
      </c>
      <c r="F900" s="2" t="s">
        <v>53</v>
      </c>
      <c r="G900" s="4" t="s">
        <v>19</v>
      </c>
      <c r="H900" s="5">
        <v>45</v>
      </c>
      <c r="I900" s="6">
        <v>550</v>
      </c>
      <c r="J900" s="7">
        <v>247500</v>
      </c>
      <c r="K900" s="7">
        <v>111375</v>
      </c>
      <c r="L900" s="8">
        <v>0.45</v>
      </c>
      <c r="M900" s="2" t="s">
        <v>23</v>
      </c>
    </row>
    <row r="901" spans="1:13" x14ac:dyDescent="0.3">
      <c r="A901" s="2" t="s">
        <v>33</v>
      </c>
      <c r="B901" s="2">
        <v>1189833</v>
      </c>
      <c r="C901" s="3">
        <v>44232</v>
      </c>
      <c r="D901" s="2" t="s">
        <v>35</v>
      </c>
      <c r="E901" s="2" t="s">
        <v>52</v>
      </c>
      <c r="F901" s="2" t="s">
        <v>53</v>
      </c>
      <c r="G901" s="4" t="s">
        <v>20</v>
      </c>
      <c r="H901" s="5">
        <v>40</v>
      </c>
      <c r="I901" s="6">
        <v>450</v>
      </c>
      <c r="J901" s="7">
        <v>180000</v>
      </c>
      <c r="K901" s="7">
        <v>72000</v>
      </c>
      <c r="L901" s="8">
        <v>0.39999999999999997</v>
      </c>
      <c r="M901" s="2" t="s">
        <v>23</v>
      </c>
    </row>
    <row r="902" spans="1:13" x14ac:dyDescent="0.3">
      <c r="A902" s="2" t="s">
        <v>33</v>
      </c>
      <c r="B902" s="2">
        <v>1189833</v>
      </c>
      <c r="C902" s="3">
        <v>44233</v>
      </c>
      <c r="D902" s="2" t="s">
        <v>35</v>
      </c>
      <c r="E902" s="2" t="s">
        <v>52</v>
      </c>
      <c r="F902" s="2" t="s">
        <v>53</v>
      </c>
      <c r="G902" s="4" t="s">
        <v>21</v>
      </c>
      <c r="H902" s="5">
        <v>45</v>
      </c>
      <c r="I902" s="6">
        <v>475</v>
      </c>
      <c r="J902" s="7">
        <v>213750</v>
      </c>
      <c r="K902" s="7">
        <v>128250.00000000001</v>
      </c>
      <c r="L902" s="8">
        <v>0.60000000000000009</v>
      </c>
      <c r="M902" s="2" t="s">
        <v>23</v>
      </c>
    </row>
    <row r="903" spans="1:13" x14ac:dyDescent="0.3">
      <c r="A903" s="2" t="s">
        <v>33</v>
      </c>
      <c r="B903" s="2">
        <v>1189833</v>
      </c>
      <c r="C903" s="3">
        <v>44234</v>
      </c>
      <c r="D903" s="2" t="s">
        <v>35</v>
      </c>
      <c r="E903" s="2" t="s">
        <v>52</v>
      </c>
      <c r="F903" s="2" t="s">
        <v>53</v>
      </c>
      <c r="G903" s="4" t="s">
        <v>22</v>
      </c>
      <c r="H903" s="5">
        <v>60</v>
      </c>
      <c r="I903" s="6">
        <v>475</v>
      </c>
      <c r="J903" s="7">
        <v>285000</v>
      </c>
      <c r="K903" s="7">
        <v>71250</v>
      </c>
      <c r="L903" s="8">
        <v>0.25</v>
      </c>
      <c r="M903" s="2" t="s">
        <v>23</v>
      </c>
    </row>
    <row r="904" spans="1:13" x14ac:dyDescent="0.3">
      <c r="A904" s="2" t="s">
        <v>33</v>
      </c>
      <c r="B904" s="2">
        <v>1189833</v>
      </c>
      <c r="C904" s="3">
        <v>44235</v>
      </c>
      <c r="D904" s="2" t="s">
        <v>35</v>
      </c>
      <c r="E904" s="2" t="s">
        <v>52</v>
      </c>
      <c r="F904" s="2" t="s">
        <v>53</v>
      </c>
      <c r="G904" s="4" t="s">
        <v>16</v>
      </c>
      <c r="H904" s="5">
        <v>45</v>
      </c>
      <c r="I904" s="6">
        <v>675</v>
      </c>
      <c r="J904" s="7">
        <v>303750</v>
      </c>
      <c r="K904" s="7">
        <v>136687.5</v>
      </c>
      <c r="L904" s="8">
        <v>0.45</v>
      </c>
      <c r="M904" s="2" t="s">
        <v>23</v>
      </c>
    </row>
    <row r="905" spans="1:13" x14ac:dyDescent="0.3">
      <c r="A905" s="2" t="s">
        <v>33</v>
      </c>
      <c r="B905" s="2">
        <v>1189833</v>
      </c>
      <c r="C905" s="3">
        <v>44236</v>
      </c>
      <c r="D905" s="2" t="s">
        <v>35</v>
      </c>
      <c r="E905" s="2" t="s">
        <v>52</v>
      </c>
      <c r="F905" s="2" t="s">
        <v>53</v>
      </c>
      <c r="G905" s="4" t="s">
        <v>18</v>
      </c>
      <c r="H905" s="5">
        <v>55.000000000000007</v>
      </c>
      <c r="I905" s="6">
        <v>625</v>
      </c>
      <c r="J905" s="7">
        <v>343750.00000000006</v>
      </c>
      <c r="K905" s="7">
        <v>103125.00000000001</v>
      </c>
      <c r="L905" s="8">
        <v>0.3</v>
      </c>
      <c r="M905" s="2" t="s">
        <v>23</v>
      </c>
    </row>
    <row r="906" spans="1:13" x14ac:dyDescent="0.3">
      <c r="A906" s="2" t="s">
        <v>33</v>
      </c>
      <c r="B906" s="2">
        <v>1189833</v>
      </c>
      <c r="C906" s="3">
        <v>44237</v>
      </c>
      <c r="D906" s="2" t="s">
        <v>35</v>
      </c>
      <c r="E906" s="2" t="s">
        <v>52</v>
      </c>
      <c r="F906" s="2" t="s">
        <v>53</v>
      </c>
      <c r="G906" s="4" t="s">
        <v>19</v>
      </c>
      <c r="H906" s="5">
        <v>50</v>
      </c>
      <c r="I906" s="6">
        <v>500</v>
      </c>
      <c r="J906" s="7">
        <v>250000</v>
      </c>
      <c r="K906" s="7">
        <v>112500</v>
      </c>
      <c r="L906" s="8">
        <v>0.45</v>
      </c>
      <c r="M906" s="2" t="s">
        <v>23</v>
      </c>
    </row>
    <row r="907" spans="1:13" x14ac:dyDescent="0.3">
      <c r="A907" s="2" t="s">
        <v>33</v>
      </c>
      <c r="B907" s="2">
        <v>1189833</v>
      </c>
      <c r="C907" s="3">
        <v>44238</v>
      </c>
      <c r="D907" s="2" t="s">
        <v>35</v>
      </c>
      <c r="E907" s="2" t="s">
        <v>52</v>
      </c>
      <c r="F907" s="2" t="s">
        <v>53</v>
      </c>
      <c r="G907" s="4" t="s">
        <v>20</v>
      </c>
      <c r="H907" s="5">
        <v>45</v>
      </c>
      <c r="I907" s="6">
        <v>425</v>
      </c>
      <c r="J907" s="7">
        <v>191250</v>
      </c>
      <c r="K907" s="7">
        <v>76500</v>
      </c>
      <c r="L907" s="8">
        <v>0.39999999999999997</v>
      </c>
      <c r="M907" s="2" t="s">
        <v>23</v>
      </c>
    </row>
    <row r="908" spans="1:13" x14ac:dyDescent="0.3">
      <c r="A908" s="2" t="s">
        <v>33</v>
      </c>
      <c r="B908" s="2">
        <v>1189833</v>
      </c>
      <c r="C908" s="3">
        <v>44239</v>
      </c>
      <c r="D908" s="2" t="s">
        <v>35</v>
      </c>
      <c r="E908" s="2" t="s">
        <v>52</v>
      </c>
      <c r="F908" s="2" t="s">
        <v>53</v>
      </c>
      <c r="G908" s="4" t="s">
        <v>21</v>
      </c>
      <c r="H908" s="5">
        <v>54.999999999999993</v>
      </c>
      <c r="I908" s="6">
        <v>425</v>
      </c>
      <c r="J908" s="7">
        <v>233749.99999999997</v>
      </c>
      <c r="K908" s="7">
        <v>140250</v>
      </c>
      <c r="L908" s="8">
        <v>0.60000000000000009</v>
      </c>
      <c r="M908" s="2" t="s">
        <v>23</v>
      </c>
    </row>
    <row r="909" spans="1:13" x14ac:dyDescent="0.3">
      <c r="A909" s="2" t="s">
        <v>33</v>
      </c>
      <c r="B909" s="2">
        <v>1189833</v>
      </c>
      <c r="C909" s="3">
        <v>44240</v>
      </c>
      <c r="D909" s="2" t="s">
        <v>35</v>
      </c>
      <c r="E909" s="2" t="s">
        <v>52</v>
      </c>
      <c r="F909" s="2" t="s">
        <v>53</v>
      </c>
      <c r="G909" s="4" t="s">
        <v>22</v>
      </c>
      <c r="H909" s="5">
        <v>60</v>
      </c>
      <c r="I909" s="6">
        <v>400</v>
      </c>
      <c r="J909" s="7">
        <v>240000</v>
      </c>
      <c r="K909" s="7">
        <v>60000</v>
      </c>
      <c r="L909" s="8">
        <v>0.25</v>
      </c>
      <c r="M909" s="2" t="s">
        <v>23</v>
      </c>
    </row>
    <row r="910" spans="1:13" x14ac:dyDescent="0.3">
      <c r="A910" s="2" t="s">
        <v>33</v>
      </c>
      <c r="B910" s="2">
        <v>1189833</v>
      </c>
      <c r="C910" s="3">
        <v>44241</v>
      </c>
      <c r="D910" s="2" t="s">
        <v>35</v>
      </c>
      <c r="E910" s="2" t="s">
        <v>52</v>
      </c>
      <c r="F910" s="2" t="s">
        <v>53</v>
      </c>
      <c r="G910" s="4" t="s">
        <v>16</v>
      </c>
      <c r="H910" s="5">
        <v>45</v>
      </c>
      <c r="I910" s="6">
        <v>600</v>
      </c>
      <c r="J910" s="7">
        <v>270000</v>
      </c>
      <c r="K910" s="7">
        <v>121500</v>
      </c>
      <c r="L910" s="8">
        <v>0.45</v>
      </c>
      <c r="M910" s="2" t="s">
        <v>23</v>
      </c>
    </row>
    <row r="911" spans="1:13" x14ac:dyDescent="0.3">
      <c r="A911" s="2" t="s">
        <v>33</v>
      </c>
      <c r="B911" s="2">
        <v>1189833</v>
      </c>
      <c r="C911" s="3">
        <v>44242</v>
      </c>
      <c r="D911" s="2" t="s">
        <v>35</v>
      </c>
      <c r="E911" s="2" t="s">
        <v>52</v>
      </c>
      <c r="F911" s="2" t="s">
        <v>53</v>
      </c>
      <c r="G911" s="4" t="s">
        <v>18</v>
      </c>
      <c r="H911" s="5">
        <v>50</v>
      </c>
      <c r="I911" s="6">
        <v>600</v>
      </c>
      <c r="J911" s="7">
        <v>300000</v>
      </c>
      <c r="K911" s="7">
        <v>90000</v>
      </c>
      <c r="L911" s="8">
        <v>0.3</v>
      </c>
      <c r="M911" s="2" t="s">
        <v>23</v>
      </c>
    </row>
    <row r="912" spans="1:13" x14ac:dyDescent="0.3">
      <c r="A912" s="2" t="s">
        <v>33</v>
      </c>
      <c r="B912" s="2">
        <v>1189833</v>
      </c>
      <c r="C912" s="3">
        <v>44243</v>
      </c>
      <c r="D912" s="2" t="s">
        <v>35</v>
      </c>
      <c r="E912" s="2" t="s">
        <v>52</v>
      </c>
      <c r="F912" s="2" t="s">
        <v>53</v>
      </c>
      <c r="G912" s="4" t="s">
        <v>19</v>
      </c>
      <c r="H912" s="5">
        <v>45</v>
      </c>
      <c r="I912" s="6">
        <v>450</v>
      </c>
      <c r="J912" s="7">
        <v>202500</v>
      </c>
      <c r="K912" s="7">
        <v>91125</v>
      </c>
      <c r="L912" s="8">
        <v>0.45</v>
      </c>
      <c r="M912" s="2" t="s">
        <v>23</v>
      </c>
    </row>
    <row r="913" spans="1:13" x14ac:dyDescent="0.3">
      <c r="A913" s="2" t="s">
        <v>33</v>
      </c>
      <c r="B913" s="2">
        <v>1189833</v>
      </c>
      <c r="C913" s="3">
        <v>44244</v>
      </c>
      <c r="D913" s="2" t="s">
        <v>35</v>
      </c>
      <c r="E913" s="2" t="s">
        <v>52</v>
      </c>
      <c r="F913" s="2" t="s">
        <v>53</v>
      </c>
      <c r="G913" s="4" t="s">
        <v>20</v>
      </c>
      <c r="H913" s="5">
        <v>45</v>
      </c>
      <c r="I913" s="6">
        <v>400</v>
      </c>
      <c r="J913" s="7">
        <v>180000</v>
      </c>
      <c r="K913" s="7">
        <v>72000</v>
      </c>
      <c r="L913" s="8">
        <v>0.39999999999999997</v>
      </c>
      <c r="M913" s="2" t="s">
        <v>23</v>
      </c>
    </row>
    <row r="914" spans="1:13" x14ac:dyDescent="0.3">
      <c r="A914" s="2" t="s">
        <v>33</v>
      </c>
      <c r="B914" s="2">
        <v>1189833</v>
      </c>
      <c r="C914" s="3">
        <v>44245</v>
      </c>
      <c r="D914" s="2" t="s">
        <v>35</v>
      </c>
      <c r="E914" s="2" t="s">
        <v>52</v>
      </c>
      <c r="F914" s="2" t="s">
        <v>53</v>
      </c>
      <c r="G914" s="4" t="s">
        <v>21</v>
      </c>
      <c r="H914" s="5">
        <v>54.999999999999993</v>
      </c>
      <c r="I914" s="6">
        <v>400</v>
      </c>
      <c r="J914" s="7">
        <v>219999.99999999997</v>
      </c>
      <c r="K914" s="7">
        <v>132000</v>
      </c>
      <c r="L914" s="8">
        <v>0.60000000000000009</v>
      </c>
      <c r="M914" s="2" t="s">
        <v>23</v>
      </c>
    </row>
    <row r="915" spans="1:13" x14ac:dyDescent="0.3">
      <c r="A915" s="2" t="s">
        <v>33</v>
      </c>
      <c r="B915" s="2">
        <v>1189833</v>
      </c>
      <c r="C915" s="3">
        <v>44246</v>
      </c>
      <c r="D915" s="2" t="s">
        <v>35</v>
      </c>
      <c r="E915" s="2" t="s">
        <v>52</v>
      </c>
      <c r="F915" s="2" t="s">
        <v>53</v>
      </c>
      <c r="G915" s="4" t="s">
        <v>22</v>
      </c>
      <c r="H915" s="5">
        <v>60</v>
      </c>
      <c r="I915" s="6">
        <v>450</v>
      </c>
      <c r="J915" s="7">
        <v>270000</v>
      </c>
      <c r="K915" s="7">
        <v>67500</v>
      </c>
      <c r="L915" s="8">
        <v>0.25</v>
      </c>
      <c r="M915" s="2" t="s">
        <v>23</v>
      </c>
    </row>
    <row r="916" spans="1:13" x14ac:dyDescent="0.3">
      <c r="A916" s="2" t="s">
        <v>33</v>
      </c>
      <c r="B916" s="2">
        <v>1189833</v>
      </c>
      <c r="C916" s="3">
        <v>44247</v>
      </c>
      <c r="D916" s="2" t="s">
        <v>35</v>
      </c>
      <c r="E916" s="2" t="s">
        <v>52</v>
      </c>
      <c r="F916" s="2" t="s">
        <v>53</v>
      </c>
      <c r="G916" s="4" t="s">
        <v>16</v>
      </c>
      <c r="H916" s="5">
        <v>45</v>
      </c>
      <c r="I916" s="6">
        <v>550</v>
      </c>
      <c r="J916" s="7">
        <v>247500</v>
      </c>
      <c r="K916" s="7">
        <v>111375</v>
      </c>
      <c r="L916" s="8">
        <v>0.45</v>
      </c>
      <c r="M916" s="2" t="s">
        <v>23</v>
      </c>
    </row>
    <row r="917" spans="1:13" x14ac:dyDescent="0.3">
      <c r="A917" s="2" t="s">
        <v>33</v>
      </c>
      <c r="B917" s="2">
        <v>1189833</v>
      </c>
      <c r="C917" s="3">
        <v>44248</v>
      </c>
      <c r="D917" s="2" t="s">
        <v>35</v>
      </c>
      <c r="E917" s="2" t="s">
        <v>52</v>
      </c>
      <c r="F917" s="2" t="s">
        <v>53</v>
      </c>
      <c r="G917" s="4" t="s">
        <v>18</v>
      </c>
      <c r="H917" s="5">
        <v>50</v>
      </c>
      <c r="I917" s="6">
        <v>550</v>
      </c>
      <c r="J917" s="7">
        <v>275000</v>
      </c>
      <c r="K917" s="7">
        <v>82500</v>
      </c>
      <c r="L917" s="8">
        <v>0.3</v>
      </c>
      <c r="M917" s="2" t="s">
        <v>23</v>
      </c>
    </row>
    <row r="918" spans="1:13" x14ac:dyDescent="0.3">
      <c r="A918" s="2" t="s">
        <v>33</v>
      </c>
      <c r="B918" s="2">
        <v>1189833</v>
      </c>
      <c r="C918" s="3">
        <v>44249</v>
      </c>
      <c r="D918" s="2" t="s">
        <v>35</v>
      </c>
      <c r="E918" s="2" t="s">
        <v>52</v>
      </c>
      <c r="F918" s="2" t="s">
        <v>53</v>
      </c>
      <c r="G918" s="4" t="s">
        <v>19</v>
      </c>
      <c r="H918" s="5">
        <v>45</v>
      </c>
      <c r="I918" s="6">
        <v>400</v>
      </c>
      <c r="J918" s="7">
        <v>180000</v>
      </c>
      <c r="K918" s="7">
        <v>81000</v>
      </c>
      <c r="L918" s="8">
        <v>0.45</v>
      </c>
      <c r="M918" s="2" t="s">
        <v>23</v>
      </c>
    </row>
    <row r="919" spans="1:13" x14ac:dyDescent="0.3">
      <c r="A919" s="2" t="s">
        <v>33</v>
      </c>
      <c r="B919" s="2">
        <v>1189833</v>
      </c>
      <c r="C919" s="3">
        <v>44250</v>
      </c>
      <c r="D919" s="2" t="s">
        <v>35</v>
      </c>
      <c r="E919" s="2" t="s">
        <v>52</v>
      </c>
      <c r="F919" s="2" t="s">
        <v>53</v>
      </c>
      <c r="G919" s="4" t="s">
        <v>20</v>
      </c>
      <c r="H919" s="5">
        <v>45</v>
      </c>
      <c r="I919" s="6">
        <v>375</v>
      </c>
      <c r="J919" s="7">
        <v>168750</v>
      </c>
      <c r="K919" s="7">
        <v>67500</v>
      </c>
      <c r="L919" s="8">
        <v>0.39999999999999997</v>
      </c>
      <c r="M919" s="2" t="s">
        <v>23</v>
      </c>
    </row>
    <row r="920" spans="1:13" x14ac:dyDescent="0.3">
      <c r="A920" s="2" t="s">
        <v>33</v>
      </c>
      <c r="B920" s="2">
        <v>1189833</v>
      </c>
      <c r="C920" s="3">
        <v>44251</v>
      </c>
      <c r="D920" s="2" t="s">
        <v>35</v>
      </c>
      <c r="E920" s="2" t="s">
        <v>52</v>
      </c>
      <c r="F920" s="2" t="s">
        <v>53</v>
      </c>
      <c r="G920" s="4" t="s">
        <v>21</v>
      </c>
      <c r="H920" s="5">
        <v>54.999999999999993</v>
      </c>
      <c r="I920" s="6">
        <v>350</v>
      </c>
      <c r="J920" s="7">
        <v>192499.99999999997</v>
      </c>
      <c r="K920" s="7">
        <v>115500</v>
      </c>
      <c r="L920" s="8">
        <v>0.60000000000000009</v>
      </c>
      <c r="M920" s="2" t="s">
        <v>23</v>
      </c>
    </row>
    <row r="921" spans="1:13" x14ac:dyDescent="0.3">
      <c r="A921" s="2" t="s">
        <v>33</v>
      </c>
      <c r="B921" s="2">
        <v>1189833</v>
      </c>
      <c r="C921" s="3">
        <v>44252</v>
      </c>
      <c r="D921" s="2" t="s">
        <v>35</v>
      </c>
      <c r="E921" s="2" t="s">
        <v>52</v>
      </c>
      <c r="F921" s="2" t="s">
        <v>53</v>
      </c>
      <c r="G921" s="4" t="s">
        <v>22</v>
      </c>
      <c r="H921" s="5">
        <v>60</v>
      </c>
      <c r="I921" s="6">
        <v>400</v>
      </c>
      <c r="J921" s="7">
        <v>240000</v>
      </c>
      <c r="K921" s="7">
        <v>60000</v>
      </c>
      <c r="L921" s="8">
        <v>0.25</v>
      </c>
      <c r="M921" s="2" t="s">
        <v>23</v>
      </c>
    </row>
    <row r="922" spans="1:13" x14ac:dyDescent="0.3">
      <c r="A922" s="2" t="s">
        <v>33</v>
      </c>
      <c r="B922" s="2">
        <v>1189833</v>
      </c>
      <c r="C922" s="3">
        <v>44253</v>
      </c>
      <c r="D922" s="2" t="s">
        <v>35</v>
      </c>
      <c r="E922" s="2" t="s">
        <v>52</v>
      </c>
      <c r="F922" s="2" t="s">
        <v>53</v>
      </c>
      <c r="G922" s="4" t="s">
        <v>16</v>
      </c>
      <c r="H922" s="5">
        <v>40</v>
      </c>
      <c r="I922" s="6">
        <v>575</v>
      </c>
      <c r="J922" s="7">
        <v>230000</v>
      </c>
      <c r="K922" s="7">
        <v>103500</v>
      </c>
      <c r="L922" s="8">
        <v>0.45</v>
      </c>
      <c r="M922" s="2" t="s">
        <v>23</v>
      </c>
    </row>
    <row r="923" spans="1:13" x14ac:dyDescent="0.3">
      <c r="A923" s="2" t="s">
        <v>33</v>
      </c>
      <c r="B923" s="2">
        <v>1189833</v>
      </c>
      <c r="C923" s="3">
        <v>44254</v>
      </c>
      <c r="D923" s="2" t="s">
        <v>35</v>
      </c>
      <c r="E923" s="2" t="s">
        <v>52</v>
      </c>
      <c r="F923" s="2" t="s">
        <v>53</v>
      </c>
      <c r="G923" s="4" t="s">
        <v>18</v>
      </c>
      <c r="H923" s="5">
        <v>45.000000000000007</v>
      </c>
      <c r="I923" s="6">
        <v>575</v>
      </c>
      <c r="J923" s="7">
        <v>258750.00000000003</v>
      </c>
      <c r="K923" s="7">
        <v>77625</v>
      </c>
      <c r="L923" s="8">
        <v>0.3</v>
      </c>
      <c r="M923" s="2" t="s">
        <v>23</v>
      </c>
    </row>
    <row r="924" spans="1:13" x14ac:dyDescent="0.3">
      <c r="A924" s="2" t="s">
        <v>33</v>
      </c>
      <c r="B924" s="2">
        <v>1189833</v>
      </c>
      <c r="C924" s="3">
        <v>44255</v>
      </c>
      <c r="D924" s="2" t="s">
        <v>35</v>
      </c>
      <c r="E924" s="2" t="s">
        <v>52</v>
      </c>
      <c r="F924" s="2" t="s">
        <v>53</v>
      </c>
      <c r="G924" s="4" t="s">
        <v>19</v>
      </c>
      <c r="H924" s="5">
        <v>40</v>
      </c>
      <c r="I924" s="6">
        <v>425</v>
      </c>
      <c r="J924" s="7">
        <v>170000</v>
      </c>
      <c r="K924" s="7">
        <v>76500</v>
      </c>
      <c r="L924" s="8">
        <v>0.45</v>
      </c>
      <c r="M924" s="2" t="s">
        <v>23</v>
      </c>
    </row>
    <row r="925" spans="1:13" x14ac:dyDescent="0.3">
      <c r="A925" s="2" t="s">
        <v>33</v>
      </c>
      <c r="B925" s="2">
        <v>1189833</v>
      </c>
      <c r="C925" s="3">
        <v>44256</v>
      </c>
      <c r="D925" s="2" t="s">
        <v>35</v>
      </c>
      <c r="E925" s="2" t="s">
        <v>52</v>
      </c>
      <c r="F925" s="2" t="s">
        <v>53</v>
      </c>
      <c r="G925" s="4" t="s">
        <v>20</v>
      </c>
      <c r="H925" s="5">
        <v>40</v>
      </c>
      <c r="I925" s="6">
        <v>425</v>
      </c>
      <c r="J925" s="7">
        <v>170000</v>
      </c>
      <c r="K925" s="7">
        <v>68000</v>
      </c>
      <c r="L925" s="8">
        <v>0.39999999999999997</v>
      </c>
      <c r="M925" s="2" t="s">
        <v>23</v>
      </c>
    </row>
    <row r="926" spans="1:13" x14ac:dyDescent="0.3">
      <c r="A926" s="2" t="s">
        <v>33</v>
      </c>
      <c r="B926" s="2">
        <v>1189833</v>
      </c>
      <c r="C926" s="3">
        <v>44257</v>
      </c>
      <c r="D926" s="2" t="s">
        <v>35</v>
      </c>
      <c r="E926" s="2" t="s">
        <v>52</v>
      </c>
      <c r="F926" s="2" t="s">
        <v>53</v>
      </c>
      <c r="G926" s="4" t="s">
        <v>21</v>
      </c>
      <c r="H926" s="5">
        <v>54.999999999999993</v>
      </c>
      <c r="I926" s="6">
        <v>375</v>
      </c>
      <c r="J926" s="7">
        <v>206249.99999999997</v>
      </c>
      <c r="K926" s="7">
        <v>123750</v>
      </c>
      <c r="L926" s="8">
        <v>0.60000000000000009</v>
      </c>
      <c r="M926" s="2" t="s">
        <v>23</v>
      </c>
    </row>
    <row r="927" spans="1:13" x14ac:dyDescent="0.3">
      <c r="A927" s="2" t="s">
        <v>33</v>
      </c>
      <c r="B927" s="2">
        <v>1189833</v>
      </c>
      <c r="C927" s="3">
        <v>44258</v>
      </c>
      <c r="D927" s="2" t="s">
        <v>35</v>
      </c>
      <c r="E927" s="2" t="s">
        <v>52</v>
      </c>
      <c r="F927" s="2" t="s">
        <v>53</v>
      </c>
      <c r="G927" s="4" t="s">
        <v>22</v>
      </c>
      <c r="H927" s="5">
        <v>60</v>
      </c>
      <c r="I927" s="6">
        <v>475</v>
      </c>
      <c r="J927" s="7">
        <v>285000</v>
      </c>
      <c r="K927" s="7">
        <v>71250</v>
      </c>
      <c r="L927" s="8">
        <v>0.25</v>
      </c>
      <c r="M927" s="2" t="s">
        <v>23</v>
      </c>
    </row>
    <row r="928" spans="1:13" x14ac:dyDescent="0.3">
      <c r="A928" s="2" t="s">
        <v>33</v>
      </c>
      <c r="B928" s="2">
        <v>1189833</v>
      </c>
      <c r="C928" s="3">
        <v>44259</v>
      </c>
      <c r="D928" s="2" t="s">
        <v>35</v>
      </c>
      <c r="E928" s="2" t="s">
        <v>52</v>
      </c>
      <c r="F928" s="2" t="s">
        <v>53</v>
      </c>
      <c r="G928" s="4" t="s">
        <v>16</v>
      </c>
      <c r="H928" s="5">
        <v>45</v>
      </c>
      <c r="I928" s="6">
        <v>675</v>
      </c>
      <c r="J928" s="7">
        <v>303750</v>
      </c>
      <c r="K928" s="7">
        <v>136687.5</v>
      </c>
      <c r="L928" s="8">
        <v>0.45</v>
      </c>
      <c r="M928" s="2" t="s">
        <v>23</v>
      </c>
    </row>
    <row r="929" spans="1:13" x14ac:dyDescent="0.3">
      <c r="A929" s="2" t="s">
        <v>33</v>
      </c>
      <c r="B929" s="2">
        <v>1189833</v>
      </c>
      <c r="C929" s="3">
        <v>44260</v>
      </c>
      <c r="D929" s="2" t="s">
        <v>35</v>
      </c>
      <c r="E929" s="2" t="s">
        <v>52</v>
      </c>
      <c r="F929" s="2" t="s">
        <v>53</v>
      </c>
      <c r="G929" s="4" t="s">
        <v>18</v>
      </c>
      <c r="H929" s="5">
        <v>50</v>
      </c>
      <c r="I929" s="6">
        <v>675</v>
      </c>
      <c r="J929" s="7">
        <v>337500</v>
      </c>
      <c r="K929" s="7">
        <v>101250</v>
      </c>
      <c r="L929" s="8">
        <v>0.3</v>
      </c>
      <c r="M929" s="2" t="s">
        <v>23</v>
      </c>
    </row>
    <row r="930" spans="1:13" x14ac:dyDescent="0.3">
      <c r="A930" s="2" t="s">
        <v>33</v>
      </c>
      <c r="B930" s="2">
        <v>1189833</v>
      </c>
      <c r="C930" s="3">
        <v>44261</v>
      </c>
      <c r="D930" s="2" t="s">
        <v>35</v>
      </c>
      <c r="E930" s="2" t="s">
        <v>52</v>
      </c>
      <c r="F930" s="2" t="s">
        <v>53</v>
      </c>
      <c r="G930" s="4" t="s">
        <v>19</v>
      </c>
      <c r="H930" s="5">
        <v>45</v>
      </c>
      <c r="I930" s="6">
        <v>475</v>
      </c>
      <c r="J930" s="7">
        <v>213750</v>
      </c>
      <c r="K930" s="7">
        <v>96187.5</v>
      </c>
      <c r="L930" s="8">
        <v>0.45</v>
      </c>
      <c r="M930" s="2" t="s">
        <v>23</v>
      </c>
    </row>
    <row r="931" spans="1:13" x14ac:dyDescent="0.3">
      <c r="A931" s="2" t="s">
        <v>33</v>
      </c>
      <c r="B931" s="2">
        <v>1189833</v>
      </c>
      <c r="C931" s="3">
        <v>44262</v>
      </c>
      <c r="D931" s="2" t="s">
        <v>35</v>
      </c>
      <c r="E931" s="2" t="s">
        <v>52</v>
      </c>
      <c r="F931" s="2" t="s">
        <v>53</v>
      </c>
      <c r="G931" s="4" t="s">
        <v>20</v>
      </c>
      <c r="H931" s="5">
        <v>45</v>
      </c>
      <c r="I931" s="6">
        <v>475</v>
      </c>
      <c r="J931" s="7">
        <v>213750</v>
      </c>
      <c r="K931" s="7">
        <v>85500</v>
      </c>
      <c r="L931" s="8">
        <v>0.39999999999999997</v>
      </c>
      <c r="M931" s="2" t="s">
        <v>23</v>
      </c>
    </row>
    <row r="932" spans="1:13" x14ac:dyDescent="0.3">
      <c r="A932" s="2" t="s">
        <v>33</v>
      </c>
      <c r="B932" s="2">
        <v>1189833</v>
      </c>
      <c r="C932" s="3">
        <v>44263</v>
      </c>
      <c r="D932" s="2" t="s">
        <v>35</v>
      </c>
      <c r="E932" s="2" t="s">
        <v>52</v>
      </c>
      <c r="F932" s="2" t="s">
        <v>53</v>
      </c>
      <c r="G932" s="4" t="s">
        <v>21</v>
      </c>
      <c r="H932" s="5">
        <v>54.999999999999993</v>
      </c>
      <c r="I932" s="6">
        <v>400</v>
      </c>
      <c r="J932" s="7">
        <v>219999.99999999997</v>
      </c>
      <c r="K932" s="7">
        <v>132000</v>
      </c>
      <c r="L932" s="8">
        <v>0.60000000000000009</v>
      </c>
      <c r="M932" s="2" t="s">
        <v>23</v>
      </c>
    </row>
    <row r="933" spans="1:13" x14ac:dyDescent="0.3">
      <c r="A933" s="2" t="s">
        <v>33</v>
      </c>
      <c r="B933" s="2">
        <v>1189833</v>
      </c>
      <c r="C933" s="3">
        <v>44264</v>
      </c>
      <c r="D933" s="2" t="s">
        <v>35</v>
      </c>
      <c r="E933" s="2" t="s">
        <v>52</v>
      </c>
      <c r="F933" s="2" t="s">
        <v>53</v>
      </c>
      <c r="G933" s="4" t="s">
        <v>22</v>
      </c>
      <c r="H933" s="5">
        <v>60</v>
      </c>
      <c r="I933" s="6">
        <v>500</v>
      </c>
      <c r="J933" s="7">
        <v>300000</v>
      </c>
      <c r="K933" s="7">
        <v>75000</v>
      </c>
      <c r="L933" s="8">
        <v>0.25</v>
      </c>
      <c r="M933" s="2" t="s">
        <v>23</v>
      </c>
    </row>
    <row r="934" spans="1:13" x14ac:dyDescent="0.3">
      <c r="A934" s="2" t="s">
        <v>25</v>
      </c>
      <c r="B934" s="2">
        <v>1197831</v>
      </c>
      <c r="C934" s="3">
        <v>44265</v>
      </c>
      <c r="D934" s="2" t="s">
        <v>35</v>
      </c>
      <c r="E934" s="2" t="s">
        <v>52</v>
      </c>
      <c r="F934" s="2" t="s">
        <v>53</v>
      </c>
      <c r="G934" s="4" t="s">
        <v>16</v>
      </c>
      <c r="H934" s="5">
        <v>20</v>
      </c>
      <c r="I934" s="6">
        <v>700</v>
      </c>
      <c r="J934" s="7">
        <v>140000</v>
      </c>
      <c r="K934" s="7">
        <v>49000</v>
      </c>
      <c r="L934" s="8">
        <v>0.35</v>
      </c>
      <c r="M934" s="2" t="s">
        <v>23</v>
      </c>
    </row>
    <row r="935" spans="1:13" x14ac:dyDescent="0.3">
      <c r="A935" s="2" t="s">
        <v>25</v>
      </c>
      <c r="B935" s="2">
        <v>1197831</v>
      </c>
      <c r="C935" s="3">
        <v>44266</v>
      </c>
      <c r="D935" s="2" t="s">
        <v>35</v>
      </c>
      <c r="E935" s="2" t="s">
        <v>52</v>
      </c>
      <c r="F935" s="2" t="s">
        <v>53</v>
      </c>
      <c r="G935" s="4" t="s">
        <v>18</v>
      </c>
      <c r="H935" s="5">
        <v>30</v>
      </c>
      <c r="I935" s="6">
        <v>700</v>
      </c>
      <c r="J935" s="7">
        <v>210000</v>
      </c>
      <c r="K935" s="7">
        <v>73500</v>
      </c>
      <c r="L935" s="8">
        <v>0.35</v>
      </c>
      <c r="M935" s="2" t="s">
        <v>23</v>
      </c>
    </row>
    <row r="936" spans="1:13" x14ac:dyDescent="0.3">
      <c r="A936" s="2" t="s">
        <v>25</v>
      </c>
      <c r="B936" s="2">
        <v>1197831</v>
      </c>
      <c r="C936" s="3">
        <v>44267</v>
      </c>
      <c r="D936" s="2" t="s">
        <v>35</v>
      </c>
      <c r="E936" s="2" t="s">
        <v>52</v>
      </c>
      <c r="F936" s="2" t="s">
        <v>53</v>
      </c>
      <c r="G936" s="4" t="s">
        <v>19</v>
      </c>
      <c r="H936" s="5">
        <v>30</v>
      </c>
      <c r="I936" s="6">
        <v>500</v>
      </c>
      <c r="J936" s="7">
        <v>150000</v>
      </c>
      <c r="K936" s="7">
        <v>52500</v>
      </c>
      <c r="L936" s="8">
        <v>0.35</v>
      </c>
      <c r="M936" s="2" t="s">
        <v>23</v>
      </c>
    </row>
    <row r="937" spans="1:13" x14ac:dyDescent="0.3">
      <c r="A937" s="2" t="s">
        <v>25</v>
      </c>
      <c r="B937" s="2">
        <v>1197831</v>
      </c>
      <c r="C937" s="3">
        <v>44268</v>
      </c>
      <c r="D937" s="2" t="s">
        <v>35</v>
      </c>
      <c r="E937" s="2" t="s">
        <v>52</v>
      </c>
      <c r="F937" s="2" t="s">
        <v>53</v>
      </c>
      <c r="G937" s="4" t="s">
        <v>20</v>
      </c>
      <c r="H937" s="5">
        <v>35</v>
      </c>
      <c r="I937" s="6">
        <v>500</v>
      </c>
      <c r="J937" s="7">
        <v>175000</v>
      </c>
      <c r="K937" s="7">
        <v>78750</v>
      </c>
      <c r="L937" s="8">
        <v>0.45</v>
      </c>
      <c r="M937" s="2" t="s">
        <v>23</v>
      </c>
    </row>
    <row r="938" spans="1:13" x14ac:dyDescent="0.3">
      <c r="A938" s="2" t="s">
        <v>25</v>
      </c>
      <c r="B938" s="2">
        <v>1197831</v>
      </c>
      <c r="C938" s="3">
        <v>44269</v>
      </c>
      <c r="D938" s="2" t="s">
        <v>26</v>
      </c>
      <c r="E938" s="2" t="s">
        <v>54</v>
      </c>
      <c r="F938" s="2" t="s">
        <v>55</v>
      </c>
      <c r="G938" s="4" t="s">
        <v>21</v>
      </c>
      <c r="H938" s="5">
        <v>40</v>
      </c>
      <c r="I938" s="6">
        <v>350</v>
      </c>
      <c r="J938" s="7">
        <v>140000</v>
      </c>
      <c r="K938" s="7">
        <v>42000</v>
      </c>
      <c r="L938" s="8">
        <v>0.3</v>
      </c>
      <c r="M938" s="2" t="s">
        <v>23</v>
      </c>
    </row>
    <row r="939" spans="1:13" x14ac:dyDescent="0.3">
      <c r="A939" s="2" t="s">
        <v>25</v>
      </c>
      <c r="B939" s="2">
        <v>1197831</v>
      </c>
      <c r="C939" s="3">
        <v>44270</v>
      </c>
      <c r="D939" s="2" t="s">
        <v>26</v>
      </c>
      <c r="E939" s="2" t="s">
        <v>54</v>
      </c>
      <c r="F939" s="2" t="s">
        <v>55</v>
      </c>
      <c r="G939" s="4" t="s">
        <v>22</v>
      </c>
      <c r="H939" s="5">
        <v>35</v>
      </c>
      <c r="I939" s="6">
        <v>500</v>
      </c>
      <c r="J939" s="7">
        <v>175000</v>
      </c>
      <c r="K939" s="7">
        <v>87500</v>
      </c>
      <c r="L939" s="8">
        <v>0.5</v>
      </c>
      <c r="M939" s="2" t="s">
        <v>23</v>
      </c>
    </row>
    <row r="940" spans="1:13" x14ac:dyDescent="0.3">
      <c r="A940" s="2" t="s">
        <v>25</v>
      </c>
      <c r="B940" s="2">
        <v>1197831</v>
      </c>
      <c r="C940" s="3">
        <v>44271</v>
      </c>
      <c r="D940" s="2" t="s">
        <v>26</v>
      </c>
      <c r="E940" s="2" t="s">
        <v>54</v>
      </c>
      <c r="F940" s="2" t="s">
        <v>55</v>
      </c>
      <c r="G940" s="4" t="s">
        <v>16</v>
      </c>
      <c r="H940" s="5">
        <v>25</v>
      </c>
      <c r="I940" s="6">
        <v>650</v>
      </c>
      <c r="J940" s="7">
        <v>162500</v>
      </c>
      <c r="K940" s="7">
        <v>56875</v>
      </c>
      <c r="L940" s="8">
        <v>0.35</v>
      </c>
      <c r="M940" s="2" t="s">
        <v>23</v>
      </c>
    </row>
    <row r="941" spans="1:13" x14ac:dyDescent="0.3">
      <c r="A941" s="2" t="s">
        <v>25</v>
      </c>
      <c r="B941" s="2">
        <v>1197831</v>
      </c>
      <c r="C941" s="3">
        <v>44272</v>
      </c>
      <c r="D941" s="2" t="s">
        <v>26</v>
      </c>
      <c r="E941" s="2" t="s">
        <v>54</v>
      </c>
      <c r="F941" s="2" t="s">
        <v>55</v>
      </c>
      <c r="G941" s="4" t="s">
        <v>18</v>
      </c>
      <c r="H941" s="5">
        <v>35</v>
      </c>
      <c r="I941" s="6">
        <v>625</v>
      </c>
      <c r="J941" s="7">
        <v>218750</v>
      </c>
      <c r="K941" s="7">
        <v>76562.5</v>
      </c>
      <c r="L941" s="8">
        <v>0.35</v>
      </c>
      <c r="M941" s="2" t="s">
        <v>23</v>
      </c>
    </row>
    <row r="942" spans="1:13" x14ac:dyDescent="0.3">
      <c r="A942" s="2" t="s">
        <v>25</v>
      </c>
      <c r="B942" s="2">
        <v>1197831</v>
      </c>
      <c r="C942" s="3">
        <v>44273</v>
      </c>
      <c r="D942" s="2" t="s">
        <v>26</v>
      </c>
      <c r="E942" s="2" t="s">
        <v>54</v>
      </c>
      <c r="F942" s="2" t="s">
        <v>55</v>
      </c>
      <c r="G942" s="4" t="s">
        <v>19</v>
      </c>
      <c r="H942" s="5">
        <v>35</v>
      </c>
      <c r="I942" s="6">
        <v>450</v>
      </c>
      <c r="J942" s="7">
        <v>157500</v>
      </c>
      <c r="K942" s="7">
        <v>55125</v>
      </c>
      <c r="L942" s="8">
        <v>0.35</v>
      </c>
      <c r="M942" s="2" t="s">
        <v>23</v>
      </c>
    </row>
    <row r="943" spans="1:13" x14ac:dyDescent="0.3">
      <c r="A943" s="2" t="s">
        <v>25</v>
      </c>
      <c r="B943" s="2">
        <v>1197831</v>
      </c>
      <c r="C943" s="3">
        <v>44274</v>
      </c>
      <c r="D943" s="2" t="s">
        <v>26</v>
      </c>
      <c r="E943" s="2" t="s">
        <v>54</v>
      </c>
      <c r="F943" s="2" t="s">
        <v>55</v>
      </c>
      <c r="G943" s="4" t="s">
        <v>20</v>
      </c>
      <c r="H943" s="5">
        <v>35</v>
      </c>
      <c r="I943" s="6">
        <v>400</v>
      </c>
      <c r="J943" s="7">
        <v>140000</v>
      </c>
      <c r="K943" s="7">
        <v>63000</v>
      </c>
      <c r="L943" s="8">
        <v>0.45</v>
      </c>
      <c r="M943" s="2" t="s">
        <v>23</v>
      </c>
    </row>
    <row r="944" spans="1:13" x14ac:dyDescent="0.3">
      <c r="A944" s="2" t="s">
        <v>25</v>
      </c>
      <c r="B944" s="2">
        <v>1197831</v>
      </c>
      <c r="C944" s="3">
        <v>44275</v>
      </c>
      <c r="D944" s="2" t="s">
        <v>26</v>
      </c>
      <c r="E944" s="2" t="s">
        <v>54</v>
      </c>
      <c r="F944" s="2" t="s">
        <v>55</v>
      </c>
      <c r="G944" s="4" t="s">
        <v>21</v>
      </c>
      <c r="H944" s="5">
        <v>40</v>
      </c>
      <c r="I944" s="6">
        <v>275</v>
      </c>
      <c r="J944" s="7">
        <v>110000</v>
      </c>
      <c r="K944" s="7">
        <v>33000</v>
      </c>
      <c r="L944" s="8">
        <v>0.3</v>
      </c>
      <c r="M944" s="2" t="s">
        <v>23</v>
      </c>
    </row>
    <row r="945" spans="1:13" x14ac:dyDescent="0.3">
      <c r="A945" s="2" t="s">
        <v>25</v>
      </c>
      <c r="B945" s="2">
        <v>1197831</v>
      </c>
      <c r="C945" s="3">
        <v>44276</v>
      </c>
      <c r="D945" s="2" t="s">
        <v>26</v>
      </c>
      <c r="E945" s="2" t="s">
        <v>54</v>
      </c>
      <c r="F945" s="2" t="s">
        <v>55</v>
      </c>
      <c r="G945" s="4" t="s">
        <v>22</v>
      </c>
      <c r="H945" s="5">
        <v>35</v>
      </c>
      <c r="I945" s="6">
        <v>475</v>
      </c>
      <c r="J945" s="7">
        <v>166250</v>
      </c>
      <c r="K945" s="7">
        <v>83125</v>
      </c>
      <c r="L945" s="8">
        <v>0.5</v>
      </c>
      <c r="M945" s="2" t="s">
        <v>23</v>
      </c>
    </row>
    <row r="946" spans="1:13" x14ac:dyDescent="0.3">
      <c r="A946" s="2" t="s">
        <v>25</v>
      </c>
      <c r="B946" s="2">
        <v>1197831</v>
      </c>
      <c r="C946" s="3">
        <v>44277</v>
      </c>
      <c r="D946" s="2" t="s">
        <v>26</v>
      </c>
      <c r="E946" s="2" t="s">
        <v>54</v>
      </c>
      <c r="F946" s="2" t="s">
        <v>55</v>
      </c>
      <c r="G946" s="4" t="s">
        <v>16</v>
      </c>
      <c r="H946" s="5">
        <v>30</v>
      </c>
      <c r="I946" s="6">
        <v>650</v>
      </c>
      <c r="J946" s="7">
        <v>195000</v>
      </c>
      <c r="K946" s="7">
        <v>78000</v>
      </c>
      <c r="L946" s="8">
        <v>0.39999999999999997</v>
      </c>
      <c r="M946" s="2" t="s">
        <v>23</v>
      </c>
    </row>
    <row r="947" spans="1:13" x14ac:dyDescent="0.3">
      <c r="A947" s="2" t="s">
        <v>25</v>
      </c>
      <c r="B947" s="2">
        <v>1197831</v>
      </c>
      <c r="C947" s="3">
        <v>44278</v>
      </c>
      <c r="D947" s="2" t="s">
        <v>26</v>
      </c>
      <c r="E947" s="2" t="s">
        <v>54</v>
      </c>
      <c r="F947" s="2" t="s">
        <v>55</v>
      </c>
      <c r="G947" s="4" t="s">
        <v>18</v>
      </c>
      <c r="H947" s="5">
        <v>40</v>
      </c>
      <c r="I947" s="6">
        <v>650</v>
      </c>
      <c r="J947" s="7">
        <v>260000</v>
      </c>
      <c r="K947" s="7">
        <v>103999.99999999999</v>
      </c>
      <c r="L947" s="8">
        <v>0.39999999999999997</v>
      </c>
      <c r="M947" s="2" t="s">
        <v>23</v>
      </c>
    </row>
    <row r="948" spans="1:13" x14ac:dyDescent="0.3">
      <c r="A948" s="2" t="s">
        <v>25</v>
      </c>
      <c r="B948" s="2">
        <v>1197831</v>
      </c>
      <c r="C948" s="3">
        <v>44279</v>
      </c>
      <c r="D948" s="2" t="s">
        <v>26</v>
      </c>
      <c r="E948" s="2" t="s">
        <v>54</v>
      </c>
      <c r="F948" s="2" t="s">
        <v>55</v>
      </c>
      <c r="G948" s="4" t="s">
        <v>19</v>
      </c>
      <c r="H948" s="5">
        <v>30</v>
      </c>
      <c r="I948" s="6">
        <v>475</v>
      </c>
      <c r="J948" s="7">
        <v>142500</v>
      </c>
      <c r="K948" s="7">
        <v>56999.999999999993</v>
      </c>
      <c r="L948" s="8">
        <v>0.39999999999999997</v>
      </c>
      <c r="M948" s="2" t="s">
        <v>23</v>
      </c>
    </row>
    <row r="949" spans="1:13" x14ac:dyDescent="0.3">
      <c r="A949" s="2" t="s">
        <v>25</v>
      </c>
      <c r="B949" s="2">
        <v>1197831</v>
      </c>
      <c r="C949" s="3">
        <v>44280</v>
      </c>
      <c r="D949" s="2" t="s">
        <v>26</v>
      </c>
      <c r="E949" s="2" t="s">
        <v>54</v>
      </c>
      <c r="F949" s="2" t="s">
        <v>55</v>
      </c>
      <c r="G949" s="4" t="s">
        <v>20</v>
      </c>
      <c r="H949" s="5">
        <v>35</v>
      </c>
      <c r="I949" s="6">
        <v>375</v>
      </c>
      <c r="J949" s="7">
        <v>131250</v>
      </c>
      <c r="K949" s="7">
        <v>65625</v>
      </c>
      <c r="L949" s="8">
        <v>0.5</v>
      </c>
      <c r="M949" s="2" t="s">
        <v>23</v>
      </c>
    </row>
    <row r="950" spans="1:13" x14ac:dyDescent="0.3">
      <c r="A950" s="2" t="s">
        <v>25</v>
      </c>
      <c r="B950" s="2">
        <v>1197831</v>
      </c>
      <c r="C950" s="3">
        <v>44281</v>
      </c>
      <c r="D950" s="2" t="s">
        <v>26</v>
      </c>
      <c r="E950" s="2" t="s">
        <v>54</v>
      </c>
      <c r="F950" s="2" t="s">
        <v>55</v>
      </c>
      <c r="G950" s="4" t="s">
        <v>21</v>
      </c>
      <c r="H950" s="5">
        <v>40</v>
      </c>
      <c r="I950" s="6">
        <v>275</v>
      </c>
      <c r="J950" s="7">
        <v>110000</v>
      </c>
      <c r="K950" s="7">
        <v>38500</v>
      </c>
      <c r="L950" s="8">
        <v>0.35</v>
      </c>
      <c r="M950" s="2" t="s">
        <v>23</v>
      </c>
    </row>
    <row r="951" spans="1:13" x14ac:dyDescent="0.3">
      <c r="A951" s="2" t="s">
        <v>25</v>
      </c>
      <c r="B951" s="2">
        <v>1197831</v>
      </c>
      <c r="C951" s="3">
        <v>44282</v>
      </c>
      <c r="D951" s="2" t="s">
        <v>26</v>
      </c>
      <c r="E951" s="2" t="s">
        <v>54</v>
      </c>
      <c r="F951" s="2" t="s">
        <v>55</v>
      </c>
      <c r="G951" s="4" t="s">
        <v>22</v>
      </c>
      <c r="H951" s="5">
        <v>35</v>
      </c>
      <c r="I951" s="6">
        <v>425</v>
      </c>
      <c r="J951" s="7">
        <v>148750</v>
      </c>
      <c r="K951" s="7">
        <v>81812.5</v>
      </c>
      <c r="L951" s="8">
        <v>0.55000000000000004</v>
      </c>
      <c r="M951" s="2" t="s">
        <v>23</v>
      </c>
    </row>
    <row r="952" spans="1:13" x14ac:dyDescent="0.3">
      <c r="A952" s="2" t="s">
        <v>25</v>
      </c>
      <c r="B952" s="2">
        <v>1197831</v>
      </c>
      <c r="C952" s="3">
        <v>44283</v>
      </c>
      <c r="D952" s="2" t="s">
        <v>26</v>
      </c>
      <c r="E952" s="2" t="s">
        <v>54</v>
      </c>
      <c r="F952" s="2" t="s">
        <v>55</v>
      </c>
      <c r="G952" s="4" t="s">
        <v>16</v>
      </c>
      <c r="H952" s="5">
        <v>20</v>
      </c>
      <c r="I952" s="6">
        <v>675</v>
      </c>
      <c r="J952" s="7">
        <v>135000</v>
      </c>
      <c r="K952" s="7">
        <v>53999.999999999993</v>
      </c>
      <c r="L952" s="8">
        <v>0.39999999999999997</v>
      </c>
      <c r="M952" s="2" t="s">
        <v>23</v>
      </c>
    </row>
    <row r="953" spans="1:13" x14ac:dyDescent="0.3">
      <c r="A953" s="2" t="s">
        <v>25</v>
      </c>
      <c r="B953" s="2">
        <v>1197831</v>
      </c>
      <c r="C953" s="3">
        <v>44284</v>
      </c>
      <c r="D953" s="2" t="s">
        <v>26</v>
      </c>
      <c r="E953" s="2" t="s">
        <v>54</v>
      </c>
      <c r="F953" s="2" t="s">
        <v>55</v>
      </c>
      <c r="G953" s="4" t="s">
        <v>18</v>
      </c>
      <c r="H953" s="5">
        <v>25.000000000000007</v>
      </c>
      <c r="I953" s="6">
        <v>675</v>
      </c>
      <c r="J953" s="7">
        <v>168750.00000000006</v>
      </c>
      <c r="K953" s="7">
        <v>67500.000000000015</v>
      </c>
      <c r="L953" s="8">
        <v>0.39999999999999997</v>
      </c>
      <c r="M953" s="2" t="s">
        <v>23</v>
      </c>
    </row>
    <row r="954" spans="1:13" x14ac:dyDescent="0.3">
      <c r="A954" s="2" t="s">
        <v>25</v>
      </c>
      <c r="B954" s="2">
        <v>1197831</v>
      </c>
      <c r="C954" s="3">
        <v>44285</v>
      </c>
      <c r="D954" s="2" t="s">
        <v>26</v>
      </c>
      <c r="E954" s="2" t="s">
        <v>54</v>
      </c>
      <c r="F954" s="2" t="s">
        <v>55</v>
      </c>
      <c r="G954" s="4" t="s">
        <v>19</v>
      </c>
      <c r="H954" s="5">
        <v>19.999999999999996</v>
      </c>
      <c r="I954" s="6">
        <v>500</v>
      </c>
      <c r="J954" s="7">
        <v>99999.999999999985</v>
      </c>
      <c r="K954" s="7">
        <v>39999.999999999993</v>
      </c>
      <c r="L954" s="8">
        <v>0.39999999999999997</v>
      </c>
      <c r="M954" s="2" t="s">
        <v>23</v>
      </c>
    </row>
    <row r="955" spans="1:13" x14ac:dyDescent="0.3">
      <c r="A955" s="2" t="s">
        <v>25</v>
      </c>
      <c r="B955" s="2">
        <v>1197831</v>
      </c>
      <c r="C955" s="3">
        <v>44286</v>
      </c>
      <c r="D955" s="2" t="s">
        <v>26</v>
      </c>
      <c r="E955" s="2" t="s">
        <v>54</v>
      </c>
      <c r="F955" s="2" t="s">
        <v>55</v>
      </c>
      <c r="G955" s="4" t="s">
        <v>20</v>
      </c>
      <c r="H955" s="5">
        <v>25.000000000000007</v>
      </c>
      <c r="I955" s="6">
        <v>400</v>
      </c>
      <c r="J955" s="7">
        <v>100000.00000000003</v>
      </c>
      <c r="K955" s="7">
        <v>50000.000000000015</v>
      </c>
      <c r="L955" s="8">
        <v>0.5</v>
      </c>
      <c r="M955" s="2" t="s">
        <v>23</v>
      </c>
    </row>
    <row r="956" spans="1:13" x14ac:dyDescent="0.3">
      <c r="A956" s="2" t="s">
        <v>25</v>
      </c>
      <c r="B956" s="2">
        <v>1197831</v>
      </c>
      <c r="C956" s="3">
        <v>44287</v>
      </c>
      <c r="D956" s="2" t="s">
        <v>26</v>
      </c>
      <c r="E956" s="2" t="s">
        <v>54</v>
      </c>
      <c r="F956" s="2" t="s">
        <v>55</v>
      </c>
      <c r="G956" s="4" t="s">
        <v>21</v>
      </c>
      <c r="H956" s="5">
        <v>30</v>
      </c>
      <c r="I956" s="6">
        <v>300</v>
      </c>
      <c r="J956" s="7">
        <v>90000</v>
      </c>
      <c r="K956" s="7">
        <v>31499.999999999996</v>
      </c>
      <c r="L956" s="8">
        <v>0.35</v>
      </c>
      <c r="M956" s="2" t="s">
        <v>23</v>
      </c>
    </row>
    <row r="957" spans="1:13" x14ac:dyDescent="0.3">
      <c r="A957" s="2" t="s">
        <v>25</v>
      </c>
      <c r="B957" s="2">
        <v>1197831</v>
      </c>
      <c r="C957" s="3">
        <v>44288</v>
      </c>
      <c r="D957" s="2" t="s">
        <v>26</v>
      </c>
      <c r="E957" s="2" t="s">
        <v>54</v>
      </c>
      <c r="F957" s="2" t="s">
        <v>55</v>
      </c>
      <c r="G957" s="4" t="s">
        <v>22</v>
      </c>
      <c r="H957" s="5">
        <v>25.000000000000007</v>
      </c>
      <c r="I957" s="6">
        <v>575</v>
      </c>
      <c r="J957" s="7">
        <v>143750.00000000003</v>
      </c>
      <c r="K957" s="7">
        <v>79062.500000000029</v>
      </c>
      <c r="L957" s="8">
        <v>0.55000000000000004</v>
      </c>
      <c r="M957" s="2" t="s">
        <v>23</v>
      </c>
    </row>
    <row r="958" spans="1:13" x14ac:dyDescent="0.3">
      <c r="A958" s="2" t="s">
        <v>25</v>
      </c>
      <c r="B958" s="2">
        <v>1197831</v>
      </c>
      <c r="C958" s="3">
        <v>44289</v>
      </c>
      <c r="D958" s="2" t="s">
        <v>26</v>
      </c>
      <c r="E958" s="2" t="s">
        <v>54</v>
      </c>
      <c r="F958" s="2" t="s">
        <v>55</v>
      </c>
      <c r="G958" s="4" t="s">
        <v>16</v>
      </c>
      <c r="H958" s="5">
        <v>14.999999999999996</v>
      </c>
      <c r="I958" s="6">
        <v>725</v>
      </c>
      <c r="J958" s="7">
        <v>108749.99999999997</v>
      </c>
      <c r="K958" s="7">
        <v>43499.999999999985</v>
      </c>
      <c r="L958" s="8">
        <v>0.39999999999999997</v>
      </c>
      <c r="M958" s="2" t="s">
        <v>23</v>
      </c>
    </row>
    <row r="959" spans="1:13" x14ac:dyDescent="0.3">
      <c r="A959" s="2" t="s">
        <v>25</v>
      </c>
      <c r="B959" s="2">
        <v>1197831</v>
      </c>
      <c r="C959" s="3">
        <v>44290</v>
      </c>
      <c r="D959" s="2" t="s">
        <v>26</v>
      </c>
      <c r="E959" s="2" t="s">
        <v>54</v>
      </c>
      <c r="F959" s="2" t="s">
        <v>55</v>
      </c>
      <c r="G959" s="4" t="s">
        <v>18</v>
      </c>
      <c r="H959" s="5">
        <v>25.000000000000007</v>
      </c>
      <c r="I959" s="6">
        <v>750</v>
      </c>
      <c r="J959" s="7">
        <v>187500.00000000006</v>
      </c>
      <c r="K959" s="7">
        <v>75000.000000000015</v>
      </c>
      <c r="L959" s="8">
        <v>0.39999999999999997</v>
      </c>
      <c r="M959" s="2" t="s">
        <v>23</v>
      </c>
    </row>
    <row r="960" spans="1:13" x14ac:dyDescent="0.3">
      <c r="A960" s="2" t="s">
        <v>25</v>
      </c>
      <c r="B960" s="2">
        <v>1197831</v>
      </c>
      <c r="C960" s="3">
        <v>44291</v>
      </c>
      <c r="D960" s="2" t="s">
        <v>26</v>
      </c>
      <c r="E960" s="2" t="s">
        <v>54</v>
      </c>
      <c r="F960" s="2" t="s">
        <v>55</v>
      </c>
      <c r="G960" s="4" t="s">
        <v>19</v>
      </c>
      <c r="H960" s="5">
        <v>19.999999999999996</v>
      </c>
      <c r="I960" s="6">
        <v>600</v>
      </c>
      <c r="J960" s="7">
        <v>119999.99999999999</v>
      </c>
      <c r="K960" s="7">
        <v>47999.999999999993</v>
      </c>
      <c r="L960" s="8">
        <v>0.39999999999999997</v>
      </c>
      <c r="M960" s="2" t="s">
        <v>23</v>
      </c>
    </row>
    <row r="961" spans="1:13" x14ac:dyDescent="0.3">
      <c r="A961" s="2" t="s">
        <v>25</v>
      </c>
      <c r="B961" s="2">
        <v>1197831</v>
      </c>
      <c r="C961" s="3">
        <v>44292</v>
      </c>
      <c r="D961" s="2" t="s">
        <v>26</v>
      </c>
      <c r="E961" s="2" t="s">
        <v>54</v>
      </c>
      <c r="F961" s="2" t="s">
        <v>55</v>
      </c>
      <c r="G961" s="4" t="s">
        <v>20</v>
      </c>
      <c r="H961" s="5">
        <v>30.000000000000004</v>
      </c>
      <c r="I961" s="6">
        <v>525</v>
      </c>
      <c r="J961" s="7">
        <v>157500.00000000003</v>
      </c>
      <c r="K961" s="7">
        <v>78750.000000000015</v>
      </c>
      <c r="L961" s="8">
        <v>0.5</v>
      </c>
      <c r="M961" s="2" t="s">
        <v>23</v>
      </c>
    </row>
    <row r="962" spans="1:13" x14ac:dyDescent="0.3">
      <c r="A962" s="2" t="s">
        <v>25</v>
      </c>
      <c r="B962" s="2">
        <v>1197831</v>
      </c>
      <c r="C962" s="3">
        <v>44293</v>
      </c>
      <c r="D962" s="2" t="s">
        <v>26</v>
      </c>
      <c r="E962" s="2" t="s">
        <v>54</v>
      </c>
      <c r="F962" s="2" t="s">
        <v>55</v>
      </c>
      <c r="G962" s="4" t="s">
        <v>21</v>
      </c>
      <c r="H962" s="5">
        <v>45</v>
      </c>
      <c r="I962" s="6">
        <v>425</v>
      </c>
      <c r="J962" s="7">
        <v>191250</v>
      </c>
      <c r="K962" s="7">
        <v>66937.5</v>
      </c>
      <c r="L962" s="8">
        <v>0.35</v>
      </c>
      <c r="M962" s="2" t="s">
        <v>23</v>
      </c>
    </row>
    <row r="963" spans="1:13" x14ac:dyDescent="0.3">
      <c r="A963" s="2" t="s">
        <v>25</v>
      </c>
      <c r="B963" s="2">
        <v>1197831</v>
      </c>
      <c r="C963" s="3">
        <v>44294</v>
      </c>
      <c r="D963" s="2" t="s">
        <v>26</v>
      </c>
      <c r="E963" s="2" t="s">
        <v>54</v>
      </c>
      <c r="F963" s="2" t="s">
        <v>55</v>
      </c>
      <c r="G963" s="4" t="s">
        <v>22</v>
      </c>
      <c r="H963" s="5">
        <v>40</v>
      </c>
      <c r="I963" s="6">
        <v>775</v>
      </c>
      <c r="J963" s="7">
        <v>310000</v>
      </c>
      <c r="K963" s="7">
        <v>170500</v>
      </c>
      <c r="L963" s="8">
        <v>0.55000000000000004</v>
      </c>
      <c r="M963" s="2" t="s">
        <v>23</v>
      </c>
    </row>
    <row r="964" spans="1:13" x14ac:dyDescent="0.3">
      <c r="A964" s="2" t="s">
        <v>25</v>
      </c>
      <c r="B964" s="2">
        <v>1197831</v>
      </c>
      <c r="C964" s="3">
        <v>44295</v>
      </c>
      <c r="D964" s="2" t="s">
        <v>26</v>
      </c>
      <c r="E964" s="2" t="s">
        <v>54</v>
      </c>
      <c r="F964" s="2" t="s">
        <v>55</v>
      </c>
      <c r="G964" s="4" t="s">
        <v>16</v>
      </c>
      <c r="H964" s="5">
        <v>40</v>
      </c>
      <c r="I964" s="6">
        <v>775</v>
      </c>
      <c r="J964" s="7">
        <v>310000</v>
      </c>
      <c r="K964" s="7">
        <v>123999.99999999999</v>
      </c>
      <c r="L964" s="8">
        <v>0.39999999999999997</v>
      </c>
      <c r="M964" s="2" t="s">
        <v>23</v>
      </c>
    </row>
    <row r="965" spans="1:13" x14ac:dyDescent="0.3">
      <c r="A965" s="2" t="s">
        <v>25</v>
      </c>
      <c r="B965" s="2">
        <v>1197831</v>
      </c>
      <c r="C965" s="3">
        <v>44296</v>
      </c>
      <c r="D965" s="2" t="s">
        <v>26</v>
      </c>
      <c r="E965" s="2" t="s">
        <v>54</v>
      </c>
      <c r="F965" s="2" t="s">
        <v>55</v>
      </c>
      <c r="G965" s="4" t="s">
        <v>18</v>
      </c>
      <c r="H965" s="5">
        <v>45</v>
      </c>
      <c r="I965" s="6">
        <v>775</v>
      </c>
      <c r="J965" s="7">
        <v>348750</v>
      </c>
      <c r="K965" s="7">
        <v>139500</v>
      </c>
      <c r="L965" s="8">
        <v>0.39999999999999997</v>
      </c>
      <c r="M965" s="2" t="s">
        <v>23</v>
      </c>
    </row>
    <row r="966" spans="1:13" x14ac:dyDescent="0.3">
      <c r="A966" s="2" t="s">
        <v>25</v>
      </c>
      <c r="B966" s="2">
        <v>1197831</v>
      </c>
      <c r="C966" s="3">
        <v>44297</v>
      </c>
      <c r="D966" s="2" t="s">
        <v>26</v>
      </c>
      <c r="E966" s="2" t="s">
        <v>54</v>
      </c>
      <c r="F966" s="2" t="s">
        <v>55</v>
      </c>
      <c r="G966" s="4" t="s">
        <v>19</v>
      </c>
      <c r="H966" s="5">
        <v>40</v>
      </c>
      <c r="I966" s="6">
        <v>650</v>
      </c>
      <c r="J966" s="7">
        <v>260000</v>
      </c>
      <c r="K966" s="7">
        <v>103999.99999999999</v>
      </c>
      <c r="L966" s="8">
        <v>0.39999999999999997</v>
      </c>
      <c r="M966" s="2" t="s">
        <v>23</v>
      </c>
    </row>
    <row r="967" spans="1:13" x14ac:dyDescent="0.3">
      <c r="A967" s="2" t="s">
        <v>25</v>
      </c>
      <c r="B967" s="2">
        <v>1197831</v>
      </c>
      <c r="C967" s="3">
        <v>44298</v>
      </c>
      <c r="D967" s="2" t="s">
        <v>26</v>
      </c>
      <c r="E967" s="2" t="s">
        <v>54</v>
      </c>
      <c r="F967" s="2" t="s">
        <v>55</v>
      </c>
      <c r="G967" s="4" t="s">
        <v>20</v>
      </c>
      <c r="H967" s="5">
        <v>40</v>
      </c>
      <c r="I967" s="6">
        <v>600</v>
      </c>
      <c r="J967" s="7">
        <v>240000</v>
      </c>
      <c r="K967" s="7">
        <v>120000</v>
      </c>
      <c r="L967" s="8">
        <v>0.5</v>
      </c>
      <c r="M967" s="2" t="s">
        <v>23</v>
      </c>
    </row>
    <row r="968" spans="1:13" x14ac:dyDescent="0.3">
      <c r="A968" s="2" t="s">
        <v>25</v>
      </c>
      <c r="B968" s="2">
        <v>1197831</v>
      </c>
      <c r="C968" s="3">
        <v>44299</v>
      </c>
      <c r="D968" s="2" t="s">
        <v>26</v>
      </c>
      <c r="E968" s="2" t="s">
        <v>54</v>
      </c>
      <c r="F968" s="2" t="s">
        <v>55</v>
      </c>
      <c r="G968" s="4" t="s">
        <v>21</v>
      </c>
      <c r="H968" s="5">
        <v>45</v>
      </c>
      <c r="I968" s="6">
        <v>500</v>
      </c>
      <c r="J968" s="7">
        <v>225000</v>
      </c>
      <c r="K968" s="7">
        <v>78750</v>
      </c>
      <c r="L968" s="8">
        <v>0.35</v>
      </c>
      <c r="M968" s="2" t="s">
        <v>23</v>
      </c>
    </row>
    <row r="969" spans="1:13" x14ac:dyDescent="0.3">
      <c r="A969" s="2" t="s">
        <v>25</v>
      </c>
      <c r="B969" s="2">
        <v>1197831</v>
      </c>
      <c r="C969" s="3">
        <v>44300</v>
      </c>
      <c r="D969" s="2" t="s">
        <v>26</v>
      </c>
      <c r="E969" s="2" t="s">
        <v>54</v>
      </c>
      <c r="F969" s="2" t="s">
        <v>55</v>
      </c>
      <c r="G969" s="4" t="s">
        <v>22</v>
      </c>
      <c r="H969" s="5">
        <v>50</v>
      </c>
      <c r="I969" s="6">
        <v>875</v>
      </c>
      <c r="J969" s="7">
        <v>437500</v>
      </c>
      <c r="K969" s="7">
        <v>240625.00000000003</v>
      </c>
      <c r="L969" s="8">
        <v>0.55000000000000004</v>
      </c>
      <c r="M969" s="2" t="s">
        <v>23</v>
      </c>
    </row>
    <row r="970" spans="1:13" x14ac:dyDescent="0.3">
      <c r="A970" s="2" t="s">
        <v>25</v>
      </c>
      <c r="B970" s="2">
        <v>1197831</v>
      </c>
      <c r="C970" s="3">
        <v>44301</v>
      </c>
      <c r="D970" s="2" t="s">
        <v>26</v>
      </c>
      <c r="E970" s="2" t="s">
        <v>54</v>
      </c>
      <c r="F970" s="2" t="s">
        <v>55</v>
      </c>
      <c r="G970" s="4" t="s">
        <v>16</v>
      </c>
      <c r="H970" s="5">
        <v>40</v>
      </c>
      <c r="I970" s="6">
        <v>825</v>
      </c>
      <c r="J970" s="7">
        <v>330000</v>
      </c>
      <c r="K970" s="7">
        <v>148499.99999999997</v>
      </c>
      <c r="L970" s="8">
        <v>0.44999999999999996</v>
      </c>
      <c r="M970" s="2" t="s">
        <v>23</v>
      </c>
    </row>
    <row r="971" spans="1:13" x14ac:dyDescent="0.3">
      <c r="A971" s="2" t="s">
        <v>25</v>
      </c>
      <c r="B971" s="2">
        <v>1197831</v>
      </c>
      <c r="C971" s="3">
        <v>44302</v>
      </c>
      <c r="D971" s="2" t="s">
        <v>26</v>
      </c>
      <c r="E971" s="2" t="s">
        <v>54</v>
      </c>
      <c r="F971" s="2" t="s">
        <v>55</v>
      </c>
      <c r="G971" s="4" t="s">
        <v>18</v>
      </c>
      <c r="H971" s="5">
        <v>45</v>
      </c>
      <c r="I971" s="6">
        <v>825</v>
      </c>
      <c r="J971" s="7">
        <v>371250</v>
      </c>
      <c r="K971" s="7">
        <v>167062.49999999997</v>
      </c>
      <c r="L971" s="8">
        <v>0.44999999999999996</v>
      </c>
      <c r="M971" s="2" t="s">
        <v>23</v>
      </c>
    </row>
    <row r="972" spans="1:13" x14ac:dyDescent="0.3">
      <c r="A972" s="2" t="s">
        <v>25</v>
      </c>
      <c r="B972" s="2">
        <v>1197831</v>
      </c>
      <c r="C972" s="3">
        <v>44303</v>
      </c>
      <c r="D972" s="2" t="s">
        <v>26</v>
      </c>
      <c r="E972" s="2" t="s">
        <v>54</v>
      </c>
      <c r="F972" s="2" t="s">
        <v>55</v>
      </c>
      <c r="G972" s="4" t="s">
        <v>19</v>
      </c>
      <c r="H972" s="5">
        <v>40</v>
      </c>
      <c r="I972" s="6">
        <v>975</v>
      </c>
      <c r="J972" s="7">
        <v>390000</v>
      </c>
      <c r="K972" s="7">
        <v>175499.99999999997</v>
      </c>
      <c r="L972" s="8">
        <v>0.44999999999999996</v>
      </c>
      <c r="M972" s="2" t="s">
        <v>23</v>
      </c>
    </row>
    <row r="973" spans="1:13" x14ac:dyDescent="0.3">
      <c r="A973" s="2" t="s">
        <v>25</v>
      </c>
      <c r="B973" s="2">
        <v>1197831</v>
      </c>
      <c r="C973" s="3">
        <v>44304</v>
      </c>
      <c r="D973" s="2" t="s">
        <v>26</v>
      </c>
      <c r="E973" s="2" t="s">
        <v>54</v>
      </c>
      <c r="F973" s="2" t="s">
        <v>55</v>
      </c>
      <c r="G973" s="4" t="s">
        <v>20</v>
      </c>
      <c r="H973" s="5">
        <v>40</v>
      </c>
      <c r="I973" s="6">
        <v>575</v>
      </c>
      <c r="J973" s="7">
        <v>230000</v>
      </c>
      <c r="K973" s="7">
        <v>126500.00000000001</v>
      </c>
      <c r="L973" s="8">
        <v>0.55000000000000004</v>
      </c>
      <c r="M973" s="2" t="s">
        <v>23</v>
      </c>
    </row>
    <row r="974" spans="1:13" x14ac:dyDescent="0.3">
      <c r="A974" s="2" t="s">
        <v>25</v>
      </c>
      <c r="B974" s="2">
        <v>1197831</v>
      </c>
      <c r="C974" s="3">
        <v>44305</v>
      </c>
      <c r="D974" s="2" t="s">
        <v>26</v>
      </c>
      <c r="E974" s="2" t="s">
        <v>54</v>
      </c>
      <c r="F974" s="2" t="s">
        <v>55</v>
      </c>
      <c r="G974" s="4" t="s">
        <v>21</v>
      </c>
      <c r="H974" s="5">
        <v>45</v>
      </c>
      <c r="I974" s="6">
        <v>550</v>
      </c>
      <c r="J974" s="7">
        <v>247500</v>
      </c>
      <c r="K974" s="7">
        <v>98999.999999999985</v>
      </c>
      <c r="L974" s="8">
        <v>0.39999999999999997</v>
      </c>
      <c r="M974" s="2" t="s">
        <v>23</v>
      </c>
    </row>
    <row r="975" spans="1:13" x14ac:dyDescent="0.3">
      <c r="A975" s="2" t="s">
        <v>25</v>
      </c>
      <c r="B975" s="2">
        <v>1197831</v>
      </c>
      <c r="C975" s="3">
        <v>44306</v>
      </c>
      <c r="D975" s="2" t="s">
        <v>26</v>
      </c>
      <c r="E975" s="2" t="s">
        <v>54</v>
      </c>
      <c r="F975" s="2" t="s">
        <v>55</v>
      </c>
      <c r="G975" s="4" t="s">
        <v>22</v>
      </c>
      <c r="H975" s="5">
        <v>54.999999999999993</v>
      </c>
      <c r="I975" s="6">
        <v>825</v>
      </c>
      <c r="J975" s="7">
        <v>453749.99999999994</v>
      </c>
      <c r="K975" s="7">
        <v>272250</v>
      </c>
      <c r="L975" s="8">
        <v>0.60000000000000009</v>
      </c>
      <c r="M975" s="2" t="s">
        <v>23</v>
      </c>
    </row>
    <row r="976" spans="1:13" x14ac:dyDescent="0.3">
      <c r="A976" s="2" t="s">
        <v>25</v>
      </c>
      <c r="B976" s="2">
        <v>1197831</v>
      </c>
      <c r="C976" s="3">
        <v>44307</v>
      </c>
      <c r="D976" s="2" t="s">
        <v>26</v>
      </c>
      <c r="E976" s="2" t="s">
        <v>54</v>
      </c>
      <c r="F976" s="2" t="s">
        <v>55</v>
      </c>
      <c r="G976" s="4" t="s">
        <v>16</v>
      </c>
      <c r="H976" s="5">
        <v>45</v>
      </c>
      <c r="I976" s="6">
        <v>775</v>
      </c>
      <c r="J976" s="7">
        <v>348750</v>
      </c>
      <c r="K976" s="7">
        <v>156937.49999999997</v>
      </c>
      <c r="L976" s="8">
        <v>0.44999999999999996</v>
      </c>
      <c r="M976" s="2" t="s">
        <v>23</v>
      </c>
    </row>
    <row r="977" spans="1:13" x14ac:dyDescent="0.3">
      <c r="A977" s="2" t="s">
        <v>25</v>
      </c>
      <c r="B977" s="2">
        <v>1197831</v>
      </c>
      <c r="C977" s="3">
        <v>44308</v>
      </c>
      <c r="D977" s="2" t="s">
        <v>26</v>
      </c>
      <c r="E977" s="2" t="s">
        <v>54</v>
      </c>
      <c r="F977" s="2" t="s">
        <v>55</v>
      </c>
      <c r="G977" s="4" t="s">
        <v>18</v>
      </c>
      <c r="H977" s="5">
        <v>55.000000000000007</v>
      </c>
      <c r="I977" s="6">
        <v>775</v>
      </c>
      <c r="J977" s="7">
        <v>426250.00000000006</v>
      </c>
      <c r="K977" s="7">
        <v>191812.5</v>
      </c>
      <c r="L977" s="8">
        <v>0.44999999999999996</v>
      </c>
      <c r="M977" s="2" t="s">
        <v>23</v>
      </c>
    </row>
    <row r="978" spans="1:13" x14ac:dyDescent="0.3">
      <c r="A978" s="2" t="s">
        <v>25</v>
      </c>
      <c r="B978" s="2">
        <v>1197831</v>
      </c>
      <c r="C978" s="3">
        <v>44309</v>
      </c>
      <c r="D978" s="2" t="s">
        <v>26</v>
      </c>
      <c r="E978" s="2" t="s">
        <v>54</v>
      </c>
      <c r="F978" s="2" t="s">
        <v>55</v>
      </c>
      <c r="G978" s="4" t="s">
        <v>19</v>
      </c>
      <c r="H978" s="5">
        <v>50</v>
      </c>
      <c r="I978" s="6">
        <v>950</v>
      </c>
      <c r="J978" s="7">
        <v>475000</v>
      </c>
      <c r="K978" s="7">
        <v>213749.99999999997</v>
      </c>
      <c r="L978" s="8">
        <v>0.44999999999999996</v>
      </c>
      <c r="M978" s="2" t="s">
        <v>23</v>
      </c>
    </row>
    <row r="979" spans="1:13" x14ac:dyDescent="0.3">
      <c r="A979" s="2" t="s">
        <v>25</v>
      </c>
      <c r="B979" s="2">
        <v>1197831</v>
      </c>
      <c r="C979" s="3">
        <v>44310</v>
      </c>
      <c r="D979" s="2" t="s">
        <v>26</v>
      </c>
      <c r="E979" s="2" t="s">
        <v>54</v>
      </c>
      <c r="F979" s="2" t="s">
        <v>55</v>
      </c>
      <c r="G979" s="4" t="s">
        <v>20</v>
      </c>
      <c r="H979" s="5">
        <v>45</v>
      </c>
      <c r="I979" s="6">
        <v>475</v>
      </c>
      <c r="J979" s="7">
        <v>213750</v>
      </c>
      <c r="K979" s="7">
        <v>117562.50000000001</v>
      </c>
      <c r="L979" s="8">
        <v>0.55000000000000004</v>
      </c>
      <c r="M979" s="2" t="s">
        <v>23</v>
      </c>
    </row>
    <row r="980" spans="1:13" x14ac:dyDescent="0.3">
      <c r="A980" s="2" t="s">
        <v>25</v>
      </c>
      <c r="B980" s="2">
        <v>1197831</v>
      </c>
      <c r="C980" s="3">
        <v>44311</v>
      </c>
      <c r="D980" s="2" t="s">
        <v>26</v>
      </c>
      <c r="E980" s="2" t="s">
        <v>54</v>
      </c>
      <c r="F980" s="2" t="s">
        <v>55</v>
      </c>
      <c r="G980" s="4" t="s">
        <v>21</v>
      </c>
      <c r="H980" s="5">
        <v>50</v>
      </c>
      <c r="I980" s="6">
        <v>475</v>
      </c>
      <c r="J980" s="7">
        <v>237500</v>
      </c>
      <c r="K980" s="7">
        <v>94999.999999999985</v>
      </c>
      <c r="L980" s="8">
        <v>0.39999999999999997</v>
      </c>
      <c r="M980" s="2" t="s">
        <v>23</v>
      </c>
    </row>
    <row r="981" spans="1:13" x14ac:dyDescent="0.3">
      <c r="A981" s="2" t="s">
        <v>25</v>
      </c>
      <c r="B981" s="2">
        <v>1197831</v>
      </c>
      <c r="C981" s="3">
        <v>44312</v>
      </c>
      <c r="D981" s="2" t="s">
        <v>26</v>
      </c>
      <c r="E981" s="2" t="s">
        <v>54</v>
      </c>
      <c r="F981" s="2" t="s">
        <v>55</v>
      </c>
      <c r="G981" s="4" t="s">
        <v>22</v>
      </c>
      <c r="H981" s="5">
        <v>54.999999999999993</v>
      </c>
      <c r="I981" s="6">
        <v>725</v>
      </c>
      <c r="J981" s="7">
        <v>398749.99999999994</v>
      </c>
      <c r="K981" s="7">
        <v>239250</v>
      </c>
      <c r="L981" s="8">
        <v>0.60000000000000009</v>
      </c>
      <c r="M981" s="2" t="s">
        <v>23</v>
      </c>
    </row>
    <row r="982" spans="1:13" x14ac:dyDescent="0.3">
      <c r="A982" s="2" t="s">
        <v>25</v>
      </c>
      <c r="B982" s="2">
        <v>1197831</v>
      </c>
      <c r="C982" s="3">
        <v>44313</v>
      </c>
      <c r="D982" s="2" t="s">
        <v>26</v>
      </c>
      <c r="E982" s="2" t="s">
        <v>54</v>
      </c>
      <c r="F982" s="2" t="s">
        <v>55</v>
      </c>
      <c r="G982" s="4" t="s">
        <v>16</v>
      </c>
      <c r="H982" s="5">
        <v>50</v>
      </c>
      <c r="I982" s="6">
        <v>675</v>
      </c>
      <c r="J982" s="7">
        <v>337500</v>
      </c>
      <c r="K982" s="7">
        <v>151874.99999999997</v>
      </c>
      <c r="L982" s="8">
        <v>0.44999999999999996</v>
      </c>
      <c r="M982" s="2" t="s">
        <v>23</v>
      </c>
    </row>
    <row r="983" spans="1:13" x14ac:dyDescent="0.3">
      <c r="A983" s="2" t="s">
        <v>25</v>
      </c>
      <c r="B983" s="2">
        <v>1197831</v>
      </c>
      <c r="C983" s="3">
        <v>44314</v>
      </c>
      <c r="D983" s="2" t="s">
        <v>26</v>
      </c>
      <c r="E983" s="2" t="s">
        <v>54</v>
      </c>
      <c r="F983" s="2" t="s">
        <v>55</v>
      </c>
      <c r="G983" s="4" t="s">
        <v>18</v>
      </c>
      <c r="H983" s="5">
        <v>50</v>
      </c>
      <c r="I983" s="6">
        <v>625</v>
      </c>
      <c r="J983" s="7">
        <v>312500</v>
      </c>
      <c r="K983" s="7">
        <v>140625</v>
      </c>
      <c r="L983" s="8">
        <v>0.44999999999999996</v>
      </c>
      <c r="M983" s="2" t="s">
        <v>23</v>
      </c>
    </row>
    <row r="984" spans="1:13" x14ac:dyDescent="0.3">
      <c r="A984" s="2" t="s">
        <v>25</v>
      </c>
      <c r="B984" s="2">
        <v>1197831</v>
      </c>
      <c r="C984" s="3">
        <v>44315</v>
      </c>
      <c r="D984" s="2" t="s">
        <v>26</v>
      </c>
      <c r="E984" s="2" t="s">
        <v>54</v>
      </c>
      <c r="F984" s="2" t="s">
        <v>55</v>
      </c>
      <c r="G984" s="4" t="s">
        <v>19</v>
      </c>
      <c r="H984" s="5">
        <v>54.999999999999993</v>
      </c>
      <c r="I984" s="6">
        <v>675</v>
      </c>
      <c r="J984" s="7">
        <v>371249.99999999994</v>
      </c>
      <c r="K984" s="7">
        <v>167062.49999999997</v>
      </c>
      <c r="L984" s="8">
        <v>0.44999999999999996</v>
      </c>
      <c r="M984" s="2" t="s">
        <v>23</v>
      </c>
    </row>
    <row r="985" spans="1:13" x14ac:dyDescent="0.3">
      <c r="A985" s="2" t="s">
        <v>25</v>
      </c>
      <c r="B985" s="2">
        <v>1197831</v>
      </c>
      <c r="C985" s="3">
        <v>44316</v>
      </c>
      <c r="D985" s="2" t="s">
        <v>26</v>
      </c>
      <c r="E985" s="2" t="s">
        <v>54</v>
      </c>
      <c r="F985" s="2" t="s">
        <v>55</v>
      </c>
      <c r="G985" s="4" t="s">
        <v>20</v>
      </c>
      <c r="H985" s="5">
        <v>54.999999999999993</v>
      </c>
      <c r="I985" s="6">
        <v>400</v>
      </c>
      <c r="J985" s="7">
        <v>219999.99999999997</v>
      </c>
      <c r="K985" s="7">
        <v>121000</v>
      </c>
      <c r="L985" s="8">
        <v>0.55000000000000004</v>
      </c>
      <c r="M985" s="2" t="s">
        <v>23</v>
      </c>
    </row>
    <row r="986" spans="1:13" x14ac:dyDescent="0.3">
      <c r="A986" s="2" t="s">
        <v>25</v>
      </c>
      <c r="B986" s="2">
        <v>1197831</v>
      </c>
      <c r="C986" s="3">
        <v>44317</v>
      </c>
      <c r="D986" s="2" t="s">
        <v>26</v>
      </c>
      <c r="E986" s="2" t="s">
        <v>54</v>
      </c>
      <c r="F986" s="2" t="s">
        <v>55</v>
      </c>
      <c r="G986" s="4" t="s">
        <v>21</v>
      </c>
      <c r="H986" s="5">
        <v>50</v>
      </c>
      <c r="I986" s="6">
        <v>400</v>
      </c>
      <c r="J986" s="7">
        <v>200000</v>
      </c>
      <c r="K986" s="7">
        <v>80000</v>
      </c>
      <c r="L986" s="8">
        <v>0.39999999999999997</v>
      </c>
      <c r="M986" s="2" t="s">
        <v>23</v>
      </c>
    </row>
    <row r="987" spans="1:13" x14ac:dyDescent="0.3">
      <c r="A987" s="2" t="s">
        <v>25</v>
      </c>
      <c r="B987" s="2">
        <v>1197831</v>
      </c>
      <c r="C987" s="3">
        <v>44318</v>
      </c>
      <c r="D987" s="2" t="s">
        <v>26</v>
      </c>
      <c r="E987" s="2" t="s">
        <v>54</v>
      </c>
      <c r="F987" s="2" t="s">
        <v>55</v>
      </c>
      <c r="G987" s="4" t="s">
        <v>22</v>
      </c>
      <c r="H987" s="5">
        <v>45</v>
      </c>
      <c r="I987" s="6">
        <v>625</v>
      </c>
      <c r="J987" s="7">
        <v>281250</v>
      </c>
      <c r="K987" s="7">
        <v>168750.00000000003</v>
      </c>
      <c r="L987" s="8">
        <v>0.60000000000000009</v>
      </c>
      <c r="M987" s="2" t="s">
        <v>23</v>
      </c>
    </row>
    <row r="988" spans="1:13" x14ac:dyDescent="0.3">
      <c r="A988" s="2" t="s">
        <v>25</v>
      </c>
      <c r="B988" s="2">
        <v>1197831</v>
      </c>
      <c r="C988" s="3">
        <v>44319</v>
      </c>
      <c r="D988" s="2" t="s">
        <v>26</v>
      </c>
      <c r="E988" s="2" t="s">
        <v>54</v>
      </c>
      <c r="F988" s="2" t="s">
        <v>55</v>
      </c>
      <c r="G988" s="4" t="s">
        <v>16</v>
      </c>
      <c r="H988" s="5">
        <v>35</v>
      </c>
      <c r="I988" s="6">
        <v>575</v>
      </c>
      <c r="J988" s="7">
        <v>201250</v>
      </c>
      <c r="K988" s="7">
        <v>90562.499999999985</v>
      </c>
      <c r="L988" s="8">
        <v>0.44999999999999996</v>
      </c>
      <c r="M988" s="2" t="s">
        <v>23</v>
      </c>
    </row>
    <row r="989" spans="1:13" x14ac:dyDescent="0.3">
      <c r="A989" s="2" t="s">
        <v>25</v>
      </c>
      <c r="B989" s="2">
        <v>1197831</v>
      </c>
      <c r="C989" s="3">
        <v>44320</v>
      </c>
      <c r="D989" s="2" t="s">
        <v>26</v>
      </c>
      <c r="E989" s="2" t="s">
        <v>54</v>
      </c>
      <c r="F989" s="2" t="s">
        <v>55</v>
      </c>
      <c r="G989" s="4" t="s">
        <v>18</v>
      </c>
      <c r="H989" s="5">
        <v>35</v>
      </c>
      <c r="I989" s="6">
        <v>575</v>
      </c>
      <c r="J989" s="7">
        <v>201250</v>
      </c>
      <c r="K989" s="7">
        <v>90562.499999999985</v>
      </c>
      <c r="L989" s="8">
        <v>0.44999999999999996</v>
      </c>
      <c r="M989" s="2" t="s">
        <v>23</v>
      </c>
    </row>
    <row r="990" spans="1:13" x14ac:dyDescent="0.3">
      <c r="A990" s="2" t="s">
        <v>25</v>
      </c>
      <c r="B990" s="2">
        <v>1197831</v>
      </c>
      <c r="C990" s="3">
        <v>44321</v>
      </c>
      <c r="D990" s="2" t="s">
        <v>26</v>
      </c>
      <c r="E990" s="2" t="s">
        <v>54</v>
      </c>
      <c r="F990" s="2" t="s">
        <v>55</v>
      </c>
      <c r="G990" s="4" t="s">
        <v>19</v>
      </c>
      <c r="H990" s="5">
        <v>40</v>
      </c>
      <c r="I990" s="6">
        <v>525</v>
      </c>
      <c r="J990" s="7">
        <v>210000</v>
      </c>
      <c r="K990" s="7">
        <v>94499.999999999985</v>
      </c>
      <c r="L990" s="8">
        <v>0.44999999999999996</v>
      </c>
      <c r="M990" s="2" t="s">
        <v>23</v>
      </c>
    </row>
    <row r="991" spans="1:13" x14ac:dyDescent="0.3">
      <c r="A991" s="2" t="s">
        <v>25</v>
      </c>
      <c r="B991" s="2">
        <v>1197831</v>
      </c>
      <c r="C991" s="3">
        <v>44322</v>
      </c>
      <c r="D991" s="2" t="s">
        <v>26</v>
      </c>
      <c r="E991" s="2" t="s">
        <v>54</v>
      </c>
      <c r="F991" s="2" t="s">
        <v>55</v>
      </c>
      <c r="G991" s="4" t="s">
        <v>20</v>
      </c>
      <c r="H991" s="5">
        <v>40</v>
      </c>
      <c r="I991" s="6">
        <v>375</v>
      </c>
      <c r="J991" s="7">
        <v>150000</v>
      </c>
      <c r="K991" s="7">
        <v>82500</v>
      </c>
      <c r="L991" s="8">
        <v>0.55000000000000004</v>
      </c>
      <c r="M991" s="2" t="s">
        <v>23</v>
      </c>
    </row>
    <row r="992" spans="1:13" x14ac:dyDescent="0.3">
      <c r="A992" s="2" t="s">
        <v>25</v>
      </c>
      <c r="B992" s="2">
        <v>1197831</v>
      </c>
      <c r="C992" s="3">
        <v>44323</v>
      </c>
      <c r="D992" s="2" t="s">
        <v>26</v>
      </c>
      <c r="E992" s="2" t="s">
        <v>54</v>
      </c>
      <c r="F992" s="2" t="s">
        <v>55</v>
      </c>
      <c r="G992" s="4" t="s">
        <v>21</v>
      </c>
      <c r="H992" s="5">
        <v>35</v>
      </c>
      <c r="I992" s="6">
        <v>350</v>
      </c>
      <c r="J992" s="7">
        <v>122500</v>
      </c>
      <c r="K992" s="7">
        <v>48999.999999999993</v>
      </c>
      <c r="L992" s="8">
        <v>0.39999999999999997</v>
      </c>
      <c r="M992" s="2" t="s">
        <v>23</v>
      </c>
    </row>
    <row r="993" spans="1:13" x14ac:dyDescent="0.3">
      <c r="A993" s="2" t="s">
        <v>25</v>
      </c>
      <c r="B993" s="2">
        <v>1197831</v>
      </c>
      <c r="C993" s="3">
        <v>44324</v>
      </c>
      <c r="D993" s="2" t="s">
        <v>26</v>
      </c>
      <c r="E993" s="2" t="s">
        <v>54</v>
      </c>
      <c r="F993" s="2" t="s">
        <v>55</v>
      </c>
      <c r="G993" s="4" t="s">
        <v>22</v>
      </c>
      <c r="H993" s="5">
        <v>45</v>
      </c>
      <c r="I993" s="6">
        <v>525</v>
      </c>
      <c r="J993" s="7">
        <v>236250</v>
      </c>
      <c r="K993" s="7">
        <v>141750.00000000003</v>
      </c>
      <c r="L993" s="8">
        <v>0.60000000000000009</v>
      </c>
      <c r="M993" s="2" t="s">
        <v>23</v>
      </c>
    </row>
    <row r="994" spans="1:13" x14ac:dyDescent="0.3">
      <c r="A994" s="2" t="s">
        <v>25</v>
      </c>
      <c r="B994" s="2">
        <v>1197831</v>
      </c>
      <c r="C994" s="3">
        <v>44325</v>
      </c>
      <c r="D994" s="2" t="s">
        <v>26</v>
      </c>
      <c r="E994" s="2" t="s">
        <v>54</v>
      </c>
      <c r="F994" s="2" t="s">
        <v>55</v>
      </c>
      <c r="G994" s="4" t="s">
        <v>16</v>
      </c>
      <c r="H994" s="5">
        <v>30.000000000000004</v>
      </c>
      <c r="I994" s="6">
        <v>675</v>
      </c>
      <c r="J994" s="7">
        <v>202500.00000000003</v>
      </c>
      <c r="K994" s="7">
        <v>91125</v>
      </c>
      <c r="L994" s="8">
        <v>0.44999999999999996</v>
      </c>
      <c r="M994" s="2" t="s">
        <v>23</v>
      </c>
    </row>
    <row r="995" spans="1:13" x14ac:dyDescent="0.3">
      <c r="A995" s="2" t="s">
        <v>25</v>
      </c>
      <c r="B995" s="2">
        <v>1197831</v>
      </c>
      <c r="C995" s="3">
        <v>44326</v>
      </c>
      <c r="D995" s="2" t="s">
        <v>26</v>
      </c>
      <c r="E995" s="2" t="s">
        <v>54</v>
      </c>
      <c r="F995" s="2" t="s">
        <v>55</v>
      </c>
      <c r="G995" s="4" t="s">
        <v>18</v>
      </c>
      <c r="H995" s="5">
        <v>30.000000000000004</v>
      </c>
      <c r="I995" s="6">
        <v>675</v>
      </c>
      <c r="J995" s="7">
        <v>202500.00000000003</v>
      </c>
      <c r="K995" s="7">
        <v>91125</v>
      </c>
      <c r="L995" s="8">
        <v>0.44999999999999996</v>
      </c>
      <c r="M995" s="2" t="s">
        <v>23</v>
      </c>
    </row>
    <row r="996" spans="1:13" x14ac:dyDescent="0.3">
      <c r="A996" s="2" t="s">
        <v>25</v>
      </c>
      <c r="B996" s="2">
        <v>1197831</v>
      </c>
      <c r="C996" s="3">
        <v>44327</v>
      </c>
      <c r="D996" s="2" t="s">
        <v>26</v>
      </c>
      <c r="E996" s="2" t="s">
        <v>54</v>
      </c>
      <c r="F996" s="2" t="s">
        <v>55</v>
      </c>
      <c r="G996" s="4" t="s">
        <v>19</v>
      </c>
      <c r="H996" s="5">
        <v>55.000000000000007</v>
      </c>
      <c r="I996" s="6">
        <v>600</v>
      </c>
      <c r="J996" s="7">
        <v>330000.00000000006</v>
      </c>
      <c r="K996" s="7">
        <v>148500</v>
      </c>
      <c r="L996" s="8">
        <v>0.44999999999999996</v>
      </c>
      <c r="M996" s="2" t="s">
        <v>23</v>
      </c>
    </row>
    <row r="997" spans="1:13" x14ac:dyDescent="0.3">
      <c r="A997" s="2" t="s">
        <v>25</v>
      </c>
      <c r="B997" s="2">
        <v>1197831</v>
      </c>
      <c r="C997" s="3">
        <v>44328</v>
      </c>
      <c r="D997" s="2" t="s">
        <v>26</v>
      </c>
      <c r="E997" s="2" t="s">
        <v>54</v>
      </c>
      <c r="F997" s="2" t="s">
        <v>55</v>
      </c>
      <c r="G997" s="4" t="s">
        <v>20</v>
      </c>
      <c r="H997" s="5">
        <v>55.000000000000007</v>
      </c>
      <c r="I997" s="6">
        <v>475</v>
      </c>
      <c r="J997" s="7">
        <v>261250.00000000003</v>
      </c>
      <c r="K997" s="7">
        <v>143687.50000000003</v>
      </c>
      <c r="L997" s="8">
        <v>0.55000000000000004</v>
      </c>
      <c r="M997" s="2" t="s">
        <v>23</v>
      </c>
    </row>
    <row r="998" spans="1:13" x14ac:dyDescent="0.3">
      <c r="A998" s="2" t="s">
        <v>25</v>
      </c>
      <c r="B998" s="2">
        <v>1197831</v>
      </c>
      <c r="C998" s="3">
        <v>44329</v>
      </c>
      <c r="D998" s="2" t="s">
        <v>26</v>
      </c>
      <c r="E998" s="2" t="s">
        <v>54</v>
      </c>
      <c r="F998" s="2" t="s">
        <v>55</v>
      </c>
      <c r="G998" s="4" t="s">
        <v>21</v>
      </c>
      <c r="H998" s="5">
        <v>54.999999999999993</v>
      </c>
      <c r="I998" s="6">
        <v>450</v>
      </c>
      <c r="J998" s="7">
        <v>247499.99999999997</v>
      </c>
      <c r="K998" s="7">
        <v>98999.999999999985</v>
      </c>
      <c r="L998" s="8">
        <v>0.39999999999999997</v>
      </c>
      <c r="M998" s="2" t="s">
        <v>23</v>
      </c>
    </row>
    <row r="999" spans="1:13" x14ac:dyDescent="0.3">
      <c r="A999" s="2" t="s">
        <v>25</v>
      </c>
      <c r="B999" s="2">
        <v>1197831</v>
      </c>
      <c r="C999" s="3">
        <v>44330</v>
      </c>
      <c r="D999" s="2" t="s">
        <v>26</v>
      </c>
      <c r="E999" s="2" t="s">
        <v>54</v>
      </c>
      <c r="F999" s="2" t="s">
        <v>55</v>
      </c>
      <c r="G999" s="4" t="s">
        <v>22</v>
      </c>
      <c r="H999" s="5">
        <v>65</v>
      </c>
      <c r="I999" s="6">
        <v>650</v>
      </c>
      <c r="J999" s="7">
        <v>422500</v>
      </c>
      <c r="K999" s="7">
        <v>253500.00000000003</v>
      </c>
      <c r="L999" s="8">
        <v>0.60000000000000009</v>
      </c>
      <c r="M999" s="2" t="s">
        <v>23</v>
      </c>
    </row>
    <row r="1000" spans="1:13" x14ac:dyDescent="0.3">
      <c r="A1000" s="2" t="s">
        <v>25</v>
      </c>
      <c r="B1000" s="2">
        <v>1197831</v>
      </c>
      <c r="C1000" s="3">
        <v>44331</v>
      </c>
      <c r="D1000" s="2" t="s">
        <v>26</v>
      </c>
      <c r="E1000" s="2" t="s">
        <v>54</v>
      </c>
      <c r="F1000" s="2" t="s">
        <v>55</v>
      </c>
      <c r="G1000" s="4" t="s">
        <v>16</v>
      </c>
      <c r="H1000" s="5">
        <v>54.999999999999993</v>
      </c>
      <c r="I1000" s="6">
        <v>800</v>
      </c>
      <c r="J1000" s="7">
        <v>439999.99999999994</v>
      </c>
      <c r="K1000" s="7">
        <v>197999.99999999994</v>
      </c>
      <c r="L1000" s="8">
        <v>0.44999999999999996</v>
      </c>
      <c r="M1000" s="2" t="s">
        <v>23</v>
      </c>
    </row>
    <row r="1001" spans="1:13" x14ac:dyDescent="0.3">
      <c r="A1001" s="2" t="s">
        <v>25</v>
      </c>
      <c r="B1001" s="2">
        <v>1197831</v>
      </c>
      <c r="C1001" s="3">
        <v>44332</v>
      </c>
      <c r="D1001" s="2" t="s">
        <v>26</v>
      </c>
      <c r="E1001" s="2" t="s">
        <v>54</v>
      </c>
      <c r="F1001" s="2" t="s">
        <v>55</v>
      </c>
      <c r="G1001" s="4" t="s">
        <v>18</v>
      </c>
      <c r="H1001" s="5">
        <v>54.999999999999993</v>
      </c>
      <c r="I1001" s="6">
        <v>800</v>
      </c>
      <c r="J1001" s="7">
        <v>439999.99999999994</v>
      </c>
      <c r="K1001" s="7">
        <v>197999.99999999994</v>
      </c>
      <c r="L1001" s="8">
        <v>0.44999999999999996</v>
      </c>
      <c r="M1001" s="2" t="s">
        <v>23</v>
      </c>
    </row>
    <row r="1002" spans="1:13" x14ac:dyDescent="0.3">
      <c r="A1002" s="2" t="s">
        <v>25</v>
      </c>
      <c r="B1002" s="2">
        <v>1197831</v>
      </c>
      <c r="C1002" s="3">
        <v>44333</v>
      </c>
      <c r="D1002" s="2" t="s">
        <v>26</v>
      </c>
      <c r="E1002" s="2" t="s">
        <v>54</v>
      </c>
      <c r="F1002" s="2" t="s">
        <v>55</v>
      </c>
      <c r="G1002" s="4" t="s">
        <v>19</v>
      </c>
      <c r="H1002" s="5">
        <v>60</v>
      </c>
      <c r="I1002" s="6">
        <v>700</v>
      </c>
      <c r="J1002" s="7">
        <v>420000</v>
      </c>
      <c r="K1002" s="7">
        <v>188999.99999999997</v>
      </c>
      <c r="L1002" s="8">
        <v>0.44999999999999996</v>
      </c>
      <c r="M1002" s="2" t="s">
        <v>23</v>
      </c>
    </row>
    <row r="1003" spans="1:13" x14ac:dyDescent="0.3">
      <c r="A1003" s="2" t="s">
        <v>25</v>
      </c>
      <c r="B1003" s="2">
        <v>1197831</v>
      </c>
      <c r="C1003" s="3">
        <v>44334</v>
      </c>
      <c r="D1003" s="2" t="s">
        <v>26</v>
      </c>
      <c r="E1003" s="2" t="s">
        <v>54</v>
      </c>
      <c r="F1003" s="2" t="s">
        <v>55</v>
      </c>
      <c r="G1003" s="4" t="s">
        <v>20</v>
      </c>
      <c r="H1003" s="5">
        <v>60</v>
      </c>
      <c r="I1003" s="6">
        <v>550</v>
      </c>
      <c r="J1003" s="7">
        <v>330000</v>
      </c>
      <c r="K1003" s="7">
        <v>181500.00000000003</v>
      </c>
      <c r="L1003" s="8">
        <v>0.55000000000000004</v>
      </c>
      <c r="M1003" s="2" t="s">
        <v>23</v>
      </c>
    </row>
    <row r="1004" spans="1:13" x14ac:dyDescent="0.3">
      <c r="A1004" s="2" t="s">
        <v>25</v>
      </c>
      <c r="B1004" s="2">
        <v>1197831</v>
      </c>
      <c r="C1004" s="3">
        <v>44335</v>
      </c>
      <c r="D1004" s="2" t="s">
        <v>26</v>
      </c>
      <c r="E1004" s="2" t="s">
        <v>54</v>
      </c>
      <c r="F1004" s="2" t="s">
        <v>55</v>
      </c>
      <c r="G1004" s="4" t="s">
        <v>21</v>
      </c>
      <c r="H1004" s="5">
        <v>54.999999999999993</v>
      </c>
      <c r="I1004" s="6">
        <v>500</v>
      </c>
      <c r="J1004" s="7">
        <v>274999.99999999994</v>
      </c>
      <c r="K1004" s="7">
        <v>109999.99999999997</v>
      </c>
      <c r="L1004" s="8">
        <v>0.39999999999999997</v>
      </c>
      <c r="M1004" s="2" t="s">
        <v>23</v>
      </c>
    </row>
    <row r="1005" spans="1:13" x14ac:dyDescent="0.3">
      <c r="A1005" s="2" t="s">
        <v>25</v>
      </c>
      <c r="B1005" s="2">
        <v>1197831</v>
      </c>
      <c r="C1005" s="3">
        <v>44336</v>
      </c>
      <c r="D1005" s="2" t="s">
        <v>26</v>
      </c>
      <c r="E1005" s="2" t="s">
        <v>54</v>
      </c>
      <c r="F1005" s="2" t="s">
        <v>55</v>
      </c>
      <c r="G1005" s="4" t="s">
        <v>22</v>
      </c>
      <c r="H1005" s="5">
        <v>65</v>
      </c>
      <c r="I1005" s="6">
        <v>750</v>
      </c>
      <c r="J1005" s="7">
        <v>487500</v>
      </c>
      <c r="K1005" s="7">
        <v>292500.00000000006</v>
      </c>
      <c r="L1005" s="8">
        <v>0.60000000000000009</v>
      </c>
      <c r="M1005" s="2" t="s">
        <v>23</v>
      </c>
    </row>
    <row r="1006" spans="1:13" x14ac:dyDescent="0.3">
      <c r="A1006" s="2" t="s">
        <v>13</v>
      </c>
      <c r="B1006" s="2">
        <v>1185732</v>
      </c>
      <c r="C1006" s="3">
        <v>44337</v>
      </c>
      <c r="D1006" s="2" t="s">
        <v>26</v>
      </c>
      <c r="E1006" s="2" t="s">
        <v>54</v>
      </c>
      <c r="F1006" s="2" t="s">
        <v>55</v>
      </c>
      <c r="G1006" s="4" t="s">
        <v>16</v>
      </c>
      <c r="H1006" s="5">
        <v>35</v>
      </c>
      <c r="I1006" s="6">
        <v>425</v>
      </c>
      <c r="J1006" s="7">
        <v>148750</v>
      </c>
      <c r="K1006" s="7">
        <v>59500</v>
      </c>
      <c r="L1006" s="8">
        <v>0.4</v>
      </c>
      <c r="M1006" s="2" t="s">
        <v>23</v>
      </c>
    </row>
    <row r="1007" spans="1:13" x14ac:dyDescent="0.3">
      <c r="A1007" s="2" t="s">
        <v>13</v>
      </c>
      <c r="B1007" s="2">
        <v>1185732</v>
      </c>
      <c r="C1007" s="3">
        <v>44338</v>
      </c>
      <c r="D1007" s="2" t="s">
        <v>26</v>
      </c>
      <c r="E1007" s="2" t="s">
        <v>54</v>
      </c>
      <c r="F1007" s="2" t="s">
        <v>55</v>
      </c>
      <c r="G1007" s="4" t="s">
        <v>18</v>
      </c>
      <c r="H1007" s="5">
        <v>35</v>
      </c>
      <c r="I1007" s="6">
        <v>225</v>
      </c>
      <c r="J1007" s="7">
        <v>78750</v>
      </c>
      <c r="K1007" s="7">
        <v>27562.5</v>
      </c>
      <c r="L1007" s="8">
        <v>0.35</v>
      </c>
      <c r="M1007" s="2" t="s">
        <v>23</v>
      </c>
    </row>
    <row r="1008" spans="1:13" x14ac:dyDescent="0.3">
      <c r="A1008" s="2" t="s">
        <v>13</v>
      </c>
      <c r="B1008" s="2">
        <v>1185732</v>
      </c>
      <c r="C1008" s="3">
        <v>44339</v>
      </c>
      <c r="D1008" s="2" t="s">
        <v>26</v>
      </c>
      <c r="E1008" s="2" t="s">
        <v>54</v>
      </c>
      <c r="F1008" s="2" t="s">
        <v>55</v>
      </c>
      <c r="G1008" s="4" t="s">
        <v>19</v>
      </c>
      <c r="H1008" s="5">
        <v>25</v>
      </c>
      <c r="I1008" s="6">
        <v>225</v>
      </c>
      <c r="J1008" s="7">
        <v>56250</v>
      </c>
      <c r="K1008" s="7">
        <v>19687.5</v>
      </c>
      <c r="L1008" s="8">
        <v>0.35</v>
      </c>
      <c r="M1008" s="2" t="s">
        <v>23</v>
      </c>
    </row>
    <row r="1009" spans="1:13" x14ac:dyDescent="0.3">
      <c r="A1009" s="2" t="s">
        <v>13</v>
      </c>
      <c r="B1009" s="2">
        <v>1185732</v>
      </c>
      <c r="C1009" s="3">
        <v>44340</v>
      </c>
      <c r="D1009" s="2" t="s">
        <v>26</v>
      </c>
      <c r="E1009" s="2" t="s">
        <v>54</v>
      </c>
      <c r="F1009" s="2" t="s">
        <v>55</v>
      </c>
      <c r="G1009" s="4" t="s">
        <v>20</v>
      </c>
      <c r="H1009" s="5">
        <v>30.000000000000004</v>
      </c>
      <c r="I1009" s="6">
        <v>75</v>
      </c>
      <c r="J1009" s="7">
        <v>22500.000000000004</v>
      </c>
      <c r="K1009" s="7">
        <v>9000.0000000000018</v>
      </c>
      <c r="L1009" s="8">
        <v>0.4</v>
      </c>
      <c r="M1009" s="2" t="s">
        <v>23</v>
      </c>
    </row>
    <row r="1010" spans="1:13" x14ac:dyDescent="0.3">
      <c r="A1010" s="2" t="s">
        <v>13</v>
      </c>
      <c r="B1010" s="2">
        <v>1185732</v>
      </c>
      <c r="C1010" s="3">
        <v>44341</v>
      </c>
      <c r="D1010" s="2" t="s">
        <v>35</v>
      </c>
      <c r="E1010" s="2" t="s">
        <v>56</v>
      </c>
      <c r="F1010" s="2" t="s">
        <v>57</v>
      </c>
      <c r="G1010" s="4" t="s">
        <v>21</v>
      </c>
      <c r="H1010" s="5">
        <v>44.999999999999993</v>
      </c>
      <c r="I1010" s="6">
        <v>125</v>
      </c>
      <c r="J1010" s="7">
        <v>56249.999999999993</v>
      </c>
      <c r="K1010" s="7">
        <v>19687.499999999996</v>
      </c>
      <c r="L1010" s="8">
        <v>0.35</v>
      </c>
      <c r="M1010" s="2" t="s">
        <v>23</v>
      </c>
    </row>
    <row r="1011" spans="1:13" x14ac:dyDescent="0.3">
      <c r="A1011" s="2" t="s">
        <v>13</v>
      </c>
      <c r="B1011" s="2">
        <v>1185732</v>
      </c>
      <c r="C1011" s="3">
        <v>44342</v>
      </c>
      <c r="D1011" s="2" t="s">
        <v>35</v>
      </c>
      <c r="E1011" s="2" t="s">
        <v>56</v>
      </c>
      <c r="F1011" s="2" t="s">
        <v>57</v>
      </c>
      <c r="G1011" s="4" t="s">
        <v>22</v>
      </c>
      <c r="H1011" s="5">
        <v>35</v>
      </c>
      <c r="I1011" s="6">
        <v>225</v>
      </c>
      <c r="J1011" s="7">
        <v>78750</v>
      </c>
      <c r="K1011" s="7">
        <v>39375</v>
      </c>
      <c r="L1011" s="8">
        <v>0.5</v>
      </c>
      <c r="M1011" s="2" t="s">
        <v>23</v>
      </c>
    </row>
    <row r="1012" spans="1:13" x14ac:dyDescent="0.3">
      <c r="A1012" s="2" t="s">
        <v>13</v>
      </c>
      <c r="B1012" s="2">
        <v>1185732</v>
      </c>
      <c r="C1012" s="3">
        <v>44343</v>
      </c>
      <c r="D1012" s="2" t="s">
        <v>35</v>
      </c>
      <c r="E1012" s="2" t="s">
        <v>56</v>
      </c>
      <c r="F1012" s="2" t="s">
        <v>57</v>
      </c>
      <c r="G1012" s="4" t="s">
        <v>16</v>
      </c>
      <c r="H1012" s="5">
        <v>35</v>
      </c>
      <c r="I1012" s="6">
        <v>475</v>
      </c>
      <c r="J1012" s="7">
        <v>166250</v>
      </c>
      <c r="K1012" s="7">
        <v>66500</v>
      </c>
      <c r="L1012" s="8">
        <v>0.4</v>
      </c>
      <c r="M1012" s="2" t="s">
        <v>23</v>
      </c>
    </row>
    <row r="1013" spans="1:13" x14ac:dyDescent="0.3">
      <c r="A1013" s="2" t="s">
        <v>13</v>
      </c>
      <c r="B1013" s="2">
        <v>1185732</v>
      </c>
      <c r="C1013" s="3">
        <v>44344</v>
      </c>
      <c r="D1013" s="2" t="s">
        <v>35</v>
      </c>
      <c r="E1013" s="2" t="s">
        <v>56</v>
      </c>
      <c r="F1013" s="2" t="s">
        <v>57</v>
      </c>
      <c r="G1013" s="4" t="s">
        <v>18</v>
      </c>
      <c r="H1013" s="5">
        <v>35</v>
      </c>
      <c r="I1013" s="6">
        <v>125</v>
      </c>
      <c r="J1013" s="7">
        <v>43750</v>
      </c>
      <c r="K1013" s="7">
        <v>15312.499999999998</v>
      </c>
      <c r="L1013" s="8">
        <v>0.35</v>
      </c>
      <c r="M1013" s="2" t="s">
        <v>23</v>
      </c>
    </row>
    <row r="1014" spans="1:13" x14ac:dyDescent="0.3">
      <c r="A1014" s="2" t="s">
        <v>13</v>
      </c>
      <c r="B1014" s="2">
        <v>1185732</v>
      </c>
      <c r="C1014" s="3">
        <v>44345</v>
      </c>
      <c r="D1014" s="2" t="s">
        <v>35</v>
      </c>
      <c r="E1014" s="2" t="s">
        <v>56</v>
      </c>
      <c r="F1014" s="2" t="s">
        <v>57</v>
      </c>
      <c r="G1014" s="4" t="s">
        <v>19</v>
      </c>
      <c r="H1014" s="5">
        <v>25</v>
      </c>
      <c r="I1014" s="6">
        <v>175</v>
      </c>
      <c r="J1014" s="7">
        <v>43750</v>
      </c>
      <c r="K1014" s="7">
        <v>15312.499999999998</v>
      </c>
      <c r="L1014" s="8">
        <v>0.35</v>
      </c>
      <c r="M1014" s="2" t="s">
        <v>23</v>
      </c>
    </row>
    <row r="1015" spans="1:13" x14ac:dyDescent="0.3">
      <c r="A1015" s="2" t="s">
        <v>13</v>
      </c>
      <c r="B1015" s="2">
        <v>1185732</v>
      </c>
      <c r="C1015" s="3">
        <v>44346</v>
      </c>
      <c r="D1015" s="2" t="s">
        <v>35</v>
      </c>
      <c r="E1015" s="2" t="s">
        <v>56</v>
      </c>
      <c r="F1015" s="2" t="s">
        <v>57</v>
      </c>
      <c r="G1015" s="4" t="s">
        <v>20</v>
      </c>
      <c r="H1015" s="5">
        <v>30.000000000000004</v>
      </c>
      <c r="I1015" s="6">
        <v>50</v>
      </c>
      <c r="J1015" s="7">
        <v>15000.000000000002</v>
      </c>
      <c r="K1015" s="7">
        <v>6000.0000000000009</v>
      </c>
      <c r="L1015" s="8">
        <v>0.4</v>
      </c>
      <c r="M1015" s="2" t="s">
        <v>23</v>
      </c>
    </row>
    <row r="1016" spans="1:13" x14ac:dyDescent="0.3">
      <c r="A1016" s="2" t="s">
        <v>13</v>
      </c>
      <c r="B1016" s="2">
        <v>1185732</v>
      </c>
      <c r="C1016" s="3">
        <v>44347</v>
      </c>
      <c r="D1016" s="2" t="s">
        <v>35</v>
      </c>
      <c r="E1016" s="2" t="s">
        <v>56</v>
      </c>
      <c r="F1016" s="2" t="s">
        <v>57</v>
      </c>
      <c r="G1016" s="4" t="s">
        <v>21</v>
      </c>
      <c r="H1016" s="5">
        <v>44.999999999999993</v>
      </c>
      <c r="I1016" s="6">
        <v>125</v>
      </c>
      <c r="J1016" s="7">
        <v>56249.999999999993</v>
      </c>
      <c r="K1016" s="7">
        <v>19687.499999999996</v>
      </c>
      <c r="L1016" s="8">
        <v>0.35</v>
      </c>
      <c r="M1016" s="2" t="s">
        <v>23</v>
      </c>
    </row>
    <row r="1017" spans="1:13" x14ac:dyDescent="0.3">
      <c r="A1017" s="2" t="s">
        <v>13</v>
      </c>
      <c r="B1017" s="2">
        <v>1185732</v>
      </c>
      <c r="C1017" s="3">
        <v>44348</v>
      </c>
      <c r="D1017" s="2" t="s">
        <v>35</v>
      </c>
      <c r="E1017" s="2" t="s">
        <v>56</v>
      </c>
      <c r="F1017" s="2" t="s">
        <v>57</v>
      </c>
      <c r="G1017" s="4" t="s">
        <v>22</v>
      </c>
      <c r="H1017" s="5">
        <v>35</v>
      </c>
      <c r="I1017" s="6">
        <v>200</v>
      </c>
      <c r="J1017" s="7">
        <v>70000</v>
      </c>
      <c r="K1017" s="7">
        <v>35000</v>
      </c>
      <c r="L1017" s="8">
        <v>0.5</v>
      </c>
      <c r="M1017" s="2" t="s">
        <v>23</v>
      </c>
    </row>
    <row r="1018" spans="1:13" x14ac:dyDescent="0.3">
      <c r="A1018" s="2" t="s">
        <v>13</v>
      </c>
      <c r="B1018" s="2">
        <v>1185732</v>
      </c>
      <c r="C1018" s="3">
        <v>44349</v>
      </c>
      <c r="D1018" s="2" t="s">
        <v>35</v>
      </c>
      <c r="E1018" s="2" t="s">
        <v>56</v>
      </c>
      <c r="F1018" s="2" t="s">
        <v>57</v>
      </c>
      <c r="G1018" s="4" t="s">
        <v>16</v>
      </c>
      <c r="H1018" s="5">
        <v>40</v>
      </c>
      <c r="I1018" s="6">
        <v>420</v>
      </c>
      <c r="J1018" s="7">
        <v>168000</v>
      </c>
      <c r="K1018" s="7">
        <v>67200</v>
      </c>
      <c r="L1018" s="8">
        <v>0.4</v>
      </c>
      <c r="M1018" s="2" t="s">
        <v>23</v>
      </c>
    </row>
    <row r="1019" spans="1:13" x14ac:dyDescent="0.3">
      <c r="A1019" s="2" t="s">
        <v>13</v>
      </c>
      <c r="B1019" s="2">
        <v>1185732</v>
      </c>
      <c r="C1019" s="3">
        <v>44350</v>
      </c>
      <c r="D1019" s="2" t="s">
        <v>35</v>
      </c>
      <c r="E1019" s="2" t="s">
        <v>56</v>
      </c>
      <c r="F1019" s="2" t="s">
        <v>57</v>
      </c>
      <c r="G1019" s="4" t="s">
        <v>18</v>
      </c>
      <c r="H1019" s="5">
        <v>40</v>
      </c>
      <c r="I1019" s="6">
        <v>100</v>
      </c>
      <c r="J1019" s="7">
        <v>40000</v>
      </c>
      <c r="K1019" s="7">
        <v>14000</v>
      </c>
      <c r="L1019" s="8">
        <v>0.35</v>
      </c>
      <c r="M1019" s="2" t="s">
        <v>23</v>
      </c>
    </row>
    <row r="1020" spans="1:13" x14ac:dyDescent="0.3">
      <c r="A1020" s="2" t="s">
        <v>13</v>
      </c>
      <c r="B1020" s="2">
        <v>1185732</v>
      </c>
      <c r="C1020" s="3">
        <v>44351</v>
      </c>
      <c r="D1020" s="2" t="s">
        <v>35</v>
      </c>
      <c r="E1020" s="2" t="s">
        <v>56</v>
      </c>
      <c r="F1020" s="2" t="s">
        <v>57</v>
      </c>
      <c r="G1020" s="4" t="s">
        <v>19</v>
      </c>
      <c r="H1020" s="5">
        <v>30.000000000000004</v>
      </c>
      <c r="I1020" s="6">
        <v>150</v>
      </c>
      <c r="J1020" s="7">
        <v>45000.000000000007</v>
      </c>
      <c r="K1020" s="7">
        <v>15750.000000000002</v>
      </c>
      <c r="L1020" s="8">
        <v>0.35</v>
      </c>
      <c r="M1020" s="2" t="s">
        <v>23</v>
      </c>
    </row>
    <row r="1021" spans="1:13" x14ac:dyDescent="0.3">
      <c r="A1021" s="2" t="s">
        <v>13</v>
      </c>
      <c r="B1021" s="2">
        <v>1185732</v>
      </c>
      <c r="C1021" s="3">
        <v>44352</v>
      </c>
      <c r="D1021" s="2" t="s">
        <v>35</v>
      </c>
      <c r="E1021" s="2" t="s">
        <v>56</v>
      </c>
      <c r="F1021" s="2" t="s">
        <v>57</v>
      </c>
      <c r="G1021" s="4" t="s">
        <v>20</v>
      </c>
      <c r="H1021" s="5">
        <v>35</v>
      </c>
      <c r="I1021" s="6">
        <v>0</v>
      </c>
      <c r="J1021" s="7">
        <v>0</v>
      </c>
      <c r="K1021" s="7">
        <v>0</v>
      </c>
      <c r="L1021" s="8">
        <v>0.4</v>
      </c>
      <c r="M1021" s="2" t="s">
        <v>23</v>
      </c>
    </row>
    <row r="1022" spans="1:13" x14ac:dyDescent="0.3">
      <c r="A1022" s="2" t="s">
        <v>13</v>
      </c>
      <c r="B1022" s="2">
        <v>1185732</v>
      </c>
      <c r="C1022" s="3">
        <v>44353</v>
      </c>
      <c r="D1022" s="2" t="s">
        <v>35</v>
      </c>
      <c r="E1022" s="2" t="s">
        <v>56</v>
      </c>
      <c r="F1022" s="2" t="s">
        <v>57</v>
      </c>
      <c r="G1022" s="4" t="s">
        <v>21</v>
      </c>
      <c r="H1022" s="5">
        <v>50</v>
      </c>
      <c r="I1022" s="6">
        <v>50</v>
      </c>
      <c r="J1022" s="7">
        <v>25000</v>
      </c>
      <c r="K1022" s="7">
        <v>8750</v>
      </c>
      <c r="L1022" s="8">
        <v>0.35</v>
      </c>
      <c r="M1022" s="2" t="s">
        <v>23</v>
      </c>
    </row>
    <row r="1023" spans="1:13" x14ac:dyDescent="0.3">
      <c r="A1023" s="2" t="s">
        <v>13</v>
      </c>
      <c r="B1023" s="2">
        <v>1185732</v>
      </c>
      <c r="C1023" s="3">
        <v>44354</v>
      </c>
      <c r="D1023" s="2" t="s">
        <v>35</v>
      </c>
      <c r="E1023" s="2" t="s">
        <v>56</v>
      </c>
      <c r="F1023" s="2" t="s">
        <v>57</v>
      </c>
      <c r="G1023" s="4" t="s">
        <v>22</v>
      </c>
      <c r="H1023" s="5">
        <v>40</v>
      </c>
      <c r="I1023" s="6">
        <v>150</v>
      </c>
      <c r="J1023" s="7">
        <v>60000</v>
      </c>
      <c r="K1023" s="7">
        <v>30000</v>
      </c>
      <c r="L1023" s="8">
        <v>0.5</v>
      </c>
      <c r="M1023" s="2" t="s">
        <v>23</v>
      </c>
    </row>
    <row r="1024" spans="1:13" x14ac:dyDescent="0.3">
      <c r="A1024" s="2" t="s">
        <v>13</v>
      </c>
      <c r="B1024" s="2">
        <v>1185732</v>
      </c>
      <c r="C1024" s="3">
        <v>44355</v>
      </c>
      <c r="D1024" s="2" t="s">
        <v>35</v>
      </c>
      <c r="E1024" s="2" t="s">
        <v>56</v>
      </c>
      <c r="F1024" s="2" t="s">
        <v>57</v>
      </c>
      <c r="G1024" s="4" t="s">
        <v>16</v>
      </c>
      <c r="H1024" s="5">
        <v>40</v>
      </c>
      <c r="I1024" s="6">
        <v>375</v>
      </c>
      <c r="J1024" s="7">
        <v>150000</v>
      </c>
      <c r="K1024" s="7">
        <v>60000</v>
      </c>
      <c r="L1024" s="8">
        <v>0.4</v>
      </c>
      <c r="M1024" s="2" t="s">
        <v>23</v>
      </c>
    </row>
    <row r="1025" spans="1:13" x14ac:dyDescent="0.3">
      <c r="A1025" s="2" t="s">
        <v>13</v>
      </c>
      <c r="B1025" s="2">
        <v>1185732</v>
      </c>
      <c r="C1025" s="3">
        <v>44356</v>
      </c>
      <c r="D1025" s="2" t="s">
        <v>35</v>
      </c>
      <c r="E1025" s="2" t="s">
        <v>56</v>
      </c>
      <c r="F1025" s="2" t="s">
        <v>57</v>
      </c>
      <c r="G1025" s="4" t="s">
        <v>18</v>
      </c>
      <c r="H1025" s="5">
        <v>35</v>
      </c>
      <c r="I1025" s="6">
        <v>75</v>
      </c>
      <c r="J1025" s="7">
        <v>26250</v>
      </c>
      <c r="K1025" s="7">
        <v>9187.5</v>
      </c>
      <c r="L1025" s="8">
        <v>0.35</v>
      </c>
      <c r="M1025" s="2" t="s">
        <v>23</v>
      </c>
    </row>
    <row r="1026" spans="1:13" x14ac:dyDescent="0.3">
      <c r="A1026" s="2" t="s">
        <v>13</v>
      </c>
      <c r="B1026" s="2">
        <v>1185732</v>
      </c>
      <c r="C1026" s="3">
        <v>44357</v>
      </c>
      <c r="D1026" s="2" t="s">
        <v>35</v>
      </c>
      <c r="E1026" s="2" t="s">
        <v>56</v>
      </c>
      <c r="F1026" s="2" t="s">
        <v>57</v>
      </c>
      <c r="G1026" s="4" t="s">
        <v>19</v>
      </c>
      <c r="H1026" s="5">
        <v>25.000000000000007</v>
      </c>
      <c r="I1026" s="6">
        <v>75</v>
      </c>
      <c r="J1026" s="7">
        <v>18750.000000000004</v>
      </c>
      <c r="K1026" s="7">
        <v>6562.5000000000009</v>
      </c>
      <c r="L1026" s="8">
        <v>0.35</v>
      </c>
      <c r="M1026" s="2" t="s">
        <v>23</v>
      </c>
    </row>
    <row r="1027" spans="1:13" x14ac:dyDescent="0.3">
      <c r="A1027" s="2" t="s">
        <v>13</v>
      </c>
      <c r="B1027" s="2">
        <v>1185732</v>
      </c>
      <c r="C1027" s="3">
        <v>44358</v>
      </c>
      <c r="D1027" s="2" t="s">
        <v>35</v>
      </c>
      <c r="E1027" s="2" t="s">
        <v>56</v>
      </c>
      <c r="F1027" s="2" t="s">
        <v>57</v>
      </c>
      <c r="G1027" s="4" t="s">
        <v>20</v>
      </c>
      <c r="H1027" s="5">
        <v>30</v>
      </c>
      <c r="I1027" s="6">
        <v>0</v>
      </c>
      <c r="J1027" s="7">
        <v>0</v>
      </c>
      <c r="K1027" s="7">
        <v>0</v>
      </c>
      <c r="L1027" s="8">
        <v>0.4</v>
      </c>
      <c r="M1027" s="2" t="s">
        <v>23</v>
      </c>
    </row>
    <row r="1028" spans="1:13" x14ac:dyDescent="0.3">
      <c r="A1028" s="2" t="s">
        <v>13</v>
      </c>
      <c r="B1028" s="2">
        <v>1185732</v>
      </c>
      <c r="C1028" s="3">
        <v>44359</v>
      </c>
      <c r="D1028" s="2" t="s">
        <v>35</v>
      </c>
      <c r="E1028" s="2" t="s">
        <v>56</v>
      </c>
      <c r="F1028" s="2" t="s">
        <v>57</v>
      </c>
      <c r="G1028" s="4" t="s">
        <v>21</v>
      </c>
      <c r="H1028" s="5">
        <v>45</v>
      </c>
      <c r="I1028" s="6">
        <v>25</v>
      </c>
      <c r="J1028" s="7">
        <v>11250</v>
      </c>
      <c r="K1028" s="7">
        <v>3937.4999999999995</v>
      </c>
      <c r="L1028" s="8">
        <v>0.35</v>
      </c>
      <c r="M1028" s="2" t="s">
        <v>23</v>
      </c>
    </row>
    <row r="1029" spans="1:13" x14ac:dyDescent="0.3">
      <c r="A1029" s="2" t="s">
        <v>13</v>
      </c>
      <c r="B1029" s="2">
        <v>1185732</v>
      </c>
      <c r="C1029" s="3">
        <v>44360</v>
      </c>
      <c r="D1029" s="2" t="s">
        <v>35</v>
      </c>
      <c r="E1029" s="2" t="s">
        <v>56</v>
      </c>
      <c r="F1029" s="2" t="s">
        <v>57</v>
      </c>
      <c r="G1029" s="4" t="s">
        <v>22</v>
      </c>
      <c r="H1029" s="5">
        <v>35</v>
      </c>
      <c r="I1029" s="6">
        <v>150</v>
      </c>
      <c r="J1029" s="7">
        <v>52500</v>
      </c>
      <c r="K1029" s="7">
        <v>26250</v>
      </c>
      <c r="L1029" s="8">
        <v>0.5</v>
      </c>
      <c r="M1029" s="2" t="s">
        <v>23</v>
      </c>
    </row>
    <row r="1030" spans="1:13" x14ac:dyDescent="0.3">
      <c r="A1030" s="2" t="s">
        <v>13</v>
      </c>
      <c r="B1030" s="2">
        <v>1185732</v>
      </c>
      <c r="C1030" s="3">
        <v>44361</v>
      </c>
      <c r="D1030" s="2" t="s">
        <v>35</v>
      </c>
      <c r="E1030" s="2" t="s">
        <v>56</v>
      </c>
      <c r="F1030" s="2" t="s">
        <v>57</v>
      </c>
      <c r="G1030" s="4" t="s">
        <v>16</v>
      </c>
      <c r="H1030" s="5">
        <v>45</v>
      </c>
      <c r="I1030" s="6">
        <v>420</v>
      </c>
      <c r="J1030" s="7">
        <v>189000</v>
      </c>
      <c r="K1030" s="7">
        <v>75600</v>
      </c>
      <c r="L1030" s="8">
        <v>0.4</v>
      </c>
      <c r="M1030" s="2" t="s">
        <v>23</v>
      </c>
    </row>
    <row r="1031" spans="1:13" x14ac:dyDescent="0.3">
      <c r="A1031" s="2" t="s">
        <v>13</v>
      </c>
      <c r="B1031" s="2">
        <v>1185732</v>
      </c>
      <c r="C1031" s="3">
        <v>44362</v>
      </c>
      <c r="D1031" s="2" t="s">
        <v>35</v>
      </c>
      <c r="E1031" s="2" t="s">
        <v>56</v>
      </c>
      <c r="F1031" s="2" t="s">
        <v>57</v>
      </c>
      <c r="G1031" s="4" t="s">
        <v>18</v>
      </c>
      <c r="H1031" s="5">
        <v>40.000000000000007</v>
      </c>
      <c r="I1031" s="6">
        <v>125</v>
      </c>
      <c r="J1031" s="7">
        <v>50000.000000000007</v>
      </c>
      <c r="K1031" s="7">
        <v>17500</v>
      </c>
      <c r="L1031" s="8">
        <v>0.35</v>
      </c>
      <c r="M1031" s="2" t="s">
        <v>23</v>
      </c>
    </row>
    <row r="1032" spans="1:13" x14ac:dyDescent="0.3">
      <c r="A1032" s="2" t="s">
        <v>13</v>
      </c>
      <c r="B1032" s="2">
        <v>1185732</v>
      </c>
      <c r="C1032" s="3">
        <v>44363</v>
      </c>
      <c r="D1032" s="2" t="s">
        <v>35</v>
      </c>
      <c r="E1032" s="2" t="s">
        <v>56</v>
      </c>
      <c r="F1032" s="2" t="s">
        <v>57</v>
      </c>
      <c r="G1032" s="4" t="s">
        <v>19</v>
      </c>
      <c r="H1032" s="5">
        <v>35</v>
      </c>
      <c r="I1032" s="6">
        <v>100</v>
      </c>
      <c r="J1032" s="7">
        <v>35000</v>
      </c>
      <c r="K1032" s="7">
        <v>12250</v>
      </c>
      <c r="L1032" s="8">
        <v>0.35</v>
      </c>
      <c r="M1032" s="2" t="s">
        <v>23</v>
      </c>
    </row>
    <row r="1033" spans="1:13" x14ac:dyDescent="0.3">
      <c r="A1033" s="2" t="s">
        <v>13</v>
      </c>
      <c r="B1033" s="2">
        <v>1185732</v>
      </c>
      <c r="C1033" s="3">
        <v>44364</v>
      </c>
      <c r="D1033" s="2" t="s">
        <v>35</v>
      </c>
      <c r="E1033" s="2" t="s">
        <v>56</v>
      </c>
      <c r="F1033" s="2" t="s">
        <v>57</v>
      </c>
      <c r="G1033" s="4" t="s">
        <v>20</v>
      </c>
      <c r="H1033" s="5">
        <v>35</v>
      </c>
      <c r="I1033" s="6">
        <v>25</v>
      </c>
      <c r="J1033" s="7">
        <v>8750</v>
      </c>
      <c r="K1033" s="7">
        <v>3500</v>
      </c>
      <c r="L1033" s="8">
        <v>0.4</v>
      </c>
      <c r="M1033" s="2" t="s">
        <v>23</v>
      </c>
    </row>
    <row r="1034" spans="1:13" x14ac:dyDescent="0.3">
      <c r="A1034" s="2" t="s">
        <v>13</v>
      </c>
      <c r="B1034" s="2">
        <v>1185732</v>
      </c>
      <c r="C1034" s="3">
        <v>44365</v>
      </c>
      <c r="D1034" s="2" t="s">
        <v>35</v>
      </c>
      <c r="E1034" s="2" t="s">
        <v>56</v>
      </c>
      <c r="F1034" s="2" t="s">
        <v>57</v>
      </c>
      <c r="G1034" s="4" t="s">
        <v>21</v>
      </c>
      <c r="H1034" s="5">
        <v>49.999999999999993</v>
      </c>
      <c r="I1034" s="6">
        <v>50</v>
      </c>
      <c r="J1034" s="7">
        <v>24999.999999999996</v>
      </c>
      <c r="K1034" s="7">
        <v>8749.9999999999982</v>
      </c>
      <c r="L1034" s="8">
        <v>0.35</v>
      </c>
      <c r="M1034" s="2" t="s">
        <v>23</v>
      </c>
    </row>
    <row r="1035" spans="1:13" x14ac:dyDescent="0.3">
      <c r="A1035" s="2" t="s">
        <v>13</v>
      </c>
      <c r="B1035" s="2">
        <v>1185732</v>
      </c>
      <c r="C1035" s="3">
        <v>44366</v>
      </c>
      <c r="D1035" s="2" t="s">
        <v>35</v>
      </c>
      <c r="E1035" s="2" t="s">
        <v>56</v>
      </c>
      <c r="F1035" s="2" t="s">
        <v>57</v>
      </c>
      <c r="G1035" s="4" t="s">
        <v>22</v>
      </c>
      <c r="H1035" s="5">
        <v>54.999999999999993</v>
      </c>
      <c r="I1035" s="6">
        <v>150</v>
      </c>
      <c r="J1035" s="7">
        <v>82499.999999999985</v>
      </c>
      <c r="K1035" s="7">
        <v>41249.999999999993</v>
      </c>
      <c r="L1035" s="8">
        <v>0.5</v>
      </c>
      <c r="M1035" s="2" t="s">
        <v>23</v>
      </c>
    </row>
    <row r="1036" spans="1:13" x14ac:dyDescent="0.3">
      <c r="A1036" s="2" t="s">
        <v>13</v>
      </c>
      <c r="B1036" s="2">
        <v>1185732</v>
      </c>
      <c r="C1036" s="3">
        <v>44367</v>
      </c>
      <c r="D1036" s="2" t="s">
        <v>35</v>
      </c>
      <c r="E1036" s="2" t="s">
        <v>56</v>
      </c>
      <c r="F1036" s="2" t="s">
        <v>57</v>
      </c>
      <c r="G1036" s="4" t="s">
        <v>16</v>
      </c>
      <c r="H1036" s="5">
        <v>40</v>
      </c>
      <c r="I1036" s="6">
        <v>400</v>
      </c>
      <c r="J1036" s="7">
        <v>160000</v>
      </c>
      <c r="K1036" s="7">
        <v>64000</v>
      </c>
      <c r="L1036" s="8">
        <v>0.4</v>
      </c>
      <c r="M1036" s="2" t="s">
        <v>23</v>
      </c>
    </row>
    <row r="1037" spans="1:13" x14ac:dyDescent="0.3">
      <c r="A1037" s="2" t="s">
        <v>13</v>
      </c>
      <c r="B1037" s="2">
        <v>1185732</v>
      </c>
      <c r="C1037" s="3">
        <v>44368</v>
      </c>
      <c r="D1037" s="2" t="s">
        <v>35</v>
      </c>
      <c r="E1037" s="2" t="s">
        <v>56</v>
      </c>
      <c r="F1037" s="2" t="s">
        <v>57</v>
      </c>
      <c r="G1037" s="4" t="s">
        <v>18</v>
      </c>
      <c r="H1037" s="5">
        <v>35.000000000000007</v>
      </c>
      <c r="I1037" s="6">
        <v>150</v>
      </c>
      <c r="J1037" s="7">
        <v>52500.000000000007</v>
      </c>
      <c r="K1037" s="7">
        <v>18375</v>
      </c>
      <c r="L1037" s="8">
        <v>0.35</v>
      </c>
      <c r="M1037" s="2" t="s">
        <v>23</v>
      </c>
    </row>
    <row r="1038" spans="1:13" x14ac:dyDescent="0.3">
      <c r="A1038" s="2" t="s">
        <v>13</v>
      </c>
      <c r="B1038" s="2">
        <v>1185732</v>
      </c>
      <c r="C1038" s="3">
        <v>44369</v>
      </c>
      <c r="D1038" s="2" t="s">
        <v>35</v>
      </c>
      <c r="E1038" s="2" t="s">
        <v>56</v>
      </c>
      <c r="F1038" s="2" t="s">
        <v>57</v>
      </c>
      <c r="G1038" s="4" t="s">
        <v>19</v>
      </c>
      <c r="H1038" s="5">
        <v>30.000000000000004</v>
      </c>
      <c r="I1038" s="6">
        <v>175</v>
      </c>
      <c r="J1038" s="7">
        <v>52500.000000000007</v>
      </c>
      <c r="K1038" s="7">
        <v>18375</v>
      </c>
      <c r="L1038" s="8">
        <v>0.35</v>
      </c>
      <c r="M1038" s="2" t="s">
        <v>23</v>
      </c>
    </row>
    <row r="1039" spans="1:13" x14ac:dyDescent="0.3">
      <c r="A1039" s="2" t="s">
        <v>13</v>
      </c>
      <c r="B1039" s="2">
        <v>1185732</v>
      </c>
      <c r="C1039" s="3">
        <v>44370</v>
      </c>
      <c r="D1039" s="2" t="s">
        <v>35</v>
      </c>
      <c r="E1039" s="2" t="s">
        <v>56</v>
      </c>
      <c r="F1039" s="2" t="s">
        <v>57</v>
      </c>
      <c r="G1039" s="4" t="s">
        <v>20</v>
      </c>
      <c r="H1039" s="5">
        <v>30.000000000000004</v>
      </c>
      <c r="I1039" s="6">
        <v>150</v>
      </c>
      <c r="J1039" s="7">
        <v>45000.000000000007</v>
      </c>
      <c r="K1039" s="7">
        <v>18000.000000000004</v>
      </c>
      <c r="L1039" s="8">
        <v>0.4</v>
      </c>
      <c r="M1039" s="2" t="s">
        <v>23</v>
      </c>
    </row>
    <row r="1040" spans="1:13" x14ac:dyDescent="0.3">
      <c r="A1040" s="2" t="s">
        <v>13</v>
      </c>
      <c r="B1040" s="2">
        <v>1185732</v>
      </c>
      <c r="C1040" s="3">
        <v>44371</v>
      </c>
      <c r="D1040" s="2" t="s">
        <v>35</v>
      </c>
      <c r="E1040" s="2" t="s">
        <v>56</v>
      </c>
      <c r="F1040" s="2" t="s">
        <v>57</v>
      </c>
      <c r="G1040" s="4" t="s">
        <v>21</v>
      </c>
      <c r="H1040" s="5">
        <v>45</v>
      </c>
      <c r="I1040" s="6">
        <v>150</v>
      </c>
      <c r="J1040" s="7">
        <v>67500</v>
      </c>
      <c r="K1040" s="7">
        <v>23625</v>
      </c>
      <c r="L1040" s="8">
        <v>0.35</v>
      </c>
      <c r="M1040" s="2" t="s">
        <v>23</v>
      </c>
    </row>
    <row r="1041" spans="1:13" x14ac:dyDescent="0.3">
      <c r="A1041" s="2" t="s">
        <v>13</v>
      </c>
      <c r="B1041" s="2">
        <v>1185732</v>
      </c>
      <c r="C1041" s="3">
        <v>44372</v>
      </c>
      <c r="D1041" s="2" t="s">
        <v>35</v>
      </c>
      <c r="E1041" s="2" t="s">
        <v>56</v>
      </c>
      <c r="F1041" s="2" t="s">
        <v>57</v>
      </c>
      <c r="G1041" s="4" t="s">
        <v>22</v>
      </c>
      <c r="H1041" s="5">
        <v>50</v>
      </c>
      <c r="I1041" s="6">
        <v>325</v>
      </c>
      <c r="J1041" s="7">
        <v>162500</v>
      </c>
      <c r="K1041" s="7">
        <v>81250</v>
      </c>
      <c r="L1041" s="8">
        <v>0.5</v>
      </c>
      <c r="M1041" s="2" t="s">
        <v>23</v>
      </c>
    </row>
    <row r="1042" spans="1:13" x14ac:dyDescent="0.3">
      <c r="A1042" s="2" t="s">
        <v>13</v>
      </c>
      <c r="B1042" s="2">
        <v>1185732</v>
      </c>
      <c r="C1042" s="3">
        <v>44373</v>
      </c>
      <c r="D1042" s="2" t="s">
        <v>35</v>
      </c>
      <c r="E1042" s="2" t="s">
        <v>56</v>
      </c>
      <c r="F1042" s="2" t="s">
        <v>57</v>
      </c>
      <c r="G1042" s="4" t="s">
        <v>16</v>
      </c>
      <c r="H1042" s="5">
        <v>45</v>
      </c>
      <c r="I1042" s="6">
        <v>550</v>
      </c>
      <c r="J1042" s="7">
        <v>247500</v>
      </c>
      <c r="K1042" s="7">
        <v>99000</v>
      </c>
      <c r="L1042" s="8">
        <v>0.4</v>
      </c>
      <c r="M1042" s="2" t="s">
        <v>23</v>
      </c>
    </row>
    <row r="1043" spans="1:13" x14ac:dyDescent="0.3">
      <c r="A1043" s="2" t="s">
        <v>13</v>
      </c>
      <c r="B1043" s="2">
        <v>1185732</v>
      </c>
      <c r="C1043" s="3">
        <v>44374</v>
      </c>
      <c r="D1043" s="2" t="s">
        <v>35</v>
      </c>
      <c r="E1043" s="2" t="s">
        <v>56</v>
      </c>
      <c r="F1043" s="2" t="s">
        <v>57</v>
      </c>
      <c r="G1043" s="4" t="s">
        <v>18</v>
      </c>
      <c r="H1043" s="5">
        <v>40.000000000000007</v>
      </c>
      <c r="I1043" s="6">
        <v>300</v>
      </c>
      <c r="J1043" s="7">
        <v>120000.00000000001</v>
      </c>
      <c r="K1043" s="7">
        <v>42000</v>
      </c>
      <c r="L1043" s="8">
        <v>0.35</v>
      </c>
      <c r="M1043" s="2" t="s">
        <v>23</v>
      </c>
    </row>
    <row r="1044" spans="1:13" x14ac:dyDescent="0.3">
      <c r="A1044" s="2" t="s">
        <v>13</v>
      </c>
      <c r="B1044" s="2">
        <v>1185732</v>
      </c>
      <c r="C1044" s="3">
        <v>44375</v>
      </c>
      <c r="D1044" s="2" t="s">
        <v>35</v>
      </c>
      <c r="E1044" s="2" t="s">
        <v>56</v>
      </c>
      <c r="F1044" s="2" t="s">
        <v>57</v>
      </c>
      <c r="G1044" s="4" t="s">
        <v>19</v>
      </c>
      <c r="H1044" s="5">
        <v>35</v>
      </c>
      <c r="I1044" s="6">
        <v>225</v>
      </c>
      <c r="J1044" s="7">
        <v>78750</v>
      </c>
      <c r="K1044" s="7">
        <v>27562.5</v>
      </c>
      <c r="L1044" s="8">
        <v>0.35</v>
      </c>
      <c r="M1044" s="2" t="s">
        <v>23</v>
      </c>
    </row>
    <row r="1045" spans="1:13" x14ac:dyDescent="0.3">
      <c r="A1045" s="2" t="s">
        <v>13</v>
      </c>
      <c r="B1045" s="2">
        <v>1185732</v>
      </c>
      <c r="C1045" s="3">
        <v>44376</v>
      </c>
      <c r="D1045" s="2" t="s">
        <v>35</v>
      </c>
      <c r="E1045" s="2" t="s">
        <v>56</v>
      </c>
      <c r="F1045" s="2" t="s">
        <v>57</v>
      </c>
      <c r="G1045" s="4" t="s">
        <v>20</v>
      </c>
      <c r="H1045" s="5">
        <v>35</v>
      </c>
      <c r="I1045" s="6">
        <v>175</v>
      </c>
      <c r="J1045" s="7">
        <v>61250</v>
      </c>
      <c r="K1045" s="7">
        <v>24500</v>
      </c>
      <c r="L1045" s="8">
        <v>0.4</v>
      </c>
      <c r="M1045" s="2" t="s">
        <v>23</v>
      </c>
    </row>
    <row r="1046" spans="1:13" x14ac:dyDescent="0.3">
      <c r="A1046" s="2" t="s">
        <v>13</v>
      </c>
      <c r="B1046" s="2">
        <v>1185732</v>
      </c>
      <c r="C1046" s="3">
        <v>44377</v>
      </c>
      <c r="D1046" s="2" t="s">
        <v>35</v>
      </c>
      <c r="E1046" s="2" t="s">
        <v>56</v>
      </c>
      <c r="F1046" s="2" t="s">
        <v>57</v>
      </c>
      <c r="G1046" s="4" t="s">
        <v>21</v>
      </c>
      <c r="H1046" s="5">
        <v>45</v>
      </c>
      <c r="I1046" s="6">
        <v>175</v>
      </c>
      <c r="J1046" s="7">
        <v>78750</v>
      </c>
      <c r="K1046" s="7">
        <v>27562.5</v>
      </c>
      <c r="L1046" s="8">
        <v>0.35</v>
      </c>
      <c r="M1046" s="2" t="s">
        <v>23</v>
      </c>
    </row>
    <row r="1047" spans="1:13" x14ac:dyDescent="0.3">
      <c r="A1047" s="2" t="s">
        <v>13</v>
      </c>
      <c r="B1047" s="2">
        <v>1185732</v>
      </c>
      <c r="C1047" s="3">
        <v>44378</v>
      </c>
      <c r="D1047" s="2" t="s">
        <v>35</v>
      </c>
      <c r="E1047" s="2" t="s">
        <v>56</v>
      </c>
      <c r="F1047" s="2" t="s">
        <v>57</v>
      </c>
      <c r="G1047" s="4" t="s">
        <v>22</v>
      </c>
      <c r="H1047" s="5">
        <v>50</v>
      </c>
      <c r="I1047" s="6">
        <v>350</v>
      </c>
      <c r="J1047" s="7">
        <v>175000</v>
      </c>
      <c r="K1047" s="7">
        <v>87500</v>
      </c>
      <c r="L1047" s="8">
        <v>0.5</v>
      </c>
      <c r="M1047" s="2" t="s">
        <v>23</v>
      </c>
    </row>
    <row r="1048" spans="1:13" x14ac:dyDescent="0.3">
      <c r="A1048" s="2" t="s">
        <v>13</v>
      </c>
      <c r="B1048" s="2">
        <v>1185732</v>
      </c>
      <c r="C1048" s="3">
        <v>44379</v>
      </c>
      <c r="D1048" s="2" t="s">
        <v>35</v>
      </c>
      <c r="E1048" s="2" t="s">
        <v>56</v>
      </c>
      <c r="F1048" s="2" t="s">
        <v>57</v>
      </c>
      <c r="G1048" s="4" t="s">
        <v>16</v>
      </c>
      <c r="H1048" s="5">
        <v>45</v>
      </c>
      <c r="I1048" s="6">
        <v>500</v>
      </c>
      <c r="J1048" s="7">
        <v>225000</v>
      </c>
      <c r="K1048" s="7">
        <v>90000</v>
      </c>
      <c r="L1048" s="8">
        <v>0.4</v>
      </c>
      <c r="M1048" s="2" t="s">
        <v>23</v>
      </c>
    </row>
    <row r="1049" spans="1:13" x14ac:dyDescent="0.3">
      <c r="A1049" s="2" t="s">
        <v>13</v>
      </c>
      <c r="B1049" s="2">
        <v>1185732</v>
      </c>
      <c r="C1049" s="3">
        <v>44380</v>
      </c>
      <c r="D1049" s="2" t="s">
        <v>35</v>
      </c>
      <c r="E1049" s="2" t="s">
        <v>56</v>
      </c>
      <c r="F1049" s="2" t="s">
        <v>57</v>
      </c>
      <c r="G1049" s="4" t="s">
        <v>18</v>
      </c>
      <c r="H1049" s="5">
        <v>45.000000000000007</v>
      </c>
      <c r="I1049" s="6">
        <v>275</v>
      </c>
      <c r="J1049" s="7">
        <v>123750.00000000001</v>
      </c>
      <c r="K1049" s="7">
        <v>43312.5</v>
      </c>
      <c r="L1049" s="8">
        <v>0.35</v>
      </c>
      <c r="M1049" s="2" t="s">
        <v>23</v>
      </c>
    </row>
    <row r="1050" spans="1:13" x14ac:dyDescent="0.3">
      <c r="A1050" s="2" t="s">
        <v>13</v>
      </c>
      <c r="B1050" s="2">
        <v>1185732</v>
      </c>
      <c r="C1050" s="3">
        <v>44381</v>
      </c>
      <c r="D1050" s="2" t="s">
        <v>35</v>
      </c>
      <c r="E1050" s="2" t="s">
        <v>56</v>
      </c>
      <c r="F1050" s="2" t="s">
        <v>57</v>
      </c>
      <c r="G1050" s="4" t="s">
        <v>19</v>
      </c>
      <c r="H1050" s="5">
        <v>40</v>
      </c>
      <c r="I1050" s="6">
        <v>200</v>
      </c>
      <c r="J1050" s="7">
        <v>80000</v>
      </c>
      <c r="K1050" s="7">
        <v>28000</v>
      </c>
      <c r="L1050" s="8">
        <v>0.35</v>
      </c>
      <c r="M1050" s="2" t="s">
        <v>23</v>
      </c>
    </row>
    <row r="1051" spans="1:13" x14ac:dyDescent="0.3">
      <c r="A1051" s="2" t="s">
        <v>13</v>
      </c>
      <c r="B1051" s="2">
        <v>1185732</v>
      </c>
      <c r="C1051" s="3">
        <v>44382</v>
      </c>
      <c r="D1051" s="2" t="s">
        <v>35</v>
      </c>
      <c r="E1051" s="2" t="s">
        <v>56</v>
      </c>
      <c r="F1051" s="2" t="s">
        <v>57</v>
      </c>
      <c r="G1051" s="4" t="s">
        <v>20</v>
      </c>
      <c r="H1051" s="5">
        <v>30.000000000000004</v>
      </c>
      <c r="I1051" s="6">
        <v>125</v>
      </c>
      <c r="J1051" s="7">
        <v>37500.000000000007</v>
      </c>
      <c r="K1051" s="7">
        <v>15000.000000000004</v>
      </c>
      <c r="L1051" s="8">
        <v>0.4</v>
      </c>
      <c r="M1051" s="2" t="s">
        <v>23</v>
      </c>
    </row>
    <row r="1052" spans="1:13" x14ac:dyDescent="0.3">
      <c r="A1052" s="2" t="s">
        <v>13</v>
      </c>
      <c r="B1052" s="2">
        <v>1185732</v>
      </c>
      <c r="C1052" s="3">
        <v>44383</v>
      </c>
      <c r="D1052" s="2" t="s">
        <v>35</v>
      </c>
      <c r="E1052" s="2" t="s">
        <v>56</v>
      </c>
      <c r="F1052" s="2" t="s">
        <v>57</v>
      </c>
      <c r="G1052" s="4" t="s">
        <v>21</v>
      </c>
      <c r="H1052" s="5">
        <v>40</v>
      </c>
      <c r="I1052" s="6">
        <v>100</v>
      </c>
      <c r="J1052" s="7">
        <v>40000</v>
      </c>
      <c r="K1052" s="7">
        <v>14000</v>
      </c>
      <c r="L1052" s="8">
        <v>0.35</v>
      </c>
      <c r="M1052" s="2" t="s">
        <v>23</v>
      </c>
    </row>
    <row r="1053" spans="1:13" x14ac:dyDescent="0.3">
      <c r="A1053" s="2" t="s">
        <v>13</v>
      </c>
      <c r="B1053" s="2">
        <v>1185732</v>
      </c>
      <c r="C1053" s="3">
        <v>44384</v>
      </c>
      <c r="D1053" s="2" t="s">
        <v>35</v>
      </c>
      <c r="E1053" s="2" t="s">
        <v>56</v>
      </c>
      <c r="F1053" s="2" t="s">
        <v>57</v>
      </c>
      <c r="G1053" s="4" t="s">
        <v>22</v>
      </c>
      <c r="H1053" s="5">
        <v>45</v>
      </c>
      <c r="I1053" s="6">
        <v>275</v>
      </c>
      <c r="J1053" s="7">
        <v>123750</v>
      </c>
      <c r="K1053" s="7">
        <v>61875</v>
      </c>
      <c r="L1053" s="8">
        <v>0.5</v>
      </c>
      <c r="M1053" s="2" t="s">
        <v>23</v>
      </c>
    </row>
    <row r="1054" spans="1:13" x14ac:dyDescent="0.3">
      <c r="A1054" s="2" t="s">
        <v>13</v>
      </c>
      <c r="B1054" s="2">
        <v>1185732</v>
      </c>
      <c r="C1054" s="3">
        <v>44385</v>
      </c>
      <c r="D1054" s="2" t="s">
        <v>35</v>
      </c>
      <c r="E1054" s="2" t="s">
        <v>56</v>
      </c>
      <c r="F1054" s="2" t="s">
        <v>57</v>
      </c>
      <c r="G1054" s="4" t="s">
        <v>16</v>
      </c>
      <c r="H1054" s="5">
        <v>40</v>
      </c>
      <c r="I1054" s="6">
        <v>400</v>
      </c>
      <c r="J1054" s="7">
        <v>160000</v>
      </c>
      <c r="K1054" s="7">
        <v>64000</v>
      </c>
      <c r="L1054" s="8">
        <v>0.4</v>
      </c>
      <c r="M1054" s="2" t="s">
        <v>23</v>
      </c>
    </row>
    <row r="1055" spans="1:13" x14ac:dyDescent="0.3">
      <c r="A1055" s="2" t="s">
        <v>13</v>
      </c>
      <c r="B1055" s="2">
        <v>1185732</v>
      </c>
      <c r="C1055" s="3">
        <v>44386</v>
      </c>
      <c r="D1055" s="2" t="s">
        <v>35</v>
      </c>
      <c r="E1055" s="2" t="s">
        <v>56</v>
      </c>
      <c r="F1055" s="2" t="s">
        <v>57</v>
      </c>
      <c r="G1055" s="4" t="s">
        <v>18</v>
      </c>
      <c r="H1055" s="5">
        <v>35.000000000000007</v>
      </c>
      <c r="I1055" s="6">
        <v>200</v>
      </c>
      <c r="J1055" s="7">
        <v>70000.000000000015</v>
      </c>
      <c r="K1055" s="7">
        <v>24500.000000000004</v>
      </c>
      <c r="L1055" s="8">
        <v>0.35</v>
      </c>
      <c r="M1055" s="2" t="s">
        <v>23</v>
      </c>
    </row>
    <row r="1056" spans="1:13" x14ac:dyDescent="0.3">
      <c r="A1056" s="2" t="s">
        <v>13</v>
      </c>
      <c r="B1056" s="2">
        <v>1185732</v>
      </c>
      <c r="C1056" s="3">
        <v>44387</v>
      </c>
      <c r="D1056" s="2" t="s">
        <v>35</v>
      </c>
      <c r="E1056" s="2" t="s">
        <v>56</v>
      </c>
      <c r="F1056" s="2" t="s">
        <v>57</v>
      </c>
      <c r="G1056" s="4" t="s">
        <v>19</v>
      </c>
      <c r="H1056" s="5">
        <v>20</v>
      </c>
      <c r="I1056" s="6">
        <v>100</v>
      </c>
      <c r="J1056" s="7">
        <v>20000</v>
      </c>
      <c r="K1056" s="7">
        <v>7000</v>
      </c>
      <c r="L1056" s="8">
        <v>0.35</v>
      </c>
      <c r="M1056" s="2" t="s">
        <v>23</v>
      </c>
    </row>
    <row r="1057" spans="1:13" x14ac:dyDescent="0.3">
      <c r="A1057" s="2" t="s">
        <v>13</v>
      </c>
      <c r="B1057" s="2">
        <v>1185732</v>
      </c>
      <c r="C1057" s="3">
        <v>44388</v>
      </c>
      <c r="D1057" s="2" t="s">
        <v>35</v>
      </c>
      <c r="E1057" s="2" t="s">
        <v>56</v>
      </c>
      <c r="F1057" s="2" t="s">
        <v>57</v>
      </c>
      <c r="G1057" s="4" t="s">
        <v>20</v>
      </c>
      <c r="H1057" s="5">
        <v>20</v>
      </c>
      <c r="I1057" s="6">
        <v>75</v>
      </c>
      <c r="J1057" s="7">
        <v>15000</v>
      </c>
      <c r="K1057" s="7">
        <v>6000</v>
      </c>
      <c r="L1057" s="8">
        <v>0.4</v>
      </c>
      <c r="M1057" s="2" t="s">
        <v>23</v>
      </c>
    </row>
    <row r="1058" spans="1:13" x14ac:dyDescent="0.3">
      <c r="A1058" s="2" t="s">
        <v>13</v>
      </c>
      <c r="B1058" s="2">
        <v>1185732</v>
      </c>
      <c r="C1058" s="3">
        <v>44389</v>
      </c>
      <c r="D1058" s="2" t="s">
        <v>35</v>
      </c>
      <c r="E1058" s="2" t="s">
        <v>56</v>
      </c>
      <c r="F1058" s="2" t="s">
        <v>57</v>
      </c>
      <c r="G1058" s="4" t="s">
        <v>21</v>
      </c>
      <c r="H1058" s="5">
        <v>30</v>
      </c>
      <c r="I1058" s="6">
        <v>75</v>
      </c>
      <c r="J1058" s="7">
        <v>22500</v>
      </c>
      <c r="K1058" s="7">
        <v>7874.9999999999991</v>
      </c>
      <c r="L1058" s="8">
        <v>0.35</v>
      </c>
      <c r="M1058" s="2" t="s">
        <v>23</v>
      </c>
    </row>
    <row r="1059" spans="1:13" x14ac:dyDescent="0.3">
      <c r="A1059" s="2" t="s">
        <v>13</v>
      </c>
      <c r="B1059" s="2">
        <v>1185732</v>
      </c>
      <c r="C1059" s="3">
        <v>44390</v>
      </c>
      <c r="D1059" s="2" t="s">
        <v>35</v>
      </c>
      <c r="E1059" s="2" t="s">
        <v>56</v>
      </c>
      <c r="F1059" s="2" t="s">
        <v>57</v>
      </c>
      <c r="G1059" s="4" t="s">
        <v>22</v>
      </c>
      <c r="H1059" s="5">
        <v>35</v>
      </c>
      <c r="I1059" s="6">
        <v>150</v>
      </c>
      <c r="J1059" s="7">
        <v>52500</v>
      </c>
      <c r="K1059" s="7">
        <v>26250</v>
      </c>
      <c r="L1059" s="8">
        <v>0.5</v>
      </c>
      <c r="M1059" s="2" t="s">
        <v>23</v>
      </c>
    </row>
    <row r="1060" spans="1:13" x14ac:dyDescent="0.3">
      <c r="A1060" s="2" t="s">
        <v>13</v>
      </c>
      <c r="B1060" s="2">
        <v>1185732</v>
      </c>
      <c r="C1060" s="3">
        <v>44391</v>
      </c>
      <c r="D1060" s="2" t="s">
        <v>35</v>
      </c>
      <c r="E1060" s="2" t="s">
        <v>56</v>
      </c>
      <c r="F1060" s="2" t="s">
        <v>57</v>
      </c>
      <c r="G1060" s="4" t="s">
        <v>16</v>
      </c>
      <c r="H1060" s="5">
        <v>40</v>
      </c>
      <c r="I1060" s="6">
        <v>325</v>
      </c>
      <c r="J1060" s="7">
        <v>130000</v>
      </c>
      <c r="K1060" s="7">
        <v>52000</v>
      </c>
      <c r="L1060" s="8">
        <v>0.4</v>
      </c>
      <c r="M1060" s="2" t="s">
        <v>23</v>
      </c>
    </row>
    <row r="1061" spans="1:13" x14ac:dyDescent="0.3">
      <c r="A1061" s="2" t="s">
        <v>13</v>
      </c>
      <c r="B1061" s="2">
        <v>1185732</v>
      </c>
      <c r="C1061" s="3">
        <v>44392</v>
      </c>
      <c r="D1061" s="2" t="s">
        <v>35</v>
      </c>
      <c r="E1061" s="2" t="s">
        <v>56</v>
      </c>
      <c r="F1061" s="2" t="s">
        <v>57</v>
      </c>
      <c r="G1061" s="4" t="s">
        <v>18</v>
      </c>
      <c r="H1061" s="5">
        <v>30</v>
      </c>
      <c r="I1061" s="6">
        <v>150</v>
      </c>
      <c r="J1061" s="7">
        <v>45000</v>
      </c>
      <c r="K1061" s="7">
        <v>15749.999999999998</v>
      </c>
      <c r="L1061" s="8">
        <v>0.35</v>
      </c>
      <c r="M1061" s="2" t="s">
        <v>23</v>
      </c>
    </row>
    <row r="1062" spans="1:13" x14ac:dyDescent="0.3">
      <c r="A1062" s="2" t="s">
        <v>13</v>
      </c>
      <c r="B1062" s="2">
        <v>1185732</v>
      </c>
      <c r="C1062" s="3">
        <v>44393</v>
      </c>
      <c r="D1062" s="2" t="s">
        <v>35</v>
      </c>
      <c r="E1062" s="2" t="s">
        <v>56</v>
      </c>
      <c r="F1062" s="2" t="s">
        <v>57</v>
      </c>
      <c r="G1062" s="4" t="s">
        <v>19</v>
      </c>
      <c r="H1062" s="5">
        <v>30</v>
      </c>
      <c r="I1062" s="6">
        <v>50</v>
      </c>
      <c r="J1062" s="7">
        <v>15000</v>
      </c>
      <c r="K1062" s="7">
        <v>5250</v>
      </c>
      <c r="L1062" s="8">
        <v>0.35</v>
      </c>
      <c r="M1062" s="2" t="s">
        <v>23</v>
      </c>
    </row>
    <row r="1063" spans="1:13" x14ac:dyDescent="0.3">
      <c r="A1063" s="2" t="s">
        <v>13</v>
      </c>
      <c r="B1063" s="2">
        <v>1185732</v>
      </c>
      <c r="C1063" s="3">
        <v>44394</v>
      </c>
      <c r="D1063" s="2" t="s">
        <v>35</v>
      </c>
      <c r="E1063" s="2" t="s">
        <v>56</v>
      </c>
      <c r="F1063" s="2" t="s">
        <v>57</v>
      </c>
      <c r="G1063" s="4" t="s">
        <v>20</v>
      </c>
      <c r="H1063" s="5">
        <v>30</v>
      </c>
      <c r="I1063" s="6">
        <v>25</v>
      </c>
      <c r="J1063" s="7">
        <v>7500</v>
      </c>
      <c r="K1063" s="7">
        <v>3000</v>
      </c>
      <c r="L1063" s="8">
        <v>0.4</v>
      </c>
      <c r="M1063" s="2" t="s">
        <v>23</v>
      </c>
    </row>
    <row r="1064" spans="1:13" x14ac:dyDescent="0.3">
      <c r="A1064" s="2" t="s">
        <v>13</v>
      </c>
      <c r="B1064" s="2">
        <v>1185732</v>
      </c>
      <c r="C1064" s="3">
        <v>44395</v>
      </c>
      <c r="D1064" s="2" t="s">
        <v>35</v>
      </c>
      <c r="E1064" s="2" t="s">
        <v>56</v>
      </c>
      <c r="F1064" s="2" t="s">
        <v>57</v>
      </c>
      <c r="G1064" s="4" t="s">
        <v>21</v>
      </c>
      <c r="H1064" s="5">
        <v>40</v>
      </c>
      <c r="I1064" s="6">
        <v>25</v>
      </c>
      <c r="J1064" s="7">
        <v>10000</v>
      </c>
      <c r="K1064" s="7">
        <v>3500</v>
      </c>
      <c r="L1064" s="8">
        <v>0.35</v>
      </c>
      <c r="M1064" s="2" t="s">
        <v>23</v>
      </c>
    </row>
    <row r="1065" spans="1:13" x14ac:dyDescent="0.3">
      <c r="A1065" s="2" t="s">
        <v>13</v>
      </c>
      <c r="B1065" s="2">
        <v>1185732</v>
      </c>
      <c r="C1065" s="3">
        <v>44396</v>
      </c>
      <c r="D1065" s="2" t="s">
        <v>35</v>
      </c>
      <c r="E1065" s="2" t="s">
        <v>56</v>
      </c>
      <c r="F1065" s="2" t="s">
        <v>57</v>
      </c>
      <c r="G1065" s="4" t="s">
        <v>22</v>
      </c>
      <c r="H1065" s="5">
        <v>44.999999999999993</v>
      </c>
      <c r="I1065" s="6">
        <v>150</v>
      </c>
      <c r="J1065" s="7">
        <v>67499.999999999985</v>
      </c>
      <c r="K1065" s="7">
        <v>33749.999999999993</v>
      </c>
      <c r="L1065" s="8">
        <v>0.5</v>
      </c>
      <c r="M1065" s="2" t="s">
        <v>23</v>
      </c>
    </row>
    <row r="1066" spans="1:13" x14ac:dyDescent="0.3">
      <c r="A1066" s="2" t="s">
        <v>13</v>
      </c>
      <c r="B1066" s="2">
        <v>1185732</v>
      </c>
      <c r="C1066" s="3">
        <v>44397</v>
      </c>
      <c r="D1066" s="2" t="s">
        <v>35</v>
      </c>
      <c r="E1066" s="2" t="s">
        <v>56</v>
      </c>
      <c r="F1066" s="2" t="s">
        <v>57</v>
      </c>
      <c r="G1066" s="4" t="s">
        <v>16</v>
      </c>
      <c r="H1066" s="5">
        <v>40</v>
      </c>
      <c r="I1066" s="6">
        <v>300</v>
      </c>
      <c r="J1066" s="7">
        <v>120000</v>
      </c>
      <c r="K1066" s="7">
        <v>48000</v>
      </c>
      <c r="L1066" s="8">
        <v>0.4</v>
      </c>
      <c r="M1066" s="2" t="s">
        <v>23</v>
      </c>
    </row>
    <row r="1067" spans="1:13" x14ac:dyDescent="0.3">
      <c r="A1067" s="2" t="s">
        <v>13</v>
      </c>
      <c r="B1067" s="2">
        <v>1185732</v>
      </c>
      <c r="C1067" s="3">
        <v>44398</v>
      </c>
      <c r="D1067" s="2" t="s">
        <v>35</v>
      </c>
      <c r="E1067" s="2" t="s">
        <v>56</v>
      </c>
      <c r="F1067" s="2" t="s">
        <v>57</v>
      </c>
      <c r="G1067" s="4" t="s">
        <v>18</v>
      </c>
      <c r="H1067" s="5">
        <v>30.000000000000004</v>
      </c>
      <c r="I1067" s="6">
        <v>150</v>
      </c>
      <c r="J1067" s="7">
        <v>45000.000000000007</v>
      </c>
      <c r="K1067" s="7">
        <v>15750.000000000002</v>
      </c>
      <c r="L1067" s="8">
        <v>0.35</v>
      </c>
      <c r="M1067" s="2" t="s">
        <v>23</v>
      </c>
    </row>
    <row r="1068" spans="1:13" x14ac:dyDescent="0.3">
      <c r="A1068" s="2" t="s">
        <v>13</v>
      </c>
      <c r="B1068" s="2">
        <v>1185732</v>
      </c>
      <c r="C1068" s="3">
        <v>44399</v>
      </c>
      <c r="D1068" s="2" t="s">
        <v>35</v>
      </c>
      <c r="E1068" s="2" t="s">
        <v>56</v>
      </c>
      <c r="F1068" s="2" t="s">
        <v>57</v>
      </c>
      <c r="G1068" s="4" t="s">
        <v>19</v>
      </c>
      <c r="H1068" s="5">
        <v>30.000000000000004</v>
      </c>
      <c r="I1068" s="6">
        <v>95</v>
      </c>
      <c r="J1068" s="7">
        <v>28500.000000000004</v>
      </c>
      <c r="K1068" s="7">
        <v>9975</v>
      </c>
      <c r="L1068" s="8">
        <v>0.35</v>
      </c>
      <c r="M1068" s="2" t="s">
        <v>23</v>
      </c>
    </row>
    <row r="1069" spans="1:13" x14ac:dyDescent="0.3">
      <c r="A1069" s="2" t="s">
        <v>13</v>
      </c>
      <c r="B1069" s="2">
        <v>1185732</v>
      </c>
      <c r="C1069" s="3">
        <v>44400</v>
      </c>
      <c r="D1069" s="2" t="s">
        <v>35</v>
      </c>
      <c r="E1069" s="2" t="s">
        <v>56</v>
      </c>
      <c r="F1069" s="2" t="s">
        <v>57</v>
      </c>
      <c r="G1069" s="4" t="s">
        <v>20</v>
      </c>
      <c r="H1069" s="5">
        <v>30.000000000000004</v>
      </c>
      <c r="I1069" s="6">
        <v>125</v>
      </c>
      <c r="J1069" s="7">
        <v>37500.000000000007</v>
      </c>
      <c r="K1069" s="7">
        <v>15000.000000000004</v>
      </c>
      <c r="L1069" s="8">
        <v>0.4</v>
      </c>
      <c r="M1069" s="2" t="s">
        <v>23</v>
      </c>
    </row>
    <row r="1070" spans="1:13" x14ac:dyDescent="0.3">
      <c r="A1070" s="2" t="s">
        <v>13</v>
      </c>
      <c r="B1070" s="2">
        <v>1185732</v>
      </c>
      <c r="C1070" s="3">
        <v>44401</v>
      </c>
      <c r="D1070" s="2" t="s">
        <v>35</v>
      </c>
      <c r="E1070" s="2" t="s">
        <v>56</v>
      </c>
      <c r="F1070" s="2" t="s">
        <v>57</v>
      </c>
      <c r="G1070" s="4" t="s">
        <v>21</v>
      </c>
      <c r="H1070" s="5">
        <v>49.999999999999993</v>
      </c>
      <c r="I1070" s="6">
        <v>100</v>
      </c>
      <c r="J1070" s="7">
        <v>49999.999999999993</v>
      </c>
      <c r="K1070" s="7">
        <v>17499.999999999996</v>
      </c>
      <c r="L1070" s="8">
        <v>0.35</v>
      </c>
      <c r="M1070" s="2" t="s">
        <v>23</v>
      </c>
    </row>
    <row r="1071" spans="1:13" x14ac:dyDescent="0.3">
      <c r="A1071" s="2" t="s">
        <v>13</v>
      </c>
      <c r="B1071" s="2">
        <v>1185732</v>
      </c>
      <c r="C1071" s="3">
        <v>44402</v>
      </c>
      <c r="D1071" s="2" t="s">
        <v>35</v>
      </c>
      <c r="E1071" s="2" t="s">
        <v>56</v>
      </c>
      <c r="F1071" s="2" t="s">
        <v>57</v>
      </c>
      <c r="G1071" s="4" t="s">
        <v>22</v>
      </c>
      <c r="H1071" s="5">
        <v>54.999999999999986</v>
      </c>
      <c r="I1071" s="6">
        <v>200</v>
      </c>
      <c r="J1071" s="7">
        <v>109999.99999999997</v>
      </c>
      <c r="K1071" s="7">
        <v>54999.999999999985</v>
      </c>
      <c r="L1071" s="8">
        <v>0.5</v>
      </c>
      <c r="M1071" s="2" t="s">
        <v>23</v>
      </c>
    </row>
    <row r="1072" spans="1:13" x14ac:dyDescent="0.3">
      <c r="A1072" s="2" t="s">
        <v>13</v>
      </c>
      <c r="B1072" s="2">
        <v>1185732</v>
      </c>
      <c r="C1072" s="3">
        <v>44403</v>
      </c>
      <c r="D1072" s="2" t="s">
        <v>35</v>
      </c>
      <c r="E1072" s="2" t="s">
        <v>56</v>
      </c>
      <c r="F1072" s="2" t="s">
        <v>57</v>
      </c>
      <c r="G1072" s="4" t="s">
        <v>16</v>
      </c>
      <c r="H1072" s="5">
        <v>49.999999999999993</v>
      </c>
      <c r="I1072" s="6">
        <v>450</v>
      </c>
      <c r="J1072" s="7">
        <v>224999.99999999997</v>
      </c>
      <c r="K1072" s="7">
        <v>90000</v>
      </c>
      <c r="L1072" s="8">
        <v>0.4</v>
      </c>
      <c r="M1072" s="2" t="s">
        <v>23</v>
      </c>
    </row>
    <row r="1073" spans="1:13" x14ac:dyDescent="0.3">
      <c r="A1073" s="2" t="s">
        <v>13</v>
      </c>
      <c r="B1073" s="2">
        <v>1185732</v>
      </c>
      <c r="C1073" s="3">
        <v>44404</v>
      </c>
      <c r="D1073" s="2" t="s">
        <v>35</v>
      </c>
      <c r="E1073" s="2" t="s">
        <v>56</v>
      </c>
      <c r="F1073" s="2" t="s">
        <v>57</v>
      </c>
      <c r="G1073" s="4" t="s">
        <v>18</v>
      </c>
      <c r="H1073" s="5">
        <v>40</v>
      </c>
      <c r="I1073" s="6">
        <v>250</v>
      </c>
      <c r="J1073" s="7">
        <v>100000</v>
      </c>
      <c r="K1073" s="7">
        <v>35000</v>
      </c>
      <c r="L1073" s="8">
        <v>0.35</v>
      </c>
      <c r="M1073" s="2" t="s">
        <v>23</v>
      </c>
    </row>
    <row r="1074" spans="1:13" x14ac:dyDescent="0.3">
      <c r="A1074" s="2" t="s">
        <v>13</v>
      </c>
      <c r="B1074" s="2">
        <v>1185732</v>
      </c>
      <c r="C1074" s="3">
        <v>44405</v>
      </c>
      <c r="D1074" s="2" t="s">
        <v>35</v>
      </c>
      <c r="E1074" s="2" t="s">
        <v>56</v>
      </c>
      <c r="F1074" s="2" t="s">
        <v>57</v>
      </c>
      <c r="G1074" s="4" t="s">
        <v>19</v>
      </c>
      <c r="H1074" s="5">
        <v>40</v>
      </c>
      <c r="I1074" s="6">
        <v>200</v>
      </c>
      <c r="J1074" s="7">
        <v>80000</v>
      </c>
      <c r="K1074" s="7">
        <v>28000</v>
      </c>
      <c r="L1074" s="8">
        <v>0.35</v>
      </c>
      <c r="M1074" s="2" t="s">
        <v>23</v>
      </c>
    </row>
    <row r="1075" spans="1:13" x14ac:dyDescent="0.3">
      <c r="A1075" s="2" t="s">
        <v>13</v>
      </c>
      <c r="B1075" s="2">
        <v>1185732</v>
      </c>
      <c r="C1075" s="3">
        <v>44406</v>
      </c>
      <c r="D1075" s="2" t="s">
        <v>35</v>
      </c>
      <c r="E1075" s="2" t="s">
        <v>56</v>
      </c>
      <c r="F1075" s="2" t="s">
        <v>57</v>
      </c>
      <c r="G1075" s="4" t="s">
        <v>20</v>
      </c>
      <c r="H1075" s="5">
        <v>40</v>
      </c>
      <c r="I1075" s="6">
        <v>150</v>
      </c>
      <c r="J1075" s="7">
        <v>60000</v>
      </c>
      <c r="K1075" s="7">
        <v>24000</v>
      </c>
      <c r="L1075" s="8">
        <v>0.4</v>
      </c>
      <c r="M1075" s="2" t="s">
        <v>23</v>
      </c>
    </row>
    <row r="1076" spans="1:13" x14ac:dyDescent="0.3">
      <c r="A1076" s="2" t="s">
        <v>13</v>
      </c>
      <c r="B1076" s="2">
        <v>1185732</v>
      </c>
      <c r="C1076" s="3">
        <v>44407</v>
      </c>
      <c r="D1076" s="2" t="s">
        <v>35</v>
      </c>
      <c r="E1076" s="2" t="s">
        <v>56</v>
      </c>
      <c r="F1076" s="2" t="s">
        <v>57</v>
      </c>
      <c r="G1076" s="4" t="s">
        <v>21</v>
      </c>
      <c r="H1076" s="5">
        <v>49.999999999999993</v>
      </c>
      <c r="I1076" s="6">
        <v>150</v>
      </c>
      <c r="J1076" s="7">
        <v>74999.999999999985</v>
      </c>
      <c r="K1076" s="7">
        <v>26249.999999999993</v>
      </c>
      <c r="L1076" s="8">
        <v>0.35</v>
      </c>
      <c r="M1076" s="2" t="s">
        <v>23</v>
      </c>
    </row>
    <row r="1077" spans="1:13" x14ac:dyDescent="0.3">
      <c r="A1077" s="2" t="s">
        <v>13</v>
      </c>
      <c r="B1077" s="2">
        <v>1185732</v>
      </c>
      <c r="C1077" s="3">
        <v>44408</v>
      </c>
      <c r="D1077" s="2" t="s">
        <v>35</v>
      </c>
      <c r="E1077" s="2" t="s">
        <v>56</v>
      </c>
      <c r="F1077" s="2" t="s">
        <v>57</v>
      </c>
      <c r="G1077" s="4" t="s">
        <v>22</v>
      </c>
      <c r="H1077" s="5">
        <v>54.999999999999986</v>
      </c>
      <c r="I1077" s="6">
        <v>250</v>
      </c>
      <c r="J1077" s="7">
        <v>137499.99999999997</v>
      </c>
      <c r="K1077" s="7">
        <v>68749.999999999985</v>
      </c>
      <c r="L1077" s="8">
        <v>0.5</v>
      </c>
      <c r="M1077" s="2" t="s">
        <v>23</v>
      </c>
    </row>
    <row r="1078" spans="1:13" x14ac:dyDescent="0.3">
      <c r="A1078" s="2" t="s">
        <v>25</v>
      </c>
      <c r="B1078" s="2">
        <v>1197831</v>
      </c>
      <c r="C1078" s="3">
        <v>44409</v>
      </c>
      <c r="D1078" s="2" t="s">
        <v>35</v>
      </c>
      <c r="E1078" s="2" t="s">
        <v>56</v>
      </c>
      <c r="F1078" s="2" t="s">
        <v>57</v>
      </c>
      <c r="G1078" s="4" t="s">
        <v>16</v>
      </c>
      <c r="H1078" s="5">
        <v>20</v>
      </c>
      <c r="I1078" s="6">
        <v>675</v>
      </c>
      <c r="J1078" s="7">
        <v>135000</v>
      </c>
      <c r="K1078" s="7">
        <v>53999.999999999993</v>
      </c>
      <c r="L1078" s="8">
        <v>0.39999999999999997</v>
      </c>
      <c r="M1078" s="2" t="s">
        <v>23</v>
      </c>
    </row>
    <row r="1079" spans="1:13" x14ac:dyDescent="0.3">
      <c r="A1079" s="2" t="s">
        <v>25</v>
      </c>
      <c r="B1079" s="2">
        <v>1197831</v>
      </c>
      <c r="C1079" s="3">
        <v>44410</v>
      </c>
      <c r="D1079" s="2" t="s">
        <v>35</v>
      </c>
      <c r="E1079" s="2" t="s">
        <v>56</v>
      </c>
      <c r="F1079" s="2" t="s">
        <v>57</v>
      </c>
      <c r="G1079" s="4" t="s">
        <v>18</v>
      </c>
      <c r="H1079" s="5">
        <v>30</v>
      </c>
      <c r="I1079" s="6">
        <v>675</v>
      </c>
      <c r="J1079" s="7">
        <v>202500</v>
      </c>
      <c r="K1079" s="7">
        <v>81000</v>
      </c>
      <c r="L1079" s="8">
        <v>0.39999999999999997</v>
      </c>
      <c r="M1079" s="2" t="s">
        <v>23</v>
      </c>
    </row>
    <row r="1080" spans="1:13" x14ac:dyDescent="0.3">
      <c r="A1080" s="2" t="s">
        <v>25</v>
      </c>
      <c r="B1080" s="2">
        <v>1197831</v>
      </c>
      <c r="C1080" s="3">
        <v>44411</v>
      </c>
      <c r="D1080" s="2" t="s">
        <v>35</v>
      </c>
      <c r="E1080" s="2" t="s">
        <v>56</v>
      </c>
      <c r="F1080" s="2" t="s">
        <v>57</v>
      </c>
      <c r="G1080" s="4" t="s">
        <v>19</v>
      </c>
      <c r="H1080" s="5">
        <v>30</v>
      </c>
      <c r="I1080" s="6">
        <v>475</v>
      </c>
      <c r="J1080" s="7">
        <v>142500</v>
      </c>
      <c r="K1080" s="7">
        <v>56999.999999999993</v>
      </c>
      <c r="L1080" s="8">
        <v>0.39999999999999997</v>
      </c>
      <c r="M1080" s="2" t="s">
        <v>23</v>
      </c>
    </row>
    <row r="1081" spans="1:13" x14ac:dyDescent="0.3">
      <c r="A1081" s="2" t="s">
        <v>25</v>
      </c>
      <c r="B1081" s="2">
        <v>1197831</v>
      </c>
      <c r="C1081" s="3">
        <v>44412</v>
      </c>
      <c r="D1081" s="2" t="s">
        <v>35</v>
      </c>
      <c r="E1081" s="2" t="s">
        <v>56</v>
      </c>
      <c r="F1081" s="2" t="s">
        <v>57</v>
      </c>
      <c r="G1081" s="4" t="s">
        <v>20</v>
      </c>
      <c r="H1081" s="5">
        <v>35</v>
      </c>
      <c r="I1081" s="6">
        <v>475</v>
      </c>
      <c r="J1081" s="7">
        <v>166250</v>
      </c>
      <c r="K1081" s="7">
        <v>83125</v>
      </c>
      <c r="L1081" s="8">
        <v>0.5</v>
      </c>
      <c r="M1081" s="2" t="s">
        <v>23</v>
      </c>
    </row>
    <row r="1082" spans="1:13" x14ac:dyDescent="0.3">
      <c r="A1082" s="2" t="s">
        <v>25</v>
      </c>
      <c r="B1082" s="2">
        <v>1197831</v>
      </c>
      <c r="C1082" s="3">
        <v>44413</v>
      </c>
      <c r="D1082" s="2" t="s">
        <v>26</v>
      </c>
      <c r="E1082" s="2" t="s">
        <v>58</v>
      </c>
      <c r="F1082" s="2" t="s">
        <v>59</v>
      </c>
      <c r="G1082" s="4" t="s">
        <v>21</v>
      </c>
      <c r="H1082" s="5">
        <v>40</v>
      </c>
      <c r="I1082" s="6">
        <v>325</v>
      </c>
      <c r="J1082" s="7">
        <v>130000</v>
      </c>
      <c r="K1082" s="7">
        <v>45500</v>
      </c>
      <c r="L1082" s="8">
        <v>0.35</v>
      </c>
      <c r="M1082" s="2" t="s">
        <v>23</v>
      </c>
    </row>
    <row r="1083" spans="1:13" x14ac:dyDescent="0.3">
      <c r="A1083" s="2" t="s">
        <v>25</v>
      </c>
      <c r="B1083" s="2">
        <v>1197831</v>
      </c>
      <c r="C1083" s="3">
        <v>44414</v>
      </c>
      <c r="D1083" s="2" t="s">
        <v>26</v>
      </c>
      <c r="E1083" s="2" t="s">
        <v>58</v>
      </c>
      <c r="F1083" s="2" t="s">
        <v>59</v>
      </c>
      <c r="G1083" s="4" t="s">
        <v>22</v>
      </c>
      <c r="H1083" s="5">
        <v>35</v>
      </c>
      <c r="I1083" s="6">
        <v>475</v>
      </c>
      <c r="J1083" s="7">
        <v>166250</v>
      </c>
      <c r="K1083" s="7">
        <v>91437.500000000015</v>
      </c>
      <c r="L1083" s="8">
        <v>0.55000000000000004</v>
      </c>
      <c r="M1083" s="2" t="s">
        <v>23</v>
      </c>
    </row>
    <row r="1084" spans="1:13" x14ac:dyDescent="0.3">
      <c r="A1084" s="2" t="s">
        <v>25</v>
      </c>
      <c r="B1084" s="2">
        <v>1197831</v>
      </c>
      <c r="C1084" s="3">
        <v>44415</v>
      </c>
      <c r="D1084" s="2" t="s">
        <v>26</v>
      </c>
      <c r="E1084" s="2" t="s">
        <v>58</v>
      </c>
      <c r="F1084" s="2" t="s">
        <v>59</v>
      </c>
      <c r="G1084" s="4" t="s">
        <v>16</v>
      </c>
      <c r="H1084" s="5">
        <v>25</v>
      </c>
      <c r="I1084" s="6">
        <v>625</v>
      </c>
      <c r="J1084" s="7">
        <v>156250</v>
      </c>
      <c r="K1084" s="7">
        <v>62499.999999999993</v>
      </c>
      <c r="L1084" s="8">
        <v>0.39999999999999997</v>
      </c>
      <c r="M1084" s="2" t="s">
        <v>23</v>
      </c>
    </row>
    <row r="1085" spans="1:13" x14ac:dyDescent="0.3">
      <c r="A1085" s="2" t="s">
        <v>25</v>
      </c>
      <c r="B1085" s="2">
        <v>1197831</v>
      </c>
      <c r="C1085" s="3">
        <v>44416</v>
      </c>
      <c r="D1085" s="2" t="s">
        <v>26</v>
      </c>
      <c r="E1085" s="2" t="s">
        <v>58</v>
      </c>
      <c r="F1085" s="2" t="s">
        <v>59</v>
      </c>
      <c r="G1085" s="4" t="s">
        <v>18</v>
      </c>
      <c r="H1085" s="5">
        <v>35</v>
      </c>
      <c r="I1085" s="6">
        <v>600</v>
      </c>
      <c r="J1085" s="7">
        <v>210000</v>
      </c>
      <c r="K1085" s="7">
        <v>84000</v>
      </c>
      <c r="L1085" s="8">
        <v>0.39999999999999997</v>
      </c>
      <c r="M1085" s="2" t="s">
        <v>23</v>
      </c>
    </row>
    <row r="1086" spans="1:13" x14ac:dyDescent="0.3">
      <c r="A1086" s="2" t="s">
        <v>25</v>
      </c>
      <c r="B1086" s="2">
        <v>1197831</v>
      </c>
      <c r="C1086" s="3">
        <v>44417</v>
      </c>
      <c r="D1086" s="2" t="s">
        <v>26</v>
      </c>
      <c r="E1086" s="2" t="s">
        <v>58</v>
      </c>
      <c r="F1086" s="2" t="s">
        <v>59</v>
      </c>
      <c r="G1086" s="4" t="s">
        <v>19</v>
      </c>
      <c r="H1086" s="5">
        <v>35</v>
      </c>
      <c r="I1086" s="6">
        <v>425</v>
      </c>
      <c r="J1086" s="7">
        <v>148750</v>
      </c>
      <c r="K1086" s="7">
        <v>59499.999999999993</v>
      </c>
      <c r="L1086" s="8">
        <v>0.39999999999999997</v>
      </c>
      <c r="M1086" s="2" t="s">
        <v>23</v>
      </c>
    </row>
    <row r="1087" spans="1:13" x14ac:dyDescent="0.3">
      <c r="A1087" s="2" t="s">
        <v>25</v>
      </c>
      <c r="B1087" s="2">
        <v>1197831</v>
      </c>
      <c r="C1087" s="3">
        <v>44418</v>
      </c>
      <c r="D1087" s="2" t="s">
        <v>26</v>
      </c>
      <c r="E1087" s="2" t="s">
        <v>58</v>
      </c>
      <c r="F1087" s="2" t="s">
        <v>59</v>
      </c>
      <c r="G1087" s="4" t="s">
        <v>20</v>
      </c>
      <c r="H1087" s="5">
        <v>35</v>
      </c>
      <c r="I1087" s="6">
        <v>375</v>
      </c>
      <c r="J1087" s="7">
        <v>131250</v>
      </c>
      <c r="K1087" s="7">
        <v>65625</v>
      </c>
      <c r="L1087" s="8">
        <v>0.5</v>
      </c>
      <c r="M1087" s="2" t="s">
        <v>23</v>
      </c>
    </row>
    <row r="1088" spans="1:13" x14ac:dyDescent="0.3">
      <c r="A1088" s="2" t="s">
        <v>25</v>
      </c>
      <c r="B1088" s="2">
        <v>1197831</v>
      </c>
      <c r="C1088" s="3">
        <v>44419</v>
      </c>
      <c r="D1088" s="2" t="s">
        <v>26</v>
      </c>
      <c r="E1088" s="2" t="s">
        <v>58</v>
      </c>
      <c r="F1088" s="2" t="s">
        <v>59</v>
      </c>
      <c r="G1088" s="4" t="s">
        <v>21</v>
      </c>
      <c r="H1088" s="5">
        <v>40</v>
      </c>
      <c r="I1088" s="6">
        <v>250</v>
      </c>
      <c r="J1088" s="7">
        <v>100000</v>
      </c>
      <c r="K1088" s="7">
        <v>35000</v>
      </c>
      <c r="L1088" s="8">
        <v>0.35</v>
      </c>
      <c r="M1088" s="2" t="s">
        <v>23</v>
      </c>
    </row>
    <row r="1089" spans="1:13" x14ac:dyDescent="0.3">
      <c r="A1089" s="2" t="s">
        <v>25</v>
      </c>
      <c r="B1089" s="2">
        <v>1197831</v>
      </c>
      <c r="C1089" s="3">
        <v>44420</v>
      </c>
      <c r="D1089" s="2" t="s">
        <v>26</v>
      </c>
      <c r="E1089" s="2" t="s">
        <v>58</v>
      </c>
      <c r="F1089" s="2" t="s">
        <v>59</v>
      </c>
      <c r="G1089" s="4" t="s">
        <v>22</v>
      </c>
      <c r="H1089" s="5">
        <v>35</v>
      </c>
      <c r="I1089" s="6">
        <v>450</v>
      </c>
      <c r="J1089" s="7">
        <v>157500</v>
      </c>
      <c r="K1089" s="7">
        <v>86625</v>
      </c>
      <c r="L1089" s="8">
        <v>0.55000000000000004</v>
      </c>
      <c r="M1089" s="2" t="s">
        <v>23</v>
      </c>
    </row>
    <row r="1090" spans="1:13" x14ac:dyDescent="0.3">
      <c r="A1090" s="2" t="s">
        <v>25</v>
      </c>
      <c r="B1090" s="2">
        <v>1197831</v>
      </c>
      <c r="C1090" s="3">
        <v>44421</v>
      </c>
      <c r="D1090" s="2" t="s">
        <v>26</v>
      </c>
      <c r="E1090" s="2" t="s">
        <v>58</v>
      </c>
      <c r="F1090" s="2" t="s">
        <v>59</v>
      </c>
      <c r="G1090" s="4" t="s">
        <v>16</v>
      </c>
      <c r="H1090" s="5">
        <v>30</v>
      </c>
      <c r="I1090" s="6">
        <v>625</v>
      </c>
      <c r="J1090" s="7">
        <v>187500</v>
      </c>
      <c r="K1090" s="7">
        <v>84374.999999999985</v>
      </c>
      <c r="L1090" s="8">
        <v>0.44999999999999996</v>
      </c>
      <c r="M1090" s="2" t="s">
        <v>23</v>
      </c>
    </row>
    <row r="1091" spans="1:13" x14ac:dyDescent="0.3">
      <c r="A1091" s="2" t="s">
        <v>25</v>
      </c>
      <c r="B1091" s="2">
        <v>1197831</v>
      </c>
      <c r="C1091" s="3">
        <v>44422</v>
      </c>
      <c r="D1091" s="2" t="s">
        <v>26</v>
      </c>
      <c r="E1091" s="2" t="s">
        <v>58</v>
      </c>
      <c r="F1091" s="2" t="s">
        <v>59</v>
      </c>
      <c r="G1091" s="4" t="s">
        <v>18</v>
      </c>
      <c r="H1091" s="5">
        <v>40</v>
      </c>
      <c r="I1091" s="6">
        <v>625</v>
      </c>
      <c r="J1091" s="7">
        <v>250000</v>
      </c>
      <c r="K1091" s="7">
        <v>112499.99999999999</v>
      </c>
      <c r="L1091" s="8">
        <v>0.44999999999999996</v>
      </c>
      <c r="M1091" s="2" t="s">
        <v>23</v>
      </c>
    </row>
    <row r="1092" spans="1:13" x14ac:dyDescent="0.3">
      <c r="A1092" s="2" t="s">
        <v>25</v>
      </c>
      <c r="B1092" s="2">
        <v>1197831</v>
      </c>
      <c r="C1092" s="3">
        <v>44423</v>
      </c>
      <c r="D1092" s="2" t="s">
        <v>26</v>
      </c>
      <c r="E1092" s="2" t="s">
        <v>58</v>
      </c>
      <c r="F1092" s="2" t="s">
        <v>59</v>
      </c>
      <c r="G1092" s="4" t="s">
        <v>19</v>
      </c>
      <c r="H1092" s="5">
        <v>30</v>
      </c>
      <c r="I1092" s="6">
        <v>450</v>
      </c>
      <c r="J1092" s="7">
        <v>135000</v>
      </c>
      <c r="K1092" s="7">
        <v>60749.999999999993</v>
      </c>
      <c r="L1092" s="8">
        <v>0.44999999999999996</v>
      </c>
      <c r="M1092" s="2" t="s">
        <v>23</v>
      </c>
    </row>
    <row r="1093" spans="1:13" x14ac:dyDescent="0.3">
      <c r="A1093" s="2" t="s">
        <v>25</v>
      </c>
      <c r="B1093" s="2">
        <v>1197831</v>
      </c>
      <c r="C1093" s="3">
        <v>44424</v>
      </c>
      <c r="D1093" s="2" t="s">
        <v>26</v>
      </c>
      <c r="E1093" s="2" t="s">
        <v>58</v>
      </c>
      <c r="F1093" s="2" t="s">
        <v>59</v>
      </c>
      <c r="G1093" s="4" t="s">
        <v>20</v>
      </c>
      <c r="H1093" s="5">
        <v>35</v>
      </c>
      <c r="I1093" s="6">
        <v>350</v>
      </c>
      <c r="J1093" s="7">
        <v>122500</v>
      </c>
      <c r="K1093" s="7">
        <v>67375</v>
      </c>
      <c r="L1093" s="8">
        <v>0.55000000000000004</v>
      </c>
      <c r="M1093" s="2" t="s">
        <v>23</v>
      </c>
    </row>
    <row r="1094" spans="1:13" x14ac:dyDescent="0.3">
      <c r="A1094" s="2" t="s">
        <v>25</v>
      </c>
      <c r="B1094" s="2">
        <v>1197831</v>
      </c>
      <c r="C1094" s="3">
        <v>44425</v>
      </c>
      <c r="D1094" s="2" t="s">
        <v>26</v>
      </c>
      <c r="E1094" s="2" t="s">
        <v>58</v>
      </c>
      <c r="F1094" s="2" t="s">
        <v>59</v>
      </c>
      <c r="G1094" s="4" t="s">
        <v>21</v>
      </c>
      <c r="H1094" s="5">
        <v>40</v>
      </c>
      <c r="I1094" s="6">
        <v>250</v>
      </c>
      <c r="J1094" s="7">
        <v>100000</v>
      </c>
      <c r="K1094" s="7">
        <v>40000</v>
      </c>
      <c r="L1094" s="8">
        <v>0.39999999999999997</v>
      </c>
      <c r="M1094" s="2" t="s">
        <v>23</v>
      </c>
    </row>
    <row r="1095" spans="1:13" x14ac:dyDescent="0.3">
      <c r="A1095" s="2" t="s">
        <v>25</v>
      </c>
      <c r="B1095" s="2">
        <v>1197831</v>
      </c>
      <c r="C1095" s="3">
        <v>44426</v>
      </c>
      <c r="D1095" s="2" t="s">
        <v>26</v>
      </c>
      <c r="E1095" s="2" t="s">
        <v>58</v>
      </c>
      <c r="F1095" s="2" t="s">
        <v>59</v>
      </c>
      <c r="G1095" s="4" t="s">
        <v>22</v>
      </c>
      <c r="H1095" s="5">
        <v>35</v>
      </c>
      <c r="I1095" s="6">
        <v>400</v>
      </c>
      <c r="J1095" s="7">
        <v>140000</v>
      </c>
      <c r="K1095" s="7">
        <v>84000.000000000015</v>
      </c>
      <c r="L1095" s="8">
        <v>0.60000000000000009</v>
      </c>
      <c r="M1095" s="2" t="s">
        <v>23</v>
      </c>
    </row>
    <row r="1096" spans="1:13" x14ac:dyDescent="0.3">
      <c r="A1096" s="2" t="s">
        <v>25</v>
      </c>
      <c r="B1096" s="2">
        <v>1197831</v>
      </c>
      <c r="C1096" s="3">
        <v>44427</v>
      </c>
      <c r="D1096" s="2" t="s">
        <v>26</v>
      </c>
      <c r="E1096" s="2" t="s">
        <v>58</v>
      </c>
      <c r="F1096" s="2" t="s">
        <v>59</v>
      </c>
      <c r="G1096" s="4" t="s">
        <v>16</v>
      </c>
      <c r="H1096" s="5">
        <v>20</v>
      </c>
      <c r="I1096" s="6">
        <v>650</v>
      </c>
      <c r="J1096" s="7">
        <v>130000</v>
      </c>
      <c r="K1096" s="7">
        <v>58499.999999999993</v>
      </c>
      <c r="L1096" s="8">
        <v>0.44999999999999996</v>
      </c>
      <c r="M1096" s="2" t="s">
        <v>23</v>
      </c>
    </row>
    <row r="1097" spans="1:13" x14ac:dyDescent="0.3">
      <c r="A1097" s="2" t="s">
        <v>25</v>
      </c>
      <c r="B1097" s="2">
        <v>1197831</v>
      </c>
      <c r="C1097" s="3">
        <v>44428</v>
      </c>
      <c r="D1097" s="2" t="s">
        <v>26</v>
      </c>
      <c r="E1097" s="2" t="s">
        <v>58</v>
      </c>
      <c r="F1097" s="2" t="s">
        <v>59</v>
      </c>
      <c r="G1097" s="4" t="s">
        <v>18</v>
      </c>
      <c r="H1097" s="5">
        <v>20.000000000000007</v>
      </c>
      <c r="I1097" s="6">
        <v>650</v>
      </c>
      <c r="J1097" s="7">
        <v>130000.00000000004</v>
      </c>
      <c r="K1097" s="7">
        <v>58500.000000000015</v>
      </c>
      <c r="L1097" s="8">
        <v>0.44999999999999996</v>
      </c>
      <c r="M1097" s="2" t="s">
        <v>23</v>
      </c>
    </row>
    <row r="1098" spans="1:13" x14ac:dyDescent="0.3">
      <c r="A1098" s="2" t="s">
        <v>25</v>
      </c>
      <c r="B1098" s="2">
        <v>1197831</v>
      </c>
      <c r="C1098" s="3">
        <v>44429</v>
      </c>
      <c r="D1098" s="2" t="s">
        <v>26</v>
      </c>
      <c r="E1098" s="2" t="s">
        <v>58</v>
      </c>
      <c r="F1098" s="2" t="s">
        <v>59</v>
      </c>
      <c r="G1098" s="4" t="s">
        <v>19</v>
      </c>
      <c r="H1098" s="5">
        <v>14.999999999999996</v>
      </c>
      <c r="I1098" s="6">
        <v>475</v>
      </c>
      <c r="J1098" s="7">
        <v>71249.999999999985</v>
      </c>
      <c r="K1098" s="7">
        <v>32062.499999999989</v>
      </c>
      <c r="L1098" s="8">
        <v>0.44999999999999996</v>
      </c>
      <c r="M1098" s="2" t="s">
        <v>23</v>
      </c>
    </row>
    <row r="1099" spans="1:13" x14ac:dyDescent="0.3">
      <c r="A1099" s="2" t="s">
        <v>25</v>
      </c>
      <c r="B1099" s="2">
        <v>1197831</v>
      </c>
      <c r="C1099" s="3">
        <v>44430</v>
      </c>
      <c r="D1099" s="2" t="s">
        <v>26</v>
      </c>
      <c r="E1099" s="2" t="s">
        <v>58</v>
      </c>
      <c r="F1099" s="2" t="s">
        <v>59</v>
      </c>
      <c r="G1099" s="4" t="s">
        <v>20</v>
      </c>
      <c r="H1099" s="5">
        <v>20.000000000000007</v>
      </c>
      <c r="I1099" s="6">
        <v>375</v>
      </c>
      <c r="J1099" s="7">
        <v>75000.000000000029</v>
      </c>
      <c r="K1099" s="7">
        <v>41250.000000000022</v>
      </c>
      <c r="L1099" s="8">
        <v>0.55000000000000004</v>
      </c>
      <c r="M1099" s="2" t="s">
        <v>23</v>
      </c>
    </row>
    <row r="1100" spans="1:13" x14ac:dyDescent="0.3">
      <c r="A1100" s="2" t="s">
        <v>25</v>
      </c>
      <c r="B1100" s="2">
        <v>1197831</v>
      </c>
      <c r="C1100" s="3">
        <v>44431</v>
      </c>
      <c r="D1100" s="2" t="s">
        <v>26</v>
      </c>
      <c r="E1100" s="2" t="s">
        <v>58</v>
      </c>
      <c r="F1100" s="2" t="s">
        <v>59</v>
      </c>
      <c r="G1100" s="4" t="s">
        <v>21</v>
      </c>
      <c r="H1100" s="5">
        <v>25</v>
      </c>
      <c r="I1100" s="6">
        <v>275</v>
      </c>
      <c r="J1100" s="7">
        <v>68750</v>
      </c>
      <c r="K1100" s="7">
        <v>27499.999999999996</v>
      </c>
      <c r="L1100" s="8">
        <v>0.39999999999999997</v>
      </c>
      <c r="M1100" s="2" t="s">
        <v>23</v>
      </c>
    </row>
    <row r="1101" spans="1:13" x14ac:dyDescent="0.3">
      <c r="A1101" s="2" t="s">
        <v>25</v>
      </c>
      <c r="B1101" s="2">
        <v>1197831</v>
      </c>
      <c r="C1101" s="3">
        <v>44432</v>
      </c>
      <c r="D1101" s="2" t="s">
        <v>26</v>
      </c>
      <c r="E1101" s="2" t="s">
        <v>58</v>
      </c>
      <c r="F1101" s="2" t="s">
        <v>59</v>
      </c>
      <c r="G1101" s="4" t="s">
        <v>22</v>
      </c>
      <c r="H1101" s="5">
        <v>20.000000000000007</v>
      </c>
      <c r="I1101" s="6">
        <v>550</v>
      </c>
      <c r="J1101" s="7">
        <v>110000.00000000004</v>
      </c>
      <c r="K1101" s="7">
        <v>66000.000000000029</v>
      </c>
      <c r="L1101" s="8">
        <v>0.60000000000000009</v>
      </c>
      <c r="M1101" s="2" t="s">
        <v>23</v>
      </c>
    </row>
    <row r="1102" spans="1:13" x14ac:dyDescent="0.3">
      <c r="A1102" s="2" t="s">
        <v>25</v>
      </c>
      <c r="B1102" s="2">
        <v>1197831</v>
      </c>
      <c r="C1102" s="3">
        <v>44433</v>
      </c>
      <c r="D1102" s="2" t="s">
        <v>26</v>
      </c>
      <c r="E1102" s="2" t="s">
        <v>58</v>
      </c>
      <c r="F1102" s="2" t="s">
        <v>59</v>
      </c>
      <c r="G1102" s="4" t="s">
        <v>16</v>
      </c>
      <c r="H1102" s="5">
        <v>9.9999999999999964</v>
      </c>
      <c r="I1102" s="6">
        <v>700</v>
      </c>
      <c r="J1102" s="7">
        <v>69999.999999999971</v>
      </c>
      <c r="K1102" s="7">
        <v>31499.999999999985</v>
      </c>
      <c r="L1102" s="8">
        <v>0.44999999999999996</v>
      </c>
      <c r="M1102" s="2" t="s">
        <v>23</v>
      </c>
    </row>
    <row r="1103" spans="1:13" x14ac:dyDescent="0.3">
      <c r="A1103" s="2" t="s">
        <v>25</v>
      </c>
      <c r="B1103" s="2">
        <v>1197831</v>
      </c>
      <c r="C1103" s="3">
        <v>44434</v>
      </c>
      <c r="D1103" s="2" t="s">
        <v>26</v>
      </c>
      <c r="E1103" s="2" t="s">
        <v>58</v>
      </c>
      <c r="F1103" s="2" t="s">
        <v>59</v>
      </c>
      <c r="G1103" s="4" t="s">
        <v>18</v>
      </c>
      <c r="H1103" s="5">
        <v>20.000000000000007</v>
      </c>
      <c r="I1103" s="6">
        <v>725</v>
      </c>
      <c r="J1103" s="7">
        <v>145000.00000000006</v>
      </c>
      <c r="K1103" s="7">
        <v>65250.000000000022</v>
      </c>
      <c r="L1103" s="8">
        <v>0.44999999999999996</v>
      </c>
      <c r="M1103" s="2" t="s">
        <v>23</v>
      </c>
    </row>
    <row r="1104" spans="1:13" x14ac:dyDescent="0.3">
      <c r="A1104" s="2" t="s">
        <v>25</v>
      </c>
      <c r="B1104" s="2">
        <v>1197831</v>
      </c>
      <c r="C1104" s="3">
        <v>44435</v>
      </c>
      <c r="D1104" s="2" t="s">
        <v>26</v>
      </c>
      <c r="E1104" s="2" t="s">
        <v>58</v>
      </c>
      <c r="F1104" s="2" t="s">
        <v>59</v>
      </c>
      <c r="G1104" s="4" t="s">
        <v>19</v>
      </c>
      <c r="H1104" s="5">
        <v>14.999999999999996</v>
      </c>
      <c r="I1104" s="6">
        <v>575</v>
      </c>
      <c r="J1104" s="7">
        <v>86249.999999999985</v>
      </c>
      <c r="K1104" s="7">
        <v>38812.499999999993</v>
      </c>
      <c r="L1104" s="8">
        <v>0.44999999999999996</v>
      </c>
      <c r="M1104" s="2" t="s">
        <v>23</v>
      </c>
    </row>
    <row r="1105" spans="1:13" x14ac:dyDescent="0.3">
      <c r="A1105" s="2" t="s">
        <v>25</v>
      </c>
      <c r="B1105" s="2">
        <v>1197831</v>
      </c>
      <c r="C1105" s="3">
        <v>44436</v>
      </c>
      <c r="D1105" s="2" t="s">
        <v>26</v>
      </c>
      <c r="E1105" s="2" t="s">
        <v>58</v>
      </c>
      <c r="F1105" s="2" t="s">
        <v>59</v>
      </c>
      <c r="G1105" s="4" t="s">
        <v>20</v>
      </c>
      <c r="H1105" s="5">
        <v>35</v>
      </c>
      <c r="I1105" s="6">
        <v>500</v>
      </c>
      <c r="J1105" s="7">
        <v>175000</v>
      </c>
      <c r="K1105" s="7">
        <v>96250.000000000015</v>
      </c>
      <c r="L1105" s="8">
        <v>0.55000000000000004</v>
      </c>
      <c r="M1105" s="2" t="s">
        <v>23</v>
      </c>
    </row>
    <row r="1106" spans="1:13" x14ac:dyDescent="0.3">
      <c r="A1106" s="2" t="s">
        <v>25</v>
      </c>
      <c r="B1106" s="2">
        <v>1197831</v>
      </c>
      <c r="C1106" s="3">
        <v>44437</v>
      </c>
      <c r="D1106" s="2" t="s">
        <v>26</v>
      </c>
      <c r="E1106" s="2" t="s">
        <v>58</v>
      </c>
      <c r="F1106" s="2" t="s">
        <v>59</v>
      </c>
      <c r="G1106" s="4" t="s">
        <v>21</v>
      </c>
      <c r="H1106" s="5">
        <v>50</v>
      </c>
      <c r="I1106" s="6">
        <v>400</v>
      </c>
      <c r="J1106" s="7">
        <v>200000</v>
      </c>
      <c r="K1106" s="7">
        <v>80000</v>
      </c>
      <c r="L1106" s="8">
        <v>0.39999999999999997</v>
      </c>
      <c r="M1106" s="2" t="s">
        <v>23</v>
      </c>
    </row>
    <row r="1107" spans="1:13" x14ac:dyDescent="0.3">
      <c r="A1107" s="2" t="s">
        <v>25</v>
      </c>
      <c r="B1107" s="2">
        <v>1197831</v>
      </c>
      <c r="C1107" s="3">
        <v>44438</v>
      </c>
      <c r="D1107" s="2" t="s">
        <v>26</v>
      </c>
      <c r="E1107" s="2" t="s">
        <v>58</v>
      </c>
      <c r="F1107" s="2" t="s">
        <v>59</v>
      </c>
      <c r="G1107" s="4" t="s">
        <v>22</v>
      </c>
      <c r="H1107" s="5">
        <v>45</v>
      </c>
      <c r="I1107" s="6">
        <v>750</v>
      </c>
      <c r="J1107" s="7">
        <v>337500</v>
      </c>
      <c r="K1107" s="7">
        <v>202500.00000000003</v>
      </c>
      <c r="L1107" s="8">
        <v>0.60000000000000009</v>
      </c>
      <c r="M1107" s="2" t="s">
        <v>23</v>
      </c>
    </row>
    <row r="1108" spans="1:13" x14ac:dyDescent="0.3">
      <c r="A1108" s="2" t="s">
        <v>25</v>
      </c>
      <c r="B1108" s="2">
        <v>1197831</v>
      </c>
      <c r="C1108" s="3">
        <v>44439</v>
      </c>
      <c r="D1108" s="2" t="s">
        <v>26</v>
      </c>
      <c r="E1108" s="2" t="s">
        <v>58</v>
      </c>
      <c r="F1108" s="2" t="s">
        <v>59</v>
      </c>
      <c r="G1108" s="4" t="s">
        <v>16</v>
      </c>
      <c r="H1108" s="5">
        <v>45</v>
      </c>
      <c r="I1108" s="6">
        <v>750</v>
      </c>
      <c r="J1108" s="7">
        <v>337500</v>
      </c>
      <c r="K1108" s="7">
        <v>151874.99999999997</v>
      </c>
      <c r="L1108" s="8">
        <v>0.44999999999999996</v>
      </c>
      <c r="M1108" s="2" t="s">
        <v>23</v>
      </c>
    </row>
    <row r="1109" spans="1:13" x14ac:dyDescent="0.3">
      <c r="A1109" s="2" t="s">
        <v>25</v>
      </c>
      <c r="B1109" s="2">
        <v>1197831</v>
      </c>
      <c r="C1109" s="3">
        <v>44440</v>
      </c>
      <c r="D1109" s="2" t="s">
        <v>26</v>
      </c>
      <c r="E1109" s="2" t="s">
        <v>58</v>
      </c>
      <c r="F1109" s="2" t="s">
        <v>59</v>
      </c>
      <c r="G1109" s="4" t="s">
        <v>18</v>
      </c>
      <c r="H1109" s="5">
        <v>50</v>
      </c>
      <c r="I1109" s="6">
        <v>750</v>
      </c>
      <c r="J1109" s="7">
        <v>375000</v>
      </c>
      <c r="K1109" s="7">
        <v>168749.99999999997</v>
      </c>
      <c r="L1109" s="8">
        <v>0.44999999999999996</v>
      </c>
      <c r="M1109" s="2" t="s">
        <v>23</v>
      </c>
    </row>
    <row r="1110" spans="1:13" x14ac:dyDescent="0.3">
      <c r="A1110" s="2" t="s">
        <v>25</v>
      </c>
      <c r="B1110" s="2">
        <v>1197831</v>
      </c>
      <c r="C1110" s="3">
        <v>44441</v>
      </c>
      <c r="D1110" s="2" t="s">
        <v>26</v>
      </c>
      <c r="E1110" s="2" t="s">
        <v>58</v>
      </c>
      <c r="F1110" s="2" t="s">
        <v>59</v>
      </c>
      <c r="G1110" s="4" t="s">
        <v>19</v>
      </c>
      <c r="H1110" s="5">
        <v>45</v>
      </c>
      <c r="I1110" s="6">
        <v>650</v>
      </c>
      <c r="J1110" s="7">
        <v>292500</v>
      </c>
      <c r="K1110" s="7">
        <v>131625</v>
      </c>
      <c r="L1110" s="8">
        <v>0.44999999999999996</v>
      </c>
      <c r="M1110" s="2" t="s">
        <v>23</v>
      </c>
    </row>
    <row r="1111" spans="1:13" x14ac:dyDescent="0.3">
      <c r="A1111" s="2" t="s">
        <v>25</v>
      </c>
      <c r="B1111" s="2">
        <v>1197831</v>
      </c>
      <c r="C1111" s="3">
        <v>44442</v>
      </c>
      <c r="D1111" s="2" t="s">
        <v>26</v>
      </c>
      <c r="E1111" s="2" t="s">
        <v>58</v>
      </c>
      <c r="F1111" s="2" t="s">
        <v>59</v>
      </c>
      <c r="G1111" s="4" t="s">
        <v>20</v>
      </c>
      <c r="H1111" s="5">
        <v>45</v>
      </c>
      <c r="I1111" s="6">
        <v>600</v>
      </c>
      <c r="J1111" s="7">
        <v>270000</v>
      </c>
      <c r="K1111" s="7">
        <v>148500</v>
      </c>
      <c r="L1111" s="8">
        <v>0.55000000000000004</v>
      </c>
      <c r="M1111" s="2" t="s">
        <v>23</v>
      </c>
    </row>
    <row r="1112" spans="1:13" x14ac:dyDescent="0.3">
      <c r="A1112" s="2" t="s">
        <v>25</v>
      </c>
      <c r="B1112" s="2">
        <v>1197831</v>
      </c>
      <c r="C1112" s="3">
        <v>44443</v>
      </c>
      <c r="D1112" s="2" t="s">
        <v>26</v>
      </c>
      <c r="E1112" s="2" t="s">
        <v>58</v>
      </c>
      <c r="F1112" s="2" t="s">
        <v>59</v>
      </c>
      <c r="G1112" s="4" t="s">
        <v>21</v>
      </c>
      <c r="H1112" s="5">
        <v>50</v>
      </c>
      <c r="I1112" s="6">
        <v>500</v>
      </c>
      <c r="J1112" s="7">
        <v>250000</v>
      </c>
      <c r="K1112" s="7">
        <v>99999.999999999985</v>
      </c>
      <c r="L1112" s="8">
        <v>0.39999999999999997</v>
      </c>
      <c r="M1112" s="2" t="s">
        <v>23</v>
      </c>
    </row>
    <row r="1113" spans="1:13" x14ac:dyDescent="0.3">
      <c r="A1113" s="2" t="s">
        <v>25</v>
      </c>
      <c r="B1113" s="2">
        <v>1197831</v>
      </c>
      <c r="C1113" s="3">
        <v>44444</v>
      </c>
      <c r="D1113" s="2" t="s">
        <v>26</v>
      </c>
      <c r="E1113" s="2" t="s">
        <v>58</v>
      </c>
      <c r="F1113" s="2" t="s">
        <v>59</v>
      </c>
      <c r="G1113" s="4" t="s">
        <v>22</v>
      </c>
      <c r="H1113" s="5">
        <v>55.000000000000007</v>
      </c>
      <c r="I1113" s="6">
        <v>875</v>
      </c>
      <c r="J1113" s="7">
        <v>481250.00000000006</v>
      </c>
      <c r="K1113" s="7">
        <v>288750.00000000006</v>
      </c>
      <c r="L1113" s="8">
        <v>0.60000000000000009</v>
      </c>
      <c r="M1113" s="2" t="s">
        <v>23</v>
      </c>
    </row>
    <row r="1114" spans="1:13" x14ac:dyDescent="0.3">
      <c r="A1114" s="2" t="s">
        <v>25</v>
      </c>
      <c r="B1114" s="2">
        <v>1197831</v>
      </c>
      <c r="C1114" s="3">
        <v>44445</v>
      </c>
      <c r="D1114" s="2" t="s">
        <v>26</v>
      </c>
      <c r="E1114" s="2" t="s">
        <v>58</v>
      </c>
      <c r="F1114" s="2" t="s">
        <v>59</v>
      </c>
      <c r="G1114" s="4" t="s">
        <v>16</v>
      </c>
      <c r="H1114" s="5">
        <v>45</v>
      </c>
      <c r="I1114" s="6">
        <v>825</v>
      </c>
      <c r="J1114" s="7">
        <v>371250</v>
      </c>
      <c r="K1114" s="7">
        <v>185624.99999999997</v>
      </c>
      <c r="L1114" s="8">
        <v>0.49999999999999994</v>
      </c>
      <c r="M1114" s="2" t="s">
        <v>23</v>
      </c>
    </row>
    <row r="1115" spans="1:13" x14ac:dyDescent="0.3">
      <c r="A1115" s="2" t="s">
        <v>25</v>
      </c>
      <c r="B1115" s="2">
        <v>1197831</v>
      </c>
      <c r="C1115" s="3">
        <v>44446</v>
      </c>
      <c r="D1115" s="2" t="s">
        <v>26</v>
      </c>
      <c r="E1115" s="2" t="s">
        <v>58</v>
      </c>
      <c r="F1115" s="2" t="s">
        <v>59</v>
      </c>
      <c r="G1115" s="4" t="s">
        <v>18</v>
      </c>
      <c r="H1115" s="5">
        <v>50</v>
      </c>
      <c r="I1115" s="6">
        <v>825</v>
      </c>
      <c r="J1115" s="7">
        <v>412500</v>
      </c>
      <c r="K1115" s="7">
        <v>206249.99999999997</v>
      </c>
      <c r="L1115" s="8">
        <v>0.49999999999999994</v>
      </c>
      <c r="M1115" s="2" t="s">
        <v>23</v>
      </c>
    </row>
    <row r="1116" spans="1:13" x14ac:dyDescent="0.3">
      <c r="A1116" s="2" t="s">
        <v>25</v>
      </c>
      <c r="B1116" s="2">
        <v>1197831</v>
      </c>
      <c r="C1116" s="3">
        <v>44447</v>
      </c>
      <c r="D1116" s="2" t="s">
        <v>26</v>
      </c>
      <c r="E1116" s="2" t="s">
        <v>58</v>
      </c>
      <c r="F1116" s="2" t="s">
        <v>59</v>
      </c>
      <c r="G1116" s="4" t="s">
        <v>19</v>
      </c>
      <c r="H1116" s="5">
        <v>45</v>
      </c>
      <c r="I1116" s="6">
        <v>975</v>
      </c>
      <c r="J1116" s="7">
        <v>438750</v>
      </c>
      <c r="K1116" s="7">
        <v>219374.99999999997</v>
      </c>
      <c r="L1116" s="8">
        <v>0.49999999999999994</v>
      </c>
      <c r="M1116" s="2" t="s">
        <v>23</v>
      </c>
    </row>
    <row r="1117" spans="1:13" x14ac:dyDescent="0.3">
      <c r="A1117" s="2" t="s">
        <v>25</v>
      </c>
      <c r="B1117" s="2">
        <v>1197831</v>
      </c>
      <c r="C1117" s="3">
        <v>44448</v>
      </c>
      <c r="D1117" s="2" t="s">
        <v>26</v>
      </c>
      <c r="E1117" s="2" t="s">
        <v>58</v>
      </c>
      <c r="F1117" s="2" t="s">
        <v>59</v>
      </c>
      <c r="G1117" s="4" t="s">
        <v>20</v>
      </c>
      <c r="H1117" s="5">
        <v>45</v>
      </c>
      <c r="I1117" s="6">
        <v>575</v>
      </c>
      <c r="J1117" s="7">
        <v>258750</v>
      </c>
      <c r="K1117" s="7">
        <v>155250.00000000003</v>
      </c>
      <c r="L1117" s="8">
        <v>0.60000000000000009</v>
      </c>
      <c r="M1117" s="2" t="s">
        <v>23</v>
      </c>
    </row>
    <row r="1118" spans="1:13" x14ac:dyDescent="0.3">
      <c r="A1118" s="2" t="s">
        <v>25</v>
      </c>
      <c r="B1118" s="2">
        <v>1197831</v>
      </c>
      <c r="C1118" s="3">
        <v>44449</v>
      </c>
      <c r="D1118" s="2" t="s">
        <v>26</v>
      </c>
      <c r="E1118" s="2" t="s">
        <v>58</v>
      </c>
      <c r="F1118" s="2" t="s">
        <v>59</v>
      </c>
      <c r="G1118" s="4" t="s">
        <v>21</v>
      </c>
      <c r="H1118" s="5">
        <v>50</v>
      </c>
      <c r="I1118" s="6">
        <v>525</v>
      </c>
      <c r="J1118" s="7">
        <v>262500</v>
      </c>
      <c r="K1118" s="7">
        <v>118124.99999999999</v>
      </c>
      <c r="L1118" s="8">
        <v>0.44999999999999996</v>
      </c>
      <c r="M1118" s="2" t="s">
        <v>23</v>
      </c>
    </row>
    <row r="1119" spans="1:13" x14ac:dyDescent="0.3">
      <c r="A1119" s="2" t="s">
        <v>25</v>
      </c>
      <c r="B1119" s="2">
        <v>1197831</v>
      </c>
      <c r="C1119" s="3">
        <v>44450</v>
      </c>
      <c r="D1119" s="2" t="s">
        <v>26</v>
      </c>
      <c r="E1119" s="2" t="s">
        <v>58</v>
      </c>
      <c r="F1119" s="2" t="s">
        <v>59</v>
      </c>
      <c r="G1119" s="4" t="s">
        <v>22</v>
      </c>
      <c r="H1119" s="5">
        <v>60</v>
      </c>
      <c r="I1119" s="6">
        <v>800</v>
      </c>
      <c r="J1119" s="7">
        <v>480000</v>
      </c>
      <c r="K1119" s="7">
        <v>312000.00000000006</v>
      </c>
      <c r="L1119" s="8">
        <v>0.65000000000000013</v>
      </c>
      <c r="M1119" s="2" t="s">
        <v>23</v>
      </c>
    </row>
    <row r="1120" spans="1:13" x14ac:dyDescent="0.3">
      <c r="A1120" s="2" t="s">
        <v>25</v>
      </c>
      <c r="B1120" s="2">
        <v>1197831</v>
      </c>
      <c r="C1120" s="3">
        <v>44451</v>
      </c>
      <c r="D1120" s="2" t="s">
        <v>26</v>
      </c>
      <c r="E1120" s="2" t="s">
        <v>58</v>
      </c>
      <c r="F1120" s="2" t="s">
        <v>59</v>
      </c>
      <c r="G1120" s="4" t="s">
        <v>16</v>
      </c>
      <c r="H1120" s="5">
        <v>40</v>
      </c>
      <c r="I1120" s="6">
        <v>750</v>
      </c>
      <c r="J1120" s="7">
        <v>300000</v>
      </c>
      <c r="K1120" s="7">
        <v>149999.99999999997</v>
      </c>
      <c r="L1120" s="8">
        <v>0.49999999999999994</v>
      </c>
      <c r="M1120" s="2" t="s">
        <v>23</v>
      </c>
    </row>
    <row r="1121" spans="1:13" x14ac:dyDescent="0.3">
      <c r="A1121" s="2" t="s">
        <v>25</v>
      </c>
      <c r="B1121" s="2">
        <v>1197831</v>
      </c>
      <c r="C1121" s="3">
        <v>44452</v>
      </c>
      <c r="D1121" s="2" t="s">
        <v>26</v>
      </c>
      <c r="E1121" s="2" t="s">
        <v>58</v>
      </c>
      <c r="F1121" s="2" t="s">
        <v>59</v>
      </c>
      <c r="G1121" s="4" t="s">
        <v>18</v>
      </c>
      <c r="H1121" s="5">
        <v>55.000000000000007</v>
      </c>
      <c r="I1121" s="6">
        <v>750</v>
      </c>
      <c r="J1121" s="7">
        <v>412500.00000000006</v>
      </c>
      <c r="K1121" s="7">
        <v>206250</v>
      </c>
      <c r="L1121" s="8">
        <v>0.49999999999999994</v>
      </c>
      <c r="M1121" s="2" t="s">
        <v>23</v>
      </c>
    </row>
    <row r="1122" spans="1:13" x14ac:dyDescent="0.3">
      <c r="A1122" s="2" t="s">
        <v>25</v>
      </c>
      <c r="B1122" s="2">
        <v>1197831</v>
      </c>
      <c r="C1122" s="3">
        <v>44453</v>
      </c>
      <c r="D1122" s="2" t="s">
        <v>26</v>
      </c>
      <c r="E1122" s="2" t="s">
        <v>58</v>
      </c>
      <c r="F1122" s="2" t="s">
        <v>59</v>
      </c>
      <c r="G1122" s="4" t="s">
        <v>19</v>
      </c>
      <c r="H1122" s="5">
        <v>55.000000000000007</v>
      </c>
      <c r="I1122" s="6">
        <v>925</v>
      </c>
      <c r="J1122" s="7">
        <v>508750.00000000006</v>
      </c>
      <c r="K1122" s="7">
        <v>254375</v>
      </c>
      <c r="L1122" s="8">
        <v>0.49999999999999994</v>
      </c>
      <c r="M1122" s="2" t="s">
        <v>23</v>
      </c>
    </row>
    <row r="1123" spans="1:13" x14ac:dyDescent="0.3">
      <c r="A1123" s="2" t="s">
        <v>25</v>
      </c>
      <c r="B1123" s="2">
        <v>1197831</v>
      </c>
      <c r="C1123" s="3">
        <v>44454</v>
      </c>
      <c r="D1123" s="2" t="s">
        <v>26</v>
      </c>
      <c r="E1123" s="2" t="s">
        <v>58</v>
      </c>
      <c r="F1123" s="2" t="s">
        <v>59</v>
      </c>
      <c r="G1123" s="4" t="s">
        <v>20</v>
      </c>
      <c r="H1123" s="5">
        <v>50</v>
      </c>
      <c r="I1123" s="6">
        <v>425</v>
      </c>
      <c r="J1123" s="7">
        <v>212500</v>
      </c>
      <c r="K1123" s="7">
        <v>127500.00000000001</v>
      </c>
      <c r="L1123" s="8">
        <v>0.60000000000000009</v>
      </c>
      <c r="M1123" s="2" t="s">
        <v>23</v>
      </c>
    </row>
    <row r="1124" spans="1:13" x14ac:dyDescent="0.3">
      <c r="A1124" s="2" t="s">
        <v>25</v>
      </c>
      <c r="B1124" s="2">
        <v>1197831</v>
      </c>
      <c r="C1124" s="3">
        <v>44455</v>
      </c>
      <c r="D1124" s="2" t="s">
        <v>26</v>
      </c>
      <c r="E1124" s="2" t="s">
        <v>58</v>
      </c>
      <c r="F1124" s="2" t="s">
        <v>59</v>
      </c>
      <c r="G1124" s="4" t="s">
        <v>21</v>
      </c>
      <c r="H1124" s="5">
        <v>55.000000000000007</v>
      </c>
      <c r="I1124" s="6">
        <v>425</v>
      </c>
      <c r="J1124" s="7">
        <v>233750.00000000003</v>
      </c>
      <c r="K1124" s="7">
        <v>105187.5</v>
      </c>
      <c r="L1124" s="8">
        <v>0.44999999999999996</v>
      </c>
      <c r="M1124" s="2" t="s">
        <v>23</v>
      </c>
    </row>
    <row r="1125" spans="1:13" x14ac:dyDescent="0.3">
      <c r="A1125" s="2" t="s">
        <v>25</v>
      </c>
      <c r="B1125" s="2">
        <v>1197831</v>
      </c>
      <c r="C1125" s="3">
        <v>44456</v>
      </c>
      <c r="D1125" s="2" t="s">
        <v>26</v>
      </c>
      <c r="E1125" s="2" t="s">
        <v>58</v>
      </c>
      <c r="F1125" s="2" t="s">
        <v>59</v>
      </c>
      <c r="G1125" s="4" t="s">
        <v>22</v>
      </c>
      <c r="H1125" s="5">
        <v>60</v>
      </c>
      <c r="I1125" s="6">
        <v>675</v>
      </c>
      <c r="J1125" s="7">
        <v>405000</v>
      </c>
      <c r="K1125" s="7">
        <v>263250.00000000006</v>
      </c>
      <c r="L1125" s="8">
        <v>0.65000000000000013</v>
      </c>
      <c r="M1125" s="2" t="s">
        <v>23</v>
      </c>
    </row>
    <row r="1126" spans="1:13" x14ac:dyDescent="0.3">
      <c r="A1126" s="2" t="s">
        <v>25</v>
      </c>
      <c r="B1126" s="2">
        <v>1197831</v>
      </c>
      <c r="C1126" s="3">
        <v>44457</v>
      </c>
      <c r="D1126" s="2" t="s">
        <v>26</v>
      </c>
      <c r="E1126" s="2" t="s">
        <v>58</v>
      </c>
      <c r="F1126" s="2" t="s">
        <v>59</v>
      </c>
      <c r="G1126" s="4" t="s">
        <v>16</v>
      </c>
      <c r="H1126" s="5">
        <v>55.000000000000007</v>
      </c>
      <c r="I1126" s="6">
        <v>625</v>
      </c>
      <c r="J1126" s="7">
        <v>343750.00000000006</v>
      </c>
      <c r="K1126" s="7">
        <v>171875</v>
      </c>
      <c r="L1126" s="8">
        <v>0.49999999999999994</v>
      </c>
      <c r="M1126" s="2" t="s">
        <v>23</v>
      </c>
    </row>
    <row r="1127" spans="1:13" x14ac:dyDescent="0.3">
      <c r="A1127" s="2" t="s">
        <v>25</v>
      </c>
      <c r="B1127" s="2">
        <v>1197831</v>
      </c>
      <c r="C1127" s="3">
        <v>44458</v>
      </c>
      <c r="D1127" s="2" t="s">
        <v>26</v>
      </c>
      <c r="E1127" s="2" t="s">
        <v>58</v>
      </c>
      <c r="F1127" s="2" t="s">
        <v>59</v>
      </c>
      <c r="G1127" s="4" t="s">
        <v>18</v>
      </c>
      <c r="H1127" s="5">
        <v>55.000000000000007</v>
      </c>
      <c r="I1127" s="6">
        <v>575</v>
      </c>
      <c r="J1127" s="7">
        <v>316250.00000000006</v>
      </c>
      <c r="K1127" s="7">
        <v>158125</v>
      </c>
      <c r="L1127" s="8">
        <v>0.49999999999999994</v>
      </c>
      <c r="M1127" s="2" t="s">
        <v>23</v>
      </c>
    </row>
    <row r="1128" spans="1:13" x14ac:dyDescent="0.3">
      <c r="A1128" s="2" t="s">
        <v>25</v>
      </c>
      <c r="B1128" s="2">
        <v>1197831</v>
      </c>
      <c r="C1128" s="3">
        <v>44459</v>
      </c>
      <c r="D1128" s="2" t="s">
        <v>26</v>
      </c>
      <c r="E1128" s="2" t="s">
        <v>58</v>
      </c>
      <c r="F1128" s="2" t="s">
        <v>59</v>
      </c>
      <c r="G1128" s="4" t="s">
        <v>19</v>
      </c>
      <c r="H1128" s="5">
        <v>60</v>
      </c>
      <c r="I1128" s="6">
        <v>625</v>
      </c>
      <c r="J1128" s="7">
        <v>375000</v>
      </c>
      <c r="K1128" s="7">
        <v>187499.99999999997</v>
      </c>
      <c r="L1128" s="8">
        <v>0.49999999999999994</v>
      </c>
      <c r="M1128" s="2" t="s">
        <v>23</v>
      </c>
    </row>
    <row r="1129" spans="1:13" x14ac:dyDescent="0.3">
      <c r="A1129" s="2" t="s">
        <v>25</v>
      </c>
      <c r="B1129" s="2">
        <v>1197831</v>
      </c>
      <c r="C1129" s="3">
        <v>44460</v>
      </c>
      <c r="D1129" s="2" t="s">
        <v>26</v>
      </c>
      <c r="E1129" s="2" t="s">
        <v>58</v>
      </c>
      <c r="F1129" s="2" t="s">
        <v>59</v>
      </c>
      <c r="G1129" s="4" t="s">
        <v>20</v>
      </c>
      <c r="H1129" s="5">
        <v>60</v>
      </c>
      <c r="I1129" s="6">
        <v>350</v>
      </c>
      <c r="J1129" s="7">
        <v>210000</v>
      </c>
      <c r="K1129" s="7">
        <v>126000.00000000001</v>
      </c>
      <c r="L1129" s="8">
        <v>0.60000000000000009</v>
      </c>
      <c r="M1129" s="2" t="s">
        <v>23</v>
      </c>
    </row>
    <row r="1130" spans="1:13" x14ac:dyDescent="0.3">
      <c r="A1130" s="2" t="s">
        <v>25</v>
      </c>
      <c r="B1130" s="2">
        <v>1197831</v>
      </c>
      <c r="C1130" s="3">
        <v>44461</v>
      </c>
      <c r="D1130" s="2" t="s">
        <v>26</v>
      </c>
      <c r="E1130" s="2" t="s">
        <v>58</v>
      </c>
      <c r="F1130" s="2" t="s">
        <v>59</v>
      </c>
      <c r="G1130" s="4" t="s">
        <v>21</v>
      </c>
      <c r="H1130" s="5">
        <v>45</v>
      </c>
      <c r="I1130" s="6">
        <v>350</v>
      </c>
      <c r="J1130" s="7">
        <v>157500</v>
      </c>
      <c r="K1130" s="7">
        <v>70875</v>
      </c>
      <c r="L1130" s="8">
        <v>0.44999999999999996</v>
      </c>
      <c r="M1130" s="2" t="s">
        <v>23</v>
      </c>
    </row>
    <row r="1131" spans="1:13" x14ac:dyDescent="0.3">
      <c r="A1131" s="2" t="s">
        <v>25</v>
      </c>
      <c r="B1131" s="2">
        <v>1197831</v>
      </c>
      <c r="C1131" s="3">
        <v>44462</v>
      </c>
      <c r="D1131" s="2" t="s">
        <v>26</v>
      </c>
      <c r="E1131" s="2" t="s">
        <v>58</v>
      </c>
      <c r="F1131" s="2" t="s">
        <v>59</v>
      </c>
      <c r="G1131" s="4" t="s">
        <v>22</v>
      </c>
      <c r="H1131" s="5">
        <v>40</v>
      </c>
      <c r="I1131" s="6">
        <v>575</v>
      </c>
      <c r="J1131" s="7">
        <v>230000</v>
      </c>
      <c r="K1131" s="7">
        <v>149500.00000000003</v>
      </c>
      <c r="L1131" s="8">
        <v>0.65000000000000013</v>
      </c>
      <c r="M1131" s="2" t="s">
        <v>23</v>
      </c>
    </row>
    <row r="1132" spans="1:13" x14ac:dyDescent="0.3">
      <c r="A1132" s="2" t="s">
        <v>25</v>
      </c>
      <c r="B1132" s="2">
        <v>1197831</v>
      </c>
      <c r="C1132" s="3">
        <v>44463</v>
      </c>
      <c r="D1132" s="2" t="s">
        <v>26</v>
      </c>
      <c r="E1132" s="2" t="s">
        <v>58</v>
      </c>
      <c r="F1132" s="2" t="s">
        <v>59</v>
      </c>
      <c r="G1132" s="4" t="s">
        <v>16</v>
      </c>
      <c r="H1132" s="5">
        <v>30.000000000000004</v>
      </c>
      <c r="I1132" s="6">
        <v>525</v>
      </c>
      <c r="J1132" s="7">
        <v>157500.00000000003</v>
      </c>
      <c r="K1132" s="7">
        <v>78750</v>
      </c>
      <c r="L1132" s="8">
        <v>0.49999999999999994</v>
      </c>
      <c r="M1132" s="2" t="s">
        <v>23</v>
      </c>
    </row>
    <row r="1133" spans="1:13" x14ac:dyDescent="0.3">
      <c r="A1133" s="2" t="s">
        <v>25</v>
      </c>
      <c r="B1133" s="2">
        <v>1197831</v>
      </c>
      <c r="C1133" s="3">
        <v>44464</v>
      </c>
      <c r="D1133" s="2" t="s">
        <v>26</v>
      </c>
      <c r="E1133" s="2" t="s">
        <v>58</v>
      </c>
      <c r="F1133" s="2" t="s">
        <v>59</v>
      </c>
      <c r="G1133" s="4" t="s">
        <v>18</v>
      </c>
      <c r="H1133" s="5">
        <v>30.000000000000004</v>
      </c>
      <c r="I1133" s="6">
        <v>525</v>
      </c>
      <c r="J1133" s="7">
        <v>157500.00000000003</v>
      </c>
      <c r="K1133" s="7">
        <v>78750</v>
      </c>
      <c r="L1133" s="8">
        <v>0.49999999999999994</v>
      </c>
      <c r="M1133" s="2" t="s">
        <v>23</v>
      </c>
    </row>
    <row r="1134" spans="1:13" x14ac:dyDescent="0.3">
      <c r="A1134" s="2" t="s">
        <v>25</v>
      </c>
      <c r="B1134" s="2">
        <v>1197831</v>
      </c>
      <c r="C1134" s="3">
        <v>44465</v>
      </c>
      <c r="D1134" s="2" t="s">
        <v>26</v>
      </c>
      <c r="E1134" s="2" t="s">
        <v>58</v>
      </c>
      <c r="F1134" s="2" t="s">
        <v>59</v>
      </c>
      <c r="G1134" s="4" t="s">
        <v>19</v>
      </c>
      <c r="H1134" s="5">
        <v>35</v>
      </c>
      <c r="I1134" s="6">
        <v>475</v>
      </c>
      <c r="J1134" s="7">
        <v>166250</v>
      </c>
      <c r="K1134" s="7">
        <v>83124.999999999985</v>
      </c>
      <c r="L1134" s="8">
        <v>0.49999999999999994</v>
      </c>
      <c r="M1134" s="2" t="s">
        <v>23</v>
      </c>
    </row>
    <row r="1135" spans="1:13" x14ac:dyDescent="0.3">
      <c r="A1135" s="2" t="s">
        <v>25</v>
      </c>
      <c r="B1135" s="2">
        <v>1197831</v>
      </c>
      <c r="C1135" s="3">
        <v>44466</v>
      </c>
      <c r="D1135" s="2" t="s">
        <v>26</v>
      </c>
      <c r="E1135" s="2" t="s">
        <v>58</v>
      </c>
      <c r="F1135" s="2" t="s">
        <v>59</v>
      </c>
      <c r="G1135" s="4" t="s">
        <v>20</v>
      </c>
      <c r="H1135" s="5">
        <v>35</v>
      </c>
      <c r="I1135" s="6">
        <v>325</v>
      </c>
      <c r="J1135" s="7">
        <v>113750</v>
      </c>
      <c r="K1135" s="7">
        <v>68250.000000000015</v>
      </c>
      <c r="L1135" s="8">
        <v>0.60000000000000009</v>
      </c>
      <c r="M1135" s="2" t="s">
        <v>23</v>
      </c>
    </row>
    <row r="1136" spans="1:13" x14ac:dyDescent="0.3">
      <c r="A1136" s="2" t="s">
        <v>25</v>
      </c>
      <c r="B1136" s="2">
        <v>1197831</v>
      </c>
      <c r="C1136" s="3">
        <v>44467</v>
      </c>
      <c r="D1136" s="2" t="s">
        <v>26</v>
      </c>
      <c r="E1136" s="2" t="s">
        <v>58</v>
      </c>
      <c r="F1136" s="2" t="s">
        <v>59</v>
      </c>
      <c r="G1136" s="4" t="s">
        <v>21</v>
      </c>
      <c r="H1136" s="5">
        <v>30.000000000000004</v>
      </c>
      <c r="I1136" s="6">
        <v>300</v>
      </c>
      <c r="J1136" s="7">
        <v>90000.000000000015</v>
      </c>
      <c r="K1136" s="7">
        <v>40500</v>
      </c>
      <c r="L1136" s="8">
        <v>0.44999999999999996</v>
      </c>
      <c r="M1136" s="2" t="s">
        <v>23</v>
      </c>
    </row>
    <row r="1137" spans="1:13" x14ac:dyDescent="0.3">
      <c r="A1137" s="2" t="s">
        <v>25</v>
      </c>
      <c r="B1137" s="2">
        <v>1197831</v>
      </c>
      <c r="C1137" s="3">
        <v>44468</v>
      </c>
      <c r="D1137" s="2" t="s">
        <v>26</v>
      </c>
      <c r="E1137" s="2" t="s">
        <v>58</v>
      </c>
      <c r="F1137" s="2" t="s">
        <v>59</v>
      </c>
      <c r="G1137" s="4" t="s">
        <v>22</v>
      </c>
      <c r="H1137" s="5">
        <v>40</v>
      </c>
      <c r="I1137" s="6">
        <v>475</v>
      </c>
      <c r="J1137" s="7">
        <v>190000</v>
      </c>
      <c r="K1137" s="7">
        <v>123500.00000000003</v>
      </c>
      <c r="L1137" s="8">
        <v>0.65000000000000013</v>
      </c>
      <c r="M1137" s="2" t="s">
        <v>23</v>
      </c>
    </row>
    <row r="1138" spans="1:13" x14ac:dyDescent="0.3">
      <c r="A1138" s="2" t="s">
        <v>25</v>
      </c>
      <c r="B1138" s="2">
        <v>1197831</v>
      </c>
      <c r="C1138" s="3">
        <v>44469</v>
      </c>
      <c r="D1138" s="2" t="s">
        <v>26</v>
      </c>
      <c r="E1138" s="2" t="s">
        <v>58</v>
      </c>
      <c r="F1138" s="2" t="s">
        <v>59</v>
      </c>
      <c r="G1138" s="4" t="s">
        <v>16</v>
      </c>
      <c r="H1138" s="5">
        <v>20.000000000000004</v>
      </c>
      <c r="I1138" s="6">
        <v>625</v>
      </c>
      <c r="J1138" s="7">
        <v>125000.00000000003</v>
      </c>
      <c r="K1138" s="7">
        <v>62500.000000000007</v>
      </c>
      <c r="L1138" s="8">
        <v>0.49999999999999994</v>
      </c>
      <c r="M1138" s="2" t="s">
        <v>23</v>
      </c>
    </row>
    <row r="1139" spans="1:13" x14ac:dyDescent="0.3">
      <c r="A1139" s="2" t="s">
        <v>25</v>
      </c>
      <c r="B1139" s="2">
        <v>1197831</v>
      </c>
      <c r="C1139" s="3">
        <v>44470</v>
      </c>
      <c r="D1139" s="2" t="s">
        <v>26</v>
      </c>
      <c r="E1139" s="2" t="s">
        <v>58</v>
      </c>
      <c r="F1139" s="2" t="s">
        <v>59</v>
      </c>
      <c r="G1139" s="4" t="s">
        <v>18</v>
      </c>
      <c r="H1139" s="5">
        <v>20.000000000000004</v>
      </c>
      <c r="I1139" s="6">
        <v>625</v>
      </c>
      <c r="J1139" s="7">
        <v>125000.00000000003</v>
      </c>
      <c r="K1139" s="7">
        <v>62500.000000000007</v>
      </c>
      <c r="L1139" s="8">
        <v>0.49999999999999994</v>
      </c>
      <c r="M1139" s="2" t="s">
        <v>23</v>
      </c>
    </row>
    <row r="1140" spans="1:13" x14ac:dyDescent="0.3">
      <c r="A1140" s="2" t="s">
        <v>25</v>
      </c>
      <c r="B1140" s="2">
        <v>1197831</v>
      </c>
      <c r="C1140" s="3">
        <v>44471</v>
      </c>
      <c r="D1140" s="2" t="s">
        <v>26</v>
      </c>
      <c r="E1140" s="2" t="s">
        <v>58</v>
      </c>
      <c r="F1140" s="2" t="s">
        <v>59</v>
      </c>
      <c r="G1140" s="4" t="s">
        <v>19</v>
      </c>
      <c r="H1140" s="5">
        <v>45.000000000000007</v>
      </c>
      <c r="I1140" s="6">
        <v>575</v>
      </c>
      <c r="J1140" s="7">
        <v>258750.00000000003</v>
      </c>
      <c r="K1140" s="7">
        <v>129375</v>
      </c>
      <c r="L1140" s="8">
        <v>0.49999999999999994</v>
      </c>
      <c r="M1140" s="2" t="s">
        <v>23</v>
      </c>
    </row>
    <row r="1141" spans="1:13" x14ac:dyDescent="0.3">
      <c r="A1141" s="2" t="s">
        <v>25</v>
      </c>
      <c r="B1141" s="2">
        <v>1197831</v>
      </c>
      <c r="C1141" s="3">
        <v>44472</v>
      </c>
      <c r="D1141" s="2" t="s">
        <v>26</v>
      </c>
      <c r="E1141" s="2" t="s">
        <v>58</v>
      </c>
      <c r="F1141" s="2" t="s">
        <v>59</v>
      </c>
      <c r="G1141" s="4" t="s">
        <v>20</v>
      </c>
      <c r="H1141" s="5">
        <v>45.000000000000007</v>
      </c>
      <c r="I1141" s="6">
        <v>450</v>
      </c>
      <c r="J1141" s="7">
        <v>202500.00000000003</v>
      </c>
      <c r="K1141" s="7">
        <v>121500.00000000003</v>
      </c>
      <c r="L1141" s="8">
        <v>0.60000000000000009</v>
      </c>
      <c r="M1141" s="2" t="s">
        <v>23</v>
      </c>
    </row>
    <row r="1142" spans="1:13" x14ac:dyDescent="0.3">
      <c r="A1142" s="2" t="s">
        <v>25</v>
      </c>
      <c r="B1142" s="2">
        <v>1197831</v>
      </c>
      <c r="C1142" s="3">
        <v>44473</v>
      </c>
      <c r="D1142" s="2" t="s">
        <v>26</v>
      </c>
      <c r="E1142" s="2" t="s">
        <v>58</v>
      </c>
      <c r="F1142" s="2" t="s">
        <v>59</v>
      </c>
      <c r="G1142" s="4" t="s">
        <v>21</v>
      </c>
      <c r="H1142" s="5">
        <v>49.999999999999993</v>
      </c>
      <c r="I1142" s="6">
        <v>425</v>
      </c>
      <c r="J1142" s="7">
        <v>212499.99999999997</v>
      </c>
      <c r="K1142" s="7">
        <v>95624.999999999971</v>
      </c>
      <c r="L1142" s="8">
        <v>0.44999999999999996</v>
      </c>
      <c r="M1142" s="2" t="s">
        <v>23</v>
      </c>
    </row>
    <row r="1143" spans="1:13" x14ac:dyDescent="0.3">
      <c r="A1143" s="2" t="s">
        <v>25</v>
      </c>
      <c r="B1143" s="2">
        <v>1197831</v>
      </c>
      <c r="C1143" s="3">
        <v>44474</v>
      </c>
      <c r="D1143" s="2" t="s">
        <v>26</v>
      </c>
      <c r="E1143" s="2" t="s">
        <v>58</v>
      </c>
      <c r="F1143" s="2" t="s">
        <v>59</v>
      </c>
      <c r="G1143" s="4" t="s">
        <v>22</v>
      </c>
      <c r="H1143" s="5">
        <v>60</v>
      </c>
      <c r="I1143" s="6">
        <v>625</v>
      </c>
      <c r="J1143" s="7">
        <v>375000</v>
      </c>
      <c r="K1143" s="7">
        <v>243750.00000000006</v>
      </c>
      <c r="L1143" s="8">
        <v>0.65000000000000013</v>
      </c>
      <c r="M1143" s="2" t="s">
        <v>23</v>
      </c>
    </row>
    <row r="1144" spans="1:13" x14ac:dyDescent="0.3">
      <c r="A1144" s="2" t="s">
        <v>25</v>
      </c>
      <c r="B1144" s="2">
        <v>1197831</v>
      </c>
      <c r="C1144" s="3">
        <v>44475</v>
      </c>
      <c r="D1144" s="2" t="s">
        <v>26</v>
      </c>
      <c r="E1144" s="2" t="s">
        <v>58</v>
      </c>
      <c r="F1144" s="2" t="s">
        <v>59</v>
      </c>
      <c r="G1144" s="4" t="s">
        <v>16</v>
      </c>
      <c r="H1144" s="5">
        <v>60</v>
      </c>
      <c r="I1144" s="6">
        <v>775</v>
      </c>
      <c r="J1144" s="7">
        <v>465000</v>
      </c>
      <c r="K1144" s="7">
        <v>232499.99999999997</v>
      </c>
      <c r="L1144" s="8">
        <v>0.49999999999999994</v>
      </c>
      <c r="M1144" s="2" t="s">
        <v>23</v>
      </c>
    </row>
    <row r="1145" spans="1:13" x14ac:dyDescent="0.3">
      <c r="A1145" s="2" t="s">
        <v>25</v>
      </c>
      <c r="B1145" s="2">
        <v>1197831</v>
      </c>
      <c r="C1145" s="3">
        <v>44476</v>
      </c>
      <c r="D1145" s="2" t="s">
        <v>26</v>
      </c>
      <c r="E1145" s="2" t="s">
        <v>58</v>
      </c>
      <c r="F1145" s="2" t="s">
        <v>59</v>
      </c>
      <c r="G1145" s="4" t="s">
        <v>18</v>
      </c>
      <c r="H1145" s="5">
        <v>60</v>
      </c>
      <c r="I1145" s="6">
        <v>775</v>
      </c>
      <c r="J1145" s="7">
        <v>465000</v>
      </c>
      <c r="K1145" s="7">
        <v>232499.99999999997</v>
      </c>
      <c r="L1145" s="8">
        <v>0.49999999999999994</v>
      </c>
      <c r="M1145" s="2" t="s">
        <v>23</v>
      </c>
    </row>
    <row r="1146" spans="1:13" x14ac:dyDescent="0.3">
      <c r="A1146" s="2" t="s">
        <v>25</v>
      </c>
      <c r="B1146" s="2">
        <v>1197831</v>
      </c>
      <c r="C1146" s="3">
        <v>44477</v>
      </c>
      <c r="D1146" s="2" t="s">
        <v>26</v>
      </c>
      <c r="E1146" s="2" t="s">
        <v>58</v>
      </c>
      <c r="F1146" s="2" t="s">
        <v>59</v>
      </c>
      <c r="G1146" s="4" t="s">
        <v>19</v>
      </c>
      <c r="H1146" s="5">
        <v>65</v>
      </c>
      <c r="I1146" s="6">
        <v>700</v>
      </c>
      <c r="J1146" s="7">
        <v>455000</v>
      </c>
      <c r="K1146" s="7">
        <v>227499.99999999997</v>
      </c>
      <c r="L1146" s="8">
        <v>0.49999999999999994</v>
      </c>
      <c r="M1146" s="2" t="s">
        <v>23</v>
      </c>
    </row>
    <row r="1147" spans="1:13" x14ac:dyDescent="0.3">
      <c r="A1147" s="2" t="s">
        <v>25</v>
      </c>
      <c r="B1147" s="2">
        <v>1197831</v>
      </c>
      <c r="C1147" s="3">
        <v>44478</v>
      </c>
      <c r="D1147" s="2" t="s">
        <v>26</v>
      </c>
      <c r="E1147" s="2" t="s">
        <v>58</v>
      </c>
      <c r="F1147" s="2" t="s">
        <v>59</v>
      </c>
      <c r="G1147" s="4" t="s">
        <v>20</v>
      </c>
      <c r="H1147" s="5">
        <v>65</v>
      </c>
      <c r="I1147" s="6">
        <v>550</v>
      </c>
      <c r="J1147" s="7">
        <v>357500</v>
      </c>
      <c r="K1147" s="7">
        <v>214500.00000000003</v>
      </c>
      <c r="L1147" s="8">
        <v>0.60000000000000009</v>
      </c>
      <c r="M1147" s="2" t="s">
        <v>23</v>
      </c>
    </row>
    <row r="1148" spans="1:13" x14ac:dyDescent="0.3">
      <c r="A1148" s="2" t="s">
        <v>25</v>
      </c>
      <c r="B1148" s="2">
        <v>1197831</v>
      </c>
      <c r="C1148" s="3">
        <v>44479</v>
      </c>
      <c r="D1148" s="2" t="s">
        <v>26</v>
      </c>
      <c r="E1148" s="2" t="s">
        <v>58</v>
      </c>
      <c r="F1148" s="2" t="s">
        <v>59</v>
      </c>
      <c r="G1148" s="4" t="s">
        <v>21</v>
      </c>
      <c r="H1148" s="5">
        <v>60</v>
      </c>
      <c r="I1148" s="6">
        <v>500</v>
      </c>
      <c r="J1148" s="7">
        <v>300000</v>
      </c>
      <c r="K1148" s="7">
        <v>135000</v>
      </c>
      <c r="L1148" s="8">
        <v>0.44999999999999996</v>
      </c>
      <c r="M1148" s="2" t="s">
        <v>23</v>
      </c>
    </row>
    <row r="1149" spans="1:13" x14ac:dyDescent="0.3">
      <c r="A1149" s="2" t="s">
        <v>25</v>
      </c>
      <c r="B1149" s="2">
        <v>1197831</v>
      </c>
      <c r="C1149" s="3">
        <v>44480</v>
      </c>
      <c r="D1149" s="2" t="s">
        <v>26</v>
      </c>
      <c r="E1149" s="2" t="s">
        <v>58</v>
      </c>
      <c r="F1149" s="2" t="s">
        <v>59</v>
      </c>
      <c r="G1149" s="4" t="s">
        <v>22</v>
      </c>
      <c r="H1149" s="5">
        <v>70</v>
      </c>
      <c r="I1149" s="6">
        <v>750</v>
      </c>
      <c r="J1149" s="7">
        <v>525000</v>
      </c>
      <c r="K1149" s="7">
        <v>341250.00000000006</v>
      </c>
      <c r="L1149" s="8">
        <v>0.65000000000000013</v>
      </c>
      <c r="M1149" s="2" t="s">
        <v>23</v>
      </c>
    </row>
    <row r="1150" spans="1:13" x14ac:dyDescent="0.3">
      <c r="A1150" s="2" t="s">
        <v>60</v>
      </c>
      <c r="B1150" s="2">
        <v>1185732</v>
      </c>
      <c r="C1150" s="3">
        <v>44481</v>
      </c>
      <c r="D1150" s="2" t="s">
        <v>26</v>
      </c>
      <c r="E1150" s="2" t="s">
        <v>58</v>
      </c>
      <c r="F1150" s="2" t="s">
        <v>59</v>
      </c>
      <c r="G1150" s="4" t="s">
        <v>16</v>
      </c>
      <c r="H1150" s="5">
        <v>40</v>
      </c>
      <c r="I1150" s="6">
        <v>450</v>
      </c>
      <c r="J1150" s="7">
        <v>180000</v>
      </c>
      <c r="K1150" s="7">
        <v>62999.999999999993</v>
      </c>
      <c r="L1150" s="8">
        <v>0.35</v>
      </c>
      <c r="M1150" s="2" t="s">
        <v>23</v>
      </c>
    </row>
    <row r="1151" spans="1:13" x14ac:dyDescent="0.3">
      <c r="A1151" s="2" t="s">
        <v>60</v>
      </c>
      <c r="B1151" s="2">
        <v>1185732</v>
      </c>
      <c r="C1151" s="3">
        <v>44482</v>
      </c>
      <c r="D1151" s="2" t="s">
        <v>26</v>
      </c>
      <c r="E1151" s="2" t="s">
        <v>58</v>
      </c>
      <c r="F1151" s="2" t="s">
        <v>59</v>
      </c>
      <c r="G1151" s="4" t="s">
        <v>18</v>
      </c>
      <c r="H1151" s="5">
        <v>40</v>
      </c>
      <c r="I1151" s="6">
        <v>250</v>
      </c>
      <c r="J1151" s="7">
        <v>100000</v>
      </c>
      <c r="K1151" s="7">
        <v>35000</v>
      </c>
      <c r="L1151" s="8">
        <v>0.35</v>
      </c>
      <c r="M1151" s="2" t="s">
        <v>23</v>
      </c>
    </row>
    <row r="1152" spans="1:13" x14ac:dyDescent="0.3">
      <c r="A1152" s="2" t="s">
        <v>60</v>
      </c>
      <c r="B1152" s="2">
        <v>1185732</v>
      </c>
      <c r="C1152" s="3">
        <v>44483</v>
      </c>
      <c r="D1152" s="2" t="s">
        <v>26</v>
      </c>
      <c r="E1152" s="2" t="s">
        <v>58</v>
      </c>
      <c r="F1152" s="2" t="s">
        <v>59</v>
      </c>
      <c r="G1152" s="4" t="s">
        <v>19</v>
      </c>
      <c r="H1152" s="5">
        <v>30.000000000000004</v>
      </c>
      <c r="I1152" s="6">
        <v>250</v>
      </c>
      <c r="J1152" s="7">
        <v>75000.000000000015</v>
      </c>
      <c r="K1152" s="7">
        <v>30000.000000000004</v>
      </c>
      <c r="L1152" s="8">
        <v>0.39999999999999997</v>
      </c>
      <c r="M1152" s="2" t="s">
        <v>23</v>
      </c>
    </row>
    <row r="1153" spans="1:13" x14ac:dyDescent="0.3">
      <c r="A1153" s="2" t="s">
        <v>60</v>
      </c>
      <c r="B1153" s="2">
        <v>1185732</v>
      </c>
      <c r="C1153" s="3">
        <v>44484</v>
      </c>
      <c r="D1153" s="2" t="s">
        <v>26</v>
      </c>
      <c r="E1153" s="2" t="s">
        <v>58</v>
      </c>
      <c r="F1153" s="2" t="s">
        <v>59</v>
      </c>
      <c r="G1153" s="4" t="s">
        <v>20</v>
      </c>
      <c r="H1153" s="5">
        <v>35</v>
      </c>
      <c r="I1153" s="6">
        <v>100</v>
      </c>
      <c r="J1153" s="7">
        <v>35000</v>
      </c>
      <c r="K1153" s="7">
        <v>10500</v>
      </c>
      <c r="L1153" s="8">
        <v>0.3</v>
      </c>
      <c r="M1153" s="2" t="s">
        <v>23</v>
      </c>
    </row>
    <row r="1154" spans="1:13" x14ac:dyDescent="0.3">
      <c r="A1154" s="2" t="s">
        <v>60</v>
      </c>
      <c r="B1154" s="2">
        <v>1185732</v>
      </c>
      <c r="C1154" s="3">
        <v>44485</v>
      </c>
      <c r="D1154" s="2" t="s">
        <v>14</v>
      </c>
      <c r="E1154" s="2" t="s">
        <v>61</v>
      </c>
      <c r="F1154" s="2" t="s">
        <v>62</v>
      </c>
      <c r="G1154" s="4" t="s">
        <v>21</v>
      </c>
      <c r="H1154" s="5">
        <v>50</v>
      </c>
      <c r="I1154" s="6">
        <v>150</v>
      </c>
      <c r="J1154" s="7">
        <v>75000</v>
      </c>
      <c r="K1154" s="7">
        <v>18750</v>
      </c>
      <c r="L1154" s="8">
        <v>0.25</v>
      </c>
      <c r="M1154" s="2" t="s">
        <v>23</v>
      </c>
    </row>
    <row r="1155" spans="1:13" x14ac:dyDescent="0.3">
      <c r="A1155" s="2" t="s">
        <v>60</v>
      </c>
      <c r="B1155" s="2">
        <v>1185732</v>
      </c>
      <c r="C1155" s="3">
        <v>44486</v>
      </c>
      <c r="D1155" s="2" t="s">
        <v>14</v>
      </c>
      <c r="E1155" s="2" t="s">
        <v>61</v>
      </c>
      <c r="F1155" s="2" t="s">
        <v>62</v>
      </c>
      <c r="G1155" s="4" t="s">
        <v>22</v>
      </c>
      <c r="H1155" s="5">
        <v>40</v>
      </c>
      <c r="I1155" s="6">
        <v>250</v>
      </c>
      <c r="J1155" s="7">
        <v>100000</v>
      </c>
      <c r="K1155" s="7">
        <v>40000</v>
      </c>
      <c r="L1155" s="8">
        <v>0.4</v>
      </c>
      <c r="M1155" s="2" t="s">
        <v>23</v>
      </c>
    </row>
    <row r="1156" spans="1:13" x14ac:dyDescent="0.3">
      <c r="A1156" s="2" t="s">
        <v>60</v>
      </c>
      <c r="B1156" s="2">
        <v>1185732</v>
      </c>
      <c r="C1156" s="3">
        <v>44487</v>
      </c>
      <c r="D1156" s="2" t="s">
        <v>14</v>
      </c>
      <c r="E1156" s="2" t="s">
        <v>61</v>
      </c>
      <c r="F1156" s="2" t="s">
        <v>62</v>
      </c>
      <c r="G1156" s="4" t="s">
        <v>16</v>
      </c>
      <c r="H1156" s="5">
        <v>40</v>
      </c>
      <c r="I1156" s="6">
        <v>500</v>
      </c>
      <c r="J1156" s="7">
        <v>200000</v>
      </c>
      <c r="K1156" s="7">
        <v>70000</v>
      </c>
      <c r="L1156" s="8">
        <v>0.35</v>
      </c>
      <c r="M1156" s="2" t="s">
        <v>23</v>
      </c>
    </row>
    <row r="1157" spans="1:13" x14ac:dyDescent="0.3">
      <c r="A1157" s="2" t="s">
        <v>60</v>
      </c>
      <c r="B1157" s="2">
        <v>1185732</v>
      </c>
      <c r="C1157" s="3">
        <v>44488</v>
      </c>
      <c r="D1157" s="2" t="s">
        <v>14</v>
      </c>
      <c r="E1157" s="2" t="s">
        <v>61</v>
      </c>
      <c r="F1157" s="2" t="s">
        <v>62</v>
      </c>
      <c r="G1157" s="4" t="s">
        <v>18</v>
      </c>
      <c r="H1157" s="5">
        <v>40</v>
      </c>
      <c r="I1157" s="6">
        <v>150</v>
      </c>
      <c r="J1157" s="7">
        <v>60000</v>
      </c>
      <c r="K1157" s="7">
        <v>21000</v>
      </c>
      <c r="L1157" s="8">
        <v>0.35</v>
      </c>
      <c r="M1157" s="2" t="s">
        <v>23</v>
      </c>
    </row>
    <row r="1158" spans="1:13" x14ac:dyDescent="0.3">
      <c r="A1158" s="2" t="s">
        <v>60</v>
      </c>
      <c r="B1158" s="2">
        <v>1185732</v>
      </c>
      <c r="C1158" s="3">
        <v>44489</v>
      </c>
      <c r="D1158" s="2" t="s">
        <v>14</v>
      </c>
      <c r="E1158" s="2" t="s">
        <v>61</v>
      </c>
      <c r="F1158" s="2" t="s">
        <v>62</v>
      </c>
      <c r="G1158" s="4" t="s">
        <v>19</v>
      </c>
      <c r="H1158" s="5">
        <v>30.000000000000004</v>
      </c>
      <c r="I1158" s="6">
        <v>200</v>
      </c>
      <c r="J1158" s="7">
        <v>60000.000000000007</v>
      </c>
      <c r="K1158" s="7">
        <v>24000</v>
      </c>
      <c r="L1158" s="8">
        <v>0.39999999999999997</v>
      </c>
      <c r="M1158" s="2" t="s">
        <v>23</v>
      </c>
    </row>
    <row r="1159" spans="1:13" x14ac:dyDescent="0.3">
      <c r="A1159" s="2" t="s">
        <v>60</v>
      </c>
      <c r="B1159" s="2">
        <v>1185732</v>
      </c>
      <c r="C1159" s="3">
        <v>44490</v>
      </c>
      <c r="D1159" s="2" t="s">
        <v>14</v>
      </c>
      <c r="E1159" s="2" t="s">
        <v>61</v>
      </c>
      <c r="F1159" s="2" t="s">
        <v>62</v>
      </c>
      <c r="G1159" s="4" t="s">
        <v>20</v>
      </c>
      <c r="H1159" s="5">
        <v>35</v>
      </c>
      <c r="I1159" s="6">
        <v>75</v>
      </c>
      <c r="J1159" s="7">
        <v>26250</v>
      </c>
      <c r="K1159" s="7">
        <v>7875</v>
      </c>
      <c r="L1159" s="8">
        <v>0.3</v>
      </c>
      <c r="M1159" s="2" t="s">
        <v>23</v>
      </c>
    </row>
    <row r="1160" spans="1:13" x14ac:dyDescent="0.3">
      <c r="A1160" s="2" t="s">
        <v>60</v>
      </c>
      <c r="B1160" s="2">
        <v>1185732</v>
      </c>
      <c r="C1160" s="3">
        <v>44491</v>
      </c>
      <c r="D1160" s="2" t="s">
        <v>14</v>
      </c>
      <c r="E1160" s="2" t="s">
        <v>61</v>
      </c>
      <c r="F1160" s="2" t="s">
        <v>62</v>
      </c>
      <c r="G1160" s="4" t="s">
        <v>21</v>
      </c>
      <c r="H1160" s="5">
        <v>50</v>
      </c>
      <c r="I1160" s="6">
        <v>150</v>
      </c>
      <c r="J1160" s="7">
        <v>75000</v>
      </c>
      <c r="K1160" s="7">
        <v>18750</v>
      </c>
      <c r="L1160" s="8">
        <v>0.25</v>
      </c>
      <c r="M1160" s="2" t="s">
        <v>23</v>
      </c>
    </row>
    <row r="1161" spans="1:13" x14ac:dyDescent="0.3">
      <c r="A1161" s="2" t="s">
        <v>60</v>
      </c>
      <c r="B1161" s="2">
        <v>1185732</v>
      </c>
      <c r="C1161" s="3">
        <v>44492</v>
      </c>
      <c r="D1161" s="2" t="s">
        <v>14</v>
      </c>
      <c r="E1161" s="2" t="s">
        <v>61</v>
      </c>
      <c r="F1161" s="2" t="s">
        <v>62</v>
      </c>
      <c r="G1161" s="4" t="s">
        <v>22</v>
      </c>
      <c r="H1161" s="5">
        <v>40</v>
      </c>
      <c r="I1161" s="6">
        <v>250</v>
      </c>
      <c r="J1161" s="7">
        <v>100000</v>
      </c>
      <c r="K1161" s="7">
        <v>40000</v>
      </c>
      <c r="L1161" s="8">
        <v>0.4</v>
      </c>
      <c r="M1161" s="2" t="s">
        <v>23</v>
      </c>
    </row>
    <row r="1162" spans="1:13" x14ac:dyDescent="0.3">
      <c r="A1162" s="2" t="s">
        <v>60</v>
      </c>
      <c r="B1162" s="2">
        <v>1185732</v>
      </c>
      <c r="C1162" s="3">
        <v>44493</v>
      </c>
      <c r="D1162" s="2" t="s">
        <v>14</v>
      </c>
      <c r="E1162" s="2" t="s">
        <v>61</v>
      </c>
      <c r="F1162" s="2" t="s">
        <v>62</v>
      </c>
      <c r="G1162" s="4" t="s">
        <v>16</v>
      </c>
      <c r="H1162" s="5">
        <v>40</v>
      </c>
      <c r="I1162" s="6">
        <v>470</v>
      </c>
      <c r="J1162" s="7">
        <v>188000</v>
      </c>
      <c r="K1162" s="7">
        <v>65800</v>
      </c>
      <c r="L1162" s="8">
        <v>0.35</v>
      </c>
      <c r="M1162" s="2" t="s">
        <v>23</v>
      </c>
    </row>
    <row r="1163" spans="1:13" x14ac:dyDescent="0.3">
      <c r="A1163" s="2" t="s">
        <v>60</v>
      </c>
      <c r="B1163" s="2">
        <v>1185732</v>
      </c>
      <c r="C1163" s="3">
        <v>44494</v>
      </c>
      <c r="D1163" s="2" t="s">
        <v>14</v>
      </c>
      <c r="E1163" s="2" t="s">
        <v>61</v>
      </c>
      <c r="F1163" s="2" t="s">
        <v>62</v>
      </c>
      <c r="G1163" s="4" t="s">
        <v>18</v>
      </c>
      <c r="H1163" s="5">
        <v>40</v>
      </c>
      <c r="I1163" s="6">
        <v>175</v>
      </c>
      <c r="J1163" s="7">
        <v>70000</v>
      </c>
      <c r="K1163" s="7">
        <v>24500</v>
      </c>
      <c r="L1163" s="8">
        <v>0.35</v>
      </c>
      <c r="M1163" s="2" t="s">
        <v>23</v>
      </c>
    </row>
    <row r="1164" spans="1:13" x14ac:dyDescent="0.3">
      <c r="A1164" s="2" t="s">
        <v>60</v>
      </c>
      <c r="B1164" s="2">
        <v>1185732</v>
      </c>
      <c r="C1164" s="3">
        <v>44495</v>
      </c>
      <c r="D1164" s="2" t="s">
        <v>14</v>
      </c>
      <c r="E1164" s="2" t="s">
        <v>61</v>
      </c>
      <c r="F1164" s="2" t="s">
        <v>62</v>
      </c>
      <c r="G1164" s="4" t="s">
        <v>19</v>
      </c>
      <c r="H1164" s="5">
        <v>30.000000000000004</v>
      </c>
      <c r="I1164" s="6">
        <v>200</v>
      </c>
      <c r="J1164" s="7">
        <v>60000.000000000007</v>
      </c>
      <c r="K1164" s="7">
        <v>24000</v>
      </c>
      <c r="L1164" s="8">
        <v>0.39999999999999997</v>
      </c>
      <c r="M1164" s="2" t="s">
        <v>23</v>
      </c>
    </row>
    <row r="1165" spans="1:13" x14ac:dyDescent="0.3">
      <c r="A1165" s="2" t="s">
        <v>60</v>
      </c>
      <c r="B1165" s="2">
        <v>1185732</v>
      </c>
      <c r="C1165" s="3">
        <v>44496</v>
      </c>
      <c r="D1165" s="2" t="s">
        <v>14</v>
      </c>
      <c r="E1165" s="2" t="s">
        <v>61</v>
      </c>
      <c r="F1165" s="2" t="s">
        <v>62</v>
      </c>
      <c r="G1165" s="4" t="s">
        <v>20</v>
      </c>
      <c r="H1165" s="5">
        <v>35</v>
      </c>
      <c r="I1165" s="6">
        <v>50</v>
      </c>
      <c r="J1165" s="7">
        <v>17500</v>
      </c>
      <c r="K1165" s="7">
        <v>5250</v>
      </c>
      <c r="L1165" s="8">
        <v>0.3</v>
      </c>
      <c r="M1165" s="2" t="s">
        <v>23</v>
      </c>
    </row>
    <row r="1166" spans="1:13" x14ac:dyDescent="0.3">
      <c r="A1166" s="2" t="s">
        <v>60</v>
      </c>
      <c r="B1166" s="2">
        <v>1185732</v>
      </c>
      <c r="C1166" s="3">
        <v>44497</v>
      </c>
      <c r="D1166" s="2" t="s">
        <v>14</v>
      </c>
      <c r="E1166" s="2" t="s">
        <v>61</v>
      </c>
      <c r="F1166" s="2" t="s">
        <v>62</v>
      </c>
      <c r="G1166" s="4" t="s">
        <v>21</v>
      </c>
      <c r="H1166" s="5">
        <v>50</v>
      </c>
      <c r="I1166" s="6">
        <v>100</v>
      </c>
      <c r="J1166" s="7">
        <v>50000</v>
      </c>
      <c r="K1166" s="7">
        <v>12500</v>
      </c>
      <c r="L1166" s="8">
        <v>0.25</v>
      </c>
      <c r="M1166" s="2" t="s">
        <v>23</v>
      </c>
    </row>
    <row r="1167" spans="1:13" x14ac:dyDescent="0.3">
      <c r="A1167" s="2" t="s">
        <v>60</v>
      </c>
      <c r="B1167" s="2">
        <v>1185732</v>
      </c>
      <c r="C1167" s="3">
        <v>44498</v>
      </c>
      <c r="D1167" s="2" t="s">
        <v>14</v>
      </c>
      <c r="E1167" s="2" t="s">
        <v>61</v>
      </c>
      <c r="F1167" s="2" t="s">
        <v>62</v>
      </c>
      <c r="G1167" s="4" t="s">
        <v>22</v>
      </c>
      <c r="H1167" s="5">
        <v>40</v>
      </c>
      <c r="I1167" s="6">
        <v>200</v>
      </c>
      <c r="J1167" s="7">
        <v>80000</v>
      </c>
      <c r="K1167" s="7">
        <v>32000</v>
      </c>
      <c r="L1167" s="8">
        <v>0.4</v>
      </c>
      <c r="M1167" s="2" t="s">
        <v>23</v>
      </c>
    </row>
    <row r="1168" spans="1:13" x14ac:dyDescent="0.3">
      <c r="A1168" s="2" t="s">
        <v>60</v>
      </c>
      <c r="B1168" s="2">
        <v>1185732</v>
      </c>
      <c r="C1168" s="3">
        <v>44499</v>
      </c>
      <c r="D1168" s="2" t="s">
        <v>14</v>
      </c>
      <c r="E1168" s="2" t="s">
        <v>61</v>
      </c>
      <c r="F1168" s="2" t="s">
        <v>62</v>
      </c>
      <c r="G1168" s="4" t="s">
        <v>16</v>
      </c>
      <c r="H1168" s="5">
        <v>40</v>
      </c>
      <c r="I1168" s="6">
        <v>450</v>
      </c>
      <c r="J1168" s="7">
        <v>180000</v>
      </c>
      <c r="K1168" s="7">
        <v>62999.999999999993</v>
      </c>
      <c r="L1168" s="8">
        <v>0.35</v>
      </c>
      <c r="M1168" s="2" t="s">
        <v>23</v>
      </c>
    </row>
    <row r="1169" spans="1:13" x14ac:dyDescent="0.3">
      <c r="A1169" s="2" t="s">
        <v>60</v>
      </c>
      <c r="B1169" s="2">
        <v>1185732</v>
      </c>
      <c r="C1169" s="3">
        <v>44500</v>
      </c>
      <c r="D1169" s="2" t="s">
        <v>14</v>
      </c>
      <c r="E1169" s="2" t="s">
        <v>61</v>
      </c>
      <c r="F1169" s="2" t="s">
        <v>62</v>
      </c>
      <c r="G1169" s="4" t="s">
        <v>18</v>
      </c>
      <c r="H1169" s="5">
        <v>40</v>
      </c>
      <c r="I1169" s="6">
        <v>150</v>
      </c>
      <c r="J1169" s="7">
        <v>60000</v>
      </c>
      <c r="K1169" s="7">
        <v>21000</v>
      </c>
      <c r="L1169" s="8">
        <v>0.35</v>
      </c>
      <c r="M1169" s="2" t="s">
        <v>23</v>
      </c>
    </row>
    <row r="1170" spans="1:13" x14ac:dyDescent="0.3">
      <c r="A1170" s="2" t="s">
        <v>60</v>
      </c>
      <c r="B1170" s="2">
        <v>1185732</v>
      </c>
      <c r="C1170" s="3">
        <v>44501</v>
      </c>
      <c r="D1170" s="2" t="s">
        <v>14</v>
      </c>
      <c r="E1170" s="2" t="s">
        <v>61</v>
      </c>
      <c r="F1170" s="2" t="s">
        <v>62</v>
      </c>
      <c r="G1170" s="4" t="s">
        <v>19</v>
      </c>
      <c r="H1170" s="5">
        <v>30.000000000000004</v>
      </c>
      <c r="I1170" s="6">
        <v>150</v>
      </c>
      <c r="J1170" s="7">
        <v>45000.000000000007</v>
      </c>
      <c r="K1170" s="7">
        <v>18000</v>
      </c>
      <c r="L1170" s="8">
        <v>0.39999999999999997</v>
      </c>
      <c r="M1170" s="2" t="s">
        <v>23</v>
      </c>
    </row>
    <row r="1171" spans="1:13" x14ac:dyDescent="0.3">
      <c r="A1171" s="2" t="s">
        <v>60</v>
      </c>
      <c r="B1171" s="2">
        <v>1185732</v>
      </c>
      <c r="C1171" s="3">
        <v>44502</v>
      </c>
      <c r="D1171" s="2" t="s">
        <v>14</v>
      </c>
      <c r="E1171" s="2" t="s">
        <v>61</v>
      </c>
      <c r="F1171" s="2" t="s">
        <v>62</v>
      </c>
      <c r="G1171" s="4" t="s">
        <v>20</v>
      </c>
      <c r="H1171" s="5">
        <v>35</v>
      </c>
      <c r="I1171" s="6">
        <v>75</v>
      </c>
      <c r="J1171" s="7">
        <v>26250</v>
      </c>
      <c r="K1171" s="7">
        <v>7875</v>
      </c>
      <c r="L1171" s="8">
        <v>0.3</v>
      </c>
      <c r="M1171" s="2" t="s">
        <v>23</v>
      </c>
    </row>
    <row r="1172" spans="1:13" x14ac:dyDescent="0.3">
      <c r="A1172" s="2" t="s">
        <v>60</v>
      </c>
      <c r="B1172" s="2">
        <v>1185732</v>
      </c>
      <c r="C1172" s="3">
        <v>44503</v>
      </c>
      <c r="D1172" s="2" t="s">
        <v>14</v>
      </c>
      <c r="E1172" s="2" t="s">
        <v>61</v>
      </c>
      <c r="F1172" s="2" t="s">
        <v>62</v>
      </c>
      <c r="G1172" s="4" t="s">
        <v>21</v>
      </c>
      <c r="H1172" s="5">
        <v>50</v>
      </c>
      <c r="I1172" s="6">
        <v>75</v>
      </c>
      <c r="J1172" s="7">
        <v>37500</v>
      </c>
      <c r="K1172" s="7">
        <v>9375</v>
      </c>
      <c r="L1172" s="8">
        <v>0.25</v>
      </c>
      <c r="M1172" s="2" t="s">
        <v>23</v>
      </c>
    </row>
    <row r="1173" spans="1:13" x14ac:dyDescent="0.3">
      <c r="A1173" s="2" t="s">
        <v>60</v>
      </c>
      <c r="B1173" s="2">
        <v>1185732</v>
      </c>
      <c r="C1173" s="3">
        <v>44504</v>
      </c>
      <c r="D1173" s="2" t="s">
        <v>14</v>
      </c>
      <c r="E1173" s="2" t="s">
        <v>61</v>
      </c>
      <c r="F1173" s="2" t="s">
        <v>62</v>
      </c>
      <c r="G1173" s="4" t="s">
        <v>22</v>
      </c>
      <c r="H1173" s="5">
        <v>40</v>
      </c>
      <c r="I1173" s="6">
        <v>225</v>
      </c>
      <c r="J1173" s="7">
        <v>90000</v>
      </c>
      <c r="K1173" s="7">
        <v>36000</v>
      </c>
      <c r="L1173" s="8">
        <v>0.4</v>
      </c>
      <c r="M1173" s="2" t="s">
        <v>23</v>
      </c>
    </row>
    <row r="1174" spans="1:13" x14ac:dyDescent="0.3">
      <c r="A1174" s="2" t="s">
        <v>60</v>
      </c>
      <c r="B1174" s="2">
        <v>1185732</v>
      </c>
      <c r="C1174" s="3">
        <v>44505</v>
      </c>
      <c r="D1174" s="2" t="s">
        <v>14</v>
      </c>
      <c r="E1174" s="2" t="s">
        <v>61</v>
      </c>
      <c r="F1174" s="2" t="s">
        <v>62</v>
      </c>
      <c r="G1174" s="4" t="s">
        <v>16</v>
      </c>
      <c r="H1174" s="5">
        <v>54.999999999999993</v>
      </c>
      <c r="I1174" s="6">
        <v>495</v>
      </c>
      <c r="J1174" s="7">
        <v>272249.99999999994</v>
      </c>
      <c r="K1174" s="7">
        <v>95287.499999999971</v>
      </c>
      <c r="L1174" s="8">
        <v>0.35</v>
      </c>
      <c r="M1174" s="2" t="s">
        <v>23</v>
      </c>
    </row>
    <row r="1175" spans="1:13" x14ac:dyDescent="0.3">
      <c r="A1175" s="2" t="s">
        <v>60</v>
      </c>
      <c r="B1175" s="2">
        <v>1185732</v>
      </c>
      <c r="C1175" s="3">
        <v>44506</v>
      </c>
      <c r="D1175" s="2" t="s">
        <v>14</v>
      </c>
      <c r="E1175" s="2" t="s">
        <v>61</v>
      </c>
      <c r="F1175" s="2" t="s">
        <v>62</v>
      </c>
      <c r="G1175" s="4" t="s">
        <v>18</v>
      </c>
      <c r="H1175" s="5">
        <v>50</v>
      </c>
      <c r="I1175" s="6">
        <v>200</v>
      </c>
      <c r="J1175" s="7">
        <v>100000</v>
      </c>
      <c r="K1175" s="7">
        <v>35000</v>
      </c>
      <c r="L1175" s="8">
        <v>0.35</v>
      </c>
      <c r="M1175" s="2" t="s">
        <v>23</v>
      </c>
    </row>
    <row r="1176" spans="1:13" x14ac:dyDescent="0.3">
      <c r="A1176" s="2" t="s">
        <v>60</v>
      </c>
      <c r="B1176" s="2">
        <v>1185732</v>
      </c>
      <c r="C1176" s="3">
        <v>44507</v>
      </c>
      <c r="D1176" s="2" t="s">
        <v>14</v>
      </c>
      <c r="E1176" s="2" t="s">
        <v>61</v>
      </c>
      <c r="F1176" s="2" t="s">
        <v>62</v>
      </c>
      <c r="G1176" s="4" t="s">
        <v>19</v>
      </c>
      <c r="H1176" s="5">
        <v>45</v>
      </c>
      <c r="I1176" s="6">
        <v>175</v>
      </c>
      <c r="J1176" s="7">
        <v>78750</v>
      </c>
      <c r="K1176" s="7">
        <v>31499.999999999996</v>
      </c>
      <c r="L1176" s="8">
        <v>0.39999999999999997</v>
      </c>
      <c r="M1176" s="2" t="s">
        <v>23</v>
      </c>
    </row>
    <row r="1177" spans="1:13" x14ac:dyDescent="0.3">
      <c r="A1177" s="2" t="s">
        <v>60</v>
      </c>
      <c r="B1177" s="2">
        <v>1185732</v>
      </c>
      <c r="C1177" s="3">
        <v>44508</v>
      </c>
      <c r="D1177" s="2" t="s">
        <v>14</v>
      </c>
      <c r="E1177" s="2" t="s">
        <v>61</v>
      </c>
      <c r="F1177" s="2" t="s">
        <v>62</v>
      </c>
      <c r="G1177" s="4" t="s">
        <v>20</v>
      </c>
      <c r="H1177" s="5">
        <v>45</v>
      </c>
      <c r="I1177" s="6">
        <v>125</v>
      </c>
      <c r="J1177" s="7">
        <v>56250</v>
      </c>
      <c r="K1177" s="7">
        <v>16875</v>
      </c>
      <c r="L1177" s="8">
        <v>0.3</v>
      </c>
      <c r="M1177" s="2" t="s">
        <v>23</v>
      </c>
    </row>
    <row r="1178" spans="1:13" x14ac:dyDescent="0.3">
      <c r="A1178" s="2" t="s">
        <v>60</v>
      </c>
      <c r="B1178" s="2">
        <v>1185732</v>
      </c>
      <c r="C1178" s="3">
        <v>44509</v>
      </c>
      <c r="D1178" s="2" t="s">
        <v>14</v>
      </c>
      <c r="E1178" s="2" t="s">
        <v>61</v>
      </c>
      <c r="F1178" s="2" t="s">
        <v>62</v>
      </c>
      <c r="G1178" s="4" t="s">
        <v>21</v>
      </c>
      <c r="H1178" s="5">
        <v>54.999999999999993</v>
      </c>
      <c r="I1178" s="6">
        <v>150</v>
      </c>
      <c r="J1178" s="7">
        <v>82499.999999999985</v>
      </c>
      <c r="K1178" s="7">
        <v>20624.999999999996</v>
      </c>
      <c r="L1178" s="8">
        <v>0.25</v>
      </c>
      <c r="M1178" s="2" t="s">
        <v>23</v>
      </c>
    </row>
    <row r="1179" spans="1:13" x14ac:dyDescent="0.3">
      <c r="A1179" s="2" t="s">
        <v>60</v>
      </c>
      <c r="B1179" s="2">
        <v>1185732</v>
      </c>
      <c r="C1179" s="3">
        <v>44510</v>
      </c>
      <c r="D1179" s="2" t="s">
        <v>14</v>
      </c>
      <c r="E1179" s="2" t="s">
        <v>61</v>
      </c>
      <c r="F1179" s="2" t="s">
        <v>62</v>
      </c>
      <c r="G1179" s="4" t="s">
        <v>22</v>
      </c>
      <c r="H1179" s="5">
        <v>60</v>
      </c>
      <c r="I1179" s="6">
        <v>275</v>
      </c>
      <c r="J1179" s="7">
        <v>165000</v>
      </c>
      <c r="K1179" s="7">
        <v>66000</v>
      </c>
      <c r="L1179" s="8">
        <v>0.4</v>
      </c>
      <c r="M1179" s="2" t="s">
        <v>23</v>
      </c>
    </row>
    <row r="1180" spans="1:13" x14ac:dyDescent="0.3">
      <c r="A1180" s="2" t="s">
        <v>60</v>
      </c>
      <c r="B1180" s="2">
        <v>1185732</v>
      </c>
      <c r="C1180" s="3">
        <v>44511</v>
      </c>
      <c r="D1180" s="2" t="s">
        <v>14</v>
      </c>
      <c r="E1180" s="2" t="s">
        <v>61</v>
      </c>
      <c r="F1180" s="2" t="s">
        <v>62</v>
      </c>
      <c r="G1180" s="4" t="s">
        <v>16</v>
      </c>
      <c r="H1180" s="5">
        <v>54.999999999999993</v>
      </c>
      <c r="I1180" s="6">
        <v>525</v>
      </c>
      <c r="J1180" s="7">
        <v>288749.99999999994</v>
      </c>
      <c r="K1180" s="7">
        <v>101062.49999999997</v>
      </c>
      <c r="L1180" s="8">
        <v>0.35</v>
      </c>
      <c r="M1180" s="2" t="s">
        <v>23</v>
      </c>
    </row>
    <row r="1181" spans="1:13" x14ac:dyDescent="0.3">
      <c r="A1181" s="2" t="s">
        <v>60</v>
      </c>
      <c r="B1181" s="2">
        <v>1185732</v>
      </c>
      <c r="C1181" s="3">
        <v>44512</v>
      </c>
      <c r="D1181" s="2" t="s">
        <v>14</v>
      </c>
      <c r="E1181" s="2" t="s">
        <v>61</v>
      </c>
      <c r="F1181" s="2" t="s">
        <v>62</v>
      </c>
      <c r="G1181" s="4" t="s">
        <v>18</v>
      </c>
      <c r="H1181" s="5">
        <v>50</v>
      </c>
      <c r="I1181" s="6">
        <v>275</v>
      </c>
      <c r="J1181" s="7">
        <v>137500</v>
      </c>
      <c r="K1181" s="7">
        <v>48125</v>
      </c>
      <c r="L1181" s="8">
        <v>0.35</v>
      </c>
      <c r="M1181" s="2" t="s">
        <v>23</v>
      </c>
    </row>
    <row r="1182" spans="1:13" x14ac:dyDescent="0.3">
      <c r="A1182" s="2" t="s">
        <v>60</v>
      </c>
      <c r="B1182" s="2">
        <v>1185732</v>
      </c>
      <c r="C1182" s="3">
        <v>44513</v>
      </c>
      <c r="D1182" s="2" t="s">
        <v>14</v>
      </c>
      <c r="E1182" s="2" t="s">
        <v>61</v>
      </c>
      <c r="F1182" s="2" t="s">
        <v>62</v>
      </c>
      <c r="G1182" s="4" t="s">
        <v>19</v>
      </c>
      <c r="H1182" s="5">
        <v>45</v>
      </c>
      <c r="I1182" s="6">
        <v>200</v>
      </c>
      <c r="J1182" s="7">
        <v>90000</v>
      </c>
      <c r="K1182" s="7">
        <v>36000</v>
      </c>
      <c r="L1182" s="8">
        <v>0.39999999999999997</v>
      </c>
      <c r="M1182" s="2" t="s">
        <v>23</v>
      </c>
    </row>
    <row r="1183" spans="1:13" x14ac:dyDescent="0.3">
      <c r="A1183" s="2" t="s">
        <v>60</v>
      </c>
      <c r="B1183" s="2">
        <v>1185732</v>
      </c>
      <c r="C1183" s="3">
        <v>44514</v>
      </c>
      <c r="D1183" s="2" t="s">
        <v>14</v>
      </c>
      <c r="E1183" s="2" t="s">
        <v>61</v>
      </c>
      <c r="F1183" s="2" t="s">
        <v>62</v>
      </c>
      <c r="G1183" s="4" t="s">
        <v>20</v>
      </c>
      <c r="H1183" s="5">
        <v>45</v>
      </c>
      <c r="I1183" s="6">
        <v>175</v>
      </c>
      <c r="J1183" s="7">
        <v>78750</v>
      </c>
      <c r="K1183" s="7">
        <v>23625</v>
      </c>
      <c r="L1183" s="8">
        <v>0.3</v>
      </c>
      <c r="M1183" s="2" t="s">
        <v>23</v>
      </c>
    </row>
    <row r="1184" spans="1:13" x14ac:dyDescent="0.3">
      <c r="A1184" s="2" t="s">
        <v>60</v>
      </c>
      <c r="B1184" s="2">
        <v>1185732</v>
      </c>
      <c r="C1184" s="3">
        <v>44515</v>
      </c>
      <c r="D1184" s="2" t="s">
        <v>14</v>
      </c>
      <c r="E1184" s="2" t="s">
        <v>61</v>
      </c>
      <c r="F1184" s="2" t="s">
        <v>62</v>
      </c>
      <c r="G1184" s="4" t="s">
        <v>21</v>
      </c>
      <c r="H1184" s="5">
        <v>54.999999999999993</v>
      </c>
      <c r="I1184" s="6">
        <v>175</v>
      </c>
      <c r="J1184" s="7">
        <v>96249.999999999985</v>
      </c>
      <c r="K1184" s="7">
        <v>24062.499999999996</v>
      </c>
      <c r="L1184" s="8">
        <v>0.25</v>
      </c>
      <c r="M1184" s="2" t="s">
        <v>23</v>
      </c>
    </row>
    <row r="1185" spans="1:13" x14ac:dyDescent="0.3">
      <c r="A1185" s="2" t="s">
        <v>60</v>
      </c>
      <c r="B1185" s="2">
        <v>1185732</v>
      </c>
      <c r="C1185" s="3">
        <v>44516</v>
      </c>
      <c r="D1185" s="2" t="s">
        <v>14</v>
      </c>
      <c r="E1185" s="2" t="s">
        <v>61</v>
      </c>
      <c r="F1185" s="2" t="s">
        <v>62</v>
      </c>
      <c r="G1185" s="4" t="s">
        <v>22</v>
      </c>
      <c r="H1185" s="5">
        <v>60</v>
      </c>
      <c r="I1185" s="6">
        <v>325</v>
      </c>
      <c r="J1185" s="7">
        <v>195000</v>
      </c>
      <c r="K1185" s="7">
        <v>78000</v>
      </c>
      <c r="L1185" s="8">
        <v>0.4</v>
      </c>
      <c r="M1185" s="2" t="s">
        <v>23</v>
      </c>
    </row>
    <row r="1186" spans="1:13" x14ac:dyDescent="0.3">
      <c r="A1186" s="2" t="s">
        <v>60</v>
      </c>
      <c r="B1186" s="2">
        <v>1185732</v>
      </c>
      <c r="C1186" s="3">
        <v>44517</v>
      </c>
      <c r="D1186" s="2" t="s">
        <v>14</v>
      </c>
      <c r="E1186" s="2" t="s">
        <v>61</v>
      </c>
      <c r="F1186" s="2" t="s">
        <v>62</v>
      </c>
      <c r="G1186" s="4" t="s">
        <v>16</v>
      </c>
      <c r="H1186" s="5">
        <v>54.999999999999993</v>
      </c>
      <c r="I1186" s="6">
        <v>550</v>
      </c>
      <c r="J1186" s="7">
        <v>302499.99999999994</v>
      </c>
      <c r="K1186" s="7">
        <v>105874.99999999997</v>
      </c>
      <c r="L1186" s="8">
        <v>0.35</v>
      </c>
      <c r="M1186" s="2" t="s">
        <v>23</v>
      </c>
    </row>
    <row r="1187" spans="1:13" x14ac:dyDescent="0.3">
      <c r="A1187" s="2" t="s">
        <v>60</v>
      </c>
      <c r="B1187" s="2">
        <v>1185732</v>
      </c>
      <c r="C1187" s="3">
        <v>44518</v>
      </c>
      <c r="D1187" s="2" t="s">
        <v>14</v>
      </c>
      <c r="E1187" s="2" t="s">
        <v>61</v>
      </c>
      <c r="F1187" s="2" t="s">
        <v>62</v>
      </c>
      <c r="G1187" s="4" t="s">
        <v>18</v>
      </c>
      <c r="H1187" s="5">
        <v>50</v>
      </c>
      <c r="I1187" s="6">
        <v>300</v>
      </c>
      <c r="J1187" s="7">
        <v>150000</v>
      </c>
      <c r="K1187" s="7">
        <v>52500</v>
      </c>
      <c r="L1187" s="8">
        <v>0.35</v>
      </c>
      <c r="M1187" s="2" t="s">
        <v>23</v>
      </c>
    </row>
    <row r="1188" spans="1:13" x14ac:dyDescent="0.3">
      <c r="A1188" s="2" t="s">
        <v>60</v>
      </c>
      <c r="B1188" s="2">
        <v>1185732</v>
      </c>
      <c r="C1188" s="3">
        <v>44519</v>
      </c>
      <c r="D1188" s="2" t="s">
        <v>14</v>
      </c>
      <c r="E1188" s="2" t="s">
        <v>61</v>
      </c>
      <c r="F1188" s="2" t="s">
        <v>62</v>
      </c>
      <c r="G1188" s="4" t="s">
        <v>19</v>
      </c>
      <c r="H1188" s="5">
        <v>45</v>
      </c>
      <c r="I1188" s="6">
        <v>225</v>
      </c>
      <c r="J1188" s="7">
        <v>101250</v>
      </c>
      <c r="K1188" s="7">
        <v>40500</v>
      </c>
      <c r="L1188" s="8">
        <v>0.39999999999999997</v>
      </c>
      <c r="M1188" s="2" t="s">
        <v>23</v>
      </c>
    </row>
    <row r="1189" spans="1:13" x14ac:dyDescent="0.3">
      <c r="A1189" s="2" t="s">
        <v>60</v>
      </c>
      <c r="B1189" s="2">
        <v>1185732</v>
      </c>
      <c r="C1189" s="3">
        <v>44520</v>
      </c>
      <c r="D1189" s="2" t="s">
        <v>14</v>
      </c>
      <c r="E1189" s="2" t="s">
        <v>61</v>
      </c>
      <c r="F1189" s="2" t="s">
        <v>62</v>
      </c>
      <c r="G1189" s="4" t="s">
        <v>20</v>
      </c>
      <c r="H1189" s="5">
        <v>45</v>
      </c>
      <c r="I1189" s="6">
        <v>175</v>
      </c>
      <c r="J1189" s="7">
        <v>78750</v>
      </c>
      <c r="K1189" s="7">
        <v>23625</v>
      </c>
      <c r="L1189" s="8">
        <v>0.3</v>
      </c>
      <c r="M1189" s="2" t="s">
        <v>23</v>
      </c>
    </row>
    <row r="1190" spans="1:13" x14ac:dyDescent="0.3">
      <c r="A1190" s="2" t="s">
        <v>60</v>
      </c>
      <c r="B1190" s="2">
        <v>1185732</v>
      </c>
      <c r="C1190" s="3">
        <v>44521</v>
      </c>
      <c r="D1190" s="2" t="s">
        <v>14</v>
      </c>
      <c r="E1190" s="2" t="s">
        <v>61</v>
      </c>
      <c r="F1190" s="2" t="s">
        <v>62</v>
      </c>
      <c r="G1190" s="4" t="s">
        <v>21</v>
      </c>
      <c r="H1190" s="5">
        <v>54.999999999999993</v>
      </c>
      <c r="I1190" s="6">
        <v>200</v>
      </c>
      <c r="J1190" s="7">
        <v>109999.99999999999</v>
      </c>
      <c r="K1190" s="7">
        <v>27499.999999999996</v>
      </c>
      <c r="L1190" s="8">
        <v>0.25</v>
      </c>
      <c r="M1190" s="2" t="s">
        <v>23</v>
      </c>
    </row>
    <row r="1191" spans="1:13" x14ac:dyDescent="0.3">
      <c r="A1191" s="2" t="s">
        <v>60</v>
      </c>
      <c r="B1191" s="2">
        <v>1185732</v>
      </c>
      <c r="C1191" s="3">
        <v>44550</v>
      </c>
      <c r="D1191" s="2" t="s">
        <v>14</v>
      </c>
      <c r="E1191" s="2" t="s">
        <v>61</v>
      </c>
      <c r="F1191" s="2" t="s">
        <v>62</v>
      </c>
      <c r="G1191" s="4" t="s">
        <v>22</v>
      </c>
      <c r="H1191" s="5">
        <v>60</v>
      </c>
      <c r="I1191" s="6">
        <v>375</v>
      </c>
      <c r="J1191" s="7">
        <v>225000</v>
      </c>
      <c r="K1191" s="7">
        <v>90000</v>
      </c>
      <c r="L1191" s="8">
        <v>0.4</v>
      </c>
      <c r="M1191" s="2" t="s">
        <v>23</v>
      </c>
    </row>
    <row r="1192" spans="1:13" x14ac:dyDescent="0.3">
      <c r="A1192" s="2" t="s">
        <v>60</v>
      </c>
      <c r="B1192" s="2">
        <v>1185732</v>
      </c>
      <c r="C1192" s="3">
        <v>44551</v>
      </c>
      <c r="D1192" s="2" t="s">
        <v>14</v>
      </c>
      <c r="E1192" s="2" t="s">
        <v>61</v>
      </c>
      <c r="F1192" s="2" t="s">
        <v>62</v>
      </c>
      <c r="G1192" s="4" t="s">
        <v>16</v>
      </c>
      <c r="H1192" s="5">
        <v>54.999999999999993</v>
      </c>
      <c r="I1192" s="6">
        <v>525</v>
      </c>
      <c r="J1192" s="7">
        <v>288749.99999999994</v>
      </c>
      <c r="K1192" s="7">
        <v>101062.49999999997</v>
      </c>
      <c r="L1192" s="8">
        <v>0.35</v>
      </c>
      <c r="M1192" s="2" t="s">
        <v>23</v>
      </c>
    </row>
    <row r="1193" spans="1:13" x14ac:dyDescent="0.3">
      <c r="A1193" s="2" t="s">
        <v>60</v>
      </c>
      <c r="B1193" s="2">
        <v>1185732</v>
      </c>
      <c r="C1193" s="3">
        <v>44552</v>
      </c>
      <c r="D1193" s="2" t="s">
        <v>14</v>
      </c>
      <c r="E1193" s="2" t="s">
        <v>61</v>
      </c>
      <c r="F1193" s="2" t="s">
        <v>62</v>
      </c>
      <c r="G1193" s="4" t="s">
        <v>18</v>
      </c>
      <c r="H1193" s="5">
        <v>50</v>
      </c>
      <c r="I1193" s="6">
        <v>300</v>
      </c>
      <c r="J1193" s="7">
        <v>150000</v>
      </c>
      <c r="K1193" s="7">
        <v>52500</v>
      </c>
      <c r="L1193" s="8">
        <v>0.35</v>
      </c>
      <c r="M1193" s="2" t="s">
        <v>23</v>
      </c>
    </row>
    <row r="1194" spans="1:13" x14ac:dyDescent="0.3">
      <c r="A1194" s="2" t="s">
        <v>60</v>
      </c>
      <c r="B1194" s="2">
        <v>1185732</v>
      </c>
      <c r="C1194" s="3">
        <v>44553</v>
      </c>
      <c r="D1194" s="2" t="s">
        <v>14</v>
      </c>
      <c r="E1194" s="2" t="s">
        <v>61</v>
      </c>
      <c r="F1194" s="2" t="s">
        <v>62</v>
      </c>
      <c r="G1194" s="4" t="s">
        <v>19</v>
      </c>
      <c r="H1194" s="5">
        <v>45</v>
      </c>
      <c r="I1194" s="6">
        <v>225</v>
      </c>
      <c r="J1194" s="7">
        <v>101250</v>
      </c>
      <c r="K1194" s="7">
        <v>40500</v>
      </c>
      <c r="L1194" s="8">
        <v>0.39999999999999997</v>
      </c>
      <c r="M1194" s="2" t="s">
        <v>23</v>
      </c>
    </row>
    <row r="1195" spans="1:13" x14ac:dyDescent="0.3">
      <c r="A1195" s="2" t="s">
        <v>60</v>
      </c>
      <c r="B1195" s="2">
        <v>1185732</v>
      </c>
      <c r="C1195" s="3">
        <v>44554</v>
      </c>
      <c r="D1195" s="2" t="s">
        <v>14</v>
      </c>
      <c r="E1195" s="2" t="s">
        <v>61</v>
      </c>
      <c r="F1195" s="2" t="s">
        <v>62</v>
      </c>
      <c r="G1195" s="4" t="s">
        <v>20</v>
      </c>
      <c r="H1195" s="5">
        <v>45</v>
      </c>
      <c r="I1195" s="6">
        <v>175</v>
      </c>
      <c r="J1195" s="7">
        <v>78750</v>
      </c>
      <c r="K1195" s="7">
        <v>23625</v>
      </c>
      <c r="L1195" s="8">
        <v>0.3</v>
      </c>
      <c r="M1195" s="2" t="s">
        <v>23</v>
      </c>
    </row>
    <row r="1196" spans="1:13" x14ac:dyDescent="0.3">
      <c r="A1196" s="2" t="s">
        <v>60</v>
      </c>
      <c r="B1196" s="2">
        <v>1185732</v>
      </c>
      <c r="C1196" s="3">
        <v>44555</v>
      </c>
      <c r="D1196" s="2" t="s">
        <v>14</v>
      </c>
      <c r="E1196" s="2" t="s">
        <v>61</v>
      </c>
      <c r="F1196" s="2" t="s">
        <v>62</v>
      </c>
      <c r="G1196" s="4" t="s">
        <v>21</v>
      </c>
      <c r="H1196" s="5">
        <v>54.999999999999993</v>
      </c>
      <c r="I1196" s="6">
        <v>150</v>
      </c>
      <c r="J1196" s="7">
        <v>82499.999999999985</v>
      </c>
      <c r="K1196" s="7">
        <v>20624.999999999996</v>
      </c>
      <c r="L1196" s="8">
        <v>0.25</v>
      </c>
      <c r="M1196" s="2" t="s">
        <v>23</v>
      </c>
    </row>
    <row r="1197" spans="1:13" x14ac:dyDescent="0.3">
      <c r="A1197" s="2" t="s">
        <v>60</v>
      </c>
      <c r="B1197" s="2">
        <v>1185732</v>
      </c>
      <c r="C1197" s="3">
        <v>44556</v>
      </c>
      <c r="D1197" s="2" t="s">
        <v>14</v>
      </c>
      <c r="E1197" s="2" t="s">
        <v>61</v>
      </c>
      <c r="F1197" s="2" t="s">
        <v>62</v>
      </c>
      <c r="G1197" s="4" t="s">
        <v>22</v>
      </c>
      <c r="H1197" s="5">
        <v>60</v>
      </c>
      <c r="I1197" s="6">
        <v>325</v>
      </c>
      <c r="J1197" s="7">
        <v>195000</v>
      </c>
      <c r="K1197" s="7">
        <v>78000</v>
      </c>
      <c r="L1197" s="8">
        <v>0.4</v>
      </c>
      <c r="M1197" s="2" t="s">
        <v>23</v>
      </c>
    </row>
    <row r="1198" spans="1:13" x14ac:dyDescent="0.3">
      <c r="A1198" s="2" t="s">
        <v>60</v>
      </c>
      <c r="B1198" s="2">
        <v>1185732</v>
      </c>
      <c r="C1198" s="3">
        <v>44557</v>
      </c>
      <c r="D1198" s="2" t="s">
        <v>14</v>
      </c>
      <c r="E1198" s="2" t="s">
        <v>61</v>
      </c>
      <c r="F1198" s="2" t="s">
        <v>62</v>
      </c>
      <c r="G1198" s="4" t="s">
        <v>16</v>
      </c>
      <c r="H1198" s="5">
        <v>54.999999999999993</v>
      </c>
      <c r="I1198" s="6">
        <v>450</v>
      </c>
      <c r="J1198" s="7">
        <v>247499.99999999997</v>
      </c>
      <c r="K1198" s="7">
        <v>86624.999999999985</v>
      </c>
      <c r="L1198" s="8">
        <v>0.35</v>
      </c>
      <c r="M1198" s="2" t="s">
        <v>23</v>
      </c>
    </row>
    <row r="1199" spans="1:13" x14ac:dyDescent="0.3">
      <c r="A1199" s="2" t="s">
        <v>60</v>
      </c>
      <c r="B1199" s="2">
        <v>1185732</v>
      </c>
      <c r="C1199" s="3">
        <v>44558</v>
      </c>
      <c r="D1199" s="2" t="s">
        <v>14</v>
      </c>
      <c r="E1199" s="2" t="s">
        <v>61</v>
      </c>
      <c r="F1199" s="2" t="s">
        <v>62</v>
      </c>
      <c r="G1199" s="4" t="s">
        <v>18</v>
      </c>
      <c r="H1199" s="5">
        <v>50</v>
      </c>
      <c r="I1199" s="6">
        <v>250</v>
      </c>
      <c r="J1199" s="7">
        <v>125000</v>
      </c>
      <c r="K1199" s="7">
        <v>43750</v>
      </c>
      <c r="L1199" s="8">
        <v>0.35</v>
      </c>
      <c r="M1199" s="2" t="s">
        <v>23</v>
      </c>
    </row>
    <row r="1200" spans="1:13" x14ac:dyDescent="0.3">
      <c r="A1200" s="2" t="s">
        <v>60</v>
      </c>
      <c r="B1200" s="2">
        <v>1185732</v>
      </c>
      <c r="C1200" s="3">
        <v>44559</v>
      </c>
      <c r="D1200" s="2" t="s">
        <v>14</v>
      </c>
      <c r="E1200" s="2" t="s">
        <v>61</v>
      </c>
      <c r="F1200" s="2" t="s">
        <v>62</v>
      </c>
      <c r="G1200" s="4" t="s">
        <v>19</v>
      </c>
      <c r="H1200" s="5">
        <v>45</v>
      </c>
      <c r="I1200" s="6">
        <v>150</v>
      </c>
      <c r="J1200" s="7">
        <v>67500</v>
      </c>
      <c r="K1200" s="7">
        <v>26999.999999999996</v>
      </c>
      <c r="L1200" s="8">
        <v>0.39999999999999997</v>
      </c>
      <c r="M1200" s="2" t="s">
        <v>23</v>
      </c>
    </row>
    <row r="1201" spans="1:13" x14ac:dyDescent="0.3">
      <c r="A1201" s="2" t="s">
        <v>60</v>
      </c>
      <c r="B1201" s="2">
        <v>1185732</v>
      </c>
      <c r="C1201" s="3">
        <v>44560</v>
      </c>
      <c r="D1201" s="2" t="s">
        <v>14</v>
      </c>
      <c r="E1201" s="2" t="s">
        <v>61</v>
      </c>
      <c r="F1201" s="2" t="s">
        <v>62</v>
      </c>
      <c r="G1201" s="4" t="s">
        <v>20</v>
      </c>
      <c r="H1201" s="5">
        <v>45</v>
      </c>
      <c r="I1201" s="6">
        <v>125</v>
      </c>
      <c r="J1201" s="7">
        <v>56250</v>
      </c>
      <c r="K1201" s="7">
        <v>16875</v>
      </c>
      <c r="L1201" s="8">
        <v>0.3</v>
      </c>
      <c r="M1201" s="2" t="s">
        <v>23</v>
      </c>
    </row>
    <row r="1202" spans="1:13" x14ac:dyDescent="0.3">
      <c r="A1202" s="2" t="s">
        <v>60</v>
      </c>
      <c r="B1202" s="2">
        <v>1185732</v>
      </c>
      <c r="C1202" s="3">
        <v>44561</v>
      </c>
      <c r="D1202" s="2" t="s">
        <v>14</v>
      </c>
      <c r="E1202" s="2" t="s">
        <v>61</v>
      </c>
      <c r="F1202" s="2" t="s">
        <v>62</v>
      </c>
      <c r="G1202" s="4" t="s">
        <v>21</v>
      </c>
      <c r="H1202" s="5">
        <v>54.999999999999993</v>
      </c>
      <c r="I1202" s="6">
        <v>125</v>
      </c>
      <c r="J1202" s="7">
        <v>68749.999999999985</v>
      </c>
      <c r="K1202" s="7">
        <v>17187.499999999996</v>
      </c>
      <c r="L1202" s="8">
        <v>0.25</v>
      </c>
      <c r="M1202" s="2" t="s">
        <v>23</v>
      </c>
    </row>
    <row r="1203" spans="1:13" x14ac:dyDescent="0.3">
      <c r="A1203" s="2" t="s">
        <v>60</v>
      </c>
      <c r="B1203" s="2">
        <v>1185732</v>
      </c>
      <c r="C1203" s="3">
        <v>44456</v>
      </c>
      <c r="D1203" s="2" t="s">
        <v>14</v>
      </c>
      <c r="E1203" s="2" t="s">
        <v>61</v>
      </c>
      <c r="F1203" s="2" t="s">
        <v>62</v>
      </c>
      <c r="G1203" s="4" t="s">
        <v>22</v>
      </c>
      <c r="H1203" s="5">
        <v>60</v>
      </c>
      <c r="I1203" s="6">
        <v>225</v>
      </c>
      <c r="J1203" s="7">
        <v>135000</v>
      </c>
      <c r="K1203" s="7">
        <v>54000</v>
      </c>
      <c r="L1203" s="8">
        <v>0.4</v>
      </c>
      <c r="M1203" s="2" t="s">
        <v>23</v>
      </c>
    </row>
    <row r="1204" spans="1:13" x14ac:dyDescent="0.3">
      <c r="A1204" s="2" t="s">
        <v>60</v>
      </c>
      <c r="B1204" s="2">
        <v>1185732</v>
      </c>
      <c r="C1204" s="3">
        <v>44488</v>
      </c>
      <c r="D1204" s="2" t="s">
        <v>14</v>
      </c>
      <c r="E1204" s="2" t="s">
        <v>61</v>
      </c>
      <c r="F1204" s="2" t="s">
        <v>62</v>
      </c>
      <c r="G1204" s="4" t="s">
        <v>16</v>
      </c>
      <c r="H1204" s="5">
        <v>60</v>
      </c>
      <c r="I1204" s="6">
        <v>400</v>
      </c>
      <c r="J1204" s="7">
        <v>240000</v>
      </c>
      <c r="K1204" s="7">
        <v>84000</v>
      </c>
      <c r="L1204" s="8">
        <v>0.35</v>
      </c>
      <c r="M1204" s="2" t="s">
        <v>23</v>
      </c>
    </row>
    <row r="1205" spans="1:13" x14ac:dyDescent="0.3">
      <c r="A1205" s="2" t="s">
        <v>60</v>
      </c>
      <c r="B1205" s="2">
        <v>1185732</v>
      </c>
      <c r="C1205" s="3">
        <v>44488</v>
      </c>
      <c r="D1205" s="2" t="s">
        <v>14</v>
      </c>
      <c r="E1205" s="2" t="s">
        <v>61</v>
      </c>
      <c r="F1205" s="2" t="s">
        <v>62</v>
      </c>
      <c r="G1205" s="4" t="s">
        <v>18</v>
      </c>
      <c r="H1205" s="5">
        <v>55.000000000000007</v>
      </c>
      <c r="I1205" s="6">
        <v>225</v>
      </c>
      <c r="J1205" s="7">
        <v>123750.00000000001</v>
      </c>
      <c r="K1205" s="7">
        <v>43312.5</v>
      </c>
      <c r="L1205" s="8">
        <v>0.35</v>
      </c>
      <c r="M1205" s="2" t="s">
        <v>23</v>
      </c>
    </row>
    <row r="1206" spans="1:13" x14ac:dyDescent="0.3">
      <c r="A1206" s="2" t="s">
        <v>60</v>
      </c>
      <c r="B1206" s="2">
        <v>1185732</v>
      </c>
      <c r="C1206" s="3">
        <v>44488</v>
      </c>
      <c r="D1206" s="2" t="s">
        <v>14</v>
      </c>
      <c r="E1206" s="2" t="s">
        <v>61</v>
      </c>
      <c r="F1206" s="2" t="s">
        <v>62</v>
      </c>
      <c r="G1206" s="4" t="s">
        <v>19</v>
      </c>
      <c r="H1206" s="5">
        <v>55.000000000000007</v>
      </c>
      <c r="I1206" s="6">
        <v>125</v>
      </c>
      <c r="J1206" s="7">
        <v>68750.000000000015</v>
      </c>
      <c r="K1206" s="7">
        <v>27500.000000000004</v>
      </c>
      <c r="L1206" s="8">
        <v>0.39999999999999997</v>
      </c>
      <c r="M1206" s="2" t="s">
        <v>23</v>
      </c>
    </row>
    <row r="1207" spans="1:13" x14ac:dyDescent="0.3">
      <c r="A1207" s="2" t="s">
        <v>60</v>
      </c>
      <c r="B1207" s="2">
        <v>1185732</v>
      </c>
      <c r="C1207" s="3">
        <v>44488</v>
      </c>
      <c r="D1207" s="2" t="s">
        <v>14</v>
      </c>
      <c r="E1207" s="2" t="s">
        <v>61</v>
      </c>
      <c r="F1207" s="2" t="s">
        <v>62</v>
      </c>
      <c r="G1207" s="4" t="s">
        <v>20</v>
      </c>
      <c r="H1207" s="5">
        <v>55.000000000000007</v>
      </c>
      <c r="I1207" s="6">
        <v>100</v>
      </c>
      <c r="J1207" s="7">
        <v>55000.000000000007</v>
      </c>
      <c r="K1207" s="7">
        <v>16500</v>
      </c>
      <c r="L1207" s="8">
        <v>0.3</v>
      </c>
      <c r="M1207" s="2" t="s">
        <v>23</v>
      </c>
    </row>
    <row r="1208" spans="1:13" x14ac:dyDescent="0.3">
      <c r="A1208" s="2" t="s">
        <v>60</v>
      </c>
      <c r="B1208" s="2">
        <v>1185732</v>
      </c>
      <c r="C1208" s="3">
        <v>44488</v>
      </c>
      <c r="D1208" s="2" t="s">
        <v>14</v>
      </c>
      <c r="E1208" s="2" t="s">
        <v>61</v>
      </c>
      <c r="F1208" s="2" t="s">
        <v>62</v>
      </c>
      <c r="G1208" s="4" t="s">
        <v>21</v>
      </c>
      <c r="H1208" s="5">
        <v>65</v>
      </c>
      <c r="I1208" s="6">
        <v>100</v>
      </c>
      <c r="J1208" s="7">
        <v>65000</v>
      </c>
      <c r="K1208" s="7">
        <v>16250</v>
      </c>
      <c r="L1208" s="8">
        <v>0.25</v>
      </c>
      <c r="M1208" s="2" t="s">
        <v>23</v>
      </c>
    </row>
    <row r="1209" spans="1:13" x14ac:dyDescent="0.3">
      <c r="A1209" s="2" t="s">
        <v>60</v>
      </c>
      <c r="B1209" s="2">
        <v>1185732</v>
      </c>
      <c r="C1209" s="3">
        <v>44488</v>
      </c>
      <c r="D1209" s="2" t="s">
        <v>14</v>
      </c>
      <c r="E1209" s="2" t="s">
        <v>61</v>
      </c>
      <c r="F1209" s="2" t="s">
        <v>62</v>
      </c>
      <c r="G1209" s="4" t="s">
        <v>22</v>
      </c>
      <c r="H1209" s="5">
        <v>70</v>
      </c>
      <c r="I1209" s="6">
        <v>225</v>
      </c>
      <c r="J1209" s="7">
        <v>157500</v>
      </c>
      <c r="K1209" s="7">
        <v>63000</v>
      </c>
      <c r="L1209" s="8">
        <v>0.4</v>
      </c>
      <c r="M1209" s="2" t="s">
        <v>23</v>
      </c>
    </row>
    <row r="1210" spans="1:13" x14ac:dyDescent="0.3">
      <c r="A1210" s="2" t="s">
        <v>60</v>
      </c>
      <c r="B1210" s="2">
        <v>1185732</v>
      </c>
      <c r="C1210" s="3">
        <v>44518</v>
      </c>
      <c r="D1210" s="2" t="s">
        <v>14</v>
      </c>
      <c r="E1210" s="2" t="s">
        <v>61</v>
      </c>
      <c r="F1210" s="2" t="s">
        <v>62</v>
      </c>
      <c r="G1210" s="4" t="s">
        <v>16</v>
      </c>
      <c r="H1210" s="5">
        <v>65</v>
      </c>
      <c r="I1210" s="6">
        <v>375</v>
      </c>
      <c r="J1210" s="7">
        <v>243750</v>
      </c>
      <c r="K1210" s="7">
        <v>85312.5</v>
      </c>
      <c r="L1210" s="8">
        <v>0.35</v>
      </c>
      <c r="M1210" s="2" t="s">
        <v>23</v>
      </c>
    </row>
    <row r="1211" spans="1:13" x14ac:dyDescent="0.3">
      <c r="A1211" s="2" t="s">
        <v>60</v>
      </c>
      <c r="B1211" s="2">
        <v>1185732</v>
      </c>
      <c r="C1211" s="3">
        <v>44518</v>
      </c>
      <c r="D1211" s="2" t="s">
        <v>14</v>
      </c>
      <c r="E1211" s="2" t="s">
        <v>61</v>
      </c>
      <c r="F1211" s="2" t="s">
        <v>62</v>
      </c>
      <c r="G1211" s="4" t="s">
        <v>18</v>
      </c>
      <c r="H1211" s="5">
        <v>55.000000000000007</v>
      </c>
      <c r="I1211" s="6">
        <v>200</v>
      </c>
      <c r="J1211" s="7">
        <v>110000.00000000001</v>
      </c>
      <c r="K1211" s="7">
        <v>38500</v>
      </c>
      <c r="L1211" s="8">
        <v>0.35</v>
      </c>
      <c r="M1211" s="2" t="s">
        <v>23</v>
      </c>
    </row>
    <row r="1212" spans="1:13" x14ac:dyDescent="0.3">
      <c r="A1212" s="2" t="s">
        <v>60</v>
      </c>
      <c r="B1212" s="2">
        <v>1185732</v>
      </c>
      <c r="C1212" s="3">
        <v>44518</v>
      </c>
      <c r="D1212" s="2" t="s">
        <v>14</v>
      </c>
      <c r="E1212" s="2" t="s">
        <v>61</v>
      </c>
      <c r="F1212" s="2" t="s">
        <v>62</v>
      </c>
      <c r="G1212" s="4" t="s">
        <v>19</v>
      </c>
      <c r="H1212" s="5">
        <v>55.000000000000007</v>
      </c>
      <c r="I1212" s="6">
        <v>195</v>
      </c>
      <c r="J1212" s="7">
        <v>107250.00000000001</v>
      </c>
      <c r="K1212" s="7">
        <v>42900</v>
      </c>
      <c r="L1212" s="8">
        <v>0.39999999999999997</v>
      </c>
      <c r="M1212" s="2" t="s">
        <v>23</v>
      </c>
    </row>
    <row r="1213" spans="1:13" x14ac:dyDescent="0.3">
      <c r="A1213" s="2" t="s">
        <v>60</v>
      </c>
      <c r="B1213" s="2">
        <v>1185732</v>
      </c>
      <c r="C1213" s="3">
        <v>44518</v>
      </c>
      <c r="D1213" s="2" t="s">
        <v>14</v>
      </c>
      <c r="E1213" s="2" t="s">
        <v>61</v>
      </c>
      <c r="F1213" s="2" t="s">
        <v>62</v>
      </c>
      <c r="G1213" s="4" t="s">
        <v>20</v>
      </c>
      <c r="H1213" s="5">
        <v>55.000000000000007</v>
      </c>
      <c r="I1213" s="6">
        <v>175</v>
      </c>
      <c r="J1213" s="7">
        <v>96250.000000000015</v>
      </c>
      <c r="K1213" s="7">
        <v>28875.000000000004</v>
      </c>
      <c r="L1213" s="8">
        <v>0.3</v>
      </c>
      <c r="M1213" s="2" t="s">
        <v>23</v>
      </c>
    </row>
    <row r="1214" spans="1:13" x14ac:dyDescent="0.3">
      <c r="A1214" s="2" t="s">
        <v>60</v>
      </c>
      <c r="B1214" s="2">
        <v>1185732</v>
      </c>
      <c r="C1214" s="3">
        <v>44518</v>
      </c>
      <c r="D1214" s="2" t="s">
        <v>14</v>
      </c>
      <c r="E1214" s="2" t="s">
        <v>61</v>
      </c>
      <c r="F1214" s="2" t="s">
        <v>62</v>
      </c>
      <c r="G1214" s="4" t="s">
        <v>21</v>
      </c>
      <c r="H1214" s="5">
        <v>65</v>
      </c>
      <c r="I1214" s="6">
        <v>150</v>
      </c>
      <c r="J1214" s="7">
        <v>97500</v>
      </c>
      <c r="K1214" s="7">
        <v>24375</v>
      </c>
      <c r="L1214" s="8">
        <v>0.25</v>
      </c>
      <c r="M1214" s="2" t="s">
        <v>23</v>
      </c>
    </row>
    <row r="1215" spans="1:13" x14ac:dyDescent="0.3">
      <c r="A1215" s="2" t="s">
        <v>60</v>
      </c>
      <c r="B1215" s="2">
        <v>1185732</v>
      </c>
      <c r="C1215" s="3">
        <v>44518</v>
      </c>
      <c r="D1215" s="2" t="s">
        <v>14</v>
      </c>
      <c r="E1215" s="2" t="s">
        <v>61</v>
      </c>
      <c r="F1215" s="2" t="s">
        <v>62</v>
      </c>
      <c r="G1215" s="4" t="s">
        <v>22</v>
      </c>
      <c r="H1215" s="5">
        <v>70</v>
      </c>
      <c r="I1215" s="6">
        <v>250</v>
      </c>
      <c r="J1215" s="7">
        <v>175000</v>
      </c>
      <c r="K1215" s="7">
        <v>70000</v>
      </c>
      <c r="L1215" s="8">
        <v>0.4</v>
      </c>
      <c r="M1215" s="2" t="s">
        <v>23</v>
      </c>
    </row>
    <row r="1216" spans="1:13" x14ac:dyDescent="0.3">
      <c r="A1216" s="2" t="s">
        <v>60</v>
      </c>
      <c r="B1216" s="2">
        <v>1185732</v>
      </c>
      <c r="C1216" s="3">
        <v>44547</v>
      </c>
      <c r="D1216" s="2" t="s">
        <v>14</v>
      </c>
      <c r="E1216" s="2" t="s">
        <v>61</v>
      </c>
      <c r="F1216" s="2" t="s">
        <v>62</v>
      </c>
      <c r="G1216" s="4" t="s">
        <v>16</v>
      </c>
      <c r="H1216" s="5">
        <v>65</v>
      </c>
      <c r="I1216" s="6">
        <v>475</v>
      </c>
      <c r="J1216" s="7">
        <v>308750</v>
      </c>
      <c r="K1216" s="7">
        <v>108062.5</v>
      </c>
      <c r="L1216" s="8">
        <v>0.35</v>
      </c>
      <c r="M1216" s="2" t="s">
        <v>23</v>
      </c>
    </row>
    <row r="1217" spans="1:13" x14ac:dyDescent="0.3">
      <c r="A1217" s="2" t="s">
        <v>60</v>
      </c>
      <c r="B1217" s="2">
        <v>1185732</v>
      </c>
      <c r="C1217" s="3">
        <v>44547</v>
      </c>
      <c r="D1217" s="2" t="s">
        <v>14</v>
      </c>
      <c r="E1217" s="2" t="s">
        <v>61</v>
      </c>
      <c r="F1217" s="2" t="s">
        <v>62</v>
      </c>
      <c r="G1217" s="4" t="s">
        <v>18</v>
      </c>
      <c r="H1217" s="5">
        <v>55.000000000000007</v>
      </c>
      <c r="I1217" s="6">
        <v>275</v>
      </c>
      <c r="J1217" s="7">
        <v>151250.00000000003</v>
      </c>
      <c r="K1217" s="7">
        <v>52937.500000000007</v>
      </c>
      <c r="L1217" s="8">
        <v>0.35</v>
      </c>
      <c r="M1217" s="2" t="s">
        <v>23</v>
      </c>
    </row>
    <row r="1218" spans="1:13" x14ac:dyDescent="0.3">
      <c r="A1218" s="2" t="s">
        <v>60</v>
      </c>
      <c r="B1218" s="2">
        <v>1185732</v>
      </c>
      <c r="C1218" s="3">
        <v>44547</v>
      </c>
      <c r="D1218" s="2" t="s">
        <v>14</v>
      </c>
      <c r="E1218" s="2" t="s">
        <v>61</v>
      </c>
      <c r="F1218" s="2" t="s">
        <v>62</v>
      </c>
      <c r="G1218" s="4" t="s">
        <v>19</v>
      </c>
      <c r="H1218" s="5">
        <v>55.000000000000007</v>
      </c>
      <c r="I1218" s="6">
        <v>250</v>
      </c>
      <c r="J1218" s="7">
        <v>137500.00000000003</v>
      </c>
      <c r="K1218" s="7">
        <v>55000.000000000007</v>
      </c>
      <c r="L1218" s="8">
        <v>0.39999999999999997</v>
      </c>
      <c r="M1218" s="2" t="s">
        <v>23</v>
      </c>
    </row>
    <row r="1219" spans="1:13" x14ac:dyDescent="0.3">
      <c r="A1219" s="2" t="s">
        <v>60</v>
      </c>
      <c r="B1219" s="2">
        <v>1185732</v>
      </c>
      <c r="C1219" s="3">
        <v>44547</v>
      </c>
      <c r="D1219" s="2" t="s">
        <v>14</v>
      </c>
      <c r="E1219" s="2" t="s">
        <v>61</v>
      </c>
      <c r="F1219" s="2" t="s">
        <v>62</v>
      </c>
      <c r="G1219" s="4" t="s">
        <v>20</v>
      </c>
      <c r="H1219" s="5">
        <v>55.000000000000007</v>
      </c>
      <c r="I1219" s="6">
        <v>200</v>
      </c>
      <c r="J1219" s="7">
        <v>110000.00000000001</v>
      </c>
      <c r="K1219" s="7">
        <v>33000</v>
      </c>
      <c r="L1219" s="8">
        <v>0.3</v>
      </c>
      <c r="M1219" s="2" t="s">
        <v>23</v>
      </c>
    </row>
    <row r="1220" spans="1:13" x14ac:dyDescent="0.3">
      <c r="A1220" s="2" t="s">
        <v>60</v>
      </c>
      <c r="B1220" s="2">
        <v>1185732</v>
      </c>
      <c r="C1220" s="3">
        <v>44547</v>
      </c>
      <c r="D1220" s="2" t="s">
        <v>14</v>
      </c>
      <c r="E1220" s="2" t="s">
        <v>61</v>
      </c>
      <c r="F1220" s="2" t="s">
        <v>62</v>
      </c>
      <c r="G1220" s="4" t="s">
        <v>21</v>
      </c>
      <c r="H1220" s="5">
        <v>65</v>
      </c>
      <c r="I1220" s="6">
        <v>200</v>
      </c>
      <c r="J1220" s="7">
        <v>130000</v>
      </c>
      <c r="K1220" s="7">
        <v>32500</v>
      </c>
      <c r="L1220" s="8">
        <v>0.25</v>
      </c>
      <c r="M1220" s="2" t="s">
        <v>23</v>
      </c>
    </row>
    <row r="1221" spans="1:13" x14ac:dyDescent="0.3">
      <c r="A1221" s="2" t="s">
        <v>60</v>
      </c>
      <c r="B1221" s="2">
        <v>1185732</v>
      </c>
      <c r="C1221" s="3">
        <v>44547</v>
      </c>
      <c r="D1221" s="2" t="s">
        <v>14</v>
      </c>
      <c r="E1221" s="2" t="s">
        <v>61</v>
      </c>
      <c r="F1221" s="2" t="s">
        <v>62</v>
      </c>
      <c r="G1221" s="4" t="s">
        <v>22</v>
      </c>
      <c r="H1221" s="5">
        <v>70</v>
      </c>
      <c r="I1221" s="6">
        <v>300</v>
      </c>
      <c r="J1221" s="7">
        <v>210000</v>
      </c>
      <c r="K1221" s="7">
        <v>84000</v>
      </c>
      <c r="L1221" s="8">
        <v>0.4</v>
      </c>
      <c r="M1221" s="2" t="s">
        <v>23</v>
      </c>
    </row>
    <row r="1222" spans="1:13" x14ac:dyDescent="0.3">
      <c r="A1222" s="2" t="s">
        <v>29</v>
      </c>
      <c r="B1222" s="2">
        <v>1128299</v>
      </c>
      <c r="C1222" s="3">
        <v>44206</v>
      </c>
      <c r="D1222" s="2" t="s">
        <v>14</v>
      </c>
      <c r="E1222" s="2" t="s">
        <v>61</v>
      </c>
      <c r="F1222" s="2" t="s">
        <v>62</v>
      </c>
      <c r="G1222" s="4" t="s">
        <v>16</v>
      </c>
      <c r="H1222" s="5">
        <v>35</v>
      </c>
      <c r="I1222" s="6">
        <v>375</v>
      </c>
      <c r="J1222" s="7">
        <v>131250</v>
      </c>
      <c r="K1222" s="7">
        <v>32812.5</v>
      </c>
      <c r="L1222" s="8">
        <v>0.25</v>
      </c>
      <c r="M1222" s="2" t="s">
        <v>23</v>
      </c>
    </row>
    <row r="1223" spans="1:13" x14ac:dyDescent="0.3">
      <c r="A1223" s="2" t="s">
        <v>29</v>
      </c>
      <c r="B1223" s="2">
        <v>1128299</v>
      </c>
      <c r="C1223" s="3">
        <v>44206</v>
      </c>
      <c r="D1223" s="2" t="s">
        <v>14</v>
      </c>
      <c r="E1223" s="2" t="s">
        <v>61</v>
      </c>
      <c r="F1223" s="2" t="s">
        <v>62</v>
      </c>
      <c r="G1223" s="4" t="s">
        <v>18</v>
      </c>
      <c r="H1223" s="5">
        <v>45</v>
      </c>
      <c r="I1223" s="6">
        <v>375</v>
      </c>
      <c r="J1223" s="7">
        <v>168750</v>
      </c>
      <c r="K1223" s="7">
        <v>33750</v>
      </c>
      <c r="L1223" s="8">
        <v>0.2</v>
      </c>
      <c r="M1223" s="2" t="s">
        <v>23</v>
      </c>
    </row>
    <row r="1224" spans="1:13" x14ac:dyDescent="0.3">
      <c r="A1224" s="2" t="s">
        <v>29</v>
      </c>
      <c r="B1224" s="2">
        <v>1128299</v>
      </c>
      <c r="C1224" s="3">
        <v>44206</v>
      </c>
      <c r="D1224" s="2" t="s">
        <v>14</v>
      </c>
      <c r="E1224" s="2" t="s">
        <v>61</v>
      </c>
      <c r="F1224" s="2" t="s">
        <v>62</v>
      </c>
      <c r="G1224" s="4" t="s">
        <v>19</v>
      </c>
      <c r="H1224" s="5">
        <v>45</v>
      </c>
      <c r="I1224" s="6">
        <v>375</v>
      </c>
      <c r="J1224" s="7">
        <v>168750</v>
      </c>
      <c r="K1224" s="7">
        <v>42187.5</v>
      </c>
      <c r="L1224" s="8">
        <v>0.25</v>
      </c>
      <c r="M1224" s="2" t="s">
        <v>23</v>
      </c>
    </row>
    <row r="1225" spans="1:13" x14ac:dyDescent="0.3">
      <c r="A1225" s="2" t="s">
        <v>29</v>
      </c>
      <c r="B1225" s="2">
        <v>1128299</v>
      </c>
      <c r="C1225" s="3">
        <v>44206</v>
      </c>
      <c r="D1225" s="2" t="s">
        <v>14</v>
      </c>
      <c r="E1225" s="2" t="s">
        <v>61</v>
      </c>
      <c r="F1225" s="2" t="s">
        <v>62</v>
      </c>
      <c r="G1225" s="4" t="s">
        <v>20</v>
      </c>
      <c r="H1225" s="5">
        <v>45</v>
      </c>
      <c r="I1225" s="6">
        <v>225</v>
      </c>
      <c r="J1225" s="7">
        <v>101250</v>
      </c>
      <c r="K1225" s="7">
        <v>25312.5</v>
      </c>
      <c r="L1225" s="8">
        <v>0.25</v>
      </c>
      <c r="M1225" s="2" t="s">
        <v>23</v>
      </c>
    </row>
    <row r="1226" spans="1:13" x14ac:dyDescent="0.3">
      <c r="A1226" s="2" t="s">
        <v>60</v>
      </c>
      <c r="B1226" s="2">
        <v>1185732</v>
      </c>
      <c r="C1226" s="3">
        <v>44220</v>
      </c>
      <c r="D1226" s="2" t="s">
        <v>30</v>
      </c>
      <c r="E1226" s="2" t="s">
        <v>63</v>
      </c>
      <c r="F1226" s="2" t="s">
        <v>64</v>
      </c>
      <c r="G1226" s="4" t="s">
        <v>22</v>
      </c>
      <c r="H1226" s="5">
        <v>55.000000000000007</v>
      </c>
      <c r="I1226" s="6">
        <v>300</v>
      </c>
      <c r="J1226" s="7">
        <v>165000.00000000003</v>
      </c>
      <c r="K1226" s="7">
        <v>49500.000000000007</v>
      </c>
      <c r="L1226" s="8">
        <v>0.3</v>
      </c>
      <c r="M1226" s="2" t="s">
        <v>23</v>
      </c>
    </row>
    <row r="1227" spans="1:13" x14ac:dyDescent="0.3">
      <c r="A1227" s="2" t="s">
        <v>60</v>
      </c>
      <c r="B1227" s="2">
        <v>1185732</v>
      </c>
      <c r="C1227" s="3">
        <v>44249</v>
      </c>
      <c r="D1227" s="2" t="s">
        <v>30</v>
      </c>
      <c r="E1227" s="2" t="s">
        <v>63</v>
      </c>
      <c r="F1227" s="2" t="s">
        <v>64</v>
      </c>
      <c r="G1227" s="4" t="s">
        <v>16</v>
      </c>
      <c r="H1227" s="5">
        <v>55.000000000000007</v>
      </c>
      <c r="I1227" s="6">
        <v>575</v>
      </c>
      <c r="J1227" s="7">
        <v>316250.00000000006</v>
      </c>
      <c r="K1227" s="7">
        <v>110687.50000000003</v>
      </c>
      <c r="L1227" s="8">
        <v>0.35000000000000003</v>
      </c>
      <c r="M1227" s="2" t="s">
        <v>23</v>
      </c>
    </row>
    <row r="1228" spans="1:13" x14ac:dyDescent="0.3">
      <c r="A1228" s="2" t="s">
        <v>60</v>
      </c>
      <c r="B1228" s="2">
        <v>1185732</v>
      </c>
      <c r="C1228" s="3">
        <v>44249</v>
      </c>
      <c r="D1228" s="2" t="s">
        <v>30</v>
      </c>
      <c r="E1228" s="2" t="s">
        <v>63</v>
      </c>
      <c r="F1228" s="2" t="s">
        <v>64</v>
      </c>
      <c r="G1228" s="4" t="s">
        <v>18</v>
      </c>
      <c r="H1228" s="5">
        <v>55.000000000000007</v>
      </c>
      <c r="I1228" s="6">
        <v>225</v>
      </c>
      <c r="J1228" s="7">
        <v>123750.00000000001</v>
      </c>
      <c r="K1228" s="7">
        <v>43312.500000000007</v>
      </c>
      <c r="L1228" s="8">
        <v>0.35000000000000003</v>
      </c>
      <c r="M1228" s="2" t="s">
        <v>23</v>
      </c>
    </row>
    <row r="1229" spans="1:13" x14ac:dyDescent="0.3">
      <c r="A1229" s="2" t="s">
        <v>60</v>
      </c>
      <c r="B1229" s="2">
        <v>1185732</v>
      </c>
      <c r="C1229" s="3">
        <v>44249</v>
      </c>
      <c r="D1229" s="2" t="s">
        <v>30</v>
      </c>
      <c r="E1229" s="2" t="s">
        <v>63</v>
      </c>
      <c r="F1229" s="2" t="s">
        <v>64</v>
      </c>
      <c r="G1229" s="4" t="s">
        <v>19</v>
      </c>
      <c r="H1229" s="5">
        <v>45</v>
      </c>
      <c r="I1229" s="6">
        <v>275</v>
      </c>
      <c r="J1229" s="7">
        <v>123750</v>
      </c>
      <c r="K1229" s="7">
        <v>30937.5</v>
      </c>
      <c r="L1229" s="8">
        <v>0.25</v>
      </c>
      <c r="M1229" s="2" t="s">
        <v>23</v>
      </c>
    </row>
    <row r="1230" spans="1:13" x14ac:dyDescent="0.3">
      <c r="A1230" s="2" t="s">
        <v>60</v>
      </c>
      <c r="B1230" s="2">
        <v>1185732</v>
      </c>
      <c r="C1230" s="3">
        <v>44249</v>
      </c>
      <c r="D1230" s="2" t="s">
        <v>30</v>
      </c>
      <c r="E1230" s="2" t="s">
        <v>63</v>
      </c>
      <c r="F1230" s="2" t="s">
        <v>64</v>
      </c>
      <c r="G1230" s="4" t="s">
        <v>20</v>
      </c>
      <c r="H1230" s="5">
        <v>49.999999999999993</v>
      </c>
      <c r="I1230" s="6">
        <v>175</v>
      </c>
      <c r="J1230" s="7">
        <v>87499.999999999985</v>
      </c>
      <c r="K1230" s="7">
        <v>21874.999999999996</v>
      </c>
      <c r="L1230" s="8">
        <v>0.25</v>
      </c>
      <c r="M1230" s="2" t="s">
        <v>23</v>
      </c>
    </row>
    <row r="1231" spans="1:13" x14ac:dyDescent="0.3">
      <c r="A1231" s="2" t="s">
        <v>60</v>
      </c>
      <c r="B1231" s="2">
        <v>1185732</v>
      </c>
      <c r="C1231" s="3">
        <v>44249</v>
      </c>
      <c r="D1231" s="2" t="s">
        <v>30</v>
      </c>
      <c r="E1231" s="2" t="s">
        <v>63</v>
      </c>
      <c r="F1231" s="2" t="s">
        <v>64</v>
      </c>
      <c r="G1231" s="4" t="s">
        <v>21</v>
      </c>
      <c r="H1231" s="5">
        <v>65.000000000000014</v>
      </c>
      <c r="I1231" s="6">
        <v>250</v>
      </c>
      <c r="J1231" s="7">
        <v>162500.00000000003</v>
      </c>
      <c r="K1231" s="7">
        <v>40625.000000000007</v>
      </c>
      <c r="L1231" s="8">
        <v>0.25</v>
      </c>
      <c r="M1231" s="2" t="s">
        <v>23</v>
      </c>
    </row>
    <row r="1232" spans="1:13" x14ac:dyDescent="0.3">
      <c r="A1232" s="2" t="s">
        <v>60</v>
      </c>
      <c r="B1232" s="2">
        <v>1185732</v>
      </c>
      <c r="C1232" s="3">
        <v>44249</v>
      </c>
      <c r="D1232" s="2" t="s">
        <v>30</v>
      </c>
      <c r="E1232" s="2" t="s">
        <v>63</v>
      </c>
      <c r="F1232" s="2" t="s">
        <v>64</v>
      </c>
      <c r="G1232" s="4" t="s">
        <v>22</v>
      </c>
      <c r="H1232" s="5">
        <v>55.000000000000007</v>
      </c>
      <c r="I1232" s="6">
        <v>350</v>
      </c>
      <c r="J1232" s="7">
        <v>192500.00000000003</v>
      </c>
      <c r="K1232" s="7">
        <v>57750.000000000007</v>
      </c>
      <c r="L1232" s="8">
        <v>0.3</v>
      </c>
      <c r="M1232" s="2" t="s">
        <v>23</v>
      </c>
    </row>
    <row r="1233" spans="1:13" x14ac:dyDescent="0.3">
      <c r="A1233" s="2" t="s">
        <v>60</v>
      </c>
      <c r="B1233" s="2">
        <v>1185732</v>
      </c>
      <c r="C1233" s="3">
        <v>44275</v>
      </c>
      <c r="D1233" s="2" t="s">
        <v>30</v>
      </c>
      <c r="E1233" s="2" t="s">
        <v>63</v>
      </c>
      <c r="F1233" s="2" t="s">
        <v>64</v>
      </c>
      <c r="G1233" s="4" t="s">
        <v>16</v>
      </c>
      <c r="H1233" s="5">
        <v>55.000000000000007</v>
      </c>
      <c r="I1233" s="6">
        <v>545</v>
      </c>
      <c r="J1233" s="7">
        <v>299750.00000000006</v>
      </c>
      <c r="K1233" s="7">
        <v>104912.50000000003</v>
      </c>
      <c r="L1233" s="8">
        <v>0.35000000000000003</v>
      </c>
      <c r="M1233" s="2" t="s">
        <v>23</v>
      </c>
    </row>
    <row r="1234" spans="1:13" x14ac:dyDescent="0.3">
      <c r="A1234" s="2" t="s">
        <v>60</v>
      </c>
      <c r="B1234" s="2">
        <v>1185732</v>
      </c>
      <c r="C1234" s="3">
        <v>44275</v>
      </c>
      <c r="D1234" s="2" t="s">
        <v>30</v>
      </c>
      <c r="E1234" s="2" t="s">
        <v>63</v>
      </c>
      <c r="F1234" s="2" t="s">
        <v>64</v>
      </c>
      <c r="G1234" s="4" t="s">
        <v>18</v>
      </c>
      <c r="H1234" s="5">
        <v>55.000000000000007</v>
      </c>
      <c r="I1234" s="6">
        <v>250</v>
      </c>
      <c r="J1234" s="7">
        <v>137500.00000000003</v>
      </c>
      <c r="K1234" s="7">
        <v>48125.000000000015</v>
      </c>
      <c r="L1234" s="8">
        <v>0.35000000000000003</v>
      </c>
      <c r="M1234" s="2" t="s">
        <v>23</v>
      </c>
    </row>
    <row r="1235" spans="1:13" x14ac:dyDescent="0.3">
      <c r="A1235" s="2" t="s">
        <v>60</v>
      </c>
      <c r="B1235" s="2">
        <v>1185732</v>
      </c>
      <c r="C1235" s="3">
        <v>44275</v>
      </c>
      <c r="D1235" s="2" t="s">
        <v>30</v>
      </c>
      <c r="E1235" s="2" t="s">
        <v>63</v>
      </c>
      <c r="F1235" s="2" t="s">
        <v>64</v>
      </c>
      <c r="G1235" s="4" t="s">
        <v>19</v>
      </c>
      <c r="H1235" s="5">
        <v>45</v>
      </c>
      <c r="I1235" s="6">
        <v>275</v>
      </c>
      <c r="J1235" s="7">
        <v>123750</v>
      </c>
      <c r="K1235" s="7">
        <v>30937.5</v>
      </c>
      <c r="L1235" s="8">
        <v>0.25</v>
      </c>
      <c r="M1235" s="2" t="s">
        <v>23</v>
      </c>
    </row>
    <row r="1236" spans="1:13" x14ac:dyDescent="0.3">
      <c r="A1236" s="2" t="s">
        <v>60</v>
      </c>
      <c r="B1236" s="2">
        <v>1185732</v>
      </c>
      <c r="C1236" s="3">
        <v>44275</v>
      </c>
      <c r="D1236" s="2" t="s">
        <v>30</v>
      </c>
      <c r="E1236" s="2" t="s">
        <v>63</v>
      </c>
      <c r="F1236" s="2" t="s">
        <v>64</v>
      </c>
      <c r="G1236" s="4" t="s">
        <v>20</v>
      </c>
      <c r="H1236" s="5">
        <v>49.999999999999993</v>
      </c>
      <c r="I1236" s="6">
        <v>125</v>
      </c>
      <c r="J1236" s="7">
        <v>62499.999999999993</v>
      </c>
      <c r="K1236" s="7">
        <v>15624.999999999998</v>
      </c>
      <c r="L1236" s="8">
        <v>0.25</v>
      </c>
      <c r="M1236" s="2" t="s">
        <v>23</v>
      </c>
    </row>
    <row r="1237" spans="1:13" x14ac:dyDescent="0.3">
      <c r="A1237" s="2" t="s">
        <v>60</v>
      </c>
      <c r="B1237" s="2">
        <v>1185732</v>
      </c>
      <c r="C1237" s="3">
        <v>44275</v>
      </c>
      <c r="D1237" s="2" t="s">
        <v>30</v>
      </c>
      <c r="E1237" s="2" t="s">
        <v>63</v>
      </c>
      <c r="F1237" s="2" t="s">
        <v>64</v>
      </c>
      <c r="G1237" s="4" t="s">
        <v>21</v>
      </c>
      <c r="H1237" s="5">
        <v>65.000000000000014</v>
      </c>
      <c r="I1237" s="6">
        <v>175</v>
      </c>
      <c r="J1237" s="7">
        <v>113750.00000000003</v>
      </c>
      <c r="K1237" s="7">
        <v>28437.500000000007</v>
      </c>
      <c r="L1237" s="8">
        <v>0.25</v>
      </c>
      <c r="M1237" s="2" t="s">
        <v>23</v>
      </c>
    </row>
    <row r="1238" spans="1:13" x14ac:dyDescent="0.3">
      <c r="A1238" s="2" t="s">
        <v>60</v>
      </c>
      <c r="B1238" s="2">
        <v>1185732</v>
      </c>
      <c r="C1238" s="3">
        <v>44275</v>
      </c>
      <c r="D1238" s="2" t="s">
        <v>30</v>
      </c>
      <c r="E1238" s="2" t="s">
        <v>63</v>
      </c>
      <c r="F1238" s="2" t="s">
        <v>64</v>
      </c>
      <c r="G1238" s="4" t="s">
        <v>22</v>
      </c>
      <c r="H1238" s="5">
        <v>55.000000000000007</v>
      </c>
      <c r="I1238" s="6">
        <v>275</v>
      </c>
      <c r="J1238" s="7">
        <v>151250.00000000003</v>
      </c>
      <c r="K1238" s="7">
        <v>45375.000000000007</v>
      </c>
      <c r="L1238" s="8">
        <v>0.3</v>
      </c>
      <c r="M1238" s="2" t="s">
        <v>23</v>
      </c>
    </row>
    <row r="1239" spans="1:13" x14ac:dyDescent="0.3">
      <c r="A1239" s="2" t="s">
        <v>60</v>
      </c>
      <c r="B1239" s="2">
        <v>1185732</v>
      </c>
      <c r="C1239" s="3">
        <v>44307</v>
      </c>
      <c r="D1239" s="2" t="s">
        <v>30</v>
      </c>
      <c r="E1239" s="2" t="s">
        <v>63</v>
      </c>
      <c r="F1239" s="2" t="s">
        <v>64</v>
      </c>
      <c r="G1239" s="4" t="s">
        <v>16</v>
      </c>
      <c r="H1239" s="5">
        <v>55.000000000000007</v>
      </c>
      <c r="I1239" s="6">
        <v>525</v>
      </c>
      <c r="J1239" s="7">
        <v>288750.00000000006</v>
      </c>
      <c r="K1239" s="7">
        <v>101062.50000000003</v>
      </c>
      <c r="L1239" s="8">
        <v>0.35000000000000003</v>
      </c>
      <c r="M1239" s="2" t="s">
        <v>23</v>
      </c>
    </row>
    <row r="1240" spans="1:13" x14ac:dyDescent="0.3">
      <c r="A1240" s="2" t="s">
        <v>60</v>
      </c>
      <c r="B1240" s="2">
        <v>1185732</v>
      </c>
      <c r="C1240" s="3">
        <v>44307</v>
      </c>
      <c r="D1240" s="2" t="s">
        <v>30</v>
      </c>
      <c r="E1240" s="2" t="s">
        <v>63</v>
      </c>
      <c r="F1240" s="2" t="s">
        <v>64</v>
      </c>
      <c r="G1240" s="4" t="s">
        <v>18</v>
      </c>
      <c r="H1240" s="5">
        <v>55.000000000000007</v>
      </c>
      <c r="I1240" s="6">
        <v>225</v>
      </c>
      <c r="J1240" s="7">
        <v>123750.00000000001</v>
      </c>
      <c r="K1240" s="7">
        <v>43312.500000000007</v>
      </c>
      <c r="L1240" s="8">
        <v>0.35000000000000003</v>
      </c>
      <c r="M1240" s="2" t="s">
        <v>23</v>
      </c>
    </row>
    <row r="1241" spans="1:13" x14ac:dyDescent="0.3">
      <c r="A1241" s="2" t="s">
        <v>60</v>
      </c>
      <c r="B1241" s="2">
        <v>1185732</v>
      </c>
      <c r="C1241" s="3">
        <v>44307</v>
      </c>
      <c r="D1241" s="2" t="s">
        <v>30</v>
      </c>
      <c r="E1241" s="2" t="s">
        <v>63</v>
      </c>
      <c r="F1241" s="2" t="s">
        <v>64</v>
      </c>
      <c r="G1241" s="4" t="s">
        <v>19</v>
      </c>
      <c r="H1241" s="5">
        <v>45</v>
      </c>
      <c r="I1241" s="6">
        <v>225</v>
      </c>
      <c r="J1241" s="7">
        <v>101250</v>
      </c>
      <c r="K1241" s="7">
        <v>25312.5</v>
      </c>
      <c r="L1241" s="8">
        <v>0.25</v>
      </c>
      <c r="M1241" s="2" t="s">
        <v>23</v>
      </c>
    </row>
    <row r="1242" spans="1:13" x14ac:dyDescent="0.3">
      <c r="A1242" s="2" t="s">
        <v>60</v>
      </c>
      <c r="B1242" s="2">
        <v>1185732</v>
      </c>
      <c r="C1242" s="3">
        <v>44307</v>
      </c>
      <c r="D1242" s="2" t="s">
        <v>30</v>
      </c>
      <c r="E1242" s="2" t="s">
        <v>63</v>
      </c>
      <c r="F1242" s="2" t="s">
        <v>64</v>
      </c>
      <c r="G1242" s="4" t="s">
        <v>20</v>
      </c>
      <c r="H1242" s="5">
        <v>49.999999999999993</v>
      </c>
      <c r="I1242" s="6">
        <v>150</v>
      </c>
      <c r="J1242" s="7">
        <v>74999.999999999985</v>
      </c>
      <c r="K1242" s="7">
        <v>18749.999999999996</v>
      </c>
      <c r="L1242" s="8">
        <v>0.25</v>
      </c>
      <c r="M1242" s="2" t="s">
        <v>23</v>
      </c>
    </row>
    <row r="1243" spans="1:13" x14ac:dyDescent="0.3">
      <c r="A1243" s="2" t="s">
        <v>60</v>
      </c>
      <c r="B1243" s="2">
        <v>1185732</v>
      </c>
      <c r="C1243" s="3">
        <v>44307</v>
      </c>
      <c r="D1243" s="2" t="s">
        <v>30</v>
      </c>
      <c r="E1243" s="2" t="s">
        <v>63</v>
      </c>
      <c r="F1243" s="2" t="s">
        <v>64</v>
      </c>
      <c r="G1243" s="4" t="s">
        <v>21</v>
      </c>
      <c r="H1243" s="5">
        <v>60.000000000000007</v>
      </c>
      <c r="I1243" s="6">
        <v>150</v>
      </c>
      <c r="J1243" s="7">
        <v>90000.000000000015</v>
      </c>
      <c r="K1243" s="7">
        <v>22500.000000000004</v>
      </c>
      <c r="L1243" s="8">
        <v>0.25</v>
      </c>
      <c r="M1243" s="2" t="s">
        <v>23</v>
      </c>
    </row>
    <row r="1244" spans="1:13" x14ac:dyDescent="0.3">
      <c r="A1244" s="2" t="s">
        <v>60</v>
      </c>
      <c r="B1244" s="2">
        <v>1185732</v>
      </c>
      <c r="C1244" s="3">
        <v>44307</v>
      </c>
      <c r="D1244" s="2" t="s">
        <v>30</v>
      </c>
      <c r="E1244" s="2" t="s">
        <v>63</v>
      </c>
      <c r="F1244" s="2" t="s">
        <v>64</v>
      </c>
      <c r="G1244" s="4" t="s">
        <v>22</v>
      </c>
      <c r="H1244" s="5">
        <v>50</v>
      </c>
      <c r="I1244" s="6">
        <v>300</v>
      </c>
      <c r="J1244" s="7">
        <v>150000</v>
      </c>
      <c r="K1244" s="7">
        <v>45000</v>
      </c>
      <c r="L1244" s="8">
        <v>0.3</v>
      </c>
      <c r="M1244" s="2" t="s">
        <v>23</v>
      </c>
    </row>
    <row r="1245" spans="1:13" x14ac:dyDescent="0.3">
      <c r="A1245" s="2" t="s">
        <v>60</v>
      </c>
      <c r="B1245" s="2">
        <v>1185732</v>
      </c>
      <c r="C1245" s="3">
        <v>44336</v>
      </c>
      <c r="D1245" s="2" t="s">
        <v>30</v>
      </c>
      <c r="E1245" s="2" t="s">
        <v>63</v>
      </c>
      <c r="F1245" s="2" t="s">
        <v>64</v>
      </c>
      <c r="G1245" s="4" t="s">
        <v>16</v>
      </c>
      <c r="H1245" s="5">
        <v>65</v>
      </c>
      <c r="I1245" s="6">
        <v>570</v>
      </c>
      <c r="J1245" s="7">
        <v>370500</v>
      </c>
      <c r="K1245" s="7">
        <v>129675.00000000001</v>
      </c>
      <c r="L1245" s="8">
        <v>0.35000000000000003</v>
      </c>
      <c r="M1245" s="2" t="s">
        <v>23</v>
      </c>
    </row>
    <row r="1246" spans="1:13" x14ac:dyDescent="0.3">
      <c r="A1246" s="2" t="s">
        <v>60</v>
      </c>
      <c r="B1246" s="2">
        <v>1185732</v>
      </c>
      <c r="C1246" s="3">
        <v>44336</v>
      </c>
      <c r="D1246" s="2" t="s">
        <v>30</v>
      </c>
      <c r="E1246" s="2" t="s">
        <v>63</v>
      </c>
      <c r="F1246" s="2" t="s">
        <v>64</v>
      </c>
      <c r="G1246" s="4" t="s">
        <v>18</v>
      </c>
      <c r="H1246" s="5">
        <v>60.000000000000007</v>
      </c>
      <c r="I1246" s="6">
        <v>275</v>
      </c>
      <c r="J1246" s="7">
        <v>165000.00000000003</v>
      </c>
      <c r="K1246" s="7">
        <v>57750.000000000015</v>
      </c>
      <c r="L1246" s="8">
        <v>0.35000000000000003</v>
      </c>
      <c r="M1246" s="2" t="s">
        <v>23</v>
      </c>
    </row>
    <row r="1247" spans="1:13" x14ac:dyDescent="0.3">
      <c r="A1247" s="2" t="s">
        <v>60</v>
      </c>
      <c r="B1247" s="2">
        <v>1185732</v>
      </c>
      <c r="C1247" s="3">
        <v>44336</v>
      </c>
      <c r="D1247" s="2" t="s">
        <v>30</v>
      </c>
      <c r="E1247" s="2" t="s">
        <v>63</v>
      </c>
      <c r="F1247" s="2" t="s">
        <v>64</v>
      </c>
      <c r="G1247" s="4" t="s">
        <v>19</v>
      </c>
      <c r="H1247" s="5">
        <v>55.000000000000007</v>
      </c>
      <c r="I1247" s="6">
        <v>300</v>
      </c>
      <c r="J1247" s="7">
        <v>165000.00000000003</v>
      </c>
      <c r="K1247" s="7">
        <v>41250.000000000007</v>
      </c>
      <c r="L1247" s="8">
        <v>0.25</v>
      </c>
      <c r="M1247" s="2" t="s">
        <v>23</v>
      </c>
    </row>
    <row r="1248" spans="1:13" x14ac:dyDescent="0.3">
      <c r="A1248" s="2" t="s">
        <v>60</v>
      </c>
      <c r="B1248" s="2">
        <v>1185732</v>
      </c>
      <c r="C1248" s="3">
        <v>44336</v>
      </c>
      <c r="D1248" s="2" t="s">
        <v>30</v>
      </c>
      <c r="E1248" s="2" t="s">
        <v>63</v>
      </c>
      <c r="F1248" s="2" t="s">
        <v>64</v>
      </c>
      <c r="G1248" s="4" t="s">
        <v>20</v>
      </c>
      <c r="H1248" s="5">
        <v>55.000000000000007</v>
      </c>
      <c r="I1248" s="6">
        <v>250</v>
      </c>
      <c r="J1248" s="7">
        <v>137500.00000000003</v>
      </c>
      <c r="K1248" s="7">
        <v>34375.000000000007</v>
      </c>
      <c r="L1248" s="8">
        <v>0.25</v>
      </c>
      <c r="M1248" s="2" t="s">
        <v>23</v>
      </c>
    </row>
    <row r="1249" spans="1:13" x14ac:dyDescent="0.3">
      <c r="A1249" s="2" t="s">
        <v>60</v>
      </c>
      <c r="B1249" s="2">
        <v>1185732</v>
      </c>
      <c r="C1249" s="3">
        <v>44336</v>
      </c>
      <c r="D1249" s="2" t="s">
        <v>30</v>
      </c>
      <c r="E1249" s="2" t="s">
        <v>63</v>
      </c>
      <c r="F1249" s="2" t="s">
        <v>64</v>
      </c>
      <c r="G1249" s="4" t="s">
        <v>21</v>
      </c>
      <c r="H1249" s="5">
        <v>65</v>
      </c>
      <c r="I1249" s="6">
        <v>275</v>
      </c>
      <c r="J1249" s="7">
        <v>178750</v>
      </c>
      <c r="K1249" s="7">
        <v>44687.5</v>
      </c>
      <c r="L1249" s="8">
        <v>0.25</v>
      </c>
      <c r="M1249" s="2" t="s">
        <v>23</v>
      </c>
    </row>
    <row r="1250" spans="1:13" x14ac:dyDescent="0.3">
      <c r="A1250" s="2" t="s">
        <v>60</v>
      </c>
      <c r="B1250" s="2">
        <v>1185732</v>
      </c>
      <c r="C1250" s="3">
        <v>44336</v>
      </c>
      <c r="D1250" s="2" t="s">
        <v>30</v>
      </c>
      <c r="E1250" s="2" t="s">
        <v>63</v>
      </c>
      <c r="F1250" s="2" t="s">
        <v>64</v>
      </c>
      <c r="G1250" s="4" t="s">
        <v>22</v>
      </c>
      <c r="H1250" s="5">
        <v>70</v>
      </c>
      <c r="I1250" s="6">
        <v>400</v>
      </c>
      <c r="J1250" s="7">
        <v>280000</v>
      </c>
      <c r="K1250" s="7">
        <v>84000</v>
      </c>
      <c r="L1250" s="8">
        <v>0.3</v>
      </c>
      <c r="M1250" s="2" t="s">
        <v>23</v>
      </c>
    </row>
    <row r="1251" spans="1:13" x14ac:dyDescent="0.3">
      <c r="A1251" s="2" t="s">
        <v>60</v>
      </c>
      <c r="B1251" s="2">
        <v>1185732</v>
      </c>
      <c r="C1251" s="3">
        <v>44369</v>
      </c>
      <c r="D1251" s="2" t="s">
        <v>30</v>
      </c>
      <c r="E1251" s="2" t="s">
        <v>63</v>
      </c>
      <c r="F1251" s="2" t="s">
        <v>64</v>
      </c>
      <c r="G1251" s="4" t="s">
        <v>16</v>
      </c>
      <c r="H1251" s="5">
        <v>65</v>
      </c>
      <c r="I1251" s="6">
        <v>650</v>
      </c>
      <c r="J1251" s="7">
        <v>422500</v>
      </c>
      <c r="K1251" s="7">
        <v>147875</v>
      </c>
      <c r="L1251" s="8">
        <v>0.35000000000000003</v>
      </c>
      <c r="M1251" s="2" t="s">
        <v>23</v>
      </c>
    </row>
    <row r="1252" spans="1:13" x14ac:dyDescent="0.3">
      <c r="A1252" s="2" t="s">
        <v>60</v>
      </c>
      <c r="B1252" s="2">
        <v>1185732</v>
      </c>
      <c r="C1252" s="3">
        <v>44369</v>
      </c>
      <c r="D1252" s="2" t="s">
        <v>30</v>
      </c>
      <c r="E1252" s="2" t="s">
        <v>63</v>
      </c>
      <c r="F1252" s="2" t="s">
        <v>64</v>
      </c>
      <c r="G1252" s="4" t="s">
        <v>18</v>
      </c>
      <c r="H1252" s="5">
        <v>60.000000000000007</v>
      </c>
      <c r="I1252" s="6">
        <v>400</v>
      </c>
      <c r="J1252" s="7">
        <v>240000.00000000003</v>
      </c>
      <c r="K1252" s="7">
        <v>84000.000000000015</v>
      </c>
      <c r="L1252" s="8">
        <v>0.35000000000000003</v>
      </c>
      <c r="M1252" s="2" t="s">
        <v>23</v>
      </c>
    </row>
    <row r="1253" spans="1:13" x14ac:dyDescent="0.3">
      <c r="A1253" s="2" t="s">
        <v>60</v>
      </c>
      <c r="B1253" s="2">
        <v>1185732</v>
      </c>
      <c r="C1253" s="3">
        <v>44369</v>
      </c>
      <c r="D1253" s="2" t="s">
        <v>30</v>
      </c>
      <c r="E1253" s="2" t="s">
        <v>63</v>
      </c>
      <c r="F1253" s="2" t="s">
        <v>64</v>
      </c>
      <c r="G1253" s="4" t="s">
        <v>19</v>
      </c>
      <c r="H1253" s="5">
        <v>55.000000000000007</v>
      </c>
      <c r="I1253" s="6">
        <v>325</v>
      </c>
      <c r="J1253" s="7">
        <v>178750.00000000003</v>
      </c>
      <c r="K1253" s="7">
        <v>44687.500000000007</v>
      </c>
      <c r="L1253" s="8">
        <v>0.25</v>
      </c>
      <c r="M1253" s="2" t="s">
        <v>23</v>
      </c>
    </row>
    <row r="1254" spans="1:13" x14ac:dyDescent="0.3">
      <c r="A1254" s="2" t="s">
        <v>60</v>
      </c>
      <c r="B1254" s="2">
        <v>1185732</v>
      </c>
      <c r="C1254" s="3">
        <v>44369</v>
      </c>
      <c r="D1254" s="2" t="s">
        <v>30</v>
      </c>
      <c r="E1254" s="2" t="s">
        <v>63</v>
      </c>
      <c r="F1254" s="2" t="s">
        <v>64</v>
      </c>
      <c r="G1254" s="4" t="s">
        <v>20</v>
      </c>
      <c r="H1254" s="5">
        <v>55.000000000000007</v>
      </c>
      <c r="I1254" s="6">
        <v>300</v>
      </c>
      <c r="J1254" s="7">
        <v>165000.00000000003</v>
      </c>
      <c r="K1254" s="7">
        <v>41250.000000000007</v>
      </c>
      <c r="L1254" s="8">
        <v>0.25</v>
      </c>
      <c r="M1254" s="2" t="s">
        <v>23</v>
      </c>
    </row>
    <row r="1255" spans="1:13" x14ac:dyDescent="0.3">
      <c r="A1255" s="2" t="s">
        <v>60</v>
      </c>
      <c r="B1255" s="2">
        <v>1185732</v>
      </c>
      <c r="C1255" s="3">
        <v>44369</v>
      </c>
      <c r="D1255" s="2" t="s">
        <v>30</v>
      </c>
      <c r="E1255" s="2" t="s">
        <v>63</v>
      </c>
      <c r="F1255" s="2" t="s">
        <v>64</v>
      </c>
      <c r="G1255" s="4" t="s">
        <v>21</v>
      </c>
      <c r="H1255" s="5">
        <v>65</v>
      </c>
      <c r="I1255" s="6">
        <v>300</v>
      </c>
      <c r="J1255" s="7">
        <v>195000</v>
      </c>
      <c r="K1255" s="7">
        <v>48750</v>
      </c>
      <c r="L1255" s="8">
        <v>0.25</v>
      </c>
      <c r="M1255" s="2" t="s">
        <v>23</v>
      </c>
    </row>
    <row r="1256" spans="1:13" x14ac:dyDescent="0.3">
      <c r="A1256" s="2" t="s">
        <v>60</v>
      </c>
      <c r="B1256" s="2">
        <v>1185732</v>
      </c>
      <c r="C1256" s="3">
        <v>44369</v>
      </c>
      <c r="D1256" s="2" t="s">
        <v>30</v>
      </c>
      <c r="E1256" s="2" t="s">
        <v>63</v>
      </c>
      <c r="F1256" s="2" t="s">
        <v>64</v>
      </c>
      <c r="G1256" s="4" t="s">
        <v>22</v>
      </c>
      <c r="H1256" s="5">
        <v>70</v>
      </c>
      <c r="I1256" s="6">
        <v>450</v>
      </c>
      <c r="J1256" s="7">
        <v>315000</v>
      </c>
      <c r="K1256" s="7">
        <v>94500</v>
      </c>
      <c r="L1256" s="8">
        <v>0.3</v>
      </c>
      <c r="M1256" s="2" t="s">
        <v>23</v>
      </c>
    </row>
    <row r="1257" spans="1:13" x14ac:dyDescent="0.3">
      <c r="A1257" s="2" t="s">
        <v>60</v>
      </c>
      <c r="B1257" s="2">
        <v>1185732</v>
      </c>
      <c r="C1257" s="3">
        <v>44397</v>
      </c>
      <c r="D1257" s="2" t="s">
        <v>30</v>
      </c>
      <c r="E1257" s="2" t="s">
        <v>63</v>
      </c>
      <c r="F1257" s="2" t="s">
        <v>64</v>
      </c>
      <c r="G1257" s="4" t="s">
        <v>16</v>
      </c>
      <c r="H1257" s="5">
        <v>65</v>
      </c>
      <c r="I1257" s="6">
        <v>675</v>
      </c>
      <c r="J1257" s="7">
        <v>438750</v>
      </c>
      <c r="K1257" s="7">
        <v>153562.50000000003</v>
      </c>
      <c r="L1257" s="8">
        <v>0.35000000000000003</v>
      </c>
      <c r="M1257" s="2" t="s">
        <v>23</v>
      </c>
    </row>
    <row r="1258" spans="1:13" x14ac:dyDescent="0.3">
      <c r="A1258" s="2" t="s">
        <v>60</v>
      </c>
      <c r="B1258" s="2">
        <v>1185732</v>
      </c>
      <c r="C1258" s="3">
        <v>44397</v>
      </c>
      <c r="D1258" s="2" t="s">
        <v>30</v>
      </c>
      <c r="E1258" s="2" t="s">
        <v>63</v>
      </c>
      <c r="F1258" s="2" t="s">
        <v>64</v>
      </c>
      <c r="G1258" s="4" t="s">
        <v>18</v>
      </c>
      <c r="H1258" s="5">
        <v>60.000000000000007</v>
      </c>
      <c r="I1258" s="6">
        <v>425</v>
      </c>
      <c r="J1258" s="7">
        <v>255000.00000000003</v>
      </c>
      <c r="K1258" s="7">
        <v>89250.000000000015</v>
      </c>
      <c r="L1258" s="8">
        <v>0.35000000000000003</v>
      </c>
      <c r="M1258" s="2" t="s">
        <v>23</v>
      </c>
    </row>
    <row r="1259" spans="1:13" x14ac:dyDescent="0.3">
      <c r="A1259" s="2" t="s">
        <v>60</v>
      </c>
      <c r="B1259" s="2">
        <v>1185732</v>
      </c>
      <c r="C1259" s="3">
        <v>44397</v>
      </c>
      <c r="D1259" s="2" t="s">
        <v>30</v>
      </c>
      <c r="E1259" s="2" t="s">
        <v>63</v>
      </c>
      <c r="F1259" s="2" t="s">
        <v>64</v>
      </c>
      <c r="G1259" s="4" t="s">
        <v>19</v>
      </c>
      <c r="H1259" s="5">
        <v>55.000000000000007</v>
      </c>
      <c r="I1259" s="6">
        <v>350</v>
      </c>
      <c r="J1259" s="7">
        <v>192500.00000000003</v>
      </c>
      <c r="K1259" s="7">
        <v>48125.000000000007</v>
      </c>
      <c r="L1259" s="8">
        <v>0.25</v>
      </c>
      <c r="M1259" s="2" t="s">
        <v>23</v>
      </c>
    </row>
    <row r="1260" spans="1:13" x14ac:dyDescent="0.3">
      <c r="A1260" s="2" t="s">
        <v>60</v>
      </c>
      <c r="B1260" s="2">
        <v>1185732</v>
      </c>
      <c r="C1260" s="3">
        <v>44397</v>
      </c>
      <c r="D1260" s="2" t="s">
        <v>30</v>
      </c>
      <c r="E1260" s="2" t="s">
        <v>63</v>
      </c>
      <c r="F1260" s="2" t="s">
        <v>64</v>
      </c>
      <c r="G1260" s="4" t="s">
        <v>20</v>
      </c>
      <c r="H1260" s="5">
        <v>55.000000000000007</v>
      </c>
      <c r="I1260" s="6">
        <v>300</v>
      </c>
      <c r="J1260" s="7">
        <v>165000.00000000003</v>
      </c>
      <c r="K1260" s="7">
        <v>41250.000000000007</v>
      </c>
      <c r="L1260" s="8">
        <v>0.25</v>
      </c>
      <c r="M1260" s="2" t="s">
        <v>23</v>
      </c>
    </row>
    <row r="1261" spans="1:13" x14ac:dyDescent="0.3">
      <c r="A1261" s="2" t="s">
        <v>60</v>
      </c>
      <c r="B1261" s="2">
        <v>1185732</v>
      </c>
      <c r="C1261" s="3">
        <v>44397</v>
      </c>
      <c r="D1261" s="2" t="s">
        <v>30</v>
      </c>
      <c r="E1261" s="2" t="s">
        <v>63</v>
      </c>
      <c r="F1261" s="2" t="s">
        <v>64</v>
      </c>
      <c r="G1261" s="4" t="s">
        <v>21</v>
      </c>
      <c r="H1261" s="5">
        <v>65</v>
      </c>
      <c r="I1261" s="6">
        <v>325</v>
      </c>
      <c r="J1261" s="7">
        <v>211250</v>
      </c>
      <c r="K1261" s="7">
        <v>52812.5</v>
      </c>
      <c r="L1261" s="8">
        <v>0.25</v>
      </c>
      <c r="M1261" s="2" t="s">
        <v>23</v>
      </c>
    </row>
    <row r="1262" spans="1:13" x14ac:dyDescent="0.3">
      <c r="A1262" s="2" t="s">
        <v>60</v>
      </c>
      <c r="B1262" s="2">
        <v>1185732</v>
      </c>
      <c r="C1262" s="3">
        <v>44397</v>
      </c>
      <c r="D1262" s="2" t="s">
        <v>30</v>
      </c>
      <c r="E1262" s="2" t="s">
        <v>63</v>
      </c>
      <c r="F1262" s="2" t="s">
        <v>64</v>
      </c>
      <c r="G1262" s="4" t="s">
        <v>22</v>
      </c>
      <c r="H1262" s="5">
        <v>70</v>
      </c>
      <c r="I1262" s="6">
        <v>500</v>
      </c>
      <c r="J1262" s="7">
        <v>350000</v>
      </c>
      <c r="K1262" s="7">
        <v>105000</v>
      </c>
      <c r="L1262" s="8">
        <v>0.3</v>
      </c>
      <c r="M1262" s="2" t="s">
        <v>23</v>
      </c>
    </row>
    <row r="1263" spans="1:13" x14ac:dyDescent="0.3">
      <c r="A1263" s="2" t="s">
        <v>60</v>
      </c>
      <c r="B1263" s="2">
        <v>1185732</v>
      </c>
      <c r="C1263" s="3">
        <v>44429</v>
      </c>
      <c r="D1263" s="2" t="s">
        <v>30</v>
      </c>
      <c r="E1263" s="2" t="s">
        <v>63</v>
      </c>
      <c r="F1263" s="2" t="s">
        <v>64</v>
      </c>
      <c r="G1263" s="4" t="s">
        <v>16</v>
      </c>
      <c r="H1263" s="5">
        <v>65</v>
      </c>
      <c r="I1263" s="6">
        <v>650</v>
      </c>
      <c r="J1263" s="7">
        <v>422500</v>
      </c>
      <c r="K1263" s="7">
        <v>147875</v>
      </c>
      <c r="L1263" s="8">
        <v>0.35000000000000003</v>
      </c>
      <c r="M1263" s="2" t="s">
        <v>23</v>
      </c>
    </row>
    <row r="1264" spans="1:13" x14ac:dyDescent="0.3">
      <c r="A1264" s="2" t="s">
        <v>60</v>
      </c>
      <c r="B1264" s="2">
        <v>1185732</v>
      </c>
      <c r="C1264" s="3">
        <v>44429</v>
      </c>
      <c r="D1264" s="2" t="s">
        <v>30</v>
      </c>
      <c r="E1264" s="2" t="s">
        <v>63</v>
      </c>
      <c r="F1264" s="2" t="s">
        <v>64</v>
      </c>
      <c r="G1264" s="4" t="s">
        <v>18</v>
      </c>
      <c r="H1264" s="5">
        <v>60.000000000000007</v>
      </c>
      <c r="I1264" s="6">
        <v>425</v>
      </c>
      <c r="J1264" s="7">
        <v>255000.00000000003</v>
      </c>
      <c r="K1264" s="7">
        <v>89250.000000000015</v>
      </c>
      <c r="L1264" s="8">
        <v>0.35000000000000003</v>
      </c>
      <c r="M1264" s="2" t="s">
        <v>23</v>
      </c>
    </row>
    <row r="1265" spans="1:13" x14ac:dyDescent="0.3">
      <c r="A1265" s="2" t="s">
        <v>60</v>
      </c>
      <c r="B1265" s="2">
        <v>1185732</v>
      </c>
      <c r="C1265" s="3">
        <v>44429</v>
      </c>
      <c r="D1265" s="2" t="s">
        <v>30</v>
      </c>
      <c r="E1265" s="2" t="s">
        <v>63</v>
      </c>
      <c r="F1265" s="2" t="s">
        <v>64</v>
      </c>
      <c r="G1265" s="4" t="s">
        <v>19</v>
      </c>
      <c r="H1265" s="5">
        <v>55.000000000000007</v>
      </c>
      <c r="I1265" s="6">
        <v>350</v>
      </c>
      <c r="J1265" s="7">
        <v>192500.00000000003</v>
      </c>
      <c r="K1265" s="7">
        <v>48125.000000000007</v>
      </c>
      <c r="L1265" s="8">
        <v>0.25</v>
      </c>
      <c r="M1265" s="2" t="s">
        <v>23</v>
      </c>
    </row>
    <row r="1266" spans="1:13" x14ac:dyDescent="0.3">
      <c r="A1266" s="2" t="s">
        <v>60</v>
      </c>
      <c r="B1266" s="2">
        <v>1185732</v>
      </c>
      <c r="C1266" s="3">
        <v>44429</v>
      </c>
      <c r="D1266" s="2" t="s">
        <v>30</v>
      </c>
      <c r="E1266" s="2" t="s">
        <v>63</v>
      </c>
      <c r="F1266" s="2" t="s">
        <v>64</v>
      </c>
      <c r="G1266" s="4" t="s">
        <v>20</v>
      </c>
      <c r="H1266" s="5">
        <v>55.000000000000007</v>
      </c>
      <c r="I1266" s="6">
        <v>250</v>
      </c>
      <c r="J1266" s="7">
        <v>137500.00000000003</v>
      </c>
      <c r="K1266" s="7">
        <v>34375.000000000007</v>
      </c>
      <c r="L1266" s="8">
        <v>0.25</v>
      </c>
      <c r="M1266" s="2" t="s">
        <v>23</v>
      </c>
    </row>
    <row r="1267" spans="1:13" x14ac:dyDescent="0.3">
      <c r="A1267" s="2" t="s">
        <v>60</v>
      </c>
      <c r="B1267" s="2">
        <v>1185732</v>
      </c>
      <c r="C1267" s="3">
        <v>44429</v>
      </c>
      <c r="D1267" s="2" t="s">
        <v>30</v>
      </c>
      <c r="E1267" s="2" t="s">
        <v>63</v>
      </c>
      <c r="F1267" s="2" t="s">
        <v>64</v>
      </c>
      <c r="G1267" s="4" t="s">
        <v>21</v>
      </c>
      <c r="H1267" s="5">
        <v>65</v>
      </c>
      <c r="I1267" s="6">
        <v>225</v>
      </c>
      <c r="J1267" s="7">
        <v>146250</v>
      </c>
      <c r="K1267" s="7">
        <v>36562.5</v>
      </c>
      <c r="L1267" s="8">
        <v>0.25</v>
      </c>
      <c r="M1267" s="2" t="s">
        <v>23</v>
      </c>
    </row>
    <row r="1268" spans="1:13" x14ac:dyDescent="0.3">
      <c r="A1268" s="2" t="s">
        <v>60</v>
      </c>
      <c r="B1268" s="2">
        <v>1185732</v>
      </c>
      <c r="C1268" s="3">
        <v>44429</v>
      </c>
      <c r="D1268" s="2" t="s">
        <v>30</v>
      </c>
      <c r="E1268" s="2" t="s">
        <v>63</v>
      </c>
      <c r="F1268" s="2" t="s">
        <v>64</v>
      </c>
      <c r="G1268" s="4" t="s">
        <v>22</v>
      </c>
      <c r="H1268" s="5">
        <v>70</v>
      </c>
      <c r="I1268" s="6">
        <v>400</v>
      </c>
      <c r="J1268" s="7">
        <v>280000</v>
      </c>
      <c r="K1268" s="7">
        <v>84000</v>
      </c>
      <c r="L1268" s="8">
        <v>0.3</v>
      </c>
      <c r="M1268" s="2" t="s">
        <v>23</v>
      </c>
    </row>
    <row r="1269" spans="1:13" x14ac:dyDescent="0.3">
      <c r="A1269" s="2" t="s">
        <v>60</v>
      </c>
      <c r="B1269" s="2">
        <v>1185732</v>
      </c>
      <c r="C1269" s="3">
        <v>44459</v>
      </c>
      <c r="D1269" s="2" t="s">
        <v>30</v>
      </c>
      <c r="E1269" s="2" t="s">
        <v>63</v>
      </c>
      <c r="F1269" s="2" t="s">
        <v>64</v>
      </c>
      <c r="G1269" s="4" t="s">
        <v>16</v>
      </c>
      <c r="H1269" s="5">
        <v>65</v>
      </c>
      <c r="I1269" s="6">
        <v>525</v>
      </c>
      <c r="J1269" s="7">
        <v>341250</v>
      </c>
      <c r="K1269" s="7">
        <v>119437.50000000001</v>
      </c>
      <c r="L1269" s="8">
        <v>0.35000000000000003</v>
      </c>
      <c r="M1269" s="2" t="s">
        <v>23</v>
      </c>
    </row>
    <row r="1270" spans="1:13" x14ac:dyDescent="0.3">
      <c r="A1270" s="2" t="s">
        <v>60</v>
      </c>
      <c r="B1270" s="2">
        <v>1185732</v>
      </c>
      <c r="C1270" s="3">
        <v>44459</v>
      </c>
      <c r="D1270" s="2" t="s">
        <v>30</v>
      </c>
      <c r="E1270" s="2" t="s">
        <v>63</v>
      </c>
      <c r="F1270" s="2" t="s">
        <v>64</v>
      </c>
      <c r="G1270" s="4" t="s">
        <v>18</v>
      </c>
      <c r="H1270" s="5">
        <v>60.000000000000007</v>
      </c>
      <c r="I1270" s="6">
        <v>325</v>
      </c>
      <c r="J1270" s="7">
        <v>195000.00000000003</v>
      </c>
      <c r="K1270" s="7">
        <v>68250.000000000015</v>
      </c>
      <c r="L1270" s="8">
        <v>0.35000000000000003</v>
      </c>
      <c r="M1270" s="2" t="s">
        <v>23</v>
      </c>
    </row>
    <row r="1271" spans="1:13" x14ac:dyDescent="0.3">
      <c r="A1271" s="2" t="s">
        <v>60</v>
      </c>
      <c r="B1271" s="2">
        <v>1185732</v>
      </c>
      <c r="C1271" s="3">
        <v>44459</v>
      </c>
      <c r="D1271" s="2" t="s">
        <v>30</v>
      </c>
      <c r="E1271" s="2" t="s">
        <v>63</v>
      </c>
      <c r="F1271" s="2" t="s">
        <v>64</v>
      </c>
      <c r="G1271" s="4" t="s">
        <v>19</v>
      </c>
      <c r="H1271" s="5">
        <v>55.000000000000007</v>
      </c>
      <c r="I1271" s="6">
        <v>225</v>
      </c>
      <c r="J1271" s="7">
        <v>123750.00000000001</v>
      </c>
      <c r="K1271" s="7">
        <v>30937.500000000004</v>
      </c>
      <c r="L1271" s="8">
        <v>0.25</v>
      </c>
      <c r="M1271" s="2" t="s">
        <v>23</v>
      </c>
    </row>
    <row r="1272" spans="1:13" x14ac:dyDescent="0.3">
      <c r="A1272" s="2" t="s">
        <v>60</v>
      </c>
      <c r="B1272" s="2">
        <v>1185732</v>
      </c>
      <c r="C1272" s="3">
        <v>44459</v>
      </c>
      <c r="D1272" s="2" t="s">
        <v>30</v>
      </c>
      <c r="E1272" s="2" t="s">
        <v>63</v>
      </c>
      <c r="F1272" s="2" t="s">
        <v>64</v>
      </c>
      <c r="G1272" s="4" t="s">
        <v>20</v>
      </c>
      <c r="H1272" s="5">
        <v>55.000000000000007</v>
      </c>
      <c r="I1272" s="6">
        <v>200</v>
      </c>
      <c r="J1272" s="7">
        <v>110000.00000000001</v>
      </c>
      <c r="K1272" s="7">
        <v>27500.000000000004</v>
      </c>
      <c r="L1272" s="8">
        <v>0.25</v>
      </c>
      <c r="M1272" s="2" t="s">
        <v>23</v>
      </c>
    </row>
    <row r="1273" spans="1:13" x14ac:dyDescent="0.3">
      <c r="A1273" s="2" t="s">
        <v>60</v>
      </c>
      <c r="B1273" s="2">
        <v>1185732</v>
      </c>
      <c r="C1273" s="3">
        <v>44459</v>
      </c>
      <c r="D1273" s="2" t="s">
        <v>30</v>
      </c>
      <c r="E1273" s="2" t="s">
        <v>63</v>
      </c>
      <c r="F1273" s="2" t="s">
        <v>64</v>
      </c>
      <c r="G1273" s="4" t="s">
        <v>21</v>
      </c>
      <c r="H1273" s="5">
        <v>65</v>
      </c>
      <c r="I1273" s="6">
        <v>200</v>
      </c>
      <c r="J1273" s="7">
        <v>130000</v>
      </c>
      <c r="K1273" s="7">
        <v>32500</v>
      </c>
      <c r="L1273" s="8">
        <v>0.25</v>
      </c>
      <c r="M1273" s="2" t="s">
        <v>23</v>
      </c>
    </row>
    <row r="1274" spans="1:13" x14ac:dyDescent="0.3">
      <c r="A1274" s="2" t="s">
        <v>60</v>
      </c>
      <c r="B1274" s="2">
        <v>1185732</v>
      </c>
      <c r="C1274" s="3">
        <v>44459</v>
      </c>
      <c r="D1274" s="2" t="s">
        <v>30</v>
      </c>
      <c r="E1274" s="2" t="s">
        <v>63</v>
      </c>
      <c r="F1274" s="2" t="s">
        <v>64</v>
      </c>
      <c r="G1274" s="4" t="s">
        <v>22</v>
      </c>
      <c r="H1274" s="5">
        <v>70</v>
      </c>
      <c r="I1274" s="6">
        <v>300</v>
      </c>
      <c r="J1274" s="7">
        <v>210000</v>
      </c>
      <c r="K1274" s="7">
        <v>63000</v>
      </c>
      <c r="L1274" s="8">
        <v>0.3</v>
      </c>
      <c r="M1274" s="2" t="s">
        <v>23</v>
      </c>
    </row>
    <row r="1275" spans="1:13" x14ac:dyDescent="0.3">
      <c r="A1275" s="2" t="s">
        <v>60</v>
      </c>
      <c r="B1275" s="2">
        <v>1185732</v>
      </c>
      <c r="C1275" s="3">
        <v>44491</v>
      </c>
      <c r="D1275" s="2" t="s">
        <v>30</v>
      </c>
      <c r="E1275" s="2" t="s">
        <v>63</v>
      </c>
      <c r="F1275" s="2" t="s">
        <v>64</v>
      </c>
      <c r="G1275" s="4" t="s">
        <v>16</v>
      </c>
      <c r="H1275" s="5">
        <v>70</v>
      </c>
      <c r="I1275" s="6">
        <v>450</v>
      </c>
      <c r="J1275" s="7">
        <v>315000</v>
      </c>
      <c r="K1275" s="7">
        <v>110250.00000000001</v>
      </c>
      <c r="L1275" s="8">
        <v>0.35000000000000003</v>
      </c>
      <c r="M1275" s="2" t="s">
        <v>23</v>
      </c>
    </row>
    <row r="1276" spans="1:13" x14ac:dyDescent="0.3">
      <c r="A1276" s="2" t="s">
        <v>60</v>
      </c>
      <c r="B1276" s="2">
        <v>1185732</v>
      </c>
      <c r="C1276" s="3">
        <v>44491</v>
      </c>
      <c r="D1276" s="2" t="s">
        <v>30</v>
      </c>
      <c r="E1276" s="2" t="s">
        <v>63</v>
      </c>
      <c r="F1276" s="2" t="s">
        <v>64</v>
      </c>
      <c r="G1276" s="4" t="s">
        <v>18</v>
      </c>
      <c r="H1276" s="5">
        <v>65.000000000000014</v>
      </c>
      <c r="I1276" s="6">
        <v>275</v>
      </c>
      <c r="J1276" s="7">
        <v>178750.00000000003</v>
      </c>
      <c r="K1276" s="7">
        <v>62562.500000000015</v>
      </c>
      <c r="L1276" s="8">
        <v>0.35000000000000003</v>
      </c>
      <c r="M1276" s="2" t="s">
        <v>23</v>
      </c>
    </row>
    <row r="1277" spans="1:13" x14ac:dyDescent="0.3">
      <c r="A1277" s="2" t="s">
        <v>60</v>
      </c>
      <c r="B1277" s="2">
        <v>1185732</v>
      </c>
      <c r="C1277" s="3">
        <v>44491</v>
      </c>
      <c r="D1277" s="2" t="s">
        <v>30</v>
      </c>
      <c r="E1277" s="2" t="s">
        <v>63</v>
      </c>
      <c r="F1277" s="2" t="s">
        <v>64</v>
      </c>
      <c r="G1277" s="4" t="s">
        <v>19</v>
      </c>
      <c r="H1277" s="5">
        <v>65.000000000000014</v>
      </c>
      <c r="I1277" s="6">
        <v>175</v>
      </c>
      <c r="J1277" s="7">
        <v>113750.00000000003</v>
      </c>
      <c r="K1277" s="7">
        <v>28437.500000000007</v>
      </c>
      <c r="L1277" s="8">
        <v>0.25</v>
      </c>
      <c r="M1277" s="2" t="s">
        <v>23</v>
      </c>
    </row>
    <row r="1278" spans="1:13" x14ac:dyDescent="0.3">
      <c r="A1278" s="2" t="s">
        <v>60</v>
      </c>
      <c r="B1278" s="2">
        <v>1185732</v>
      </c>
      <c r="C1278" s="3">
        <v>44491</v>
      </c>
      <c r="D1278" s="2" t="s">
        <v>30</v>
      </c>
      <c r="E1278" s="2" t="s">
        <v>63</v>
      </c>
      <c r="F1278" s="2" t="s">
        <v>64</v>
      </c>
      <c r="G1278" s="4" t="s">
        <v>20</v>
      </c>
      <c r="H1278" s="5">
        <v>65.000000000000014</v>
      </c>
      <c r="I1278" s="6">
        <v>150</v>
      </c>
      <c r="J1278" s="7">
        <v>97500.000000000015</v>
      </c>
      <c r="K1278" s="7">
        <v>24375.000000000004</v>
      </c>
      <c r="L1278" s="8">
        <v>0.25</v>
      </c>
      <c r="M1278" s="2" t="s">
        <v>23</v>
      </c>
    </row>
    <row r="1279" spans="1:13" x14ac:dyDescent="0.3">
      <c r="A1279" s="2" t="s">
        <v>60</v>
      </c>
      <c r="B1279" s="2">
        <v>1185732</v>
      </c>
      <c r="C1279" s="3">
        <v>44491</v>
      </c>
      <c r="D1279" s="2" t="s">
        <v>30</v>
      </c>
      <c r="E1279" s="2" t="s">
        <v>63</v>
      </c>
      <c r="F1279" s="2" t="s">
        <v>64</v>
      </c>
      <c r="G1279" s="4" t="s">
        <v>21</v>
      </c>
      <c r="H1279" s="5">
        <v>75.000000000000014</v>
      </c>
      <c r="I1279" s="6">
        <v>150</v>
      </c>
      <c r="J1279" s="7">
        <v>112500.00000000001</v>
      </c>
      <c r="K1279" s="7">
        <v>28125.000000000004</v>
      </c>
      <c r="L1279" s="8">
        <v>0.25</v>
      </c>
      <c r="M1279" s="2" t="s">
        <v>23</v>
      </c>
    </row>
    <row r="1280" spans="1:13" x14ac:dyDescent="0.3">
      <c r="A1280" s="2" t="s">
        <v>60</v>
      </c>
      <c r="B1280" s="2">
        <v>1185732</v>
      </c>
      <c r="C1280" s="3">
        <v>44491</v>
      </c>
      <c r="D1280" s="2" t="s">
        <v>30</v>
      </c>
      <c r="E1280" s="2" t="s">
        <v>63</v>
      </c>
      <c r="F1280" s="2" t="s">
        <v>64</v>
      </c>
      <c r="G1280" s="4" t="s">
        <v>22</v>
      </c>
      <c r="H1280" s="5">
        <v>80</v>
      </c>
      <c r="I1280" s="6">
        <v>275</v>
      </c>
      <c r="J1280" s="7">
        <v>220000</v>
      </c>
      <c r="K1280" s="7">
        <v>66000</v>
      </c>
      <c r="L1280" s="8">
        <v>0.3</v>
      </c>
      <c r="M1280" s="2" t="s">
        <v>23</v>
      </c>
    </row>
    <row r="1281" spans="1:13" x14ac:dyDescent="0.3">
      <c r="A1281" s="2" t="s">
        <v>60</v>
      </c>
      <c r="B1281" s="2">
        <v>1185732</v>
      </c>
      <c r="C1281" s="3">
        <v>44521</v>
      </c>
      <c r="D1281" s="2" t="s">
        <v>30</v>
      </c>
      <c r="E1281" s="2" t="s">
        <v>63</v>
      </c>
      <c r="F1281" s="2" t="s">
        <v>64</v>
      </c>
      <c r="G1281" s="4" t="s">
        <v>16</v>
      </c>
      <c r="H1281" s="5">
        <v>75.000000000000014</v>
      </c>
      <c r="I1281" s="6">
        <v>425</v>
      </c>
      <c r="J1281" s="7">
        <v>318750.00000000006</v>
      </c>
      <c r="K1281" s="7">
        <v>111562.50000000003</v>
      </c>
      <c r="L1281" s="8">
        <v>0.35000000000000003</v>
      </c>
      <c r="M1281" s="2" t="s">
        <v>23</v>
      </c>
    </row>
    <row r="1282" spans="1:13" x14ac:dyDescent="0.3">
      <c r="A1282" s="2" t="s">
        <v>60</v>
      </c>
      <c r="B1282" s="2">
        <v>1185732</v>
      </c>
      <c r="C1282" s="3">
        <v>44521</v>
      </c>
      <c r="D1282" s="2" t="s">
        <v>30</v>
      </c>
      <c r="E1282" s="2" t="s">
        <v>63</v>
      </c>
      <c r="F1282" s="2" t="s">
        <v>64</v>
      </c>
      <c r="G1282" s="4" t="s">
        <v>18</v>
      </c>
      <c r="H1282" s="5">
        <v>65.000000000000014</v>
      </c>
      <c r="I1282" s="6">
        <v>300</v>
      </c>
      <c r="J1282" s="7">
        <v>195000.00000000003</v>
      </c>
      <c r="K1282" s="7">
        <v>68250.000000000015</v>
      </c>
      <c r="L1282" s="8">
        <v>0.35000000000000003</v>
      </c>
      <c r="M1282" s="2" t="s">
        <v>23</v>
      </c>
    </row>
    <row r="1283" spans="1:13" x14ac:dyDescent="0.3">
      <c r="A1283" s="2" t="s">
        <v>60</v>
      </c>
      <c r="B1283" s="2">
        <v>1185732</v>
      </c>
      <c r="C1283" s="3">
        <v>44521</v>
      </c>
      <c r="D1283" s="2" t="s">
        <v>30</v>
      </c>
      <c r="E1283" s="2" t="s">
        <v>63</v>
      </c>
      <c r="F1283" s="2" t="s">
        <v>64</v>
      </c>
      <c r="G1283" s="4" t="s">
        <v>19</v>
      </c>
      <c r="H1283" s="5">
        <v>65.000000000000014</v>
      </c>
      <c r="I1283" s="6">
        <v>320</v>
      </c>
      <c r="J1283" s="7">
        <v>208000.00000000006</v>
      </c>
      <c r="K1283" s="7">
        <v>52000.000000000015</v>
      </c>
      <c r="L1283" s="8">
        <v>0.25</v>
      </c>
      <c r="M1283" s="2" t="s">
        <v>23</v>
      </c>
    </row>
    <row r="1284" spans="1:13" x14ac:dyDescent="0.3">
      <c r="A1284" s="2" t="s">
        <v>60</v>
      </c>
      <c r="B1284" s="2">
        <v>1185732</v>
      </c>
      <c r="C1284" s="3">
        <v>44521</v>
      </c>
      <c r="D1284" s="2" t="s">
        <v>30</v>
      </c>
      <c r="E1284" s="2" t="s">
        <v>63</v>
      </c>
      <c r="F1284" s="2" t="s">
        <v>64</v>
      </c>
      <c r="G1284" s="4" t="s">
        <v>20</v>
      </c>
      <c r="H1284" s="5">
        <v>65.000000000000014</v>
      </c>
      <c r="I1284" s="6">
        <v>300</v>
      </c>
      <c r="J1284" s="7">
        <v>195000.00000000003</v>
      </c>
      <c r="K1284" s="7">
        <v>48750.000000000007</v>
      </c>
      <c r="L1284" s="8">
        <v>0.25</v>
      </c>
      <c r="M1284" s="2" t="s">
        <v>23</v>
      </c>
    </row>
    <row r="1285" spans="1:13" x14ac:dyDescent="0.3">
      <c r="A1285" s="2" t="s">
        <v>60</v>
      </c>
      <c r="B1285" s="2">
        <v>1185732</v>
      </c>
      <c r="C1285" s="3">
        <v>44521</v>
      </c>
      <c r="D1285" s="2" t="s">
        <v>30</v>
      </c>
      <c r="E1285" s="2" t="s">
        <v>63</v>
      </c>
      <c r="F1285" s="2" t="s">
        <v>64</v>
      </c>
      <c r="G1285" s="4" t="s">
        <v>21</v>
      </c>
      <c r="H1285" s="5">
        <v>75.000000000000014</v>
      </c>
      <c r="I1285" s="6">
        <v>275</v>
      </c>
      <c r="J1285" s="7">
        <v>206250.00000000003</v>
      </c>
      <c r="K1285" s="7">
        <v>51562.500000000007</v>
      </c>
      <c r="L1285" s="8">
        <v>0.25</v>
      </c>
      <c r="M1285" s="2" t="s">
        <v>23</v>
      </c>
    </row>
    <row r="1286" spans="1:13" x14ac:dyDescent="0.3">
      <c r="A1286" s="2" t="s">
        <v>60</v>
      </c>
      <c r="B1286" s="2">
        <v>1185732</v>
      </c>
      <c r="C1286" s="3">
        <v>44521</v>
      </c>
      <c r="D1286" s="2" t="s">
        <v>30</v>
      </c>
      <c r="E1286" s="2" t="s">
        <v>63</v>
      </c>
      <c r="F1286" s="2" t="s">
        <v>64</v>
      </c>
      <c r="G1286" s="4" t="s">
        <v>22</v>
      </c>
      <c r="H1286" s="5">
        <v>80</v>
      </c>
      <c r="I1286" s="6">
        <v>375</v>
      </c>
      <c r="J1286" s="7">
        <v>300000</v>
      </c>
      <c r="K1286" s="7">
        <v>90000</v>
      </c>
      <c r="L1286" s="8">
        <v>0.3</v>
      </c>
      <c r="M1286" s="2" t="s">
        <v>23</v>
      </c>
    </row>
    <row r="1287" spans="1:13" x14ac:dyDescent="0.3">
      <c r="A1287" s="2" t="s">
        <v>60</v>
      </c>
      <c r="B1287" s="2">
        <v>1185732</v>
      </c>
      <c r="C1287" s="3">
        <v>44550</v>
      </c>
      <c r="D1287" s="2" t="s">
        <v>30</v>
      </c>
      <c r="E1287" s="2" t="s">
        <v>63</v>
      </c>
      <c r="F1287" s="2" t="s">
        <v>64</v>
      </c>
      <c r="G1287" s="4" t="s">
        <v>16</v>
      </c>
      <c r="H1287" s="5">
        <v>75.000000000000014</v>
      </c>
      <c r="I1287" s="6">
        <v>600</v>
      </c>
      <c r="J1287" s="7">
        <v>450000.00000000006</v>
      </c>
      <c r="K1287" s="7">
        <v>157500.00000000003</v>
      </c>
      <c r="L1287" s="8">
        <v>0.35000000000000003</v>
      </c>
      <c r="M1287" s="2" t="s">
        <v>23</v>
      </c>
    </row>
    <row r="1288" spans="1:13" x14ac:dyDescent="0.3">
      <c r="A1288" s="2" t="s">
        <v>60</v>
      </c>
      <c r="B1288" s="2">
        <v>1185732</v>
      </c>
      <c r="C1288" s="3">
        <v>44550</v>
      </c>
      <c r="D1288" s="2" t="s">
        <v>30</v>
      </c>
      <c r="E1288" s="2" t="s">
        <v>63</v>
      </c>
      <c r="F1288" s="2" t="s">
        <v>64</v>
      </c>
      <c r="G1288" s="4" t="s">
        <v>18</v>
      </c>
      <c r="H1288" s="5">
        <v>65.000000000000014</v>
      </c>
      <c r="I1288" s="6">
        <v>400</v>
      </c>
      <c r="J1288" s="7">
        <v>260000.00000000006</v>
      </c>
      <c r="K1288" s="7">
        <v>91000.000000000029</v>
      </c>
      <c r="L1288" s="8">
        <v>0.35000000000000003</v>
      </c>
      <c r="M1288" s="2" t="s">
        <v>23</v>
      </c>
    </row>
    <row r="1289" spans="1:13" x14ac:dyDescent="0.3">
      <c r="A1289" s="2" t="s">
        <v>13</v>
      </c>
      <c r="B1289" s="2">
        <v>1128299</v>
      </c>
      <c r="C1289" s="3">
        <v>44206</v>
      </c>
      <c r="D1289" s="2" t="s">
        <v>30</v>
      </c>
      <c r="E1289" s="2" t="s">
        <v>63</v>
      </c>
      <c r="F1289" s="2" t="s">
        <v>64</v>
      </c>
      <c r="G1289" s="4" t="s">
        <v>16</v>
      </c>
      <c r="H1289" s="5">
        <v>35</v>
      </c>
      <c r="I1289" s="6">
        <v>375</v>
      </c>
      <c r="J1289" s="7">
        <v>131250</v>
      </c>
      <c r="K1289" s="7">
        <v>32812.5</v>
      </c>
      <c r="L1289" s="8">
        <v>0.25</v>
      </c>
      <c r="M1289" s="2" t="s">
        <v>23</v>
      </c>
    </row>
    <row r="1290" spans="1:13" x14ac:dyDescent="0.3">
      <c r="A1290" s="2" t="s">
        <v>13</v>
      </c>
      <c r="B1290" s="2">
        <v>1128299</v>
      </c>
      <c r="C1290" s="3">
        <v>44206</v>
      </c>
      <c r="D1290" s="2" t="s">
        <v>30</v>
      </c>
      <c r="E1290" s="2" t="s">
        <v>63</v>
      </c>
      <c r="F1290" s="2" t="s">
        <v>64</v>
      </c>
      <c r="G1290" s="4" t="s">
        <v>18</v>
      </c>
      <c r="H1290" s="5">
        <v>45</v>
      </c>
      <c r="I1290" s="6">
        <v>375</v>
      </c>
      <c r="J1290" s="7">
        <v>168750</v>
      </c>
      <c r="K1290" s="7">
        <v>33750</v>
      </c>
      <c r="L1290" s="8">
        <v>0.2</v>
      </c>
      <c r="M1290" s="2" t="s">
        <v>23</v>
      </c>
    </row>
    <row r="1291" spans="1:13" x14ac:dyDescent="0.3">
      <c r="A1291" s="2" t="s">
        <v>13</v>
      </c>
      <c r="B1291" s="2">
        <v>1128299</v>
      </c>
      <c r="C1291" s="3">
        <v>44206</v>
      </c>
      <c r="D1291" s="2" t="s">
        <v>30</v>
      </c>
      <c r="E1291" s="2" t="s">
        <v>63</v>
      </c>
      <c r="F1291" s="2" t="s">
        <v>64</v>
      </c>
      <c r="G1291" s="4" t="s">
        <v>19</v>
      </c>
      <c r="H1291" s="5">
        <v>45</v>
      </c>
      <c r="I1291" s="6">
        <v>375</v>
      </c>
      <c r="J1291" s="7">
        <v>168750</v>
      </c>
      <c r="K1291" s="7">
        <v>42187.5</v>
      </c>
      <c r="L1291" s="8">
        <v>0.25</v>
      </c>
      <c r="M1291" s="2" t="s">
        <v>23</v>
      </c>
    </row>
    <row r="1292" spans="1:13" x14ac:dyDescent="0.3">
      <c r="A1292" s="2" t="s">
        <v>13</v>
      </c>
      <c r="B1292" s="2">
        <v>1128299</v>
      </c>
      <c r="C1292" s="3">
        <v>44206</v>
      </c>
      <c r="D1292" s="2" t="s">
        <v>30</v>
      </c>
      <c r="E1292" s="2" t="s">
        <v>63</v>
      </c>
      <c r="F1292" s="2" t="s">
        <v>64</v>
      </c>
      <c r="G1292" s="4" t="s">
        <v>20</v>
      </c>
      <c r="H1292" s="5">
        <v>45</v>
      </c>
      <c r="I1292" s="6">
        <v>225</v>
      </c>
      <c r="J1292" s="7">
        <v>101250</v>
      </c>
      <c r="K1292" s="7">
        <v>25312.5</v>
      </c>
      <c r="L1292" s="8">
        <v>0.25</v>
      </c>
      <c r="M1292" s="2" t="s">
        <v>23</v>
      </c>
    </row>
    <row r="1293" spans="1:13" x14ac:dyDescent="0.3">
      <c r="A1293" s="2" t="s">
        <v>13</v>
      </c>
      <c r="B1293" s="2">
        <v>1128299</v>
      </c>
      <c r="C1293" s="3">
        <v>44206</v>
      </c>
      <c r="D1293" s="2" t="s">
        <v>30</v>
      </c>
      <c r="E1293" s="2" t="s">
        <v>63</v>
      </c>
      <c r="F1293" s="2" t="s">
        <v>64</v>
      </c>
      <c r="G1293" s="4" t="s">
        <v>21</v>
      </c>
      <c r="H1293" s="5">
        <v>50</v>
      </c>
      <c r="I1293" s="6">
        <v>175</v>
      </c>
      <c r="J1293" s="7">
        <v>87500</v>
      </c>
      <c r="K1293" s="7">
        <v>13125</v>
      </c>
      <c r="L1293" s="8">
        <v>0.15</v>
      </c>
      <c r="M1293" s="2" t="s">
        <v>23</v>
      </c>
    </row>
    <row r="1294" spans="1:13" x14ac:dyDescent="0.3">
      <c r="A1294" s="2" t="s">
        <v>13</v>
      </c>
      <c r="B1294" s="2">
        <v>1128299</v>
      </c>
      <c r="C1294" s="3">
        <v>44206</v>
      </c>
      <c r="D1294" s="2" t="s">
        <v>30</v>
      </c>
      <c r="E1294" s="2" t="s">
        <v>63</v>
      </c>
      <c r="F1294" s="2" t="s">
        <v>64</v>
      </c>
      <c r="G1294" s="4" t="s">
        <v>22</v>
      </c>
      <c r="H1294" s="5">
        <v>45</v>
      </c>
      <c r="I1294" s="6">
        <v>425</v>
      </c>
      <c r="J1294" s="7">
        <v>191250</v>
      </c>
      <c r="K1294" s="7">
        <v>76500</v>
      </c>
      <c r="L1294" s="8">
        <v>0.4</v>
      </c>
      <c r="M1294" s="2" t="s">
        <v>23</v>
      </c>
    </row>
    <row r="1295" spans="1:13" x14ac:dyDescent="0.3">
      <c r="A1295" s="2" t="s">
        <v>13</v>
      </c>
      <c r="B1295" s="2">
        <v>1128299</v>
      </c>
      <c r="C1295" s="3">
        <v>44237</v>
      </c>
      <c r="D1295" s="2" t="s">
        <v>30</v>
      </c>
      <c r="E1295" s="2" t="s">
        <v>63</v>
      </c>
      <c r="F1295" s="2" t="s">
        <v>64</v>
      </c>
      <c r="G1295" s="4" t="s">
        <v>16</v>
      </c>
      <c r="H1295" s="5">
        <v>35</v>
      </c>
      <c r="I1295" s="6">
        <v>475</v>
      </c>
      <c r="J1295" s="7">
        <v>166250</v>
      </c>
      <c r="K1295" s="7">
        <v>41562.5</v>
      </c>
      <c r="L1295" s="8">
        <v>0.25</v>
      </c>
      <c r="M1295" s="2" t="s">
        <v>23</v>
      </c>
    </row>
    <row r="1296" spans="1:13" x14ac:dyDescent="0.3">
      <c r="A1296" s="2" t="s">
        <v>13</v>
      </c>
      <c r="B1296" s="2">
        <v>1128299</v>
      </c>
      <c r="C1296" s="3">
        <v>44237</v>
      </c>
      <c r="D1296" s="2" t="s">
        <v>30</v>
      </c>
      <c r="E1296" s="2" t="s">
        <v>63</v>
      </c>
      <c r="F1296" s="2" t="s">
        <v>64</v>
      </c>
      <c r="G1296" s="4" t="s">
        <v>18</v>
      </c>
      <c r="H1296" s="5">
        <v>45</v>
      </c>
      <c r="I1296" s="6">
        <v>375</v>
      </c>
      <c r="J1296" s="7">
        <v>168750</v>
      </c>
      <c r="K1296" s="7">
        <v>33750</v>
      </c>
      <c r="L1296" s="8">
        <v>0.2</v>
      </c>
      <c r="M1296" s="2" t="s">
        <v>23</v>
      </c>
    </row>
    <row r="1297" spans="1:13" x14ac:dyDescent="0.3">
      <c r="A1297" s="2" t="s">
        <v>13</v>
      </c>
      <c r="B1297" s="2">
        <v>1128299</v>
      </c>
      <c r="C1297" s="3">
        <v>44237</v>
      </c>
      <c r="D1297" s="2" t="s">
        <v>30</v>
      </c>
      <c r="E1297" s="2" t="s">
        <v>63</v>
      </c>
      <c r="F1297" s="2" t="s">
        <v>64</v>
      </c>
      <c r="G1297" s="4" t="s">
        <v>19</v>
      </c>
      <c r="H1297" s="5">
        <v>45</v>
      </c>
      <c r="I1297" s="6">
        <v>375</v>
      </c>
      <c r="J1297" s="7">
        <v>168750</v>
      </c>
      <c r="K1297" s="7">
        <v>42187.5</v>
      </c>
      <c r="L1297" s="8">
        <v>0.25</v>
      </c>
      <c r="M1297" s="2" t="s">
        <v>23</v>
      </c>
    </row>
    <row r="1298" spans="1:13" x14ac:dyDescent="0.3">
      <c r="A1298" s="2" t="s">
        <v>13</v>
      </c>
      <c r="B1298" s="2">
        <v>1128299</v>
      </c>
      <c r="C1298" s="3">
        <v>44237</v>
      </c>
      <c r="D1298" s="2" t="s">
        <v>30</v>
      </c>
      <c r="E1298" s="2" t="s">
        <v>65</v>
      </c>
      <c r="F1298" s="2" t="s">
        <v>66</v>
      </c>
      <c r="G1298" s="4" t="s">
        <v>20</v>
      </c>
      <c r="H1298" s="5">
        <v>45</v>
      </c>
      <c r="I1298" s="6">
        <v>225</v>
      </c>
      <c r="J1298" s="7">
        <v>101250</v>
      </c>
      <c r="K1298" s="7">
        <v>25312.5</v>
      </c>
      <c r="L1298" s="8">
        <v>0.25</v>
      </c>
      <c r="M1298" s="2" t="s">
        <v>23</v>
      </c>
    </row>
    <row r="1299" spans="1:13" x14ac:dyDescent="0.3">
      <c r="A1299" s="2" t="s">
        <v>13</v>
      </c>
      <c r="B1299" s="2">
        <v>1128299</v>
      </c>
      <c r="C1299" s="3">
        <v>44237</v>
      </c>
      <c r="D1299" s="2" t="s">
        <v>30</v>
      </c>
      <c r="E1299" s="2" t="s">
        <v>65</v>
      </c>
      <c r="F1299" s="2" t="s">
        <v>66</v>
      </c>
      <c r="G1299" s="4" t="s">
        <v>21</v>
      </c>
      <c r="H1299" s="5">
        <v>50</v>
      </c>
      <c r="I1299" s="6">
        <v>150</v>
      </c>
      <c r="J1299" s="7">
        <v>75000</v>
      </c>
      <c r="K1299" s="7">
        <v>11250</v>
      </c>
      <c r="L1299" s="8">
        <v>0.15</v>
      </c>
      <c r="M1299" s="2" t="s">
        <v>23</v>
      </c>
    </row>
    <row r="1300" spans="1:13" x14ac:dyDescent="0.3">
      <c r="A1300" s="2" t="s">
        <v>13</v>
      </c>
      <c r="B1300" s="2">
        <v>1128299</v>
      </c>
      <c r="C1300" s="3">
        <v>44237</v>
      </c>
      <c r="D1300" s="2" t="s">
        <v>30</v>
      </c>
      <c r="E1300" s="2" t="s">
        <v>65</v>
      </c>
      <c r="F1300" s="2" t="s">
        <v>66</v>
      </c>
      <c r="G1300" s="4" t="s">
        <v>22</v>
      </c>
      <c r="H1300" s="5">
        <v>45</v>
      </c>
      <c r="I1300" s="6">
        <v>350</v>
      </c>
      <c r="J1300" s="7">
        <v>157500</v>
      </c>
      <c r="K1300" s="7">
        <v>63000</v>
      </c>
      <c r="L1300" s="8">
        <v>0.4</v>
      </c>
      <c r="M1300" s="2" t="s">
        <v>23</v>
      </c>
    </row>
    <row r="1301" spans="1:13" x14ac:dyDescent="0.3">
      <c r="A1301" s="2" t="s">
        <v>13</v>
      </c>
      <c r="B1301" s="2">
        <v>1128299</v>
      </c>
      <c r="C1301" s="3">
        <v>44264</v>
      </c>
      <c r="D1301" s="2" t="s">
        <v>30</v>
      </c>
      <c r="E1301" s="2" t="s">
        <v>65</v>
      </c>
      <c r="F1301" s="2" t="s">
        <v>66</v>
      </c>
      <c r="G1301" s="4" t="s">
        <v>16</v>
      </c>
      <c r="H1301" s="5">
        <v>45</v>
      </c>
      <c r="I1301" s="6">
        <v>500</v>
      </c>
      <c r="J1301" s="7">
        <v>225000</v>
      </c>
      <c r="K1301" s="7">
        <v>56250</v>
      </c>
      <c r="L1301" s="8">
        <v>0.25</v>
      </c>
      <c r="M1301" s="2" t="s">
        <v>23</v>
      </c>
    </row>
    <row r="1302" spans="1:13" x14ac:dyDescent="0.3">
      <c r="A1302" s="2" t="s">
        <v>13</v>
      </c>
      <c r="B1302" s="2">
        <v>1128299</v>
      </c>
      <c r="C1302" s="3">
        <v>44264</v>
      </c>
      <c r="D1302" s="2" t="s">
        <v>30</v>
      </c>
      <c r="E1302" s="2" t="s">
        <v>65</v>
      </c>
      <c r="F1302" s="2" t="s">
        <v>66</v>
      </c>
      <c r="G1302" s="4" t="s">
        <v>18</v>
      </c>
      <c r="H1302" s="5">
        <v>54.999999999999993</v>
      </c>
      <c r="I1302" s="6">
        <v>350</v>
      </c>
      <c r="J1302" s="7">
        <v>192499.99999999997</v>
      </c>
      <c r="K1302" s="7">
        <v>38499.999999999993</v>
      </c>
      <c r="L1302" s="8">
        <v>0.2</v>
      </c>
      <c r="M1302" s="2" t="s">
        <v>23</v>
      </c>
    </row>
    <row r="1303" spans="1:13" x14ac:dyDescent="0.3">
      <c r="A1303" s="2" t="s">
        <v>13</v>
      </c>
      <c r="B1303" s="2">
        <v>1128299</v>
      </c>
      <c r="C1303" s="3">
        <v>44264</v>
      </c>
      <c r="D1303" s="2" t="s">
        <v>30</v>
      </c>
      <c r="E1303" s="2" t="s">
        <v>65</v>
      </c>
      <c r="F1303" s="2" t="s">
        <v>66</v>
      </c>
      <c r="G1303" s="4" t="s">
        <v>19</v>
      </c>
      <c r="H1303" s="5">
        <v>59.999999999999986</v>
      </c>
      <c r="I1303" s="6">
        <v>375</v>
      </c>
      <c r="J1303" s="7">
        <v>224999.99999999994</v>
      </c>
      <c r="K1303" s="7">
        <v>56249.999999999985</v>
      </c>
      <c r="L1303" s="8">
        <v>0.25</v>
      </c>
      <c r="M1303" s="2" t="s">
        <v>23</v>
      </c>
    </row>
    <row r="1304" spans="1:13" x14ac:dyDescent="0.3">
      <c r="A1304" s="2" t="s">
        <v>13</v>
      </c>
      <c r="B1304" s="2">
        <v>1128299</v>
      </c>
      <c r="C1304" s="3">
        <v>44264</v>
      </c>
      <c r="D1304" s="2" t="s">
        <v>30</v>
      </c>
      <c r="E1304" s="2" t="s">
        <v>65</v>
      </c>
      <c r="F1304" s="2" t="s">
        <v>66</v>
      </c>
      <c r="G1304" s="4" t="s">
        <v>20</v>
      </c>
      <c r="H1304" s="5">
        <v>54.999999999999993</v>
      </c>
      <c r="I1304" s="6">
        <v>275</v>
      </c>
      <c r="J1304" s="7">
        <v>151249.99999999997</v>
      </c>
      <c r="K1304" s="7">
        <v>37812.499999999993</v>
      </c>
      <c r="L1304" s="8">
        <v>0.25</v>
      </c>
      <c r="M1304" s="2" t="s">
        <v>23</v>
      </c>
    </row>
    <row r="1305" spans="1:13" x14ac:dyDescent="0.3">
      <c r="A1305" s="2" t="s">
        <v>13</v>
      </c>
      <c r="B1305" s="2">
        <v>1128299</v>
      </c>
      <c r="C1305" s="3">
        <v>44264</v>
      </c>
      <c r="D1305" s="2" t="s">
        <v>30</v>
      </c>
      <c r="E1305" s="2" t="s">
        <v>65</v>
      </c>
      <c r="F1305" s="2" t="s">
        <v>66</v>
      </c>
      <c r="G1305" s="4" t="s">
        <v>21</v>
      </c>
      <c r="H1305" s="5">
        <v>60</v>
      </c>
      <c r="I1305" s="6">
        <v>125</v>
      </c>
      <c r="J1305" s="7">
        <v>75000</v>
      </c>
      <c r="K1305" s="7">
        <v>11250</v>
      </c>
      <c r="L1305" s="8">
        <v>0.15</v>
      </c>
      <c r="M1305" s="2" t="s">
        <v>23</v>
      </c>
    </row>
    <row r="1306" spans="1:13" x14ac:dyDescent="0.3">
      <c r="A1306" s="2" t="s">
        <v>13</v>
      </c>
      <c r="B1306" s="2">
        <v>1128299</v>
      </c>
      <c r="C1306" s="3">
        <v>44264</v>
      </c>
      <c r="D1306" s="2" t="s">
        <v>30</v>
      </c>
      <c r="E1306" s="2" t="s">
        <v>65</v>
      </c>
      <c r="F1306" s="2" t="s">
        <v>66</v>
      </c>
      <c r="G1306" s="4" t="s">
        <v>22</v>
      </c>
      <c r="H1306" s="5">
        <v>54.999999999999993</v>
      </c>
      <c r="I1306" s="6">
        <v>325</v>
      </c>
      <c r="J1306" s="7">
        <v>178749.99999999997</v>
      </c>
      <c r="K1306" s="7">
        <v>71499.999999999985</v>
      </c>
      <c r="L1306" s="8">
        <v>0.4</v>
      </c>
      <c r="M1306" s="2" t="s">
        <v>23</v>
      </c>
    </row>
    <row r="1307" spans="1:13" x14ac:dyDescent="0.3">
      <c r="A1307" s="2" t="s">
        <v>13</v>
      </c>
      <c r="B1307" s="2">
        <v>1128299</v>
      </c>
      <c r="C1307" s="3">
        <v>44296</v>
      </c>
      <c r="D1307" s="2" t="s">
        <v>30</v>
      </c>
      <c r="E1307" s="2" t="s">
        <v>65</v>
      </c>
      <c r="F1307" s="2" t="s">
        <v>66</v>
      </c>
      <c r="G1307" s="4" t="s">
        <v>16</v>
      </c>
      <c r="H1307" s="5">
        <v>60</v>
      </c>
      <c r="I1307" s="6">
        <v>500</v>
      </c>
      <c r="J1307" s="7">
        <v>300000</v>
      </c>
      <c r="K1307" s="7">
        <v>75000</v>
      </c>
      <c r="L1307" s="8">
        <v>0.25</v>
      </c>
      <c r="M1307" s="2" t="s">
        <v>23</v>
      </c>
    </row>
    <row r="1308" spans="1:13" x14ac:dyDescent="0.3">
      <c r="A1308" s="2" t="s">
        <v>13</v>
      </c>
      <c r="B1308" s="2">
        <v>1128299</v>
      </c>
      <c r="C1308" s="3">
        <v>44296</v>
      </c>
      <c r="D1308" s="2" t="s">
        <v>30</v>
      </c>
      <c r="E1308" s="2" t="s">
        <v>65</v>
      </c>
      <c r="F1308" s="2" t="s">
        <v>66</v>
      </c>
      <c r="G1308" s="4" t="s">
        <v>18</v>
      </c>
      <c r="H1308" s="5">
        <v>65</v>
      </c>
      <c r="I1308" s="6">
        <v>300</v>
      </c>
      <c r="J1308" s="7">
        <v>195000</v>
      </c>
      <c r="K1308" s="7">
        <v>39000</v>
      </c>
      <c r="L1308" s="8">
        <v>0.2</v>
      </c>
      <c r="M1308" s="2" t="s">
        <v>23</v>
      </c>
    </row>
    <row r="1309" spans="1:13" x14ac:dyDescent="0.3">
      <c r="A1309" s="2" t="s">
        <v>13</v>
      </c>
      <c r="B1309" s="2">
        <v>1128299</v>
      </c>
      <c r="C1309" s="3">
        <v>44296</v>
      </c>
      <c r="D1309" s="2" t="s">
        <v>30</v>
      </c>
      <c r="E1309" s="2" t="s">
        <v>65</v>
      </c>
      <c r="F1309" s="2" t="s">
        <v>66</v>
      </c>
      <c r="G1309" s="4" t="s">
        <v>19</v>
      </c>
      <c r="H1309" s="5">
        <v>65</v>
      </c>
      <c r="I1309" s="6">
        <v>350</v>
      </c>
      <c r="J1309" s="7">
        <v>227500</v>
      </c>
      <c r="K1309" s="7">
        <v>56875</v>
      </c>
      <c r="L1309" s="8">
        <v>0.25</v>
      </c>
      <c r="M1309" s="2" t="s">
        <v>23</v>
      </c>
    </row>
    <row r="1310" spans="1:13" x14ac:dyDescent="0.3">
      <c r="A1310" s="2" t="s">
        <v>13</v>
      </c>
      <c r="B1310" s="2">
        <v>1128299</v>
      </c>
      <c r="C1310" s="3">
        <v>44296</v>
      </c>
      <c r="D1310" s="2" t="s">
        <v>30</v>
      </c>
      <c r="E1310" s="2" t="s">
        <v>65</v>
      </c>
      <c r="F1310" s="2" t="s">
        <v>66</v>
      </c>
      <c r="G1310" s="4" t="s">
        <v>20</v>
      </c>
      <c r="H1310" s="5">
        <v>50</v>
      </c>
      <c r="I1310" s="6">
        <v>250</v>
      </c>
      <c r="J1310" s="7">
        <v>125000</v>
      </c>
      <c r="K1310" s="7">
        <v>31250</v>
      </c>
      <c r="L1310" s="8">
        <v>0.25</v>
      </c>
      <c r="M1310" s="2" t="s">
        <v>23</v>
      </c>
    </row>
    <row r="1311" spans="1:13" x14ac:dyDescent="0.3">
      <c r="A1311" s="2" t="s">
        <v>13</v>
      </c>
      <c r="B1311" s="2">
        <v>1128299</v>
      </c>
      <c r="C1311" s="3">
        <v>44296</v>
      </c>
      <c r="D1311" s="2" t="s">
        <v>30</v>
      </c>
      <c r="E1311" s="2" t="s">
        <v>65</v>
      </c>
      <c r="F1311" s="2" t="s">
        <v>66</v>
      </c>
      <c r="G1311" s="4" t="s">
        <v>21</v>
      </c>
      <c r="H1311" s="5">
        <v>55.000000000000007</v>
      </c>
      <c r="I1311" s="6">
        <v>150</v>
      </c>
      <c r="J1311" s="7">
        <v>82500.000000000015</v>
      </c>
      <c r="K1311" s="7">
        <v>12375.000000000002</v>
      </c>
      <c r="L1311" s="8">
        <v>0.15</v>
      </c>
      <c r="M1311" s="2" t="s">
        <v>23</v>
      </c>
    </row>
    <row r="1312" spans="1:13" x14ac:dyDescent="0.3">
      <c r="A1312" s="2" t="s">
        <v>13</v>
      </c>
      <c r="B1312" s="2">
        <v>1128299</v>
      </c>
      <c r="C1312" s="3">
        <v>44296</v>
      </c>
      <c r="D1312" s="2" t="s">
        <v>30</v>
      </c>
      <c r="E1312" s="2" t="s">
        <v>65</v>
      </c>
      <c r="F1312" s="2" t="s">
        <v>66</v>
      </c>
      <c r="G1312" s="4" t="s">
        <v>22</v>
      </c>
      <c r="H1312" s="5">
        <v>70</v>
      </c>
      <c r="I1312" s="6">
        <v>325</v>
      </c>
      <c r="J1312" s="7">
        <v>227500</v>
      </c>
      <c r="K1312" s="7">
        <v>91000</v>
      </c>
      <c r="L1312" s="8">
        <v>0.4</v>
      </c>
      <c r="M1312" s="2" t="s">
        <v>23</v>
      </c>
    </row>
    <row r="1313" spans="1:13" x14ac:dyDescent="0.3">
      <c r="A1313" s="2" t="s">
        <v>13</v>
      </c>
      <c r="B1313" s="2">
        <v>1128299</v>
      </c>
      <c r="C1313" s="3">
        <v>44327</v>
      </c>
      <c r="D1313" s="2" t="s">
        <v>30</v>
      </c>
      <c r="E1313" s="2" t="s">
        <v>65</v>
      </c>
      <c r="F1313" s="2" t="s">
        <v>66</v>
      </c>
      <c r="G1313" s="4" t="s">
        <v>16</v>
      </c>
      <c r="H1313" s="5">
        <v>54.999999999999993</v>
      </c>
      <c r="I1313" s="6">
        <v>525</v>
      </c>
      <c r="J1313" s="7">
        <v>288749.99999999994</v>
      </c>
      <c r="K1313" s="7">
        <v>72187.499999999985</v>
      </c>
      <c r="L1313" s="8">
        <v>0.25</v>
      </c>
      <c r="M1313" s="2" t="s">
        <v>23</v>
      </c>
    </row>
    <row r="1314" spans="1:13" x14ac:dyDescent="0.3">
      <c r="A1314" s="2" t="s">
        <v>13</v>
      </c>
      <c r="B1314" s="2">
        <v>1128299</v>
      </c>
      <c r="C1314" s="3">
        <v>44327</v>
      </c>
      <c r="D1314" s="2" t="s">
        <v>30</v>
      </c>
      <c r="E1314" s="2" t="s">
        <v>65</v>
      </c>
      <c r="F1314" s="2" t="s">
        <v>66</v>
      </c>
      <c r="G1314" s="4" t="s">
        <v>18</v>
      </c>
      <c r="H1314" s="5">
        <v>60</v>
      </c>
      <c r="I1314" s="6">
        <v>375</v>
      </c>
      <c r="J1314" s="7">
        <v>225000</v>
      </c>
      <c r="K1314" s="7">
        <v>45000</v>
      </c>
      <c r="L1314" s="8">
        <v>0.2</v>
      </c>
      <c r="M1314" s="2" t="s">
        <v>23</v>
      </c>
    </row>
    <row r="1315" spans="1:13" x14ac:dyDescent="0.3">
      <c r="A1315" s="2" t="s">
        <v>13</v>
      </c>
      <c r="B1315" s="2">
        <v>1128299</v>
      </c>
      <c r="C1315" s="3">
        <v>44327</v>
      </c>
      <c r="D1315" s="2" t="s">
        <v>30</v>
      </c>
      <c r="E1315" s="2" t="s">
        <v>65</v>
      </c>
      <c r="F1315" s="2" t="s">
        <v>66</v>
      </c>
      <c r="G1315" s="4" t="s">
        <v>19</v>
      </c>
      <c r="H1315" s="5">
        <v>60</v>
      </c>
      <c r="I1315" s="6">
        <v>375</v>
      </c>
      <c r="J1315" s="7">
        <v>225000</v>
      </c>
      <c r="K1315" s="7">
        <v>56250</v>
      </c>
      <c r="L1315" s="8">
        <v>0.25</v>
      </c>
      <c r="M1315" s="2" t="s">
        <v>23</v>
      </c>
    </row>
    <row r="1316" spans="1:13" x14ac:dyDescent="0.3">
      <c r="A1316" s="2" t="s">
        <v>13</v>
      </c>
      <c r="B1316" s="2">
        <v>1128299</v>
      </c>
      <c r="C1316" s="3">
        <v>44327</v>
      </c>
      <c r="D1316" s="2" t="s">
        <v>30</v>
      </c>
      <c r="E1316" s="2" t="s">
        <v>65</v>
      </c>
      <c r="F1316" s="2" t="s">
        <v>66</v>
      </c>
      <c r="G1316" s="4" t="s">
        <v>20</v>
      </c>
      <c r="H1316" s="5">
        <v>54.999999999999993</v>
      </c>
      <c r="I1316" s="6">
        <v>275</v>
      </c>
      <c r="J1316" s="7">
        <v>151249.99999999997</v>
      </c>
      <c r="K1316" s="7">
        <v>37812.499999999993</v>
      </c>
      <c r="L1316" s="8">
        <v>0.25</v>
      </c>
      <c r="M1316" s="2" t="s">
        <v>23</v>
      </c>
    </row>
    <row r="1317" spans="1:13" x14ac:dyDescent="0.3">
      <c r="A1317" s="2" t="s">
        <v>13</v>
      </c>
      <c r="B1317" s="2">
        <v>1128299</v>
      </c>
      <c r="C1317" s="3">
        <v>44327</v>
      </c>
      <c r="D1317" s="2" t="s">
        <v>30</v>
      </c>
      <c r="E1317" s="2" t="s">
        <v>65</v>
      </c>
      <c r="F1317" s="2" t="s">
        <v>66</v>
      </c>
      <c r="G1317" s="4" t="s">
        <v>21</v>
      </c>
      <c r="H1317" s="5">
        <v>60</v>
      </c>
      <c r="I1317" s="6">
        <v>175</v>
      </c>
      <c r="J1317" s="7">
        <v>105000</v>
      </c>
      <c r="K1317" s="7">
        <v>15750</v>
      </c>
      <c r="L1317" s="8">
        <v>0.15</v>
      </c>
      <c r="M1317" s="2" t="s">
        <v>23</v>
      </c>
    </row>
    <row r="1318" spans="1:13" x14ac:dyDescent="0.3">
      <c r="A1318" s="2" t="s">
        <v>13</v>
      </c>
      <c r="B1318" s="2">
        <v>1128299</v>
      </c>
      <c r="C1318" s="3">
        <v>44327</v>
      </c>
      <c r="D1318" s="2" t="s">
        <v>30</v>
      </c>
      <c r="E1318" s="2" t="s">
        <v>65</v>
      </c>
      <c r="F1318" s="2" t="s">
        <v>66</v>
      </c>
      <c r="G1318" s="4" t="s">
        <v>22</v>
      </c>
      <c r="H1318" s="5">
        <v>75</v>
      </c>
      <c r="I1318" s="6">
        <v>475</v>
      </c>
      <c r="J1318" s="7">
        <v>356250</v>
      </c>
      <c r="K1318" s="7">
        <v>142500</v>
      </c>
      <c r="L1318" s="8">
        <v>0.4</v>
      </c>
      <c r="M1318" s="2" t="s">
        <v>23</v>
      </c>
    </row>
    <row r="1319" spans="1:13" x14ac:dyDescent="0.3">
      <c r="A1319" s="2" t="s">
        <v>13</v>
      </c>
      <c r="B1319" s="2">
        <v>1128299</v>
      </c>
      <c r="C1319" s="3">
        <v>44357</v>
      </c>
      <c r="D1319" s="2" t="s">
        <v>30</v>
      </c>
      <c r="E1319" s="2" t="s">
        <v>65</v>
      </c>
      <c r="F1319" s="2" t="s">
        <v>66</v>
      </c>
      <c r="G1319" s="4" t="s">
        <v>16</v>
      </c>
      <c r="H1319" s="5">
        <v>70</v>
      </c>
      <c r="I1319" s="6">
        <v>725</v>
      </c>
      <c r="J1319" s="7">
        <v>507500</v>
      </c>
      <c r="K1319" s="7">
        <v>126875</v>
      </c>
      <c r="L1319" s="8">
        <v>0.25</v>
      </c>
      <c r="M1319" s="2" t="s">
        <v>23</v>
      </c>
    </row>
    <row r="1320" spans="1:13" x14ac:dyDescent="0.3">
      <c r="A1320" s="2" t="s">
        <v>13</v>
      </c>
      <c r="B1320" s="2">
        <v>1128299</v>
      </c>
      <c r="C1320" s="3">
        <v>44357</v>
      </c>
      <c r="D1320" s="2" t="s">
        <v>30</v>
      </c>
      <c r="E1320" s="2" t="s">
        <v>65</v>
      </c>
      <c r="F1320" s="2" t="s">
        <v>66</v>
      </c>
      <c r="G1320" s="4" t="s">
        <v>18</v>
      </c>
      <c r="H1320" s="5">
        <v>75</v>
      </c>
      <c r="I1320" s="6">
        <v>600</v>
      </c>
      <c r="J1320" s="7">
        <v>450000</v>
      </c>
      <c r="K1320" s="7">
        <v>90000</v>
      </c>
      <c r="L1320" s="8">
        <v>0.2</v>
      </c>
      <c r="M1320" s="2" t="s">
        <v>23</v>
      </c>
    </row>
    <row r="1321" spans="1:13" x14ac:dyDescent="0.3">
      <c r="A1321" s="2" t="s">
        <v>13</v>
      </c>
      <c r="B1321" s="2">
        <v>1128299</v>
      </c>
      <c r="C1321" s="3">
        <v>44357</v>
      </c>
      <c r="D1321" s="2" t="s">
        <v>30</v>
      </c>
      <c r="E1321" s="2" t="s">
        <v>65</v>
      </c>
      <c r="F1321" s="2" t="s">
        <v>66</v>
      </c>
      <c r="G1321" s="4" t="s">
        <v>19</v>
      </c>
      <c r="H1321" s="5">
        <v>75</v>
      </c>
      <c r="I1321" s="6">
        <v>600</v>
      </c>
      <c r="J1321" s="7">
        <v>450000</v>
      </c>
      <c r="K1321" s="7">
        <v>112500</v>
      </c>
      <c r="L1321" s="8">
        <v>0.25</v>
      </c>
      <c r="M1321" s="2" t="s">
        <v>23</v>
      </c>
    </row>
    <row r="1322" spans="1:13" x14ac:dyDescent="0.3">
      <c r="A1322" s="2" t="s">
        <v>13</v>
      </c>
      <c r="B1322" s="2">
        <v>1128299</v>
      </c>
      <c r="C1322" s="3">
        <v>44357</v>
      </c>
      <c r="D1322" s="2" t="s">
        <v>30</v>
      </c>
      <c r="E1322" s="2" t="s">
        <v>65</v>
      </c>
      <c r="F1322" s="2" t="s">
        <v>66</v>
      </c>
      <c r="G1322" s="4" t="s">
        <v>20</v>
      </c>
      <c r="H1322" s="5">
        <v>75</v>
      </c>
      <c r="I1322" s="6">
        <v>475</v>
      </c>
      <c r="J1322" s="7">
        <v>356250</v>
      </c>
      <c r="K1322" s="7">
        <v>89062.5</v>
      </c>
      <c r="L1322" s="8">
        <v>0.25</v>
      </c>
      <c r="M1322" s="2" t="s">
        <v>23</v>
      </c>
    </row>
    <row r="1323" spans="1:13" x14ac:dyDescent="0.3">
      <c r="A1323" s="2" t="s">
        <v>13</v>
      </c>
      <c r="B1323" s="2">
        <v>1128299</v>
      </c>
      <c r="C1323" s="3">
        <v>44357</v>
      </c>
      <c r="D1323" s="2" t="s">
        <v>30</v>
      </c>
      <c r="E1323" s="2" t="s">
        <v>65</v>
      </c>
      <c r="F1323" s="2" t="s">
        <v>66</v>
      </c>
      <c r="G1323" s="4" t="s">
        <v>21</v>
      </c>
      <c r="H1323" s="5">
        <v>85.000000000000014</v>
      </c>
      <c r="I1323" s="6">
        <v>350</v>
      </c>
      <c r="J1323" s="7">
        <v>297500.00000000006</v>
      </c>
      <c r="K1323" s="7">
        <v>44625.000000000007</v>
      </c>
      <c r="L1323" s="8">
        <v>0.15</v>
      </c>
      <c r="M1323" s="2" t="s">
        <v>23</v>
      </c>
    </row>
    <row r="1324" spans="1:13" x14ac:dyDescent="0.3">
      <c r="A1324" s="2" t="s">
        <v>13</v>
      </c>
      <c r="B1324" s="2">
        <v>1128299</v>
      </c>
      <c r="C1324" s="3">
        <v>44357</v>
      </c>
      <c r="D1324" s="2" t="s">
        <v>30</v>
      </c>
      <c r="E1324" s="2" t="s">
        <v>65</v>
      </c>
      <c r="F1324" s="2" t="s">
        <v>66</v>
      </c>
      <c r="G1324" s="4" t="s">
        <v>22</v>
      </c>
      <c r="H1324" s="5">
        <v>100</v>
      </c>
      <c r="I1324" s="6">
        <v>650</v>
      </c>
      <c r="J1324" s="7">
        <v>650000</v>
      </c>
      <c r="K1324" s="7">
        <v>260000</v>
      </c>
      <c r="L1324" s="8">
        <v>0.4</v>
      </c>
      <c r="M1324" s="2" t="s">
        <v>23</v>
      </c>
    </row>
    <row r="1325" spans="1:13" x14ac:dyDescent="0.3">
      <c r="A1325" s="2" t="s">
        <v>13</v>
      </c>
      <c r="B1325" s="2">
        <v>1128299</v>
      </c>
      <c r="C1325" s="3">
        <v>44386</v>
      </c>
      <c r="D1325" s="2" t="s">
        <v>30</v>
      </c>
      <c r="E1325" s="2" t="s">
        <v>65</v>
      </c>
      <c r="F1325" s="2" t="s">
        <v>66</v>
      </c>
      <c r="G1325" s="4" t="s">
        <v>16</v>
      </c>
      <c r="H1325" s="5">
        <v>80</v>
      </c>
      <c r="I1325" s="6">
        <v>800</v>
      </c>
      <c r="J1325" s="7">
        <v>640000</v>
      </c>
      <c r="K1325" s="7">
        <v>160000</v>
      </c>
      <c r="L1325" s="8">
        <v>0.25</v>
      </c>
      <c r="M1325" s="2" t="s">
        <v>23</v>
      </c>
    </row>
    <row r="1326" spans="1:13" x14ac:dyDescent="0.3">
      <c r="A1326" s="2" t="s">
        <v>13</v>
      </c>
      <c r="B1326" s="2">
        <v>1128299</v>
      </c>
      <c r="C1326" s="3">
        <v>44386</v>
      </c>
      <c r="D1326" s="2" t="s">
        <v>30</v>
      </c>
      <c r="E1326" s="2" t="s">
        <v>65</v>
      </c>
      <c r="F1326" s="2" t="s">
        <v>66</v>
      </c>
      <c r="G1326" s="4" t="s">
        <v>18</v>
      </c>
      <c r="H1326" s="5">
        <v>85.000000000000014</v>
      </c>
      <c r="I1326" s="6">
        <v>650</v>
      </c>
      <c r="J1326" s="7">
        <v>552500.00000000012</v>
      </c>
      <c r="K1326" s="7">
        <v>110500.00000000003</v>
      </c>
      <c r="L1326" s="8">
        <v>0.2</v>
      </c>
      <c r="M1326" s="2" t="s">
        <v>23</v>
      </c>
    </row>
    <row r="1327" spans="1:13" x14ac:dyDescent="0.3">
      <c r="A1327" s="2" t="s">
        <v>13</v>
      </c>
      <c r="B1327" s="2">
        <v>1128299</v>
      </c>
      <c r="C1327" s="3">
        <v>44386</v>
      </c>
      <c r="D1327" s="2" t="s">
        <v>30</v>
      </c>
      <c r="E1327" s="2" t="s">
        <v>65</v>
      </c>
      <c r="F1327" s="2" t="s">
        <v>66</v>
      </c>
      <c r="G1327" s="4" t="s">
        <v>19</v>
      </c>
      <c r="H1327" s="5">
        <v>85.000000000000014</v>
      </c>
      <c r="I1327" s="6">
        <v>600</v>
      </c>
      <c r="J1327" s="7">
        <v>510000.00000000006</v>
      </c>
      <c r="K1327" s="7">
        <v>127500.00000000001</v>
      </c>
      <c r="L1327" s="8">
        <v>0.25</v>
      </c>
      <c r="M1327" s="2" t="s">
        <v>23</v>
      </c>
    </row>
    <row r="1328" spans="1:13" x14ac:dyDescent="0.3">
      <c r="A1328" s="2" t="s">
        <v>13</v>
      </c>
      <c r="B1328" s="2">
        <v>1128299</v>
      </c>
      <c r="C1328" s="3">
        <v>44386</v>
      </c>
      <c r="D1328" s="2" t="s">
        <v>30</v>
      </c>
      <c r="E1328" s="2" t="s">
        <v>65</v>
      </c>
      <c r="F1328" s="2" t="s">
        <v>66</v>
      </c>
      <c r="G1328" s="4" t="s">
        <v>20</v>
      </c>
      <c r="H1328" s="5">
        <v>80</v>
      </c>
      <c r="I1328" s="6">
        <v>500</v>
      </c>
      <c r="J1328" s="7">
        <v>400000</v>
      </c>
      <c r="K1328" s="7">
        <v>100000</v>
      </c>
      <c r="L1328" s="8">
        <v>0.25</v>
      </c>
      <c r="M1328" s="2" t="s">
        <v>23</v>
      </c>
    </row>
    <row r="1329" spans="1:13" x14ac:dyDescent="0.3">
      <c r="A1329" s="2" t="s">
        <v>13</v>
      </c>
      <c r="B1329" s="2">
        <v>1128299</v>
      </c>
      <c r="C1329" s="3">
        <v>44386</v>
      </c>
      <c r="D1329" s="2" t="s">
        <v>30</v>
      </c>
      <c r="E1329" s="2" t="s">
        <v>65</v>
      </c>
      <c r="F1329" s="2" t="s">
        <v>66</v>
      </c>
      <c r="G1329" s="4" t="s">
        <v>21</v>
      </c>
      <c r="H1329" s="5">
        <v>85.000000000000014</v>
      </c>
      <c r="I1329" s="6">
        <v>550</v>
      </c>
      <c r="J1329" s="7">
        <v>467500.00000000006</v>
      </c>
      <c r="K1329" s="7">
        <v>70125</v>
      </c>
      <c r="L1329" s="8">
        <v>0.15</v>
      </c>
      <c r="M1329" s="2" t="s">
        <v>23</v>
      </c>
    </row>
    <row r="1330" spans="1:13" x14ac:dyDescent="0.3">
      <c r="A1330" s="2" t="s">
        <v>13</v>
      </c>
      <c r="B1330" s="2">
        <v>1128299</v>
      </c>
      <c r="C1330" s="3">
        <v>44386</v>
      </c>
      <c r="D1330" s="2" t="s">
        <v>30</v>
      </c>
      <c r="E1330" s="2" t="s">
        <v>65</v>
      </c>
      <c r="F1330" s="2" t="s">
        <v>66</v>
      </c>
      <c r="G1330" s="4" t="s">
        <v>22</v>
      </c>
      <c r="H1330" s="5">
        <v>100</v>
      </c>
      <c r="I1330" s="6">
        <v>550</v>
      </c>
      <c r="J1330" s="7">
        <v>550000</v>
      </c>
      <c r="K1330" s="7">
        <v>220000</v>
      </c>
      <c r="L1330" s="8">
        <v>0.4</v>
      </c>
      <c r="M1330" s="2" t="s">
        <v>23</v>
      </c>
    </row>
    <row r="1331" spans="1:13" x14ac:dyDescent="0.3">
      <c r="A1331" s="2" t="s">
        <v>13</v>
      </c>
      <c r="B1331" s="2">
        <v>1128299</v>
      </c>
      <c r="C1331" s="3">
        <v>44418</v>
      </c>
      <c r="D1331" s="2" t="s">
        <v>30</v>
      </c>
      <c r="E1331" s="2" t="s">
        <v>65</v>
      </c>
      <c r="F1331" s="2" t="s">
        <v>66</v>
      </c>
      <c r="G1331" s="4" t="s">
        <v>16</v>
      </c>
      <c r="H1331" s="5">
        <v>85.000000000000014</v>
      </c>
      <c r="I1331" s="6">
        <v>750</v>
      </c>
      <c r="J1331" s="7">
        <v>637500.00000000012</v>
      </c>
      <c r="K1331" s="7">
        <v>159375.00000000003</v>
      </c>
      <c r="L1331" s="8">
        <v>0.25</v>
      </c>
      <c r="M1331" s="2" t="s">
        <v>23</v>
      </c>
    </row>
    <row r="1332" spans="1:13" x14ac:dyDescent="0.3">
      <c r="A1332" s="2" t="s">
        <v>13</v>
      </c>
      <c r="B1332" s="2">
        <v>1128299</v>
      </c>
      <c r="C1332" s="3">
        <v>44418</v>
      </c>
      <c r="D1332" s="2" t="s">
        <v>30</v>
      </c>
      <c r="E1332" s="2" t="s">
        <v>65</v>
      </c>
      <c r="F1332" s="2" t="s">
        <v>66</v>
      </c>
      <c r="G1332" s="4" t="s">
        <v>18</v>
      </c>
      <c r="H1332" s="5">
        <v>75.000000000000014</v>
      </c>
      <c r="I1332" s="6">
        <v>725</v>
      </c>
      <c r="J1332" s="7">
        <v>543750.00000000012</v>
      </c>
      <c r="K1332" s="7">
        <v>108750.00000000003</v>
      </c>
      <c r="L1332" s="8">
        <v>0.2</v>
      </c>
      <c r="M1332" s="2" t="s">
        <v>23</v>
      </c>
    </row>
    <row r="1333" spans="1:13" x14ac:dyDescent="0.3">
      <c r="A1333" s="2" t="s">
        <v>13</v>
      </c>
      <c r="B1333" s="2">
        <v>1128299</v>
      </c>
      <c r="C1333" s="3">
        <v>44418</v>
      </c>
      <c r="D1333" s="2" t="s">
        <v>30</v>
      </c>
      <c r="E1333" s="2" t="s">
        <v>65</v>
      </c>
      <c r="F1333" s="2" t="s">
        <v>66</v>
      </c>
      <c r="G1333" s="4" t="s">
        <v>19</v>
      </c>
      <c r="H1333" s="5">
        <v>70</v>
      </c>
      <c r="I1333" s="6">
        <v>600</v>
      </c>
      <c r="J1333" s="7">
        <v>420000</v>
      </c>
      <c r="K1333" s="7">
        <v>105000</v>
      </c>
      <c r="L1333" s="8">
        <v>0.25</v>
      </c>
      <c r="M1333" s="2" t="s">
        <v>23</v>
      </c>
    </row>
    <row r="1334" spans="1:13" x14ac:dyDescent="0.3">
      <c r="A1334" s="2" t="s">
        <v>13</v>
      </c>
      <c r="B1334" s="2">
        <v>1128299</v>
      </c>
      <c r="C1334" s="3">
        <v>44418</v>
      </c>
      <c r="D1334" s="2" t="s">
        <v>30</v>
      </c>
      <c r="E1334" s="2" t="s">
        <v>65</v>
      </c>
      <c r="F1334" s="2" t="s">
        <v>66</v>
      </c>
      <c r="G1334" s="4" t="s">
        <v>20</v>
      </c>
      <c r="H1334" s="5">
        <v>70</v>
      </c>
      <c r="I1334" s="6">
        <v>525</v>
      </c>
      <c r="J1334" s="7">
        <v>367500</v>
      </c>
      <c r="K1334" s="7">
        <v>91875</v>
      </c>
      <c r="L1334" s="8">
        <v>0.25</v>
      </c>
      <c r="M1334" s="2" t="s">
        <v>23</v>
      </c>
    </row>
    <row r="1335" spans="1:13" x14ac:dyDescent="0.3">
      <c r="A1335" s="2" t="s">
        <v>24</v>
      </c>
      <c r="B1335" s="2">
        <v>1128299</v>
      </c>
      <c r="C1335" s="3">
        <v>44418</v>
      </c>
      <c r="D1335" s="2" t="s">
        <v>30</v>
      </c>
      <c r="E1335" s="2" t="s">
        <v>65</v>
      </c>
      <c r="F1335" s="2" t="s">
        <v>66</v>
      </c>
      <c r="G1335" s="4" t="s">
        <v>21</v>
      </c>
      <c r="H1335" s="5">
        <v>70</v>
      </c>
      <c r="I1335" s="6">
        <v>525</v>
      </c>
      <c r="J1335" s="7">
        <v>367500</v>
      </c>
      <c r="K1335" s="7">
        <v>55125</v>
      </c>
      <c r="L1335" s="8">
        <v>0.15</v>
      </c>
      <c r="M1335" s="2" t="s">
        <v>23</v>
      </c>
    </row>
    <row r="1336" spans="1:13" x14ac:dyDescent="0.3">
      <c r="A1336" s="2" t="s">
        <v>24</v>
      </c>
      <c r="B1336" s="2">
        <v>1128299</v>
      </c>
      <c r="C1336" s="3">
        <v>44418</v>
      </c>
      <c r="D1336" s="2" t="s">
        <v>30</v>
      </c>
      <c r="E1336" s="2" t="s">
        <v>65</v>
      </c>
      <c r="F1336" s="2" t="s">
        <v>66</v>
      </c>
      <c r="G1336" s="4" t="s">
        <v>22</v>
      </c>
      <c r="H1336" s="5">
        <v>75</v>
      </c>
      <c r="I1336" s="6">
        <v>350</v>
      </c>
      <c r="J1336" s="7">
        <v>262500</v>
      </c>
      <c r="K1336" s="7">
        <v>105000</v>
      </c>
      <c r="L1336" s="8">
        <v>0.4</v>
      </c>
      <c r="M1336" s="2" t="s">
        <v>23</v>
      </c>
    </row>
    <row r="1337" spans="1:13" x14ac:dyDescent="0.3">
      <c r="A1337" s="2" t="s">
        <v>24</v>
      </c>
      <c r="B1337" s="2">
        <v>1128299</v>
      </c>
      <c r="C1337" s="3">
        <v>44450</v>
      </c>
      <c r="D1337" s="2" t="s">
        <v>30</v>
      </c>
      <c r="E1337" s="2" t="s">
        <v>65</v>
      </c>
      <c r="F1337" s="2" t="s">
        <v>66</v>
      </c>
      <c r="G1337" s="4" t="s">
        <v>16</v>
      </c>
      <c r="H1337" s="5">
        <v>65.000000000000014</v>
      </c>
      <c r="I1337" s="6">
        <v>550</v>
      </c>
      <c r="J1337" s="7">
        <v>357500.00000000006</v>
      </c>
      <c r="K1337" s="7">
        <v>89375.000000000015</v>
      </c>
      <c r="L1337" s="8">
        <v>0.25</v>
      </c>
      <c r="M1337" s="2" t="s">
        <v>23</v>
      </c>
    </row>
    <row r="1338" spans="1:13" x14ac:dyDescent="0.3">
      <c r="A1338" s="2" t="s">
        <v>24</v>
      </c>
      <c r="B1338" s="2">
        <v>1128299</v>
      </c>
      <c r="C1338" s="3">
        <v>44450</v>
      </c>
      <c r="D1338" s="2" t="s">
        <v>30</v>
      </c>
      <c r="E1338" s="2" t="s">
        <v>65</v>
      </c>
      <c r="F1338" s="2" t="s">
        <v>66</v>
      </c>
      <c r="G1338" s="4" t="s">
        <v>18</v>
      </c>
      <c r="H1338" s="5">
        <v>70.000000000000014</v>
      </c>
      <c r="I1338" s="6">
        <v>550</v>
      </c>
      <c r="J1338" s="7">
        <v>385000.00000000006</v>
      </c>
      <c r="K1338" s="7">
        <v>77000.000000000015</v>
      </c>
      <c r="L1338" s="8">
        <v>0.2</v>
      </c>
      <c r="M1338" s="2" t="s">
        <v>23</v>
      </c>
    </row>
    <row r="1339" spans="1:13" x14ac:dyDescent="0.3">
      <c r="A1339" s="2" t="s">
        <v>24</v>
      </c>
      <c r="B1339" s="2">
        <v>1128299</v>
      </c>
      <c r="C1339" s="3">
        <v>44450</v>
      </c>
      <c r="D1339" s="2" t="s">
        <v>30</v>
      </c>
      <c r="E1339" s="2" t="s">
        <v>65</v>
      </c>
      <c r="F1339" s="2" t="s">
        <v>66</v>
      </c>
      <c r="G1339" s="4" t="s">
        <v>19</v>
      </c>
      <c r="H1339" s="5">
        <v>65.000000000000014</v>
      </c>
      <c r="I1339" s="6">
        <v>375</v>
      </c>
      <c r="J1339" s="7">
        <v>243750.00000000006</v>
      </c>
      <c r="K1339" s="7">
        <v>60937.500000000015</v>
      </c>
      <c r="L1339" s="8">
        <v>0.25</v>
      </c>
      <c r="M1339" s="2" t="s">
        <v>23</v>
      </c>
    </row>
    <row r="1340" spans="1:13" x14ac:dyDescent="0.3">
      <c r="A1340" s="2" t="s">
        <v>24</v>
      </c>
      <c r="B1340" s="2">
        <v>1128299</v>
      </c>
      <c r="C1340" s="3">
        <v>44450</v>
      </c>
      <c r="D1340" s="2" t="s">
        <v>30</v>
      </c>
      <c r="E1340" s="2" t="s">
        <v>65</v>
      </c>
      <c r="F1340" s="2" t="s">
        <v>66</v>
      </c>
      <c r="G1340" s="4" t="s">
        <v>20</v>
      </c>
      <c r="H1340" s="5">
        <v>65.000000000000014</v>
      </c>
      <c r="I1340" s="6">
        <v>325</v>
      </c>
      <c r="J1340" s="7">
        <v>211250.00000000006</v>
      </c>
      <c r="K1340" s="7">
        <v>52812.500000000015</v>
      </c>
      <c r="L1340" s="8">
        <v>0.25</v>
      </c>
      <c r="M1340" s="2" t="s">
        <v>23</v>
      </c>
    </row>
    <row r="1341" spans="1:13" x14ac:dyDescent="0.3">
      <c r="A1341" s="2" t="s">
        <v>24</v>
      </c>
      <c r="B1341" s="2">
        <v>1128299</v>
      </c>
      <c r="C1341" s="3">
        <v>44450</v>
      </c>
      <c r="D1341" s="2" t="s">
        <v>30</v>
      </c>
      <c r="E1341" s="2" t="s">
        <v>65</v>
      </c>
      <c r="F1341" s="2" t="s">
        <v>66</v>
      </c>
      <c r="G1341" s="4" t="s">
        <v>21</v>
      </c>
      <c r="H1341" s="5">
        <v>75.000000000000014</v>
      </c>
      <c r="I1341" s="6">
        <v>350</v>
      </c>
      <c r="J1341" s="7">
        <v>262500.00000000006</v>
      </c>
      <c r="K1341" s="7">
        <v>39375.000000000007</v>
      </c>
      <c r="L1341" s="8">
        <v>0.15</v>
      </c>
      <c r="M1341" s="2" t="s">
        <v>23</v>
      </c>
    </row>
    <row r="1342" spans="1:13" x14ac:dyDescent="0.3">
      <c r="A1342" s="2" t="s">
        <v>24</v>
      </c>
      <c r="B1342" s="2">
        <v>1128299</v>
      </c>
      <c r="C1342" s="3">
        <v>44450</v>
      </c>
      <c r="D1342" s="2" t="s">
        <v>30</v>
      </c>
      <c r="E1342" s="2" t="s">
        <v>65</v>
      </c>
      <c r="F1342" s="2" t="s">
        <v>66</v>
      </c>
      <c r="G1342" s="4" t="s">
        <v>22</v>
      </c>
      <c r="H1342" s="5">
        <v>60</v>
      </c>
      <c r="I1342" s="6">
        <v>375</v>
      </c>
      <c r="J1342" s="7">
        <v>225000</v>
      </c>
      <c r="K1342" s="7">
        <v>90000</v>
      </c>
      <c r="L1342" s="8">
        <v>0.4</v>
      </c>
      <c r="M1342" s="2" t="s">
        <v>23</v>
      </c>
    </row>
    <row r="1343" spans="1:13" x14ac:dyDescent="0.3">
      <c r="A1343" s="2" t="s">
        <v>24</v>
      </c>
      <c r="B1343" s="2">
        <v>1128299</v>
      </c>
      <c r="C1343" s="3">
        <v>44479</v>
      </c>
      <c r="D1343" s="2" t="s">
        <v>30</v>
      </c>
      <c r="E1343" s="2" t="s">
        <v>65</v>
      </c>
      <c r="F1343" s="2" t="s">
        <v>66</v>
      </c>
      <c r="G1343" s="4" t="s">
        <v>16</v>
      </c>
      <c r="H1343" s="5">
        <v>55.000000000000007</v>
      </c>
      <c r="I1343" s="6">
        <v>475</v>
      </c>
      <c r="J1343" s="7">
        <v>261250.00000000003</v>
      </c>
      <c r="K1343" s="7">
        <v>65312.500000000007</v>
      </c>
      <c r="L1343" s="8">
        <v>0.25</v>
      </c>
      <c r="M1343" s="2" t="s">
        <v>23</v>
      </c>
    </row>
    <row r="1344" spans="1:13" x14ac:dyDescent="0.3">
      <c r="A1344" s="2" t="s">
        <v>24</v>
      </c>
      <c r="B1344" s="2">
        <v>1128299</v>
      </c>
      <c r="C1344" s="3">
        <v>44479</v>
      </c>
      <c r="D1344" s="2" t="s">
        <v>30</v>
      </c>
      <c r="E1344" s="2" t="s">
        <v>65</v>
      </c>
      <c r="F1344" s="2" t="s">
        <v>66</v>
      </c>
      <c r="G1344" s="4" t="s">
        <v>18</v>
      </c>
      <c r="H1344" s="5">
        <v>65.000000000000014</v>
      </c>
      <c r="I1344" s="6">
        <v>475</v>
      </c>
      <c r="J1344" s="7">
        <v>308750.00000000006</v>
      </c>
      <c r="K1344" s="7">
        <v>61750.000000000015</v>
      </c>
      <c r="L1344" s="8">
        <v>0.2</v>
      </c>
      <c r="M1344" s="2" t="s">
        <v>23</v>
      </c>
    </row>
    <row r="1345" spans="1:13" x14ac:dyDescent="0.3">
      <c r="A1345" s="2" t="s">
        <v>24</v>
      </c>
      <c r="B1345" s="2">
        <v>1128299</v>
      </c>
      <c r="C1345" s="3">
        <v>44479</v>
      </c>
      <c r="D1345" s="2" t="s">
        <v>30</v>
      </c>
      <c r="E1345" s="2" t="s">
        <v>65</v>
      </c>
      <c r="F1345" s="2" t="s">
        <v>66</v>
      </c>
      <c r="G1345" s="4" t="s">
        <v>19</v>
      </c>
      <c r="H1345" s="5">
        <v>60.000000000000007</v>
      </c>
      <c r="I1345" s="6">
        <v>300</v>
      </c>
      <c r="J1345" s="7">
        <v>180000.00000000003</v>
      </c>
      <c r="K1345" s="7">
        <v>45000.000000000007</v>
      </c>
      <c r="L1345" s="8">
        <v>0.25</v>
      </c>
      <c r="M1345" s="2" t="s">
        <v>23</v>
      </c>
    </row>
    <row r="1346" spans="1:13" x14ac:dyDescent="0.3">
      <c r="A1346" s="2" t="s">
        <v>24</v>
      </c>
      <c r="B1346" s="2">
        <v>1128299</v>
      </c>
      <c r="C1346" s="3">
        <v>44479</v>
      </c>
      <c r="D1346" s="2" t="s">
        <v>30</v>
      </c>
      <c r="E1346" s="2" t="s">
        <v>65</v>
      </c>
      <c r="F1346" s="2" t="s">
        <v>66</v>
      </c>
      <c r="G1346" s="4" t="s">
        <v>20</v>
      </c>
      <c r="H1346" s="5">
        <v>55.000000000000007</v>
      </c>
      <c r="I1346" s="6">
        <v>275</v>
      </c>
      <c r="J1346" s="7">
        <v>151250.00000000003</v>
      </c>
      <c r="K1346" s="7">
        <v>37812.500000000007</v>
      </c>
      <c r="L1346" s="8">
        <v>0.25</v>
      </c>
      <c r="M1346" s="2" t="s">
        <v>23</v>
      </c>
    </row>
    <row r="1347" spans="1:13" x14ac:dyDescent="0.3">
      <c r="A1347" s="2" t="s">
        <v>24</v>
      </c>
      <c r="B1347" s="2">
        <v>1128299</v>
      </c>
      <c r="C1347" s="3">
        <v>44479</v>
      </c>
      <c r="D1347" s="2" t="s">
        <v>30</v>
      </c>
      <c r="E1347" s="2" t="s">
        <v>65</v>
      </c>
      <c r="F1347" s="2" t="s">
        <v>66</v>
      </c>
      <c r="G1347" s="4" t="s">
        <v>21</v>
      </c>
      <c r="H1347" s="5">
        <v>65</v>
      </c>
      <c r="I1347" s="6">
        <v>250</v>
      </c>
      <c r="J1347" s="7">
        <v>162500</v>
      </c>
      <c r="K1347" s="7">
        <v>24375</v>
      </c>
      <c r="L1347" s="8">
        <v>0.15</v>
      </c>
      <c r="M1347" s="2" t="s">
        <v>23</v>
      </c>
    </row>
    <row r="1348" spans="1:13" x14ac:dyDescent="0.3">
      <c r="A1348" s="2" t="s">
        <v>24</v>
      </c>
      <c r="B1348" s="2">
        <v>1128299</v>
      </c>
      <c r="C1348" s="3">
        <v>44479</v>
      </c>
      <c r="D1348" s="2" t="s">
        <v>30</v>
      </c>
      <c r="E1348" s="2" t="s">
        <v>65</v>
      </c>
      <c r="F1348" s="2" t="s">
        <v>66</v>
      </c>
      <c r="G1348" s="4" t="s">
        <v>22</v>
      </c>
      <c r="H1348" s="5">
        <v>70</v>
      </c>
      <c r="I1348" s="6">
        <v>300</v>
      </c>
      <c r="J1348" s="7">
        <v>210000</v>
      </c>
      <c r="K1348" s="7">
        <v>84000</v>
      </c>
      <c r="L1348" s="8">
        <v>0.4</v>
      </c>
      <c r="M1348" s="2" t="s">
        <v>23</v>
      </c>
    </row>
    <row r="1349" spans="1:13" x14ac:dyDescent="0.3">
      <c r="A1349" s="2" t="s">
        <v>24</v>
      </c>
      <c r="B1349" s="2">
        <v>1128299</v>
      </c>
      <c r="C1349" s="3">
        <v>44510</v>
      </c>
      <c r="D1349" s="2" t="s">
        <v>30</v>
      </c>
      <c r="E1349" s="2" t="s">
        <v>65</v>
      </c>
      <c r="F1349" s="2" t="s">
        <v>66</v>
      </c>
      <c r="G1349" s="4" t="s">
        <v>16</v>
      </c>
      <c r="H1349" s="5">
        <v>55.000000000000007</v>
      </c>
      <c r="I1349" s="6">
        <v>525</v>
      </c>
      <c r="J1349" s="7">
        <v>288750.00000000006</v>
      </c>
      <c r="K1349" s="7">
        <v>72187.500000000015</v>
      </c>
      <c r="L1349" s="8">
        <v>0.25</v>
      </c>
      <c r="M1349" s="2" t="s">
        <v>23</v>
      </c>
    </row>
    <row r="1350" spans="1:13" x14ac:dyDescent="0.3">
      <c r="A1350" s="2" t="s">
        <v>24</v>
      </c>
      <c r="B1350" s="2">
        <v>1128299</v>
      </c>
      <c r="C1350" s="3">
        <v>44510</v>
      </c>
      <c r="D1350" s="2" t="s">
        <v>30</v>
      </c>
      <c r="E1350" s="2" t="s">
        <v>65</v>
      </c>
      <c r="F1350" s="2" t="s">
        <v>66</v>
      </c>
      <c r="G1350" s="4" t="s">
        <v>18</v>
      </c>
      <c r="H1350" s="5">
        <v>60.000000000000007</v>
      </c>
      <c r="I1350" s="6">
        <v>600</v>
      </c>
      <c r="J1350" s="7">
        <v>360000.00000000006</v>
      </c>
      <c r="K1350" s="7">
        <v>72000.000000000015</v>
      </c>
      <c r="L1350" s="8">
        <v>0.2</v>
      </c>
      <c r="M1350" s="2" t="s">
        <v>23</v>
      </c>
    </row>
    <row r="1351" spans="1:13" x14ac:dyDescent="0.3">
      <c r="A1351" s="2" t="s">
        <v>24</v>
      </c>
      <c r="B1351" s="2">
        <v>1128299</v>
      </c>
      <c r="C1351" s="3">
        <v>44510</v>
      </c>
      <c r="D1351" s="2" t="s">
        <v>30</v>
      </c>
      <c r="E1351" s="2" t="s">
        <v>65</v>
      </c>
      <c r="F1351" s="2" t="s">
        <v>66</v>
      </c>
      <c r="G1351" s="4" t="s">
        <v>19</v>
      </c>
      <c r="H1351" s="5">
        <v>55.000000000000007</v>
      </c>
      <c r="I1351" s="6">
        <v>425</v>
      </c>
      <c r="J1351" s="7">
        <v>233750.00000000003</v>
      </c>
      <c r="K1351" s="7">
        <v>58437.500000000007</v>
      </c>
      <c r="L1351" s="8">
        <v>0.25</v>
      </c>
      <c r="M1351" s="2" t="s">
        <v>23</v>
      </c>
    </row>
    <row r="1352" spans="1:13" x14ac:dyDescent="0.3">
      <c r="A1352" s="2" t="s">
        <v>24</v>
      </c>
      <c r="B1352" s="2">
        <v>1128299</v>
      </c>
      <c r="C1352" s="3">
        <v>44510</v>
      </c>
      <c r="D1352" s="2" t="s">
        <v>30</v>
      </c>
      <c r="E1352" s="2" t="s">
        <v>65</v>
      </c>
      <c r="F1352" s="2" t="s">
        <v>66</v>
      </c>
      <c r="G1352" s="4" t="s">
        <v>20</v>
      </c>
      <c r="H1352" s="5">
        <v>65.000000000000014</v>
      </c>
      <c r="I1352" s="6">
        <v>400</v>
      </c>
      <c r="J1352" s="7">
        <v>260000.00000000006</v>
      </c>
      <c r="K1352" s="7">
        <v>65000.000000000015</v>
      </c>
      <c r="L1352" s="8">
        <v>0.25</v>
      </c>
      <c r="M1352" s="2" t="s">
        <v>23</v>
      </c>
    </row>
    <row r="1353" spans="1:13" x14ac:dyDescent="0.3">
      <c r="A1353" s="2" t="s">
        <v>24</v>
      </c>
      <c r="B1353" s="2">
        <v>1128299</v>
      </c>
      <c r="C1353" s="3">
        <v>44510</v>
      </c>
      <c r="D1353" s="2" t="s">
        <v>30</v>
      </c>
      <c r="E1353" s="2" t="s">
        <v>65</v>
      </c>
      <c r="F1353" s="2" t="s">
        <v>66</v>
      </c>
      <c r="G1353" s="4" t="s">
        <v>21</v>
      </c>
      <c r="H1353" s="5">
        <v>85.000000000000014</v>
      </c>
      <c r="I1353" s="6">
        <v>375</v>
      </c>
      <c r="J1353" s="7">
        <v>318750.00000000006</v>
      </c>
      <c r="K1353" s="7">
        <v>47812.500000000007</v>
      </c>
      <c r="L1353" s="8">
        <v>0.15</v>
      </c>
      <c r="M1353" s="2" t="s">
        <v>23</v>
      </c>
    </row>
    <row r="1354" spans="1:13" x14ac:dyDescent="0.3">
      <c r="A1354" s="2" t="s">
        <v>24</v>
      </c>
      <c r="B1354" s="2">
        <v>1128299</v>
      </c>
      <c r="C1354" s="3">
        <v>44510</v>
      </c>
      <c r="D1354" s="2" t="s">
        <v>30</v>
      </c>
      <c r="E1354" s="2" t="s">
        <v>65</v>
      </c>
      <c r="F1354" s="2" t="s">
        <v>66</v>
      </c>
      <c r="G1354" s="4" t="s">
        <v>22</v>
      </c>
      <c r="H1354" s="5">
        <v>90.000000000000014</v>
      </c>
      <c r="I1354" s="6">
        <v>500</v>
      </c>
      <c r="J1354" s="7">
        <v>450000.00000000006</v>
      </c>
      <c r="K1354" s="7">
        <v>180000.00000000003</v>
      </c>
      <c r="L1354" s="8">
        <v>0.4</v>
      </c>
      <c r="M1354" s="2" t="s">
        <v>23</v>
      </c>
    </row>
    <row r="1355" spans="1:13" x14ac:dyDescent="0.3">
      <c r="A1355" s="2" t="s">
        <v>24</v>
      </c>
      <c r="B1355" s="2">
        <v>1128299</v>
      </c>
      <c r="C1355" s="3">
        <v>44539</v>
      </c>
      <c r="D1355" s="2" t="s">
        <v>30</v>
      </c>
      <c r="E1355" s="2" t="s">
        <v>65</v>
      </c>
      <c r="F1355" s="2" t="s">
        <v>66</v>
      </c>
      <c r="G1355" s="4" t="s">
        <v>16</v>
      </c>
      <c r="H1355" s="5">
        <v>75.000000000000014</v>
      </c>
      <c r="I1355" s="6">
        <v>700</v>
      </c>
      <c r="J1355" s="7">
        <v>525000.00000000012</v>
      </c>
      <c r="K1355" s="7">
        <v>131250.00000000003</v>
      </c>
      <c r="L1355" s="8">
        <v>0.25</v>
      </c>
      <c r="M1355" s="2" t="s">
        <v>23</v>
      </c>
    </row>
    <row r="1356" spans="1:13" x14ac:dyDescent="0.3">
      <c r="A1356" s="2" t="s">
        <v>24</v>
      </c>
      <c r="B1356" s="2">
        <v>1128299</v>
      </c>
      <c r="C1356" s="3">
        <v>44539</v>
      </c>
      <c r="D1356" s="2" t="s">
        <v>30</v>
      </c>
      <c r="E1356" s="2" t="s">
        <v>65</v>
      </c>
      <c r="F1356" s="2" t="s">
        <v>66</v>
      </c>
      <c r="G1356" s="4" t="s">
        <v>18</v>
      </c>
      <c r="H1356" s="5">
        <v>85.000000000000014</v>
      </c>
      <c r="I1356" s="6">
        <v>700</v>
      </c>
      <c r="J1356" s="7">
        <v>595000.00000000012</v>
      </c>
      <c r="K1356" s="7">
        <v>119000.00000000003</v>
      </c>
      <c r="L1356" s="8">
        <v>0.2</v>
      </c>
      <c r="M1356" s="2" t="s">
        <v>23</v>
      </c>
    </row>
    <row r="1357" spans="1:13" x14ac:dyDescent="0.3">
      <c r="A1357" s="2" t="s">
        <v>25</v>
      </c>
      <c r="B1357" s="2">
        <v>1128299</v>
      </c>
      <c r="C1357" s="3">
        <v>44539</v>
      </c>
      <c r="D1357" s="2" t="s">
        <v>30</v>
      </c>
      <c r="E1357" s="2" t="s">
        <v>65</v>
      </c>
      <c r="F1357" s="2" t="s">
        <v>66</v>
      </c>
      <c r="G1357" s="4" t="s">
        <v>19</v>
      </c>
      <c r="H1357" s="5">
        <v>80.000000000000014</v>
      </c>
      <c r="I1357" s="6">
        <v>500</v>
      </c>
      <c r="J1357" s="7">
        <v>400000.00000000006</v>
      </c>
      <c r="K1357" s="7">
        <v>100000.00000000001</v>
      </c>
      <c r="L1357" s="8">
        <v>0.25</v>
      </c>
      <c r="M1357" s="2" t="s">
        <v>23</v>
      </c>
    </row>
    <row r="1358" spans="1:13" x14ac:dyDescent="0.3">
      <c r="A1358" s="2" t="s">
        <v>25</v>
      </c>
      <c r="B1358" s="2">
        <v>1128299</v>
      </c>
      <c r="C1358" s="3">
        <v>44539</v>
      </c>
      <c r="D1358" s="2" t="s">
        <v>30</v>
      </c>
      <c r="E1358" s="2" t="s">
        <v>65</v>
      </c>
      <c r="F1358" s="2" t="s">
        <v>66</v>
      </c>
      <c r="G1358" s="4" t="s">
        <v>20</v>
      </c>
      <c r="H1358" s="5">
        <v>80.000000000000014</v>
      </c>
      <c r="I1358" s="6">
        <v>500</v>
      </c>
      <c r="J1358" s="7">
        <v>400000.00000000006</v>
      </c>
      <c r="K1358" s="7">
        <v>100000.00000000001</v>
      </c>
      <c r="L1358" s="8">
        <v>0.25</v>
      </c>
      <c r="M1358" s="2" t="s">
        <v>23</v>
      </c>
    </row>
    <row r="1359" spans="1:13" x14ac:dyDescent="0.3">
      <c r="A1359" s="2" t="s">
        <v>25</v>
      </c>
      <c r="B1359" s="2">
        <v>1128299</v>
      </c>
      <c r="C1359" s="3">
        <v>44539</v>
      </c>
      <c r="D1359" s="2" t="s">
        <v>30</v>
      </c>
      <c r="E1359" s="2" t="s">
        <v>65</v>
      </c>
      <c r="F1359" s="2" t="s">
        <v>66</v>
      </c>
      <c r="G1359" s="4" t="s">
        <v>21</v>
      </c>
      <c r="H1359" s="5">
        <v>90.000000000000014</v>
      </c>
      <c r="I1359" s="6">
        <v>425</v>
      </c>
      <c r="J1359" s="7">
        <v>382500.00000000006</v>
      </c>
      <c r="K1359" s="7">
        <v>57375.000000000007</v>
      </c>
      <c r="L1359" s="8">
        <v>0.15</v>
      </c>
      <c r="M1359" s="2" t="s">
        <v>23</v>
      </c>
    </row>
    <row r="1360" spans="1:13" x14ac:dyDescent="0.3">
      <c r="A1360" s="2" t="s">
        <v>25</v>
      </c>
      <c r="B1360" s="2">
        <v>1128299</v>
      </c>
      <c r="C1360" s="3">
        <v>44539</v>
      </c>
      <c r="D1360" s="2" t="s">
        <v>30</v>
      </c>
      <c r="E1360" s="2" t="s">
        <v>65</v>
      </c>
      <c r="F1360" s="2" t="s">
        <v>66</v>
      </c>
      <c r="G1360" s="4" t="s">
        <v>22</v>
      </c>
      <c r="H1360" s="5">
        <v>95.000000000000014</v>
      </c>
      <c r="I1360" s="6">
        <v>525</v>
      </c>
      <c r="J1360" s="7">
        <v>498750.00000000006</v>
      </c>
      <c r="K1360" s="7">
        <v>199500.00000000003</v>
      </c>
      <c r="L1360" s="8">
        <v>0.4</v>
      </c>
      <c r="M1360" s="2" t="s">
        <v>23</v>
      </c>
    </row>
    <row r="1361" spans="1:13" x14ac:dyDescent="0.3">
      <c r="A1361" s="2" t="s">
        <v>25</v>
      </c>
      <c r="B1361" s="2">
        <v>1128299</v>
      </c>
      <c r="C1361" s="3">
        <v>44213</v>
      </c>
      <c r="D1361" s="2" t="s">
        <v>30</v>
      </c>
      <c r="E1361" s="2" t="s">
        <v>65</v>
      </c>
      <c r="F1361" s="2" t="s">
        <v>66</v>
      </c>
      <c r="G1361" s="4" t="s">
        <v>16</v>
      </c>
      <c r="H1361" s="5">
        <v>40</v>
      </c>
      <c r="I1361" s="6">
        <v>425</v>
      </c>
      <c r="J1361" s="7">
        <v>170000</v>
      </c>
      <c r="K1361" s="7">
        <v>51000</v>
      </c>
      <c r="L1361" s="8">
        <v>0.3</v>
      </c>
      <c r="M1361" s="2" t="s">
        <v>23</v>
      </c>
    </row>
    <row r="1362" spans="1:13" x14ac:dyDescent="0.3">
      <c r="A1362" s="2" t="s">
        <v>25</v>
      </c>
      <c r="B1362" s="2">
        <v>1128299</v>
      </c>
      <c r="C1362" s="3">
        <v>44213</v>
      </c>
      <c r="D1362" s="2" t="s">
        <v>30</v>
      </c>
      <c r="E1362" s="2" t="s">
        <v>65</v>
      </c>
      <c r="F1362" s="2" t="s">
        <v>66</v>
      </c>
      <c r="G1362" s="4" t="s">
        <v>18</v>
      </c>
      <c r="H1362" s="5">
        <v>50</v>
      </c>
      <c r="I1362" s="6">
        <v>425</v>
      </c>
      <c r="J1362" s="7">
        <v>212500</v>
      </c>
      <c r="K1362" s="7">
        <v>53125</v>
      </c>
      <c r="L1362" s="8">
        <v>0.25</v>
      </c>
      <c r="M1362" s="2" t="s">
        <v>23</v>
      </c>
    </row>
    <row r="1363" spans="1:13" x14ac:dyDescent="0.3">
      <c r="A1363" s="2" t="s">
        <v>25</v>
      </c>
      <c r="B1363" s="2">
        <v>1128299</v>
      </c>
      <c r="C1363" s="3">
        <v>44213</v>
      </c>
      <c r="D1363" s="2" t="s">
        <v>30</v>
      </c>
      <c r="E1363" s="2" t="s">
        <v>65</v>
      </c>
      <c r="F1363" s="2" t="s">
        <v>66</v>
      </c>
      <c r="G1363" s="4" t="s">
        <v>19</v>
      </c>
      <c r="H1363" s="5">
        <v>50</v>
      </c>
      <c r="I1363" s="6">
        <v>425</v>
      </c>
      <c r="J1363" s="7">
        <v>212500</v>
      </c>
      <c r="K1363" s="7">
        <v>63750</v>
      </c>
      <c r="L1363" s="8">
        <v>0.3</v>
      </c>
      <c r="M1363" s="2" t="s">
        <v>23</v>
      </c>
    </row>
    <row r="1364" spans="1:13" x14ac:dyDescent="0.3">
      <c r="A1364" s="2" t="s">
        <v>25</v>
      </c>
      <c r="B1364" s="2">
        <v>1128299</v>
      </c>
      <c r="C1364" s="3">
        <v>44213</v>
      </c>
      <c r="D1364" s="2" t="s">
        <v>30</v>
      </c>
      <c r="E1364" s="2" t="s">
        <v>65</v>
      </c>
      <c r="F1364" s="2" t="s">
        <v>66</v>
      </c>
      <c r="G1364" s="4" t="s">
        <v>20</v>
      </c>
      <c r="H1364" s="5">
        <v>50</v>
      </c>
      <c r="I1364" s="6">
        <v>275</v>
      </c>
      <c r="J1364" s="7">
        <v>137500</v>
      </c>
      <c r="K1364" s="7">
        <v>41250</v>
      </c>
      <c r="L1364" s="8">
        <v>0.3</v>
      </c>
      <c r="M1364" s="2" t="s">
        <v>23</v>
      </c>
    </row>
    <row r="1365" spans="1:13" x14ac:dyDescent="0.3">
      <c r="A1365" s="2" t="s">
        <v>25</v>
      </c>
      <c r="B1365" s="2">
        <v>1128299</v>
      </c>
      <c r="C1365" s="3">
        <v>44213</v>
      </c>
      <c r="D1365" s="2" t="s">
        <v>30</v>
      </c>
      <c r="E1365" s="2" t="s">
        <v>65</v>
      </c>
      <c r="F1365" s="2" t="s">
        <v>66</v>
      </c>
      <c r="G1365" s="4" t="s">
        <v>21</v>
      </c>
      <c r="H1365" s="5">
        <v>55.000000000000007</v>
      </c>
      <c r="I1365" s="6">
        <v>225</v>
      </c>
      <c r="J1365" s="7">
        <v>123750.00000000001</v>
      </c>
      <c r="K1365" s="7">
        <v>24750.000000000004</v>
      </c>
      <c r="L1365" s="8">
        <v>0.2</v>
      </c>
      <c r="M1365" s="2" t="s">
        <v>23</v>
      </c>
    </row>
    <row r="1366" spans="1:13" x14ac:dyDescent="0.3">
      <c r="A1366" s="2" t="s">
        <v>25</v>
      </c>
      <c r="B1366" s="2">
        <v>1128299</v>
      </c>
      <c r="C1366" s="3">
        <v>44213</v>
      </c>
      <c r="D1366" s="2" t="s">
        <v>30</v>
      </c>
      <c r="E1366" s="2" t="s">
        <v>65</v>
      </c>
      <c r="F1366" s="2" t="s">
        <v>66</v>
      </c>
      <c r="G1366" s="4" t="s">
        <v>22</v>
      </c>
      <c r="H1366" s="5">
        <v>50</v>
      </c>
      <c r="I1366" s="6">
        <v>475</v>
      </c>
      <c r="J1366" s="7">
        <v>237500</v>
      </c>
      <c r="K1366" s="7">
        <v>106875</v>
      </c>
      <c r="L1366" s="8">
        <v>0.45</v>
      </c>
      <c r="M1366" s="2" t="s">
        <v>23</v>
      </c>
    </row>
    <row r="1367" spans="1:13" x14ac:dyDescent="0.3">
      <c r="A1367" s="2" t="s">
        <v>25</v>
      </c>
      <c r="B1367" s="2">
        <v>1128299</v>
      </c>
      <c r="C1367" s="3">
        <v>44244</v>
      </c>
      <c r="D1367" s="2" t="s">
        <v>30</v>
      </c>
      <c r="E1367" s="2" t="s">
        <v>65</v>
      </c>
      <c r="F1367" s="2" t="s">
        <v>66</v>
      </c>
      <c r="G1367" s="4" t="s">
        <v>16</v>
      </c>
      <c r="H1367" s="5">
        <v>40</v>
      </c>
      <c r="I1367" s="6">
        <v>525</v>
      </c>
      <c r="J1367" s="7">
        <v>210000</v>
      </c>
      <c r="K1367" s="7">
        <v>63000</v>
      </c>
      <c r="L1367" s="8">
        <v>0.3</v>
      </c>
      <c r="M1367" s="2" t="s">
        <v>23</v>
      </c>
    </row>
    <row r="1368" spans="1:13" x14ac:dyDescent="0.3">
      <c r="A1368" s="2" t="s">
        <v>25</v>
      </c>
      <c r="B1368" s="2">
        <v>1128299</v>
      </c>
      <c r="C1368" s="3">
        <v>44244</v>
      </c>
      <c r="D1368" s="2" t="s">
        <v>30</v>
      </c>
      <c r="E1368" s="2" t="s">
        <v>65</v>
      </c>
      <c r="F1368" s="2" t="s">
        <v>66</v>
      </c>
      <c r="G1368" s="4" t="s">
        <v>18</v>
      </c>
      <c r="H1368" s="5">
        <v>50</v>
      </c>
      <c r="I1368" s="6">
        <v>425</v>
      </c>
      <c r="J1368" s="7">
        <v>212500</v>
      </c>
      <c r="K1368" s="7">
        <v>53125</v>
      </c>
      <c r="L1368" s="8">
        <v>0.25</v>
      </c>
      <c r="M1368" s="2" t="s">
        <v>23</v>
      </c>
    </row>
    <row r="1369" spans="1:13" x14ac:dyDescent="0.3">
      <c r="A1369" s="2" t="s">
        <v>25</v>
      </c>
      <c r="B1369" s="2">
        <v>1128299</v>
      </c>
      <c r="C1369" s="3">
        <v>44244</v>
      </c>
      <c r="D1369" s="2" t="s">
        <v>30</v>
      </c>
      <c r="E1369" s="2" t="s">
        <v>65</v>
      </c>
      <c r="F1369" s="2" t="s">
        <v>66</v>
      </c>
      <c r="G1369" s="4" t="s">
        <v>19</v>
      </c>
      <c r="H1369" s="5">
        <v>50</v>
      </c>
      <c r="I1369" s="6">
        <v>425</v>
      </c>
      <c r="J1369" s="7">
        <v>212500</v>
      </c>
      <c r="K1369" s="7">
        <v>63750</v>
      </c>
      <c r="L1369" s="8">
        <v>0.3</v>
      </c>
      <c r="M1369" s="2" t="s">
        <v>23</v>
      </c>
    </row>
    <row r="1370" spans="1:13" x14ac:dyDescent="0.3">
      <c r="A1370" s="2" t="s">
        <v>25</v>
      </c>
      <c r="B1370" s="2">
        <v>1128299</v>
      </c>
      <c r="C1370" s="3">
        <v>44244</v>
      </c>
      <c r="D1370" s="2" t="s">
        <v>47</v>
      </c>
      <c r="E1370" s="2" t="s">
        <v>48</v>
      </c>
      <c r="F1370" s="2" t="s">
        <v>67</v>
      </c>
      <c r="G1370" s="4" t="s">
        <v>20</v>
      </c>
      <c r="H1370" s="5">
        <v>50</v>
      </c>
      <c r="I1370" s="6">
        <v>275</v>
      </c>
      <c r="J1370" s="7">
        <v>137500</v>
      </c>
      <c r="K1370" s="7">
        <v>41250</v>
      </c>
      <c r="L1370" s="8">
        <v>0.3</v>
      </c>
      <c r="M1370" s="2" t="s">
        <v>23</v>
      </c>
    </row>
    <row r="1371" spans="1:13" x14ac:dyDescent="0.3">
      <c r="A1371" s="2" t="s">
        <v>25</v>
      </c>
      <c r="B1371" s="2">
        <v>1128299</v>
      </c>
      <c r="C1371" s="3">
        <v>44244</v>
      </c>
      <c r="D1371" s="2" t="s">
        <v>47</v>
      </c>
      <c r="E1371" s="2" t="s">
        <v>48</v>
      </c>
      <c r="F1371" s="2" t="s">
        <v>67</v>
      </c>
      <c r="G1371" s="4" t="s">
        <v>21</v>
      </c>
      <c r="H1371" s="5">
        <v>55.000000000000007</v>
      </c>
      <c r="I1371" s="6">
        <v>200</v>
      </c>
      <c r="J1371" s="7">
        <v>110000.00000000001</v>
      </c>
      <c r="K1371" s="7">
        <v>22000.000000000004</v>
      </c>
      <c r="L1371" s="8">
        <v>0.2</v>
      </c>
      <c r="M1371" s="2" t="s">
        <v>23</v>
      </c>
    </row>
    <row r="1372" spans="1:13" x14ac:dyDescent="0.3">
      <c r="A1372" s="2" t="s">
        <v>25</v>
      </c>
      <c r="B1372" s="2">
        <v>1128299</v>
      </c>
      <c r="C1372" s="3">
        <v>44244</v>
      </c>
      <c r="D1372" s="2" t="s">
        <v>47</v>
      </c>
      <c r="E1372" s="2" t="s">
        <v>48</v>
      </c>
      <c r="F1372" s="2" t="s">
        <v>67</v>
      </c>
      <c r="G1372" s="4" t="s">
        <v>22</v>
      </c>
      <c r="H1372" s="5">
        <v>50</v>
      </c>
      <c r="I1372" s="6">
        <v>400</v>
      </c>
      <c r="J1372" s="7">
        <v>200000</v>
      </c>
      <c r="K1372" s="7">
        <v>90000</v>
      </c>
      <c r="L1372" s="8">
        <v>0.45</v>
      </c>
      <c r="M1372" s="2" t="s">
        <v>23</v>
      </c>
    </row>
    <row r="1373" spans="1:13" x14ac:dyDescent="0.3">
      <c r="A1373" s="2" t="s">
        <v>25</v>
      </c>
      <c r="B1373" s="2">
        <v>1128299</v>
      </c>
      <c r="C1373" s="3">
        <v>44271</v>
      </c>
      <c r="D1373" s="2" t="s">
        <v>47</v>
      </c>
      <c r="E1373" s="2" t="s">
        <v>48</v>
      </c>
      <c r="F1373" s="2" t="s">
        <v>67</v>
      </c>
      <c r="G1373" s="4" t="s">
        <v>16</v>
      </c>
      <c r="H1373" s="5">
        <v>50</v>
      </c>
      <c r="I1373" s="6">
        <v>550</v>
      </c>
      <c r="J1373" s="7">
        <v>275000</v>
      </c>
      <c r="K1373" s="7">
        <v>82500</v>
      </c>
      <c r="L1373" s="8">
        <v>0.3</v>
      </c>
      <c r="M1373" s="2" t="s">
        <v>23</v>
      </c>
    </row>
    <row r="1374" spans="1:13" x14ac:dyDescent="0.3">
      <c r="A1374" s="2" t="s">
        <v>25</v>
      </c>
      <c r="B1374" s="2">
        <v>1128299</v>
      </c>
      <c r="C1374" s="3">
        <v>44271</v>
      </c>
      <c r="D1374" s="2" t="s">
        <v>47</v>
      </c>
      <c r="E1374" s="2" t="s">
        <v>48</v>
      </c>
      <c r="F1374" s="2" t="s">
        <v>67</v>
      </c>
      <c r="G1374" s="4" t="s">
        <v>18</v>
      </c>
      <c r="H1374" s="5">
        <v>60</v>
      </c>
      <c r="I1374" s="6">
        <v>400</v>
      </c>
      <c r="J1374" s="7">
        <v>240000</v>
      </c>
      <c r="K1374" s="7">
        <v>60000</v>
      </c>
      <c r="L1374" s="8">
        <v>0.25</v>
      </c>
      <c r="M1374" s="2" t="s">
        <v>23</v>
      </c>
    </row>
    <row r="1375" spans="1:13" x14ac:dyDescent="0.3">
      <c r="A1375" s="2" t="s">
        <v>25</v>
      </c>
      <c r="B1375" s="2">
        <v>1128299</v>
      </c>
      <c r="C1375" s="3">
        <v>44271</v>
      </c>
      <c r="D1375" s="2" t="s">
        <v>47</v>
      </c>
      <c r="E1375" s="2" t="s">
        <v>48</v>
      </c>
      <c r="F1375" s="2" t="s">
        <v>67</v>
      </c>
      <c r="G1375" s="4" t="s">
        <v>19</v>
      </c>
      <c r="H1375" s="5">
        <v>64.999999999999986</v>
      </c>
      <c r="I1375" s="6">
        <v>425</v>
      </c>
      <c r="J1375" s="7">
        <v>276249.99999999994</v>
      </c>
      <c r="K1375" s="7">
        <v>82874.999999999985</v>
      </c>
      <c r="L1375" s="8">
        <v>0.3</v>
      </c>
      <c r="M1375" s="2" t="s">
        <v>23</v>
      </c>
    </row>
    <row r="1376" spans="1:13" x14ac:dyDescent="0.3">
      <c r="A1376" s="2" t="s">
        <v>25</v>
      </c>
      <c r="B1376" s="2">
        <v>1128299</v>
      </c>
      <c r="C1376" s="3">
        <v>44271</v>
      </c>
      <c r="D1376" s="2" t="s">
        <v>47</v>
      </c>
      <c r="E1376" s="2" t="s">
        <v>48</v>
      </c>
      <c r="F1376" s="2" t="s">
        <v>67</v>
      </c>
      <c r="G1376" s="4" t="s">
        <v>20</v>
      </c>
      <c r="H1376" s="5">
        <v>60</v>
      </c>
      <c r="I1376" s="6">
        <v>325</v>
      </c>
      <c r="J1376" s="7">
        <v>195000</v>
      </c>
      <c r="K1376" s="7">
        <v>58500</v>
      </c>
      <c r="L1376" s="8">
        <v>0.3</v>
      </c>
      <c r="M1376" s="2" t="s">
        <v>23</v>
      </c>
    </row>
    <row r="1377" spans="1:13" x14ac:dyDescent="0.3">
      <c r="A1377" s="2" t="s">
        <v>25</v>
      </c>
      <c r="B1377" s="2">
        <v>1128299</v>
      </c>
      <c r="C1377" s="3">
        <v>44271</v>
      </c>
      <c r="D1377" s="2" t="s">
        <v>47</v>
      </c>
      <c r="E1377" s="2" t="s">
        <v>48</v>
      </c>
      <c r="F1377" s="2" t="s">
        <v>67</v>
      </c>
      <c r="G1377" s="4" t="s">
        <v>21</v>
      </c>
      <c r="H1377" s="5">
        <v>65</v>
      </c>
      <c r="I1377" s="6">
        <v>175</v>
      </c>
      <c r="J1377" s="7">
        <v>113750</v>
      </c>
      <c r="K1377" s="7">
        <v>22750</v>
      </c>
      <c r="L1377" s="8">
        <v>0.2</v>
      </c>
      <c r="M1377" s="2" t="s">
        <v>23</v>
      </c>
    </row>
    <row r="1378" spans="1:13" x14ac:dyDescent="0.3">
      <c r="A1378" s="2" t="s">
        <v>25</v>
      </c>
      <c r="B1378" s="2">
        <v>1128299</v>
      </c>
      <c r="C1378" s="3">
        <v>44271</v>
      </c>
      <c r="D1378" s="2" t="s">
        <v>47</v>
      </c>
      <c r="E1378" s="2" t="s">
        <v>48</v>
      </c>
      <c r="F1378" s="2" t="s">
        <v>67</v>
      </c>
      <c r="G1378" s="4" t="s">
        <v>22</v>
      </c>
      <c r="H1378" s="5">
        <v>60</v>
      </c>
      <c r="I1378" s="6">
        <v>375</v>
      </c>
      <c r="J1378" s="7">
        <v>225000</v>
      </c>
      <c r="K1378" s="7">
        <v>101250</v>
      </c>
      <c r="L1378" s="8">
        <v>0.45</v>
      </c>
      <c r="M1378" s="2" t="s">
        <v>23</v>
      </c>
    </row>
    <row r="1379" spans="1:13" x14ac:dyDescent="0.3">
      <c r="A1379" s="2" t="s">
        <v>24</v>
      </c>
      <c r="B1379" s="2">
        <v>1128299</v>
      </c>
      <c r="C1379" s="3">
        <v>44303</v>
      </c>
      <c r="D1379" s="2" t="s">
        <v>47</v>
      </c>
      <c r="E1379" s="2" t="s">
        <v>48</v>
      </c>
      <c r="F1379" s="2" t="s">
        <v>67</v>
      </c>
      <c r="G1379" s="4" t="s">
        <v>16</v>
      </c>
      <c r="H1379" s="5">
        <v>65</v>
      </c>
      <c r="I1379" s="6">
        <v>550</v>
      </c>
      <c r="J1379" s="7">
        <v>357500</v>
      </c>
      <c r="K1379" s="7">
        <v>107250</v>
      </c>
      <c r="L1379" s="8">
        <v>0.3</v>
      </c>
      <c r="M1379" s="2" t="s">
        <v>23</v>
      </c>
    </row>
    <row r="1380" spans="1:13" x14ac:dyDescent="0.3">
      <c r="A1380" s="2" t="s">
        <v>24</v>
      </c>
      <c r="B1380" s="2">
        <v>1128299</v>
      </c>
      <c r="C1380" s="3">
        <v>44303</v>
      </c>
      <c r="D1380" s="2" t="s">
        <v>47</v>
      </c>
      <c r="E1380" s="2" t="s">
        <v>48</v>
      </c>
      <c r="F1380" s="2" t="s">
        <v>67</v>
      </c>
      <c r="G1380" s="4" t="s">
        <v>18</v>
      </c>
      <c r="H1380" s="5">
        <v>70</v>
      </c>
      <c r="I1380" s="6">
        <v>350</v>
      </c>
      <c r="J1380" s="7">
        <v>245000</v>
      </c>
      <c r="K1380" s="7">
        <v>61250</v>
      </c>
      <c r="L1380" s="8">
        <v>0.25</v>
      </c>
      <c r="M1380" s="2" t="s">
        <v>23</v>
      </c>
    </row>
    <row r="1381" spans="1:13" x14ac:dyDescent="0.3">
      <c r="A1381" s="2" t="s">
        <v>24</v>
      </c>
      <c r="B1381" s="2">
        <v>1128299</v>
      </c>
      <c r="C1381" s="3">
        <v>44303</v>
      </c>
      <c r="D1381" s="2" t="s">
        <v>47</v>
      </c>
      <c r="E1381" s="2" t="s">
        <v>48</v>
      </c>
      <c r="F1381" s="2" t="s">
        <v>67</v>
      </c>
      <c r="G1381" s="4" t="s">
        <v>19</v>
      </c>
      <c r="H1381" s="5">
        <v>70</v>
      </c>
      <c r="I1381" s="6">
        <v>400</v>
      </c>
      <c r="J1381" s="7">
        <v>280000</v>
      </c>
      <c r="K1381" s="7">
        <v>84000</v>
      </c>
      <c r="L1381" s="8">
        <v>0.3</v>
      </c>
      <c r="M1381" s="2" t="s">
        <v>23</v>
      </c>
    </row>
    <row r="1382" spans="1:13" x14ac:dyDescent="0.3">
      <c r="A1382" s="2" t="s">
        <v>24</v>
      </c>
      <c r="B1382" s="2">
        <v>1128299</v>
      </c>
      <c r="C1382" s="3">
        <v>44303</v>
      </c>
      <c r="D1382" s="2" t="s">
        <v>47</v>
      </c>
      <c r="E1382" s="2" t="s">
        <v>48</v>
      </c>
      <c r="F1382" s="2" t="s">
        <v>67</v>
      </c>
      <c r="G1382" s="4" t="s">
        <v>20</v>
      </c>
      <c r="H1382" s="5">
        <v>55.000000000000007</v>
      </c>
      <c r="I1382" s="6">
        <v>300</v>
      </c>
      <c r="J1382" s="7">
        <v>165000.00000000003</v>
      </c>
      <c r="K1382" s="7">
        <v>49500.000000000007</v>
      </c>
      <c r="L1382" s="8">
        <v>0.3</v>
      </c>
      <c r="M1382" s="2" t="s">
        <v>23</v>
      </c>
    </row>
    <row r="1383" spans="1:13" x14ac:dyDescent="0.3">
      <c r="A1383" s="2" t="s">
        <v>24</v>
      </c>
      <c r="B1383" s="2">
        <v>1128299</v>
      </c>
      <c r="C1383" s="3">
        <v>44303</v>
      </c>
      <c r="D1383" s="2" t="s">
        <v>47</v>
      </c>
      <c r="E1383" s="2" t="s">
        <v>48</v>
      </c>
      <c r="F1383" s="2" t="s">
        <v>67</v>
      </c>
      <c r="G1383" s="4" t="s">
        <v>21</v>
      </c>
      <c r="H1383" s="5">
        <v>60.000000000000007</v>
      </c>
      <c r="I1383" s="6">
        <v>200</v>
      </c>
      <c r="J1383" s="7">
        <v>120000.00000000001</v>
      </c>
      <c r="K1383" s="7">
        <v>24000.000000000004</v>
      </c>
      <c r="L1383" s="8">
        <v>0.2</v>
      </c>
      <c r="M1383" s="2" t="s">
        <v>23</v>
      </c>
    </row>
    <row r="1384" spans="1:13" x14ac:dyDescent="0.3">
      <c r="A1384" s="2" t="s">
        <v>24</v>
      </c>
      <c r="B1384" s="2">
        <v>1128299</v>
      </c>
      <c r="C1384" s="3">
        <v>44303</v>
      </c>
      <c r="D1384" s="2" t="s">
        <v>47</v>
      </c>
      <c r="E1384" s="2" t="s">
        <v>48</v>
      </c>
      <c r="F1384" s="2" t="s">
        <v>67</v>
      </c>
      <c r="G1384" s="4" t="s">
        <v>22</v>
      </c>
      <c r="H1384" s="5">
        <v>75.000000000000014</v>
      </c>
      <c r="I1384" s="6">
        <v>375</v>
      </c>
      <c r="J1384" s="7">
        <v>281250.00000000006</v>
      </c>
      <c r="K1384" s="7">
        <v>126562.50000000003</v>
      </c>
      <c r="L1384" s="8">
        <v>0.45</v>
      </c>
      <c r="M1384" s="2" t="s">
        <v>23</v>
      </c>
    </row>
    <row r="1385" spans="1:13" x14ac:dyDescent="0.3">
      <c r="A1385" s="2" t="s">
        <v>24</v>
      </c>
      <c r="B1385" s="2">
        <v>1128299</v>
      </c>
      <c r="C1385" s="3">
        <v>44334</v>
      </c>
      <c r="D1385" s="2" t="s">
        <v>47</v>
      </c>
      <c r="E1385" s="2" t="s">
        <v>48</v>
      </c>
      <c r="F1385" s="2" t="s">
        <v>67</v>
      </c>
      <c r="G1385" s="4" t="s">
        <v>16</v>
      </c>
      <c r="H1385" s="5">
        <v>60</v>
      </c>
      <c r="I1385" s="6">
        <v>575</v>
      </c>
      <c r="J1385" s="7">
        <v>345000</v>
      </c>
      <c r="K1385" s="7">
        <v>103500</v>
      </c>
      <c r="L1385" s="8">
        <v>0.3</v>
      </c>
      <c r="M1385" s="2" t="s">
        <v>23</v>
      </c>
    </row>
    <row r="1386" spans="1:13" x14ac:dyDescent="0.3">
      <c r="A1386" s="2" t="s">
        <v>24</v>
      </c>
      <c r="B1386" s="2">
        <v>1128299</v>
      </c>
      <c r="C1386" s="3">
        <v>44334</v>
      </c>
      <c r="D1386" s="2" t="s">
        <v>47</v>
      </c>
      <c r="E1386" s="2" t="s">
        <v>48</v>
      </c>
      <c r="F1386" s="2" t="s">
        <v>67</v>
      </c>
      <c r="G1386" s="4" t="s">
        <v>18</v>
      </c>
      <c r="H1386" s="5">
        <v>65</v>
      </c>
      <c r="I1386" s="6">
        <v>425</v>
      </c>
      <c r="J1386" s="7">
        <v>276250</v>
      </c>
      <c r="K1386" s="7">
        <v>69062.5</v>
      </c>
      <c r="L1386" s="8">
        <v>0.25</v>
      </c>
      <c r="M1386" s="2" t="s">
        <v>23</v>
      </c>
    </row>
    <row r="1387" spans="1:13" x14ac:dyDescent="0.3">
      <c r="A1387" s="2" t="s">
        <v>24</v>
      </c>
      <c r="B1387" s="2">
        <v>1128299</v>
      </c>
      <c r="C1387" s="3">
        <v>44334</v>
      </c>
      <c r="D1387" s="2" t="s">
        <v>47</v>
      </c>
      <c r="E1387" s="2" t="s">
        <v>48</v>
      </c>
      <c r="F1387" s="2" t="s">
        <v>67</v>
      </c>
      <c r="G1387" s="4" t="s">
        <v>19</v>
      </c>
      <c r="H1387" s="5">
        <v>65</v>
      </c>
      <c r="I1387" s="6">
        <v>425</v>
      </c>
      <c r="J1387" s="7">
        <v>276250</v>
      </c>
      <c r="K1387" s="7">
        <v>82875</v>
      </c>
      <c r="L1387" s="8">
        <v>0.3</v>
      </c>
      <c r="M1387" s="2" t="s">
        <v>23</v>
      </c>
    </row>
    <row r="1388" spans="1:13" x14ac:dyDescent="0.3">
      <c r="A1388" s="2" t="s">
        <v>24</v>
      </c>
      <c r="B1388" s="2">
        <v>1128299</v>
      </c>
      <c r="C1388" s="3">
        <v>44334</v>
      </c>
      <c r="D1388" s="2" t="s">
        <v>47</v>
      </c>
      <c r="E1388" s="2" t="s">
        <v>48</v>
      </c>
      <c r="F1388" s="2" t="s">
        <v>67</v>
      </c>
      <c r="G1388" s="4" t="s">
        <v>20</v>
      </c>
      <c r="H1388" s="5">
        <v>60</v>
      </c>
      <c r="I1388" s="6">
        <v>325</v>
      </c>
      <c r="J1388" s="7">
        <v>195000</v>
      </c>
      <c r="K1388" s="7">
        <v>58500</v>
      </c>
      <c r="L1388" s="8">
        <v>0.3</v>
      </c>
      <c r="M1388" s="2" t="s">
        <v>23</v>
      </c>
    </row>
    <row r="1389" spans="1:13" x14ac:dyDescent="0.3">
      <c r="A1389" s="2" t="s">
        <v>24</v>
      </c>
      <c r="B1389" s="2">
        <v>1128299</v>
      </c>
      <c r="C1389" s="3">
        <v>44334</v>
      </c>
      <c r="D1389" s="2" t="s">
        <v>47</v>
      </c>
      <c r="E1389" s="2" t="s">
        <v>48</v>
      </c>
      <c r="F1389" s="2" t="s">
        <v>67</v>
      </c>
      <c r="G1389" s="4" t="s">
        <v>21</v>
      </c>
      <c r="H1389" s="5">
        <v>54.999999999999993</v>
      </c>
      <c r="I1389" s="6">
        <v>225</v>
      </c>
      <c r="J1389" s="7">
        <v>123749.99999999999</v>
      </c>
      <c r="K1389" s="7">
        <v>24750</v>
      </c>
      <c r="L1389" s="8">
        <v>0.2</v>
      </c>
      <c r="M1389" s="2" t="s">
        <v>23</v>
      </c>
    </row>
    <row r="1390" spans="1:13" x14ac:dyDescent="0.3">
      <c r="A1390" s="2" t="s">
        <v>24</v>
      </c>
      <c r="B1390" s="2">
        <v>1128299</v>
      </c>
      <c r="C1390" s="3">
        <v>44334</v>
      </c>
      <c r="D1390" s="2" t="s">
        <v>47</v>
      </c>
      <c r="E1390" s="2" t="s">
        <v>48</v>
      </c>
      <c r="F1390" s="2" t="s">
        <v>67</v>
      </c>
      <c r="G1390" s="4" t="s">
        <v>22</v>
      </c>
      <c r="H1390" s="5">
        <v>70</v>
      </c>
      <c r="I1390" s="6">
        <v>575</v>
      </c>
      <c r="J1390" s="7">
        <v>402500</v>
      </c>
      <c r="K1390" s="7">
        <v>181125</v>
      </c>
      <c r="L1390" s="8">
        <v>0.45</v>
      </c>
      <c r="M1390" s="2" t="s">
        <v>23</v>
      </c>
    </row>
    <row r="1391" spans="1:13" x14ac:dyDescent="0.3">
      <c r="A1391" s="2" t="s">
        <v>24</v>
      </c>
      <c r="B1391" s="2">
        <v>1128299</v>
      </c>
      <c r="C1391" s="3">
        <v>44364</v>
      </c>
      <c r="D1391" s="2" t="s">
        <v>47</v>
      </c>
      <c r="E1391" s="2" t="s">
        <v>48</v>
      </c>
      <c r="F1391" s="2" t="s">
        <v>67</v>
      </c>
      <c r="G1391" s="4" t="s">
        <v>16</v>
      </c>
      <c r="H1391" s="5">
        <v>64.999999999999986</v>
      </c>
      <c r="I1391" s="6">
        <v>825</v>
      </c>
      <c r="J1391" s="7">
        <v>536249.99999999988</v>
      </c>
      <c r="K1391" s="7">
        <v>160874.99999999997</v>
      </c>
      <c r="L1391" s="8">
        <v>0.3</v>
      </c>
      <c r="M1391" s="2" t="s">
        <v>23</v>
      </c>
    </row>
    <row r="1392" spans="1:13" x14ac:dyDescent="0.3">
      <c r="A1392" s="2" t="s">
        <v>24</v>
      </c>
      <c r="B1392" s="2">
        <v>1128299</v>
      </c>
      <c r="C1392" s="3">
        <v>44364</v>
      </c>
      <c r="D1392" s="2" t="s">
        <v>47</v>
      </c>
      <c r="E1392" s="2" t="s">
        <v>48</v>
      </c>
      <c r="F1392" s="2" t="s">
        <v>67</v>
      </c>
      <c r="G1392" s="4" t="s">
        <v>18</v>
      </c>
      <c r="H1392" s="5">
        <v>70</v>
      </c>
      <c r="I1392" s="6">
        <v>700</v>
      </c>
      <c r="J1392" s="7">
        <v>490000</v>
      </c>
      <c r="K1392" s="7">
        <v>122500</v>
      </c>
      <c r="L1392" s="8">
        <v>0.25</v>
      </c>
      <c r="M1392" s="2" t="s">
        <v>17</v>
      </c>
    </row>
    <row r="1393" spans="1:13" x14ac:dyDescent="0.3">
      <c r="A1393" s="2" t="s">
        <v>24</v>
      </c>
      <c r="B1393" s="2">
        <v>1128299</v>
      </c>
      <c r="C1393" s="3">
        <v>44364</v>
      </c>
      <c r="D1393" s="2" t="s">
        <v>47</v>
      </c>
      <c r="E1393" s="2" t="s">
        <v>48</v>
      </c>
      <c r="F1393" s="2" t="s">
        <v>67</v>
      </c>
      <c r="G1393" s="4" t="s">
        <v>19</v>
      </c>
      <c r="H1393" s="5">
        <v>85</v>
      </c>
      <c r="I1393" s="6">
        <v>700</v>
      </c>
      <c r="J1393" s="7">
        <v>595000</v>
      </c>
      <c r="K1393" s="7">
        <v>178500</v>
      </c>
      <c r="L1393" s="8">
        <v>0.3</v>
      </c>
      <c r="M1393" s="2" t="s">
        <v>17</v>
      </c>
    </row>
    <row r="1394" spans="1:13" x14ac:dyDescent="0.3">
      <c r="A1394" s="2" t="s">
        <v>24</v>
      </c>
      <c r="B1394" s="2">
        <v>1128299</v>
      </c>
      <c r="C1394" s="3">
        <v>44364</v>
      </c>
      <c r="D1394" s="2" t="s">
        <v>47</v>
      </c>
      <c r="E1394" s="2" t="s">
        <v>48</v>
      </c>
      <c r="F1394" s="2" t="s">
        <v>67</v>
      </c>
      <c r="G1394" s="4" t="s">
        <v>20</v>
      </c>
      <c r="H1394" s="5">
        <v>85</v>
      </c>
      <c r="I1394" s="6">
        <v>575</v>
      </c>
      <c r="J1394" s="7">
        <v>488750</v>
      </c>
      <c r="K1394" s="7">
        <v>146625</v>
      </c>
      <c r="L1394" s="8">
        <v>0.3</v>
      </c>
      <c r="M1394" s="2" t="s">
        <v>17</v>
      </c>
    </row>
    <row r="1395" spans="1:13" x14ac:dyDescent="0.3">
      <c r="A1395" s="2" t="s">
        <v>24</v>
      </c>
      <c r="B1395" s="2">
        <v>1128299</v>
      </c>
      <c r="C1395" s="3">
        <v>44364</v>
      </c>
      <c r="D1395" s="2" t="s">
        <v>47</v>
      </c>
      <c r="E1395" s="2" t="s">
        <v>48</v>
      </c>
      <c r="F1395" s="2" t="s">
        <v>67</v>
      </c>
      <c r="G1395" s="4" t="s">
        <v>21</v>
      </c>
      <c r="H1395" s="5">
        <v>95</v>
      </c>
      <c r="I1395" s="6">
        <v>450</v>
      </c>
      <c r="J1395" s="7">
        <v>427500</v>
      </c>
      <c r="K1395" s="7">
        <v>85500</v>
      </c>
      <c r="L1395" s="8">
        <v>0.2</v>
      </c>
      <c r="M1395" s="2" t="s">
        <v>17</v>
      </c>
    </row>
    <row r="1396" spans="1:13" x14ac:dyDescent="0.3">
      <c r="A1396" s="2" t="s">
        <v>24</v>
      </c>
      <c r="B1396" s="2">
        <v>1128299</v>
      </c>
      <c r="C1396" s="3">
        <v>44364</v>
      </c>
      <c r="D1396" s="2" t="s">
        <v>47</v>
      </c>
      <c r="E1396" s="2" t="s">
        <v>48</v>
      </c>
      <c r="F1396" s="2" t="s">
        <v>67</v>
      </c>
      <c r="G1396" s="4" t="s">
        <v>22</v>
      </c>
      <c r="H1396" s="5">
        <v>110.00000000000001</v>
      </c>
      <c r="I1396" s="6">
        <v>750</v>
      </c>
      <c r="J1396" s="7">
        <v>825000.00000000012</v>
      </c>
      <c r="K1396" s="7">
        <v>371250.00000000006</v>
      </c>
      <c r="L1396" s="8">
        <v>0.45</v>
      </c>
      <c r="M1396" s="2" t="s">
        <v>17</v>
      </c>
    </row>
    <row r="1397" spans="1:13" x14ac:dyDescent="0.3">
      <c r="A1397" s="2" t="s">
        <v>24</v>
      </c>
      <c r="B1397" s="2">
        <v>1128299</v>
      </c>
      <c r="C1397" s="3">
        <v>44393</v>
      </c>
      <c r="D1397" s="2" t="s">
        <v>47</v>
      </c>
      <c r="E1397" s="2" t="s">
        <v>48</v>
      </c>
      <c r="F1397" s="2" t="s">
        <v>67</v>
      </c>
      <c r="G1397" s="4" t="s">
        <v>16</v>
      </c>
      <c r="H1397" s="5">
        <v>90</v>
      </c>
      <c r="I1397" s="6">
        <v>900</v>
      </c>
      <c r="J1397" s="7">
        <v>810000</v>
      </c>
      <c r="K1397" s="7">
        <v>243000</v>
      </c>
      <c r="L1397" s="8">
        <v>0.3</v>
      </c>
      <c r="M1397" s="2" t="s">
        <v>17</v>
      </c>
    </row>
    <row r="1398" spans="1:13" x14ac:dyDescent="0.3">
      <c r="A1398" s="2" t="s">
        <v>24</v>
      </c>
      <c r="B1398" s="2">
        <v>1128299</v>
      </c>
      <c r="C1398" s="3">
        <v>44393</v>
      </c>
      <c r="D1398" s="2" t="s">
        <v>47</v>
      </c>
      <c r="E1398" s="2" t="s">
        <v>48</v>
      </c>
      <c r="F1398" s="2" t="s">
        <v>67</v>
      </c>
      <c r="G1398" s="4" t="s">
        <v>18</v>
      </c>
      <c r="H1398" s="5">
        <v>95</v>
      </c>
      <c r="I1398" s="6">
        <v>750</v>
      </c>
      <c r="J1398" s="7">
        <v>712500</v>
      </c>
      <c r="K1398" s="7">
        <v>178125</v>
      </c>
      <c r="L1398" s="8">
        <v>0.25</v>
      </c>
      <c r="M1398" s="2" t="s">
        <v>17</v>
      </c>
    </row>
    <row r="1399" spans="1:13" x14ac:dyDescent="0.3">
      <c r="A1399" s="2" t="s">
        <v>24</v>
      </c>
      <c r="B1399" s="2">
        <v>1128299</v>
      </c>
      <c r="C1399" s="3">
        <v>44393</v>
      </c>
      <c r="D1399" s="2" t="s">
        <v>47</v>
      </c>
      <c r="E1399" s="2" t="s">
        <v>48</v>
      </c>
      <c r="F1399" s="2" t="s">
        <v>67</v>
      </c>
      <c r="G1399" s="4" t="s">
        <v>19</v>
      </c>
      <c r="H1399" s="5">
        <v>95</v>
      </c>
      <c r="I1399" s="6">
        <v>700</v>
      </c>
      <c r="J1399" s="7">
        <v>665000</v>
      </c>
      <c r="K1399" s="7">
        <v>199500</v>
      </c>
      <c r="L1399" s="8">
        <v>0.3</v>
      </c>
      <c r="M1399" s="2" t="s">
        <v>17</v>
      </c>
    </row>
    <row r="1400" spans="1:13" x14ac:dyDescent="0.3">
      <c r="A1400" s="2" t="s">
        <v>24</v>
      </c>
      <c r="B1400" s="2">
        <v>1128299</v>
      </c>
      <c r="C1400" s="3">
        <v>44393</v>
      </c>
      <c r="D1400" s="2" t="s">
        <v>47</v>
      </c>
      <c r="E1400" s="2" t="s">
        <v>48</v>
      </c>
      <c r="F1400" s="2" t="s">
        <v>67</v>
      </c>
      <c r="G1400" s="4" t="s">
        <v>20</v>
      </c>
      <c r="H1400" s="5">
        <v>90</v>
      </c>
      <c r="I1400" s="6">
        <v>600</v>
      </c>
      <c r="J1400" s="7">
        <v>540000</v>
      </c>
      <c r="K1400" s="7">
        <v>162000</v>
      </c>
      <c r="L1400" s="8">
        <v>0.3</v>
      </c>
      <c r="M1400" s="2" t="s">
        <v>17</v>
      </c>
    </row>
    <row r="1401" spans="1:13" x14ac:dyDescent="0.3">
      <c r="A1401" s="2" t="s">
        <v>24</v>
      </c>
      <c r="B1401" s="2">
        <v>1128299</v>
      </c>
      <c r="C1401" s="3">
        <v>44393</v>
      </c>
      <c r="D1401" s="2" t="s">
        <v>47</v>
      </c>
      <c r="E1401" s="2" t="s">
        <v>48</v>
      </c>
      <c r="F1401" s="2" t="s">
        <v>67</v>
      </c>
      <c r="G1401" s="4" t="s">
        <v>21</v>
      </c>
      <c r="H1401" s="5">
        <v>95</v>
      </c>
      <c r="I1401" s="6">
        <v>650</v>
      </c>
      <c r="J1401" s="7">
        <v>617500</v>
      </c>
      <c r="K1401" s="7">
        <v>123500</v>
      </c>
      <c r="L1401" s="8">
        <v>0.2</v>
      </c>
      <c r="M1401" s="2" t="s">
        <v>17</v>
      </c>
    </row>
    <row r="1402" spans="1:13" x14ac:dyDescent="0.3">
      <c r="A1402" s="2" t="s">
        <v>24</v>
      </c>
      <c r="B1402" s="2">
        <v>1128299</v>
      </c>
      <c r="C1402" s="3">
        <v>44393</v>
      </c>
      <c r="D1402" s="2" t="s">
        <v>47</v>
      </c>
      <c r="E1402" s="2" t="s">
        <v>48</v>
      </c>
      <c r="F1402" s="2" t="s">
        <v>67</v>
      </c>
      <c r="G1402" s="4" t="s">
        <v>22</v>
      </c>
      <c r="H1402" s="5">
        <v>110.00000000000001</v>
      </c>
      <c r="I1402" s="6">
        <v>650</v>
      </c>
      <c r="J1402" s="7">
        <v>715000.00000000012</v>
      </c>
      <c r="K1402" s="7">
        <v>321750.00000000006</v>
      </c>
      <c r="L1402" s="8">
        <v>0.45</v>
      </c>
      <c r="M1402" s="2" t="s">
        <v>17</v>
      </c>
    </row>
    <row r="1403" spans="1:13" x14ac:dyDescent="0.3">
      <c r="A1403" s="2" t="s">
        <v>24</v>
      </c>
      <c r="B1403" s="2">
        <v>1128299</v>
      </c>
      <c r="C1403" s="3">
        <v>44425</v>
      </c>
      <c r="D1403" s="2" t="s">
        <v>47</v>
      </c>
      <c r="E1403" s="2" t="s">
        <v>48</v>
      </c>
      <c r="F1403" s="2" t="s">
        <v>67</v>
      </c>
      <c r="G1403" s="4" t="s">
        <v>16</v>
      </c>
      <c r="H1403" s="5">
        <v>95</v>
      </c>
      <c r="I1403" s="6">
        <v>850</v>
      </c>
      <c r="J1403" s="7">
        <v>807500</v>
      </c>
      <c r="K1403" s="7">
        <v>242250</v>
      </c>
      <c r="L1403" s="8">
        <v>0.3</v>
      </c>
      <c r="M1403" s="2" t="s">
        <v>17</v>
      </c>
    </row>
    <row r="1404" spans="1:13" x14ac:dyDescent="0.3">
      <c r="A1404" s="2" t="s">
        <v>24</v>
      </c>
      <c r="B1404" s="2">
        <v>1128299</v>
      </c>
      <c r="C1404" s="3">
        <v>44425</v>
      </c>
      <c r="D1404" s="2" t="s">
        <v>47</v>
      </c>
      <c r="E1404" s="2" t="s">
        <v>48</v>
      </c>
      <c r="F1404" s="2" t="s">
        <v>67</v>
      </c>
      <c r="G1404" s="4" t="s">
        <v>18</v>
      </c>
      <c r="H1404" s="5">
        <v>85.000000000000014</v>
      </c>
      <c r="I1404" s="6">
        <v>825</v>
      </c>
      <c r="J1404" s="7">
        <v>701250.00000000012</v>
      </c>
      <c r="K1404" s="7">
        <v>175312.50000000003</v>
      </c>
      <c r="L1404" s="8">
        <v>0.25</v>
      </c>
      <c r="M1404" s="2" t="s">
        <v>17</v>
      </c>
    </row>
    <row r="1405" spans="1:13" x14ac:dyDescent="0.3">
      <c r="A1405" s="2" t="s">
        <v>24</v>
      </c>
      <c r="B1405" s="2">
        <v>1128299</v>
      </c>
      <c r="C1405" s="3">
        <v>44425</v>
      </c>
      <c r="D1405" s="2" t="s">
        <v>47</v>
      </c>
      <c r="E1405" s="2" t="s">
        <v>48</v>
      </c>
      <c r="F1405" s="2" t="s">
        <v>67</v>
      </c>
      <c r="G1405" s="4" t="s">
        <v>19</v>
      </c>
      <c r="H1405" s="5">
        <v>80</v>
      </c>
      <c r="I1405" s="6">
        <v>700</v>
      </c>
      <c r="J1405" s="7">
        <v>560000</v>
      </c>
      <c r="K1405" s="7">
        <v>168000</v>
      </c>
      <c r="L1405" s="8">
        <v>0.3</v>
      </c>
      <c r="M1405" s="2" t="s">
        <v>17</v>
      </c>
    </row>
    <row r="1406" spans="1:13" x14ac:dyDescent="0.3">
      <c r="A1406" s="2" t="s">
        <v>24</v>
      </c>
      <c r="B1406" s="2">
        <v>1128299</v>
      </c>
      <c r="C1406" s="3">
        <v>44425</v>
      </c>
      <c r="D1406" s="2" t="s">
        <v>47</v>
      </c>
      <c r="E1406" s="2" t="s">
        <v>48</v>
      </c>
      <c r="F1406" s="2" t="s">
        <v>67</v>
      </c>
      <c r="G1406" s="4" t="s">
        <v>20</v>
      </c>
      <c r="H1406" s="5">
        <v>80</v>
      </c>
      <c r="I1406" s="6">
        <v>475</v>
      </c>
      <c r="J1406" s="7">
        <v>380000</v>
      </c>
      <c r="K1406" s="7">
        <v>114000</v>
      </c>
      <c r="L1406" s="8">
        <v>0.3</v>
      </c>
      <c r="M1406" s="2" t="s">
        <v>17</v>
      </c>
    </row>
    <row r="1407" spans="1:13" x14ac:dyDescent="0.3">
      <c r="A1407" s="2" t="s">
        <v>24</v>
      </c>
      <c r="B1407" s="2">
        <v>1128299</v>
      </c>
      <c r="C1407" s="3">
        <v>44425</v>
      </c>
      <c r="D1407" s="2" t="s">
        <v>47</v>
      </c>
      <c r="E1407" s="2" t="s">
        <v>48</v>
      </c>
      <c r="F1407" s="2" t="s">
        <v>67</v>
      </c>
      <c r="G1407" s="4" t="s">
        <v>21</v>
      </c>
      <c r="H1407" s="5">
        <v>80</v>
      </c>
      <c r="I1407" s="6">
        <v>475</v>
      </c>
      <c r="J1407" s="7">
        <v>380000</v>
      </c>
      <c r="K1407" s="7">
        <v>76000</v>
      </c>
      <c r="L1407" s="8">
        <v>0.2</v>
      </c>
      <c r="M1407" s="2" t="s">
        <v>17</v>
      </c>
    </row>
    <row r="1408" spans="1:13" x14ac:dyDescent="0.3">
      <c r="A1408" s="2" t="s">
        <v>24</v>
      </c>
      <c r="B1408" s="2">
        <v>1128299</v>
      </c>
      <c r="C1408" s="3">
        <v>44425</v>
      </c>
      <c r="D1408" s="2" t="s">
        <v>47</v>
      </c>
      <c r="E1408" s="2" t="s">
        <v>48</v>
      </c>
      <c r="F1408" s="2" t="s">
        <v>67</v>
      </c>
      <c r="G1408" s="4" t="s">
        <v>22</v>
      </c>
      <c r="H1408" s="5">
        <v>85</v>
      </c>
      <c r="I1408" s="6">
        <v>300</v>
      </c>
      <c r="J1408" s="7">
        <v>255000</v>
      </c>
      <c r="K1408" s="7">
        <v>114750</v>
      </c>
      <c r="L1408" s="8">
        <v>0.45</v>
      </c>
      <c r="M1408" s="2" t="s">
        <v>17</v>
      </c>
    </row>
    <row r="1409" spans="1:13" x14ac:dyDescent="0.3">
      <c r="A1409" s="2" t="s">
        <v>24</v>
      </c>
      <c r="B1409" s="2">
        <v>1128299</v>
      </c>
      <c r="C1409" s="3">
        <v>44457</v>
      </c>
      <c r="D1409" s="2" t="s">
        <v>47</v>
      </c>
      <c r="E1409" s="2" t="s">
        <v>48</v>
      </c>
      <c r="F1409" s="2" t="s">
        <v>67</v>
      </c>
      <c r="G1409" s="4" t="s">
        <v>16</v>
      </c>
      <c r="H1409" s="5">
        <v>60.000000000000007</v>
      </c>
      <c r="I1409" s="6">
        <v>500</v>
      </c>
      <c r="J1409" s="7">
        <v>300000.00000000006</v>
      </c>
      <c r="K1409" s="7">
        <v>90000.000000000015</v>
      </c>
      <c r="L1409" s="8">
        <v>0.3</v>
      </c>
      <c r="M1409" s="2" t="s">
        <v>17</v>
      </c>
    </row>
    <row r="1410" spans="1:13" x14ac:dyDescent="0.3">
      <c r="A1410" s="2" t="s">
        <v>24</v>
      </c>
      <c r="B1410" s="2">
        <v>1128299</v>
      </c>
      <c r="C1410" s="3">
        <v>44457</v>
      </c>
      <c r="D1410" s="2" t="s">
        <v>47</v>
      </c>
      <c r="E1410" s="2" t="s">
        <v>48</v>
      </c>
      <c r="F1410" s="2" t="s">
        <v>67</v>
      </c>
      <c r="G1410" s="4" t="s">
        <v>18</v>
      </c>
      <c r="H1410" s="5">
        <v>65.000000000000014</v>
      </c>
      <c r="I1410" s="6">
        <v>500</v>
      </c>
      <c r="J1410" s="7">
        <v>325000.00000000006</v>
      </c>
      <c r="K1410" s="7">
        <v>81250.000000000015</v>
      </c>
      <c r="L1410" s="8">
        <v>0.25</v>
      </c>
      <c r="M1410" s="2" t="s">
        <v>17</v>
      </c>
    </row>
    <row r="1411" spans="1:13" x14ac:dyDescent="0.3">
      <c r="A1411" s="2" t="s">
        <v>24</v>
      </c>
      <c r="B1411" s="2">
        <v>1128299</v>
      </c>
      <c r="C1411" s="3">
        <v>44457</v>
      </c>
      <c r="D1411" s="2" t="s">
        <v>47</v>
      </c>
      <c r="E1411" s="2" t="s">
        <v>48</v>
      </c>
      <c r="F1411" s="2" t="s">
        <v>67</v>
      </c>
      <c r="G1411" s="4" t="s">
        <v>19</v>
      </c>
      <c r="H1411" s="5">
        <v>60.000000000000007</v>
      </c>
      <c r="I1411" s="6">
        <v>300</v>
      </c>
      <c r="J1411" s="7">
        <v>180000.00000000003</v>
      </c>
      <c r="K1411" s="7">
        <v>54000.000000000007</v>
      </c>
      <c r="L1411" s="8">
        <v>0.3</v>
      </c>
      <c r="M1411" s="2" t="s">
        <v>17</v>
      </c>
    </row>
    <row r="1412" spans="1:13" x14ac:dyDescent="0.3">
      <c r="A1412" s="2" t="s">
        <v>24</v>
      </c>
      <c r="B1412" s="2">
        <v>1128299</v>
      </c>
      <c r="C1412" s="3">
        <v>44457</v>
      </c>
      <c r="D1412" s="2" t="s">
        <v>47</v>
      </c>
      <c r="E1412" s="2" t="s">
        <v>48</v>
      </c>
      <c r="F1412" s="2" t="s">
        <v>67</v>
      </c>
      <c r="G1412" s="4" t="s">
        <v>20</v>
      </c>
      <c r="H1412" s="5">
        <v>60.000000000000007</v>
      </c>
      <c r="I1412" s="6">
        <v>250</v>
      </c>
      <c r="J1412" s="7">
        <v>150000.00000000003</v>
      </c>
      <c r="K1412" s="7">
        <v>45000.000000000007</v>
      </c>
      <c r="L1412" s="8">
        <v>0.3</v>
      </c>
      <c r="M1412" s="2" t="s">
        <v>17</v>
      </c>
    </row>
    <row r="1413" spans="1:13" x14ac:dyDescent="0.3">
      <c r="A1413" s="2" t="s">
        <v>24</v>
      </c>
      <c r="B1413" s="2">
        <v>1128299</v>
      </c>
      <c r="C1413" s="3">
        <v>44457</v>
      </c>
      <c r="D1413" s="2" t="s">
        <v>47</v>
      </c>
      <c r="E1413" s="2" t="s">
        <v>48</v>
      </c>
      <c r="F1413" s="2" t="s">
        <v>67</v>
      </c>
      <c r="G1413" s="4" t="s">
        <v>21</v>
      </c>
      <c r="H1413" s="5">
        <v>70</v>
      </c>
      <c r="I1413" s="6">
        <v>275</v>
      </c>
      <c r="J1413" s="7">
        <v>192500</v>
      </c>
      <c r="K1413" s="7">
        <v>38500</v>
      </c>
      <c r="L1413" s="8">
        <v>0.2</v>
      </c>
      <c r="M1413" s="2" t="s">
        <v>17</v>
      </c>
    </row>
    <row r="1414" spans="1:13" x14ac:dyDescent="0.3">
      <c r="A1414" s="2" t="s">
        <v>24</v>
      </c>
      <c r="B1414" s="2">
        <v>1128299</v>
      </c>
      <c r="C1414" s="3">
        <v>44457</v>
      </c>
      <c r="D1414" s="2" t="s">
        <v>47</v>
      </c>
      <c r="E1414" s="2" t="s">
        <v>48</v>
      </c>
      <c r="F1414" s="2" t="s">
        <v>67</v>
      </c>
      <c r="G1414" s="4" t="s">
        <v>22</v>
      </c>
      <c r="H1414" s="5">
        <v>54.999999999999993</v>
      </c>
      <c r="I1414" s="6">
        <v>300</v>
      </c>
      <c r="J1414" s="7">
        <v>164999.99999999997</v>
      </c>
      <c r="K1414" s="7">
        <v>74249.999999999985</v>
      </c>
      <c r="L1414" s="8">
        <v>0.45</v>
      </c>
      <c r="M1414" s="2" t="s">
        <v>17</v>
      </c>
    </row>
    <row r="1415" spans="1:13" x14ac:dyDescent="0.3">
      <c r="A1415" s="2" t="s">
        <v>24</v>
      </c>
      <c r="B1415" s="2">
        <v>1128299</v>
      </c>
      <c r="C1415" s="3">
        <v>44486</v>
      </c>
      <c r="D1415" s="2" t="s">
        <v>47</v>
      </c>
      <c r="E1415" s="2" t="s">
        <v>48</v>
      </c>
      <c r="F1415" s="2" t="s">
        <v>67</v>
      </c>
      <c r="G1415" s="4" t="s">
        <v>16</v>
      </c>
      <c r="H1415" s="5">
        <v>50</v>
      </c>
      <c r="I1415" s="6">
        <v>400</v>
      </c>
      <c r="J1415" s="7">
        <v>200000</v>
      </c>
      <c r="K1415" s="7">
        <v>60000</v>
      </c>
      <c r="L1415" s="8">
        <v>0.3</v>
      </c>
      <c r="M1415" s="2" t="s">
        <v>17</v>
      </c>
    </row>
    <row r="1416" spans="1:13" x14ac:dyDescent="0.3">
      <c r="A1416" s="2" t="s">
        <v>24</v>
      </c>
      <c r="B1416" s="2">
        <v>1128299</v>
      </c>
      <c r="C1416" s="3">
        <v>44486</v>
      </c>
      <c r="D1416" s="2" t="s">
        <v>47</v>
      </c>
      <c r="E1416" s="2" t="s">
        <v>48</v>
      </c>
      <c r="F1416" s="2" t="s">
        <v>67</v>
      </c>
      <c r="G1416" s="4" t="s">
        <v>18</v>
      </c>
      <c r="H1416" s="5">
        <v>65.000000000000014</v>
      </c>
      <c r="I1416" s="6">
        <v>575</v>
      </c>
      <c r="J1416" s="7">
        <v>373750.00000000006</v>
      </c>
      <c r="K1416" s="7">
        <v>93437.500000000015</v>
      </c>
      <c r="L1416" s="8">
        <v>0.25</v>
      </c>
      <c r="M1416" s="2" t="s">
        <v>17</v>
      </c>
    </row>
    <row r="1417" spans="1:13" x14ac:dyDescent="0.3">
      <c r="A1417" s="2" t="s">
        <v>24</v>
      </c>
      <c r="B1417" s="2">
        <v>1128299</v>
      </c>
      <c r="C1417" s="3">
        <v>44486</v>
      </c>
      <c r="D1417" s="2" t="s">
        <v>47</v>
      </c>
      <c r="E1417" s="2" t="s">
        <v>48</v>
      </c>
      <c r="F1417" s="2" t="s">
        <v>67</v>
      </c>
      <c r="G1417" s="4" t="s">
        <v>19</v>
      </c>
      <c r="H1417" s="5">
        <v>60.000000000000007</v>
      </c>
      <c r="I1417" s="6">
        <v>400</v>
      </c>
      <c r="J1417" s="7">
        <v>240000.00000000003</v>
      </c>
      <c r="K1417" s="7">
        <v>72000</v>
      </c>
      <c r="L1417" s="8">
        <v>0.3</v>
      </c>
      <c r="M1417" s="2" t="s">
        <v>17</v>
      </c>
    </row>
    <row r="1418" spans="1:13" x14ac:dyDescent="0.3">
      <c r="A1418" s="2" t="s">
        <v>24</v>
      </c>
      <c r="B1418" s="2">
        <v>1128299</v>
      </c>
      <c r="C1418" s="3">
        <v>44486</v>
      </c>
      <c r="D1418" s="2" t="s">
        <v>47</v>
      </c>
      <c r="E1418" s="2" t="s">
        <v>48</v>
      </c>
      <c r="F1418" s="2" t="s">
        <v>67</v>
      </c>
      <c r="G1418" s="4" t="s">
        <v>20</v>
      </c>
      <c r="H1418" s="5">
        <v>55.000000000000007</v>
      </c>
      <c r="I1418" s="6">
        <v>375</v>
      </c>
      <c r="J1418" s="7">
        <v>206250.00000000003</v>
      </c>
      <c r="K1418" s="7">
        <v>61875.000000000007</v>
      </c>
      <c r="L1418" s="8">
        <v>0.3</v>
      </c>
      <c r="M1418" s="2" t="s">
        <v>17</v>
      </c>
    </row>
    <row r="1419" spans="1:13" x14ac:dyDescent="0.3">
      <c r="A1419" s="2" t="s">
        <v>24</v>
      </c>
      <c r="B1419" s="2">
        <v>1128299</v>
      </c>
      <c r="C1419" s="3">
        <v>44486</v>
      </c>
      <c r="D1419" s="2" t="s">
        <v>47</v>
      </c>
      <c r="E1419" s="2" t="s">
        <v>48</v>
      </c>
      <c r="F1419" s="2" t="s">
        <v>67</v>
      </c>
      <c r="G1419" s="4" t="s">
        <v>21</v>
      </c>
      <c r="H1419" s="5">
        <v>65</v>
      </c>
      <c r="I1419" s="6">
        <v>350</v>
      </c>
      <c r="J1419" s="7">
        <v>227500</v>
      </c>
      <c r="K1419" s="7">
        <v>45500</v>
      </c>
      <c r="L1419" s="8">
        <v>0.2</v>
      </c>
      <c r="M1419" s="2" t="s">
        <v>17</v>
      </c>
    </row>
    <row r="1420" spans="1:13" x14ac:dyDescent="0.3">
      <c r="A1420" s="2" t="s">
        <v>24</v>
      </c>
      <c r="B1420" s="2">
        <v>1128299</v>
      </c>
      <c r="C1420" s="3">
        <v>44486</v>
      </c>
      <c r="D1420" s="2" t="s">
        <v>47</v>
      </c>
      <c r="E1420" s="2" t="s">
        <v>48</v>
      </c>
      <c r="F1420" s="2" t="s">
        <v>67</v>
      </c>
      <c r="G1420" s="4" t="s">
        <v>22</v>
      </c>
      <c r="H1420" s="5">
        <v>70</v>
      </c>
      <c r="I1420" s="6">
        <v>400</v>
      </c>
      <c r="J1420" s="7">
        <v>280000</v>
      </c>
      <c r="K1420" s="7">
        <v>126000</v>
      </c>
      <c r="L1420" s="8">
        <v>0.45</v>
      </c>
      <c r="M1420" s="2" t="s">
        <v>17</v>
      </c>
    </row>
    <row r="1421" spans="1:13" x14ac:dyDescent="0.3">
      <c r="A1421" s="2" t="s">
        <v>24</v>
      </c>
      <c r="B1421" s="2">
        <v>1128299</v>
      </c>
      <c r="C1421" s="3">
        <v>44517</v>
      </c>
      <c r="D1421" s="2" t="s">
        <v>47</v>
      </c>
      <c r="E1421" s="2" t="s">
        <v>48</v>
      </c>
      <c r="F1421" s="2" t="s">
        <v>67</v>
      </c>
      <c r="G1421" s="4" t="s">
        <v>16</v>
      </c>
      <c r="H1421" s="5">
        <v>55.000000000000007</v>
      </c>
      <c r="I1421" s="6">
        <v>625</v>
      </c>
      <c r="J1421" s="7">
        <v>343750.00000000006</v>
      </c>
      <c r="K1421" s="7">
        <v>103125.00000000001</v>
      </c>
      <c r="L1421" s="8">
        <v>0.3</v>
      </c>
      <c r="M1421" s="2" t="s">
        <v>17</v>
      </c>
    </row>
    <row r="1422" spans="1:13" x14ac:dyDescent="0.3">
      <c r="A1422" s="2" t="s">
        <v>24</v>
      </c>
      <c r="B1422" s="2">
        <v>1128299</v>
      </c>
      <c r="C1422" s="3">
        <v>44517</v>
      </c>
      <c r="D1422" s="2" t="s">
        <v>47</v>
      </c>
      <c r="E1422" s="2" t="s">
        <v>48</v>
      </c>
      <c r="F1422" s="2" t="s">
        <v>67</v>
      </c>
      <c r="G1422" s="4" t="s">
        <v>18</v>
      </c>
      <c r="H1422" s="5">
        <v>60.000000000000007</v>
      </c>
      <c r="I1422" s="6">
        <v>700</v>
      </c>
      <c r="J1422" s="7">
        <v>420000.00000000006</v>
      </c>
      <c r="K1422" s="7">
        <v>105000.00000000001</v>
      </c>
      <c r="L1422" s="8">
        <v>0.25</v>
      </c>
      <c r="M1422" s="2" t="s">
        <v>17</v>
      </c>
    </row>
    <row r="1423" spans="1:13" x14ac:dyDescent="0.3">
      <c r="A1423" s="2" t="s">
        <v>24</v>
      </c>
      <c r="B1423" s="2">
        <v>1128299</v>
      </c>
      <c r="C1423" s="3">
        <v>44517</v>
      </c>
      <c r="D1423" s="2" t="s">
        <v>47</v>
      </c>
      <c r="E1423" s="2" t="s">
        <v>48</v>
      </c>
      <c r="F1423" s="2" t="s">
        <v>67</v>
      </c>
      <c r="G1423" s="4" t="s">
        <v>19</v>
      </c>
      <c r="H1423" s="5">
        <v>55.000000000000007</v>
      </c>
      <c r="I1423" s="6">
        <v>525</v>
      </c>
      <c r="J1423" s="7">
        <v>288750.00000000006</v>
      </c>
      <c r="K1423" s="7">
        <v>86625.000000000015</v>
      </c>
      <c r="L1423" s="8">
        <v>0.3</v>
      </c>
      <c r="M1423" s="2" t="s">
        <v>17</v>
      </c>
    </row>
    <row r="1424" spans="1:13" x14ac:dyDescent="0.3">
      <c r="A1424" s="2" t="s">
        <v>24</v>
      </c>
      <c r="B1424" s="2">
        <v>1128299</v>
      </c>
      <c r="C1424" s="3">
        <v>44517</v>
      </c>
      <c r="D1424" s="2" t="s">
        <v>47</v>
      </c>
      <c r="E1424" s="2" t="s">
        <v>48</v>
      </c>
      <c r="F1424" s="2" t="s">
        <v>67</v>
      </c>
      <c r="G1424" s="4" t="s">
        <v>20</v>
      </c>
      <c r="H1424" s="5">
        <v>65.000000000000014</v>
      </c>
      <c r="I1424" s="6">
        <v>500</v>
      </c>
      <c r="J1424" s="7">
        <v>325000.00000000006</v>
      </c>
      <c r="K1424" s="7">
        <v>97500.000000000015</v>
      </c>
      <c r="L1424" s="8">
        <v>0.3</v>
      </c>
      <c r="M1424" s="2" t="s">
        <v>17</v>
      </c>
    </row>
    <row r="1425" spans="1:13" x14ac:dyDescent="0.3">
      <c r="A1425" s="2" t="s">
        <v>24</v>
      </c>
      <c r="B1425" s="2">
        <v>1128299</v>
      </c>
      <c r="C1425" s="3">
        <v>44517</v>
      </c>
      <c r="D1425" s="2" t="s">
        <v>47</v>
      </c>
      <c r="E1425" s="2" t="s">
        <v>48</v>
      </c>
      <c r="F1425" s="2" t="s">
        <v>67</v>
      </c>
      <c r="G1425" s="4" t="s">
        <v>21</v>
      </c>
      <c r="H1425" s="5">
        <v>85.000000000000014</v>
      </c>
      <c r="I1425" s="6">
        <v>475</v>
      </c>
      <c r="J1425" s="7">
        <v>403750.00000000006</v>
      </c>
      <c r="K1425" s="7">
        <v>80750.000000000015</v>
      </c>
      <c r="L1425" s="8">
        <v>0.2</v>
      </c>
      <c r="M1425" s="2" t="s">
        <v>17</v>
      </c>
    </row>
    <row r="1426" spans="1:13" x14ac:dyDescent="0.3">
      <c r="A1426" s="2" t="s">
        <v>24</v>
      </c>
      <c r="B1426" s="2">
        <v>1128299</v>
      </c>
      <c r="C1426" s="3">
        <v>44517</v>
      </c>
      <c r="D1426" s="2" t="s">
        <v>47</v>
      </c>
      <c r="E1426" s="2" t="s">
        <v>48</v>
      </c>
      <c r="F1426" s="2" t="s">
        <v>67</v>
      </c>
      <c r="G1426" s="4" t="s">
        <v>22</v>
      </c>
      <c r="H1426" s="5">
        <v>90.000000000000014</v>
      </c>
      <c r="I1426" s="6">
        <v>600</v>
      </c>
      <c r="J1426" s="7">
        <v>540000.00000000012</v>
      </c>
      <c r="K1426" s="7">
        <v>243000.00000000006</v>
      </c>
      <c r="L1426" s="8">
        <v>0.45</v>
      </c>
      <c r="M1426" s="2" t="s">
        <v>17</v>
      </c>
    </row>
    <row r="1427" spans="1:13" x14ac:dyDescent="0.3">
      <c r="A1427" s="2" t="s">
        <v>24</v>
      </c>
      <c r="B1427" s="2">
        <v>1128299</v>
      </c>
      <c r="C1427" s="3">
        <v>44546</v>
      </c>
      <c r="D1427" s="2" t="s">
        <v>47</v>
      </c>
      <c r="E1427" s="2" t="s">
        <v>48</v>
      </c>
      <c r="F1427" s="2" t="s">
        <v>67</v>
      </c>
      <c r="G1427" s="4" t="s">
        <v>16</v>
      </c>
      <c r="H1427" s="5">
        <v>75.000000000000014</v>
      </c>
      <c r="I1427" s="6">
        <v>800</v>
      </c>
      <c r="J1427" s="7">
        <v>600000.00000000012</v>
      </c>
      <c r="K1427" s="7">
        <v>180000.00000000003</v>
      </c>
      <c r="L1427" s="8">
        <v>0.3</v>
      </c>
      <c r="M1427" s="2" t="s">
        <v>17</v>
      </c>
    </row>
    <row r="1428" spans="1:13" x14ac:dyDescent="0.3">
      <c r="A1428" s="2" t="s">
        <v>24</v>
      </c>
      <c r="B1428" s="2">
        <v>1128299</v>
      </c>
      <c r="C1428" s="3">
        <v>44546</v>
      </c>
      <c r="D1428" s="2" t="s">
        <v>47</v>
      </c>
      <c r="E1428" s="2" t="s">
        <v>48</v>
      </c>
      <c r="F1428" s="2" t="s">
        <v>67</v>
      </c>
      <c r="G1428" s="4" t="s">
        <v>18</v>
      </c>
      <c r="H1428" s="5">
        <v>85.000000000000014</v>
      </c>
      <c r="I1428" s="6">
        <v>800</v>
      </c>
      <c r="J1428" s="7">
        <v>680000.00000000012</v>
      </c>
      <c r="K1428" s="7">
        <v>170000.00000000003</v>
      </c>
      <c r="L1428" s="8">
        <v>0.25</v>
      </c>
      <c r="M1428" s="2" t="s">
        <v>17</v>
      </c>
    </row>
    <row r="1429" spans="1:13" x14ac:dyDescent="0.3">
      <c r="A1429" s="2" t="s">
        <v>29</v>
      </c>
      <c r="B1429" s="2">
        <v>1128299</v>
      </c>
      <c r="C1429" s="3">
        <v>44546</v>
      </c>
      <c r="D1429" s="2" t="s">
        <v>47</v>
      </c>
      <c r="E1429" s="2" t="s">
        <v>48</v>
      </c>
      <c r="F1429" s="2" t="s">
        <v>67</v>
      </c>
      <c r="G1429" s="4" t="s">
        <v>19</v>
      </c>
      <c r="H1429" s="5">
        <v>80.000000000000014</v>
      </c>
      <c r="I1429" s="6">
        <v>600</v>
      </c>
      <c r="J1429" s="7">
        <v>480000.00000000006</v>
      </c>
      <c r="K1429" s="7">
        <v>144000</v>
      </c>
      <c r="L1429" s="8">
        <v>0.3</v>
      </c>
      <c r="M1429" s="2" t="s">
        <v>17</v>
      </c>
    </row>
    <row r="1430" spans="1:13" x14ac:dyDescent="0.3">
      <c r="A1430" s="2" t="s">
        <v>29</v>
      </c>
      <c r="B1430" s="2">
        <v>1128299</v>
      </c>
      <c r="C1430" s="3">
        <v>44546</v>
      </c>
      <c r="D1430" s="2" t="s">
        <v>47</v>
      </c>
      <c r="E1430" s="2" t="s">
        <v>48</v>
      </c>
      <c r="F1430" s="2" t="s">
        <v>67</v>
      </c>
      <c r="G1430" s="4" t="s">
        <v>20</v>
      </c>
      <c r="H1430" s="5">
        <v>80.000000000000014</v>
      </c>
      <c r="I1430" s="6">
        <v>600</v>
      </c>
      <c r="J1430" s="7">
        <v>480000.00000000006</v>
      </c>
      <c r="K1430" s="7">
        <v>144000</v>
      </c>
      <c r="L1430" s="8">
        <v>0.3</v>
      </c>
      <c r="M1430" s="2" t="s">
        <v>17</v>
      </c>
    </row>
    <row r="1431" spans="1:13" x14ac:dyDescent="0.3">
      <c r="A1431" s="2" t="s">
        <v>29</v>
      </c>
      <c r="B1431" s="2">
        <v>1128299</v>
      </c>
      <c r="C1431" s="3">
        <v>44546</v>
      </c>
      <c r="D1431" s="2" t="s">
        <v>47</v>
      </c>
      <c r="E1431" s="2" t="s">
        <v>48</v>
      </c>
      <c r="F1431" s="2" t="s">
        <v>67</v>
      </c>
      <c r="G1431" s="4" t="s">
        <v>21</v>
      </c>
      <c r="H1431" s="5">
        <v>90.000000000000014</v>
      </c>
      <c r="I1431" s="6">
        <v>525</v>
      </c>
      <c r="J1431" s="7">
        <v>472500.00000000006</v>
      </c>
      <c r="K1431" s="7">
        <v>94500.000000000015</v>
      </c>
      <c r="L1431" s="8">
        <v>0.2</v>
      </c>
      <c r="M1431" s="2" t="s">
        <v>17</v>
      </c>
    </row>
    <row r="1432" spans="1:13" x14ac:dyDescent="0.3">
      <c r="A1432" s="2" t="s">
        <v>29</v>
      </c>
      <c r="B1432" s="2">
        <v>1128299</v>
      </c>
      <c r="C1432" s="3">
        <v>44546</v>
      </c>
      <c r="D1432" s="2" t="s">
        <v>47</v>
      </c>
      <c r="E1432" s="2" t="s">
        <v>48</v>
      </c>
      <c r="F1432" s="2" t="s">
        <v>67</v>
      </c>
      <c r="G1432" s="4" t="s">
        <v>22</v>
      </c>
      <c r="H1432" s="5">
        <v>95.000000000000014</v>
      </c>
      <c r="I1432" s="6">
        <v>625</v>
      </c>
      <c r="J1432" s="7">
        <v>593750.00000000012</v>
      </c>
      <c r="K1432" s="7">
        <v>267187.50000000006</v>
      </c>
      <c r="L1432" s="8">
        <v>0.45</v>
      </c>
      <c r="M1432" s="2" t="s">
        <v>17</v>
      </c>
    </row>
    <row r="1433" spans="1:13" x14ac:dyDescent="0.3">
      <c r="A1433" s="2" t="s">
        <v>29</v>
      </c>
      <c r="B1433" s="2">
        <v>1185732</v>
      </c>
      <c r="C1433" s="3">
        <v>44208</v>
      </c>
      <c r="D1433" s="2" t="s">
        <v>47</v>
      </c>
      <c r="E1433" s="2" t="s">
        <v>48</v>
      </c>
      <c r="F1433" s="2" t="s">
        <v>67</v>
      </c>
      <c r="G1433" s="4" t="s">
        <v>16</v>
      </c>
      <c r="H1433" s="5">
        <v>45</v>
      </c>
      <c r="I1433" s="6">
        <v>850</v>
      </c>
      <c r="J1433" s="7">
        <v>382500</v>
      </c>
      <c r="K1433" s="7">
        <v>172125</v>
      </c>
      <c r="L1433" s="8">
        <v>0.45</v>
      </c>
      <c r="M1433" s="2" t="s">
        <v>17</v>
      </c>
    </row>
    <row r="1434" spans="1:13" x14ac:dyDescent="0.3">
      <c r="A1434" s="2" t="s">
        <v>29</v>
      </c>
      <c r="B1434" s="2">
        <v>1185732</v>
      </c>
      <c r="C1434" s="3">
        <v>44208</v>
      </c>
      <c r="D1434" s="2" t="s">
        <v>47</v>
      </c>
      <c r="E1434" s="2" t="s">
        <v>48</v>
      </c>
      <c r="F1434" s="2" t="s">
        <v>67</v>
      </c>
      <c r="G1434" s="4" t="s">
        <v>18</v>
      </c>
      <c r="H1434" s="5">
        <v>45</v>
      </c>
      <c r="I1434" s="6">
        <v>650</v>
      </c>
      <c r="J1434" s="7">
        <v>292500</v>
      </c>
      <c r="K1434" s="7">
        <v>102375</v>
      </c>
      <c r="L1434" s="8">
        <v>0.35</v>
      </c>
      <c r="M1434" s="2" t="s">
        <v>17</v>
      </c>
    </row>
    <row r="1435" spans="1:13" x14ac:dyDescent="0.3">
      <c r="A1435" s="2" t="s">
        <v>29</v>
      </c>
      <c r="B1435" s="2">
        <v>1185732</v>
      </c>
      <c r="C1435" s="3">
        <v>44208</v>
      </c>
      <c r="D1435" s="2" t="s">
        <v>47</v>
      </c>
      <c r="E1435" s="2" t="s">
        <v>48</v>
      </c>
      <c r="F1435" s="2" t="s">
        <v>67</v>
      </c>
      <c r="G1435" s="4" t="s">
        <v>19</v>
      </c>
      <c r="H1435" s="5">
        <v>35</v>
      </c>
      <c r="I1435" s="6">
        <v>650</v>
      </c>
      <c r="J1435" s="7">
        <v>227500</v>
      </c>
      <c r="K1435" s="7">
        <v>56875</v>
      </c>
      <c r="L1435" s="8">
        <v>0.25</v>
      </c>
      <c r="M1435" s="2" t="s">
        <v>17</v>
      </c>
    </row>
    <row r="1436" spans="1:13" x14ac:dyDescent="0.3">
      <c r="A1436" s="2" t="s">
        <v>29</v>
      </c>
      <c r="B1436" s="2">
        <v>1185732</v>
      </c>
      <c r="C1436" s="3">
        <v>44208</v>
      </c>
      <c r="D1436" s="2" t="s">
        <v>47</v>
      </c>
      <c r="E1436" s="2" t="s">
        <v>48</v>
      </c>
      <c r="F1436" s="2" t="s">
        <v>67</v>
      </c>
      <c r="G1436" s="4" t="s">
        <v>20</v>
      </c>
      <c r="H1436" s="5">
        <v>40</v>
      </c>
      <c r="I1436" s="6">
        <v>500</v>
      </c>
      <c r="J1436" s="7">
        <v>200000</v>
      </c>
      <c r="K1436" s="7">
        <v>60000</v>
      </c>
      <c r="L1436" s="8">
        <v>0.3</v>
      </c>
      <c r="M1436" s="2" t="s">
        <v>17</v>
      </c>
    </row>
    <row r="1437" spans="1:13" x14ac:dyDescent="0.3">
      <c r="A1437" s="2" t="s">
        <v>29</v>
      </c>
      <c r="B1437" s="2">
        <v>1185732</v>
      </c>
      <c r="C1437" s="3">
        <v>44208</v>
      </c>
      <c r="D1437" s="2" t="s">
        <v>47</v>
      </c>
      <c r="E1437" s="2" t="s">
        <v>48</v>
      </c>
      <c r="F1437" s="2" t="s">
        <v>67</v>
      </c>
      <c r="G1437" s="4" t="s">
        <v>21</v>
      </c>
      <c r="H1437" s="5">
        <v>55.000000000000007</v>
      </c>
      <c r="I1437" s="6">
        <v>550</v>
      </c>
      <c r="J1437" s="7">
        <v>302500.00000000006</v>
      </c>
      <c r="K1437" s="7">
        <v>105875.00000000001</v>
      </c>
      <c r="L1437" s="8">
        <v>0.35</v>
      </c>
      <c r="M1437" s="2" t="s">
        <v>17</v>
      </c>
    </row>
    <row r="1438" spans="1:13" x14ac:dyDescent="0.3">
      <c r="A1438" s="2" t="s">
        <v>29</v>
      </c>
      <c r="B1438" s="2">
        <v>1185732</v>
      </c>
      <c r="C1438" s="3">
        <v>44208</v>
      </c>
      <c r="D1438" s="2" t="s">
        <v>47</v>
      </c>
      <c r="E1438" s="2" t="s">
        <v>48</v>
      </c>
      <c r="F1438" s="2" t="s">
        <v>67</v>
      </c>
      <c r="G1438" s="4" t="s">
        <v>22</v>
      </c>
      <c r="H1438" s="5">
        <v>45</v>
      </c>
      <c r="I1438" s="6">
        <v>650</v>
      </c>
      <c r="J1438" s="7">
        <v>292500</v>
      </c>
      <c r="K1438" s="7">
        <v>146250</v>
      </c>
      <c r="L1438" s="8">
        <v>0.5</v>
      </c>
      <c r="M1438" s="2" t="s">
        <v>17</v>
      </c>
    </row>
    <row r="1439" spans="1:13" x14ac:dyDescent="0.3">
      <c r="A1439" s="2" t="s">
        <v>29</v>
      </c>
      <c r="B1439" s="2">
        <v>1185732</v>
      </c>
      <c r="C1439" s="3">
        <v>44237</v>
      </c>
      <c r="D1439" s="2" t="s">
        <v>47</v>
      </c>
      <c r="E1439" s="2" t="s">
        <v>48</v>
      </c>
      <c r="F1439" s="2" t="s">
        <v>67</v>
      </c>
      <c r="G1439" s="4" t="s">
        <v>16</v>
      </c>
      <c r="H1439" s="5">
        <v>45</v>
      </c>
      <c r="I1439" s="6">
        <v>900</v>
      </c>
      <c r="J1439" s="7">
        <v>405000</v>
      </c>
      <c r="K1439" s="7">
        <v>182250</v>
      </c>
      <c r="L1439" s="8">
        <v>0.45</v>
      </c>
      <c r="M1439" s="2" t="s">
        <v>17</v>
      </c>
    </row>
    <row r="1440" spans="1:13" x14ac:dyDescent="0.3">
      <c r="A1440" s="2" t="s">
        <v>29</v>
      </c>
      <c r="B1440" s="2">
        <v>1185732</v>
      </c>
      <c r="C1440" s="3">
        <v>44237</v>
      </c>
      <c r="D1440" s="2" t="s">
        <v>47</v>
      </c>
      <c r="E1440" s="2" t="s">
        <v>48</v>
      </c>
      <c r="F1440" s="2" t="s">
        <v>67</v>
      </c>
      <c r="G1440" s="4" t="s">
        <v>18</v>
      </c>
      <c r="H1440" s="5">
        <v>45</v>
      </c>
      <c r="I1440" s="6">
        <v>550</v>
      </c>
      <c r="J1440" s="7">
        <v>247500</v>
      </c>
      <c r="K1440" s="7">
        <v>86625</v>
      </c>
      <c r="L1440" s="8">
        <v>0.35</v>
      </c>
      <c r="M1440" s="2" t="s">
        <v>17</v>
      </c>
    </row>
    <row r="1441" spans="1:13" x14ac:dyDescent="0.3">
      <c r="A1441" s="2" t="s">
        <v>29</v>
      </c>
      <c r="B1441" s="2">
        <v>1185732</v>
      </c>
      <c r="C1441" s="3">
        <v>44237</v>
      </c>
      <c r="D1441" s="2" t="s">
        <v>47</v>
      </c>
      <c r="E1441" s="2" t="s">
        <v>48</v>
      </c>
      <c r="F1441" s="2" t="s">
        <v>67</v>
      </c>
      <c r="G1441" s="4" t="s">
        <v>19</v>
      </c>
      <c r="H1441" s="5">
        <v>35</v>
      </c>
      <c r="I1441" s="6">
        <v>600</v>
      </c>
      <c r="J1441" s="7">
        <v>210000</v>
      </c>
      <c r="K1441" s="7">
        <v>52500</v>
      </c>
      <c r="L1441" s="8">
        <v>0.25</v>
      </c>
      <c r="M1441" s="2" t="s">
        <v>17</v>
      </c>
    </row>
    <row r="1442" spans="1:13" x14ac:dyDescent="0.3">
      <c r="A1442" s="2" t="s">
        <v>29</v>
      </c>
      <c r="B1442" s="2">
        <v>1185732</v>
      </c>
      <c r="C1442" s="3">
        <v>44237</v>
      </c>
      <c r="D1442" s="2" t="s">
        <v>14</v>
      </c>
      <c r="E1442" s="2" t="s">
        <v>15</v>
      </c>
      <c r="F1442" s="2" t="s">
        <v>68</v>
      </c>
      <c r="G1442" s="4" t="s">
        <v>20</v>
      </c>
      <c r="H1442" s="5">
        <v>40</v>
      </c>
      <c r="I1442" s="6">
        <v>475</v>
      </c>
      <c r="J1442" s="7">
        <v>190000</v>
      </c>
      <c r="K1442" s="7">
        <v>57000</v>
      </c>
      <c r="L1442" s="8">
        <v>0.3</v>
      </c>
      <c r="M1442" s="2" t="s">
        <v>17</v>
      </c>
    </row>
    <row r="1443" spans="1:13" x14ac:dyDescent="0.3">
      <c r="A1443" s="2" t="s">
        <v>29</v>
      </c>
      <c r="B1443" s="2">
        <v>1185732</v>
      </c>
      <c r="C1443" s="3">
        <v>44237</v>
      </c>
      <c r="D1443" s="2" t="s">
        <v>14</v>
      </c>
      <c r="E1443" s="2" t="s">
        <v>15</v>
      </c>
      <c r="F1443" s="2" t="s">
        <v>68</v>
      </c>
      <c r="G1443" s="4" t="s">
        <v>21</v>
      </c>
      <c r="H1443" s="5">
        <v>55.000000000000007</v>
      </c>
      <c r="I1443" s="6">
        <v>550</v>
      </c>
      <c r="J1443" s="7">
        <v>302500.00000000006</v>
      </c>
      <c r="K1443" s="7">
        <v>105875.00000000001</v>
      </c>
      <c r="L1443" s="8">
        <v>0.35</v>
      </c>
      <c r="M1443" s="2" t="s">
        <v>17</v>
      </c>
    </row>
    <row r="1444" spans="1:13" x14ac:dyDescent="0.3">
      <c r="A1444" s="2" t="s">
        <v>29</v>
      </c>
      <c r="B1444" s="2">
        <v>1185732</v>
      </c>
      <c r="C1444" s="3">
        <v>44237</v>
      </c>
      <c r="D1444" s="2" t="s">
        <v>14</v>
      </c>
      <c r="E1444" s="2" t="s">
        <v>15</v>
      </c>
      <c r="F1444" s="2" t="s">
        <v>68</v>
      </c>
      <c r="G1444" s="4" t="s">
        <v>22</v>
      </c>
      <c r="H1444" s="5">
        <v>45</v>
      </c>
      <c r="I1444" s="6">
        <v>650</v>
      </c>
      <c r="J1444" s="7">
        <v>292500</v>
      </c>
      <c r="K1444" s="7">
        <v>146250</v>
      </c>
      <c r="L1444" s="8">
        <v>0.5</v>
      </c>
      <c r="M1444" s="2" t="s">
        <v>17</v>
      </c>
    </row>
    <row r="1445" spans="1:13" x14ac:dyDescent="0.3">
      <c r="A1445" s="2" t="s">
        <v>29</v>
      </c>
      <c r="B1445" s="2">
        <v>1185732</v>
      </c>
      <c r="C1445" s="3">
        <v>44263</v>
      </c>
      <c r="D1445" s="2" t="s">
        <v>14</v>
      </c>
      <c r="E1445" s="2" t="s">
        <v>15</v>
      </c>
      <c r="F1445" s="2" t="s">
        <v>68</v>
      </c>
      <c r="G1445" s="4" t="s">
        <v>16</v>
      </c>
      <c r="H1445" s="5">
        <v>45</v>
      </c>
      <c r="I1445" s="6">
        <v>870</v>
      </c>
      <c r="J1445" s="7">
        <v>391500</v>
      </c>
      <c r="K1445" s="7">
        <v>176175</v>
      </c>
      <c r="L1445" s="8">
        <v>0.45</v>
      </c>
      <c r="M1445" s="2" t="s">
        <v>17</v>
      </c>
    </row>
    <row r="1446" spans="1:13" x14ac:dyDescent="0.3">
      <c r="A1446" s="2" t="s">
        <v>29</v>
      </c>
      <c r="B1446" s="2">
        <v>1185732</v>
      </c>
      <c r="C1446" s="3">
        <v>44263</v>
      </c>
      <c r="D1446" s="2" t="s">
        <v>14</v>
      </c>
      <c r="E1446" s="2" t="s">
        <v>15</v>
      </c>
      <c r="F1446" s="2" t="s">
        <v>68</v>
      </c>
      <c r="G1446" s="4" t="s">
        <v>18</v>
      </c>
      <c r="H1446" s="5">
        <v>45</v>
      </c>
      <c r="I1446" s="6">
        <v>550</v>
      </c>
      <c r="J1446" s="7">
        <v>247500</v>
      </c>
      <c r="K1446" s="7">
        <v>86625</v>
      </c>
      <c r="L1446" s="8">
        <v>0.35</v>
      </c>
      <c r="M1446" s="2" t="s">
        <v>17</v>
      </c>
    </row>
    <row r="1447" spans="1:13" x14ac:dyDescent="0.3">
      <c r="A1447" s="2" t="s">
        <v>29</v>
      </c>
      <c r="B1447" s="2">
        <v>1185732</v>
      </c>
      <c r="C1447" s="3">
        <v>44263</v>
      </c>
      <c r="D1447" s="2" t="s">
        <v>14</v>
      </c>
      <c r="E1447" s="2" t="s">
        <v>15</v>
      </c>
      <c r="F1447" s="2" t="s">
        <v>68</v>
      </c>
      <c r="G1447" s="4" t="s">
        <v>19</v>
      </c>
      <c r="H1447" s="5">
        <v>35</v>
      </c>
      <c r="I1447" s="6">
        <v>575</v>
      </c>
      <c r="J1447" s="7">
        <v>201250</v>
      </c>
      <c r="K1447" s="7">
        <v>50312.5</v>
      </c>
      <c r="L1447" s="8">
        <v>0.25</v>
      </c>
      <c r="M1447" s="2" t="s">
        <v>17</v>
      </c>
    </row>
    <row r="1448" spans="1:13" x14ac:dyDescent="0.3">
      <c r="A1448" s="2" t="s">
        <v>29</v>
      </c>
      <c r="B1448" s="2">
        <v>1185732</v>
      </c>
      <c r="C1448" s="3">
        <v>44263</v>
      </c>
      <c r="D1448" s="2" t="s">
        <v>14</v>
      </c>
      <c r="E1448" s="2" t="s">
        <v>15</v>
      </c>
      <c r="F1448" s="2" t="s">
        <v>68</v>
      </c>
      <c r="G1448" s="4" t="s">
        <v>20</v>
      </c>
      <c r="H1448" s="5">
        <v>40</v>
      </c>
      <c r="I1448" s="6">
        <v>425</v>
      </c>
      <c r="J1448" s="7">
        <v>170000</v>
      </c>
      <c r="K1448" s="7">
        <v>51000</v>
      </c>
      <c r="L1448" s="8">
        <v>0.3</v>
      </c>
      <c r="M1448" s="2" t="s">
        <v>17</v>
      </c>
    </row>
    <row r="1449" spans="1:13" x14ac:dyDescent="0.3">
      <c r="A1449" s="2" t="s">
        <v>29</v>
      </c>
      <c r="B1449" s="2">
        <v>1185732</v>
      </c>
      <c r="C1449" s="3">
        <v>44263</v>
      </c>
      <c r="D1449" s="2" t="s">
        <v>14</v>
      </c>
      <c r="E1449" s="2" t="s">
        <v>15</v>
      </c>
      <c r="F1449" s="2" t="s">
        <v>68</v>
      </c>
      <c r="G1449" s="4" t="s">
        <v>21</v>
      </c>
      <c r="H1449" s="5">
        <v>55.000000000000007</v>
      </c>
      <c r="I1449" s="6">
        <v>475</v>
      </c>
      <c r="J1449" s="7">
        <v>261250.00000000003</v>
      </c>
      <c r="K1449" s="7">
        <v>91437.5</v>
      </c>
      <c r="L1449" s="8">
        <v>0.35</v>
      </c>
      <c r="M1449" s="2" t="s">
        <v>17</v>
      </c>
    </row>
    <row r="1450" spans="1:13" x14ac:dyDescent="0.3">
      <c r="A1450" s="2" t="s">
        <v>29</v>
      </c>
      <c r="B1450" s="2">
        <v>1185732</v>
      </c>
      <c r="C1450" s="3">
        <v>44263</v>
      </c>
      <c r="D1450" s="2" t="s">
        <v>14</v>
      </c>
      <c r="E1450" s="2" t="s">
        <v>15</v>
      </c>
      <c r="F1450" s="2" t="s">
        <v>68</v>
      </c>
      <c r="G1450" s="4" t="s">
        <v>22</v>
      </c>
      <c r="H1450" s="5">
        <v>45</v>
      </c>
      <c r="I1450" s="6">
        <v>575</v>
      </c>
      <c r="J1450" s="7">
        <v>258750</v>
      </c>
      <c r="K1450" s="7">
        <v>129375</v>
      </c>
      <c r="L1450" s="8">
        <v>0.5</v>
      </c>
      <c r="M1450" s="2" t="s">
        <v>17</v>
      </c>
    </row>
    <row r="1451" spans="1:13" x14ac:dyDescent="0.3">
      <c r="A1451" s="2" t="s">
        <v>29</v>
      </c>
      <c r="B1451" s="2">
        <v>1185732</v>
      </c>
      <c r="C1451" s="3">
        <v>44295</v>
      </c>
      <c r="D1451" s="2" t="s">
        <v>14</v>
      </c>
      <c r="E1451" s="2" t="s">
        <v>15</v>
      </c>
      <c r="F1451" s="2" t="s">
        <v>68</v>
      </c>
      <c r="G1451" s="4" t="s">
        <v>16</v>
      </c>
      <c r="H1451" s="5">
        <v>45</v>
      </c>
      <c r="I1451" s="6">
        <v>825</v>
      </c>
      <c r="J1451" s="7">
        <v>371250</v>
      </c>
      <c r="K1451" s="7">
        <v>167062.5</v>
      </c>
      <c r="L1451" s="8">
        <v>0.45</v>
      </c>
      <c r="M1451" s="2" t="s">
        <v>17</v>
      </c>
    </row>
    <row r="1452" spans="1:13" x14ac:dyDescent="0.3">
      <c r="A1452" s="2" t="s">
        <v>29</v>
      </c>
      <c r="B1452" s="2">
        <v>1185732</v>
      </c>
      <c r="C1452" s="3">
        <v>44295</v>
      </c>
      <c r="D1452" s="2" t="s">
        <v>14</v>
      </c>
      <c r="E1452" s="2" t="s">
        <v>15</v>
      </c>
      <c r="F1452" s="2" t="s">
        <v>68</v>
      </c>
      <c r="G1452" s="4" t="s">
        <v>18</v>
      </c>
      <c r="H1452" s="5">
        <v>45</v>
      </c>
      <c r="I1452" s="6">
        <v>525</v>
      </c>
      <c r="J1452" s="7">
        <v>236250</v>
      </c>
      <c r="K1452" s="7">
        <v>82687.5</v>
      </c>
      <c r="L1452" s="8">
        <v>0.35</v>
      </c>
      <c r="M1452" s="2" t="s">
        <v>17</v>
      </c>
    </row>
    <row r="1453" spans="1:13" x14ac:dyDescent="0.3">
      <c r="A1453" s="2" t="s">
        <v>29</v>
      </c>
      <c r="B1453" s="2">
        <v>1185732</v>
      </c>
      <c r="C1453" s="3">
        <v>44295</v>
      </c>
      <c r="D1453" s="2" t="s">
        <v>14</v>
      </c>
      <c r="E1453" s="2" t="s">
        <v>15</v>
      </c>
      <c r="F1453" s="2" t="s">
        <v>68</v>
      </c>
      <c r="G1453" s="4" t="s">
        <v>19</v>
      </c>
      <c r="H1453" s="5">
        <v>35</v>
      </c>
      <c r="I1453" s="6">
        <v>525</v>
      </c>
      <c r="J1453" s="7">
        <v>183750</v>
      </c>
      <c r="K1453" s="7">
        <v>45937.5</v>
      </c>
      <c r="L1453" s="8">
        <v>0.25</v>
      </c>
      <c r="M1453" s="2" t="s">
        <v>17</v>
      </c>
    </row>
    <row r="1454" spans="1:13" x14ac:dyDescent="0.3">
      <c r="A1454" s="2" t="s">
        <v>29</v>
      </c>
      <c r="B1454" s="2">
        <v>1185732</v>
      </c>
      <c r="C1454" s="3">
        <v>44295</v>
      </c>
      <c r="D1454" s="2" t="s">
        <v>14</v>
      </c>
      <c r="E1454" s="2" t="s">
        <v>15</v>
      </c>
      <c r="F1454" s="2" t="s">
        <v>68</v>
      </c>
      <c r="G1454" s="4" t="s">
        <v>20</v>
      </c>
      <c r="H1454" s="5">
        <v>40</v>
      </c>
      <c r="I1454" s="6">
        <v>450</v>
      </c>
      <c r="J1454" s="7">
        <v>180000</v>
      </c>
      <c r="K1454" s="7">
        <v>54000</v>
      </c>
      <c r="L1454" s="8">
        <v>0.3</v>
      </c>
      <c r="M1454" s="2" t="s">
        <v>17</v>
      </c>
    </row>
    <row r="1455" spans="1:13" x14ac:dyDescent="0.3">
      <c r="A1455" s="2" t="s">
        <v>29</v>
      </c>
      <c r="B1455" s="2">
        <v>1185732</v>
      </c>
      <c r="C1455" s="3">
        <v>44295</v>
      </c>
      <c r="D1455" s="2" t="s">
        <v>14</v>
      </c>
      <c r="E1455" s="2" t="s">
        <v>15</v>
      </c>
      <c r="F1455" s="2" t="s">
        <v>68</v>
      </c>
      <c r="G1455" s="4" t="s">
        <v>21</v>
      </c>
      <c r="H1455" s="5">
        <v>55.000000000000007</v>
      </c>
      <c r="I1455" s="6">
        <v>475</v>
      </c>
      <c r="J1455" s="7">
        <v>261250.00000000003</v>
      </c>
      <c r="K1455" s="7">
        <v>91437.5</v>
      </c>
      <c r="L1455" s="8">
        <v>0.35</v>
      </c>
      <c r="M1455" s="2" t="s">
        <v>17</v>
      </c>
    </row>
    <row r="1456" spans="1:13" x14ac:dyDescent="0.3">
      <c r="A1456" s="2" t="s">
        <v>29</v>
      </c>
      <c r="B1456" s="2">
        <v>1185732</v>
      </c>
      <c r="C1456" s="3">
        <v>44295</v>
      </c>
      <c r="D1456" s="2" t="s">
        <v>14</v>
      </c>
      <c r="E1456" s="2" t="s">
        <v>15</v>
      </c>
      <c r="F1456" s="2" t="s">
        <v>68</v>
      </c>
      <c r="G1456" s="4" t="s">
        <v>22</v>
      </c>
      <c r="H1456" s="5">
        <v>45</v>
      </c>
      <c r="I1456" s="6">
        <v>600</v>
      </c>
      <c r="J1456" s="7">
        <v>270000</v>
      </c>
      <c r="K1456" s="7">
        <v>135000</v>
      </c>
      <c r="L1456" s="8">
        <v>0.5</v>
      </c>
      <c r="M1456" s="2" t="s">
        <v>17</v>
      </c>
    </row>
    <row r="1457" spans="1:13" x14ac:dyDescent="0.3">
      <c r="A1457" s="2" t="s">
        <v>29</v>
      </c>
      <c r="B1457" s="2">
        <v>1185732</v>
      </c>
      <c r="C1457" s="3">
        <v>44324</v>
      </c>
      <c r="D1457" s="2" t="s">
        <v>14</v>
      </c>
      <c r="E1457" s="2" t="s">
        <v>15</v>
      </c>
      <c r="F1457" s="2" t="s">
        <v>68</v>
      </c>
      <c r="G1457" s="4" t="s">
        <v>16</v>
      </c>
      <c r="H1457" s="5">
        <v>55.000000000000007</v>
      </c>
      <c r="I1457" s="6">
        <v>870</v>
      </c>
      <c r="J1457" s="7">
        <v>478500.00000000006</v>
      </c>
      <c r="K1457" s="7">
        <v>215325.00000000003</v>
      </c>
      <c r="L1457" s="8">
        <v>0.45</v>
      </c>
      <c r="M1457" s="2" t="s">
        <v>17</v>
      </c>
    </row>
    <row r="1458" spans="1:13" x14ac:dyDescent="0.3">
      <c r="A1458" s="2" t="s">
        <v>29</v>
      </c>
      <c r="B1458" s="2">
        <v>1185732</v>
      </c>
      <c r="C1458" s="3">
        <v>44324</v>
      </c>
      <c r="D1458" s="2" t="s">
        <v>14</v>
      </c>
      <c r="E1458" s="2" t="s">
        <v>15</v>
      </c>
      <c r="F1458" s="2" t="s">
        <v>68</v>
      </c>
      <c r="G1458" s="4" t="s">
        <v>18</v>
      </c>
      <c r="H1458" s="5">
        <v>55.000000000000007</v>
      </c>
      <c r="I1458" s="6">
        <v>575</v>
      </c>
      <c r="J1458" s="7">
        <v>316250.00000000006</v>
      </c>
      <c r="K1458" s="7">
        <v>110687.50000000001</v>
      </c>
      <c r="L1458" s="8">
        <v>0.35</v>
      </c>
      <c r="M1458" s="2" t="s">
        <v>17</v>
      </c>
    </row>
    <row r="1459" spans="1:13" x14ac:dyDescent="0.3">
      <c r="A1459" s="2" t="s">
        <v>29</v>
      </c>
      <c r="B1459" s="2">
        <v>1185732</v>
      </c>
      <c r="C1459" s="3">
        <v>44324</v>
      </c>
      <c r="D1459" s="2" t="s">
        <v>14</v>
      </c>
      <c r="E1459" s="2" t="s">
        <v>15</v>
      </c>
      <c r="F1459" s="2" t="s">
        <v>68</v>
      </c>
      <c r="G1459" s="4" t="s">
        <v>19</v>
      </c>
      <c r="H1459" s="5">
        <v>50</v>
      </c>
      <c r="I1459" s="6">
        <v>550</v>
      </c>
      <c r="J1459" s="7">
        <v>275000</v>
      </c>
      <c r="K1459" s="7">
        <v>68750</v>
      </c>
      <c r="L1459" s="8">
        <v>0.25</v>
      </c>
      <c r="M1459" s="2" t="s">
        <v>17</v>
      </c>
    </row>
    <row r="1460" spans="1:13" x14ac:dyDescent="0.3">
      <c r="A1460" s="2" t="s">
        <v>29</v>
      </c>
      <c r="B1460" s="2">
        <v>1185732</v>
      </c>
      <c r="C1460" s="3">
        <v>44324</v>
      </c>
      <c r="D1460" s="2" t="s">
        <v>14</v>
      </c>
      <c r="E1460" s="2" t="s">
        <v>15</v>
      </c>
      <c r="F1460" s="2" t="s">
        <v>68</v>
      </c>
      <c r="G1460" s="4" t="s">
        <v>20</v>
      </c>
      <c r="H1460" s="5">
        <v>50</v>
      </c>
      <c r="I1460" s="6">
        <v>500</v>
      </c>
      <c r="J1460" s="7">
        <v>250000</v>
      </c>
      <c r="K1460" s="7">
        <v>75000</v>
      </c>
      <c r="L1460" s="8">
        <v>0.3</v>
      </c>
      <c r="M1460" s="2" t="s">
        <v>17</v>
      </c>
    </row>
    <row r="1461" spans="1:13" x14ac:dyDescent="0.3">
      <c r="A1461" s="2" t="s">
        <v>29</v>
      </c>
      <c r="B1461" s="2">
        <v>1185732</v>
      </c>
      <c r="C1461" s="3">
        <v>44324</v>
      </c>
      <c r="D1461" s="2" t="s">
        <v>14</v>
      </c>
      <c r="E1461" s="2" t="s">
        <v>15</v>
      </c>
      <c r="F1461" s="2" t="s">
        <v>68</v>
      </c>
      <c r="G1461" s="4" t="s">
        <v>21</v>
      </c>
      <c r="H1461" s="5">
        <v>60</v>
      </c>
      <c r="I1461" s="6">
        <v>525</v>
      </c>
      <c r="J1461" s="7">
        <v>315000</v>
      </c>
      <c r="K1461" s="7">
        <v>110250</v>
      </c>
      <c r="L1461" s="8">
        <v>0.35</v>
      </c>
      <c r="M1461" s="2" t="s">
        <v>17</v>
      </c>
    </row>
    <row r="1462" spans="1:13" x14ac:dyDescent="0.3">
      <c r="A1462" s="2" t="s">
        <v>29</v>
      </c>
      <c r="B1462" s="2">
        <v>1185732</v>
      </c>
      <c r="C1462" s="3">
        <v>44324</v>
      </c>
      <c r="D1462" s="2" t="s">
        <v>14</v>
      </c>
      <c r="E1462" s="2" t="s">
        <v>15</v>
      </c>
      <c r="F1462" s="2" t="s">
        <v>68</v>
      </c>
      <c r="G1462" s="4" t="s">
        <v>22</v>
      </c>
      <c r="H1462" s="5">
        <v>65</v>
      </c>
      <c r="I1462" s="6">
        <v>625</v>
      </c>
      <c r="J1462" s="7">
        <v>406250</v>
      </c>
      <c r="K1462" s="7">
        <v>203125</v>
      </c>
      <c r="L1462" s="8">
        <v>0.5</v>
      </c>
      <c r="M1462" s="2" t="s">
        <v>17</v>
      </c>
    </row>
    <row r="1463" spans="1:13" x14ac:dyDescent="0.3">
      <c r="A1463" s="2" t="s">
        <v>29</v>
      </c>
      <c r="B1463" s="2">
        <v>1185732</v>
      </c>
      <c r="C1463" s="3">
        <v>44357</v>
      </c>
      <c r="D1463" s="2" t="s">
        <v>14</v>
      </c>
      <c r="E1463" s="2" t="s">
        <v>15</v>
      </c>
      <c r="F1463" s="2" t="s">
        <v>68</v>
      </c>
      <c r="G1463" s="4" t="s">
        <v>16</v>
      </c>
      <c r="H1463" s="5">
        <v>60</v>
      </c>
      <c r="I1463" s="6">
        <v>875</v>
      </c>
      <c r="J1463" s="7">
        <v>525000</v>
      </c>
      <c r="K1463" s="7">
        <v>236250</v>
      </c>
      <c r="L1463" s="8">
        <v>0.45</v>
      </c>
      <c r="M1463" s="2" t="s">
        <v>17</v>
      </c>
    </row>
    <row r="1464" spans="1:13" x14ac:dyDescent="0.3">
      <c r="A1464" s="2" t="s">
        <v>29</v>
      </c>
      <c r="B1464" s="2">
        <v>1185732</v>
      </c>
      <c r="C1464" s="3">
        <v>44357</v>
      </c>
      <c r="D1464" s="2" t="s">
        <v>14</v>
      </c>
      <c r="E1464" s="2" t="s">
        <v>15</v>
      </c>
      <c r="F1464" s="2" t="s">
        <v>68</v>
      </c>
      <c r="G1464" s="4" t="s">
        <v>18</v>
      </c>
      <c r="H1464" s="5">
        <v>55.000000000000007</v>
      </c>
      <c r="I1464" s="6">
        <v>625</v>
      </c>
      <c r="J1464" s="7">
        <v>343750.00000000006</v>
      </c>
      <c r="K1464" s="7">
        <v>120312.50000000001</v>
      </c>
      <c r="L1464" s="8">
        <v>0.35</v>
      </c>
      <c r="M1464" s="2" t="s">
        <v>17</v>
      </c>
    </row>
    <row r="1465" spans="1:13" x14ac:dyDescent="0.3">
      <c r="A1465" s="2" t="s">
        <v>29</v>
      </c>
      <c r="B1465" s="2">
        <v>1185732</v>
      </c>
      <c r="C1465" s="3">
        <v>44357</v>
      </c>
      <c r="D1465" s="2" t="s">
        <v>14</v>
      </c>
      <c r="E1465" s="2" t="s">
        <v>15</v>
      </c>
      <c r="F1465" s="2" t="s">
        <v>68</v>
      </c>
      <c r="G1465" s="4" t="s">
        <v>19</v>
      </c>
      <c r="H1465" s="5">
        <v>50</v>
      </c>
      <c r="I1465" s="6">
        <v>600</v>
      </c>
      <c r="J1465" s="7">
        <v>300000</v>
      </c>
      <c r="K1465" s="7">
        <v>75000</v>
      </c>
      <c r="L1465" s="8">
        <v>0.25</v>
      </c>
      <c r="M1465" s="2" t="s">
        <v>17</v>
      </c>
    </row>
    <row r="1466" spans="1:13" x14ac:dyDescent="0.3">
      <c r="A1466" s="2" t="s">
        <v>29</v>
      </c>
      <c r="B1466" s="2">
        <v>1185732</v>
      </c>
      <c r="C1466" s="3">
        <v>44357</v>
      </c>
      <c r="D1466" s="2" t="s">
        <v>14</v>
      </c>
      <c r="E1466" s="2" t="s">
        <v>15</v>
      </c>
      <c r="F1466" s="2" t="s">
        <v>68</v>
      </c>
      <c r="G1466" s="4" t="s">
        <v>20</v>
      </c>
      <c r="H1466" s="5">
        <v>50</v>
      </c>
      <c r="I1466" s="6">
        <v>575</v>
      </c>
      <c r="J1466" s="7">
        <v>287500</v>
      </c>
      <c r="K1466" s="7">
        <v>86250</v>
      </c>
      <c r="L1466" s="8">
        <v>0.3</v>
      </c>
      <c r="M1466" s="2" t="s">
        <v>17</v>
      </c>
    </row>
    <row r="1467" spans="1:13" x14ac:dyDescent="0.3">
      <c r="A1467" s="2" t="s">
        <v>29</v>
      </c>
      <c r="B1467" s="2">
        <v>1185732</v>
      </c>
      <c r="C1467" s="3">
        <v>44357</v>
      </c>
      <c r="D1467" s="2" t="s">
        <v>14</v>
      </c>
      <c r="E1467" s="2" t="s">
        <v>15</v>
      </c>
      <c r="F1467" s="2" t="s">
        <v>68</v>
      </c>
      <c r="G1467" s="4" t="s">
        <v>21</v>
      </c>
      <c r="H1467" s="5">
        <v>65</v>
      </c>
      <c r="I1467" s="6">
        <v>575</v>
      </c>
      <c r="J1467" s="7">
        <v>373750</v>
      </c>
      <c r="K1467" s="7">
        <v>130812.49999999999</v>
      </c>
      <c r="L1467" s="8">
        <v>0.35</v>
      </c>
      <c r="M1467" s="2" t="s">
        <v>17</v>
      </c>
    </row>
    <row r="1468" spans="1:13" x14ac:dyDescent="0.3">
      <c r="A1468" s="2" t="s">
        <v>29</v>
      </c>
      <c r="B1468" s="2">
        <v>1185732</v>
      </c>
      <c r="C1468" s="3">
        <v>44357</v>
      </c>
      <c r="D1468" s="2" t="s">
        <v>14</v>
      </c>
      <c r="E1468" s="2" t="s">
        <v>15</v>
      </c>
      <c r="F1468" s="2" t="s">
        <v>68</v>
      </c>
      <c r="G1468" s="4" t="s">
        <v>22</v>
      </c>
      <c r="H1468" s="5">
        <v>70</v>
      </c>
      <c r="I1468" s="6">
        <v>725</v>
      </c>
      <c r="J1468" s="7">
        <v>507500</v>
      </c>
      <c r="K1468" s="7">
        <v>253750</v>
      </c>
      <c r="L1468" s="8">
        <v>0.5</v>
      </c>
      <c r="M1468" s="2" t="s">
        <v>17</v>
      </c>
    </row>
    <row r="1469" spans="1:13" x14ac:dyDescent="0.3">
      <c r="A1469" s="2" t="s">
        <v>29</v>
      </c>
      <c r="B1469" s="2">
        <v>1185732</v>
      </c>
      <c r="C1469" s="3">
        <v>44385</v>
      </c>
      <c r="D1469" s="2" t="s">
        <v>14</v>
      </c>
      <c r="E1469" s="2" t="s">
        <v>15</v>
      </c>
      <c r="F1469" s="2" t="s">
        <v>68</v>
      </c>
      <c r="G1469" s="4" t="s">
        <v>16</v>
      </c>
      <c r="H1469" s="5">
        <v>65</v>
      </c>
      <c r="I1469" s="6">
        <v>950</v>
      </c>
      <c r="J1469" s="7">
        <v>617500</v>
      </c>
      <c r="K1469" s="7">
        <v>277875</v>
      </c>
      <c r="L1469" s="8">
        <v>0.45</v>
      </c>
      <c r="M1469" s="2" t="s">
        <v>17</v>
      </c>
    </row>
    <row r="1470" spans="1:13" x14ac:dyDescent="0.3">
      <c r="A1470" s="2" t="s">
        <v>29</v>
      </c>
      <c r="B1470" s="2">
        <v>1185732</v>
      </c>
      <c r="C1470" s="3">
        <v>44385</v>
      </c>
      <c r="D1470" s="2" t="s">
        <v>14</v>
      </c>
      <c r="E1470" s="2" t="s">
        <v>15</v>
      </c>
      <c r="F1470" s="2" t="s">
        <v>68</v>
      </c>
      <c r="G1470" s="4" t="s">
        <v>18</v>
      </c>
      <c r="H1470" s="5">
        <v>60.000000000000007</v>
      </c>
      <c r="I1470" s="6">
        <v>700</v>
      </c>
      <c r="J1470" s="7">
        <v>420000.00000000006</v>
      </c>
      <c r="K1470" s="7">
        <v>147000</v>
      </c>
      <c r="L1470" s="8">
        <v>0.35</v>
      </c>
      <c r="M1470" s="2" t="s">
        <v>17</v>
      </c>
    </row>
    <row r="1471" spans="1:13" x14ac:dyDescent="0.3">
      <c r="A1471" s="2" t="s">
        <v>29</v>
      </c>
      <c r="B1471" s="2">
        <v>1185732</v>
      </c>
      <c r="C1471" s="3">
        <v>44385</v>
      </c>
      <c r="D1471" s="2" t="s">
        <v>14</v>
      </c>
      <c r="E1471" s="2" t="s">
        <v>15</v>
      </c>
      <c r="F1471" s="2" t="s">
        <v>68</v>
      </c>
      <c r="G1471" s="4" t="s">
        <v>19</v>
      </c>
      <c r="H1471" s="5">
        <v>55.000000000000007</v>
      </c>
      <c r="I1471" s="6">
        <v>625</v>
      </c>
      <c r="J1471" s="7">
        <v>343750.00000000006</v>
      </c>
      <c r="K1471" s="7">
        <v>85937.500000000015</v>
      </c>
      <c r="L1471" s="8">
        <v>0.25</v>
      </c>
      <c r="M1471" s="2" t="s">
        <v>17</v>
      </c>
    </row>
    <row r="1472" spans="1:13" x14ac:dyDescent="0.3">
      <c r="A1472" s="2" t="s">
        <v>29</v>
      </c>
      <c r="B1472" s="2">
        <v>1185732</v>
      </c>
      <c r="C1472" s="3">
        <v>44385</v>
      </c>
      <c r="D1472" s="2" t="s">
        <v>14</v>
      </c>
      <c r="E1472" s="2" t="s">
        <v>15</v>
      </c>
      <c r="F1472" s="2" t="s">
        <v>68</v>
      </c>
      <c r="G1472" s="4" t="s">
        <v>20</v>
      </c>
      <c r="H1472" s="5">
        <v>55.000000000000007</v>
      </c>
      <c r="I1472" s="6">
        <v>575</v>
      </c>
      <c r="J1472" s="7">
        <v>316250.00000000006</v>
      </c>
      <c r="K1472" s="7">
        <v>94875.000000000015</v>
      </c>
      <c r="L1472" s="8">
        <v>0.3</v>
      </c>
      <c r="M1472" s="2" t="s">
        <v>17</v>
      </c>
    </row>
    <row r="1473" spans="1:13" x14ac:dyDescent="0.3">
      <c r="A1473" s="2" t="s">
        <v>29</v>
      </c>
      <c r="B1473" s="2">
        <v>1185732</v>
      </c>
      <c r="C1473" s="3">
        <v>44385</v>
      </c>
      <c r="D1473" s="2" t="s">
        <v>14</v>
      </c>
      <c r="E1473" s="2" t="s">
        <v>15</v>
      </c>
      <c r="F1473" s="2" t="s">
        <v>68</v>
      </c>
      <c r="G1473" s="4" t="s">
        <v>21</v>
      </c>
      <c r="H1473" s="5">
        <v>65</v>
      </c>
      <c r="I1473" s="6">
        <v>600</v>
      </c>
      <c r="J1473" s="7">
        <v>390000</v>
      </c>
      <c r="K1473" s="7">
        <v>136500</v>
      </c>
      <c r="L1473" s="8">
        <v>0.35</v>
      </c>
      <c r="M1473" s="2" t="s">
        <v>17</v>
      </c>
    </row>
    <row r="1474" spans="1:13" x14ac:dyDescent="0.3">
      <c r="A1474" s="2" t="s">
        <v>29</v>
      </c>
      <c r="B1474" s="2">
        <v>1185732</v>
      </c>
      <c r="C1474" s="3">
        <v>44385</v>
      </c>
      <c r="D1474" s="2" t="s">
        <v>14</v>
      </c>
      <c r="E1474" s="2" t="s">
        <v>15</v>
      </c>
      <c r="F1474" s="2" t="s">
        <v>68</v>
      </c>
      <c r="G1474" s="4" t="s">
        <v>22</v>
      </c>
      <c r="H1474" s="5">
        <v>70</v>
      </c>
      <c r="I1474" s="6">
        <v>775</v>
      </c>
      <c r="J1474" s="7">
        <v>542500</v>
      </c>
      <c r="K1474" s="7">
        <v>271250</v>
      </c>
      <c r="L1474" s="8">
        <v>0.5</v>
      </c>
      <c r="M1474" s="2" t="s">
        <v>17</v>
      </c>
    </row>
    <row r="1475" spans="1:13" x14ac:dyDescent="0.3">
      <c r="A1475" s="2" t="s">
        <v>29</v>
      </c>
      <c r="B1475" s="2">
        <v>1185732</v>
      </c>
      <c r="C1475" s="3">
        <v>44417</v>
      </c>
      <c r="D1475" s="2" t="s">
        <v>14</v>
      </c>
      <c r="E1475" s="2" t="s">
        <v>15</v>
      </c>
      <c r="F1475" s="2" t="s">
        <v>68</v>
      </c>
      <c r="G1475" s="4" t="s">
        <v>16</v>
      </c>
      <c r="H1475" s="5">
        <v>65</v>
      </c>
      <c r="I1475" s="6">
        <v>925</v>
      </c>
      <c r="J1475" s="7">
        <v>601250</v>
      </c>
      <c r="K1475" s="7">
        <v>270562.5</v>
      </c>
      <c r="L1475" s="8">
        <v>0.45</v>
      </c>
      <c r="M1475" s="2" t="s">
        <v>17</v>
      </c>
    </row>
    <row r="1476" spans="1:13" x14ac:dyDescent="0.3">
      <c r="A1476" s="2" t="s">
        <v>29</v>
      </c>
      <c r="B1476" s="2">
        <v>1185732</v>
      </c>
      <c r="C1476" s="3">
        <v>44417</v>
      </c>
      <c r="D1476" s="2" t="s">
        <v>14</v>
      </c>
      <c r="E1476" s="2" t="s">
        <v>15</v>
      </c>
      <c r="F1476" s="2" t="s">
        <v>68</v>
      </c>
      <c r="G1476" s="4" t="s">
        <v>18</v>
      </c>
      <c r="H1476" s="5">
        <v>60.000000000000007</v>
      </c>
      <c r="I1476" s="6">
        <v>700</v>
      </c>
      <c r="J1476" s="7">
        <v>420000.00000000006</v>
      </c>
      <c r="K1476" s="7">
        <v>147000</v>
      </c>
      <c r="L1476" s="8">
        <v>0.35</v>
      </c>
      <c r="M1476" s="2" t="s">
        <v>17</v>
      </c>
    </row>
    <row r="1477" spans="1:13" x14ac:dyDescent="0.3">
      <c r="A1477" s="2" t="s">
        <v>29</v>
      </c>
      <c r="B1477" s="2">
        <v>1185732</v>
      </c>
      <c r="C1477" s="3">
        <v>44417</v>
      </c>
      <c r="D1477" s="2" t="s">
        <v>14</v>
      </c>
      <c r="E1477" s="2" t="s">
        <v>15</v>
      </c>
      <c r="F1477" s="2" t="s">
        <v>68</v>
      </c>
      <c r="G1477" s="4" t="s">
        <v>19</v>
      </c>
      <c r="H1477" s="5">
        <v>55.000000000000007</v>
      </c>
      <c r="I1477" s="6">
        <v>625</v>
      </c>
      <c r="J1477" s="7">
        <v>343750.00000000006</v>
      </c>
      <c r="K1477" s="7">
        <v>85937.500000000015</v>
      </c>
      <c r="L1477" s="8">
        <v>0.25</v>
      </c>
      <c r="M1477" s="2" t="s">
        <v>17</v>
      </c>
    </row>
    <row r="1478" spans="1:13" x14ac:dyDescent="0.3">
      <c r="A1478" s="2" t="s">
        <v>29</v>
      </c>
      <c r="B1478" s="2">
        <v>1185732</v>
      </c>
      <c r="C1478" s="3">
        <v>44417</v>
      </c>
      <c r="D1478" s="2" t="s">
        <v>14</v>
      </c>
      <c r="E1478" s="2" t="s">
        <v>15</v>
      </c>
      <c r="F1478" s="2" t="s">
        <v>68</v>
      </c>
      <c r="G1478" s="4" t="s">
        <v>20</v>
      </c>
      <c r="H1478" s="5">
        <v>45</v>
      </c>
      <c r="I1478" s="6">
        <v>575</v>
      </c>
      <c r="J1478" s="7">
        <v>258750</v>
      </c>
      <c r="K1478" s="7">
        <v>77625</v>
      </c>
      <c r="L1478" s="8">
        <v>0.3</v>
      </c>
      <c r="M1478" s="2" t="s">
        <v>17</v>
      </c>
    </row>
    <row r="1479" spans="1:13" x14ac:dyDescent="0.3">
      <c r="A1479" s="2" t="s">
        <v>29</v>
      </c>
      <c r="B1479" s="2">
        <v>1185732</v>
      </c>
      <c r="C1479" s="3">
        <v>44417</v>
      </c>
      <c r="D1479" s="2" t="s">
        <v>14</v>
      </c>
      <c r="E1479" s="2" t="s">
        <v>15</v>
      </c>
      <c r="F1479" s="2" t="s">
        <v>68</v>
      </c>
      <c r="G1479" s="4" t="s">
        <v>21</v>
      </c>
      <c r="H1479" s="5">
        <v>55.000000000000007</v>
      </c>
      <c r="I1479" s="6">
        <v>550</v>
      </c>
      <c r="J1479" s="7">
        <v>302500.00000000006</v>
      </c>
      <c r="K1479" s="7">
        <v>105875.00000000001</v>
      </c>
      <c r="L1479" s="8">
        <v>0.35</v>
      </c>
      <c r="M1479" s="2" t="s">
        <v>17</v>
      </c>
    </row>
    <row r="1480" spans="1:13" x14ac:dyDescent="0.3">
      <c r="A1480" s="2" t="s">
        <v>29</v>
      </c>
      <c r="B1480" s="2">
        <v>1185732</v>
      </c>
      <c r="C1480" s="3">
        <v>44417</v>
      </c>
      <c r="D1480" s="2" t="s">
        <v>14</v>
      </c>
      <c r="E1480" s="2" t="s">
        <v>15</v>
      </c>
      <c r="F1480" s="2" t="s">
        <v>68</v>
      </c>
      <c r="G1480" s="4" t="s">
        <v>22</v>
      </c>
      <c r="H1480" s="5">
        <v>60.000000000000007</v>
      </c>
      <c r="I1480" s="6">
        <v>725</v>
      </c>
      <c r="J1480" s="7">
        <v>435000.00000000006</v>
      </c>
      <c r="K1480" s="7">
        <v>217500.00000000003</v>
      </c>
      <c r="L1480" s="8">
        <v>0.5</v>
      </c>
      <c r="M1480" s="2" t="s">
        <v>17</v>
      </c>
    </row>
    <row r="1481" spans="1:13" x14ac:dyDescent="0.3">
      <c r="A1481" s="2" t="s">
        <v>29</v>
      </c>
      <c r="B1481" s="2">
        <v>1185732</v>
      </c>
      <c r="C1481" s="3">
        <v>44447</v>
      </c>
      <c r="D1481" s="2" t="s">
        <v>14</v>
      </c>
      <c r="E1481" s="2" t="s">
        <v>15</v>
      </c>
      <c r="F1481" s="2" t="s">
        <v>68</v>
      </c>
      <c r="G1481" s="4" t="s">
        <v>16</v>
      </c>
      <c r="H1481" s="5">
        <v>55.000000000000007</v>
      </c>
      <c r="I1481" s="6">
        <v>850</v>
      </c>
      <c r="J1481" s="7">
        <v>467500.00000000006</v>
      </c>
      <c r="K1481" s="7">
        <v>210375.00000000003</v>
      </c>
      <c r="L1481" s="8">
        <v>0.45</v>
      </c>
      <c r="M1481" s="2" t="s">
        <v>17</v>
      </c>
    </row>
    <row r="1482" spans="1:13" x14ac:dyDescent="0.3">
      <c r="A1482" s="2" t="s">
        <v>29</v>
      </c>
      <c r="B1482" s="2">
        <v>1185732</v>
      </c>
      <c r="C1482" s="3">
        <v>44447</v>
      </c>
      <c r="D1482" s="2" t="s">
        <v>14</v>
      </c>
      <c r="E1482" s="2" t="s">
        <v>15</v>
      </c>
      <c r="F1482" s="2" t="s">
        <v>68</v>
      </c>
      <c r="G1482" s="4" t="s">
        <v>18</v>
      </c>
      <c r="H1482" s="5">
        <v>50.000000000000014</v>
      </c>
      <c r="I1482" s="6">
        <v>650</v>
      </c>
      <c r="J1482" s="7">
        <v>325000.00000000012</v>
      </c>
      <c r="K1482" s="7">
        <v>113750.00000000003</v>
      </c>
      <c r="L1482" s="8">
        <v>0.35</v>
      </c>
      <c r="M1482" s="2" t="s">
        <v>17</v>
      </c>
    </row>
    <row r="1483" spans="1:13" x14ac:dyDescent="0.3">
      <c r="A1483" s="2" t="s">
        <v>29</v>
      </c>
      <c r="B1483" s="2">
        <v>1185732</v>
      </c>
      <c r="C1483" s="3">
        <v>44447</v>
      </c>
      <c r="D1483" s="2" t="s">
        <v>14</v>
      </c>
      <c r="E1483" s="2" t="s">
        <v>15</v>
      </c>
      <c r="F1483" s="2" t="s">
        <v>68</v>
      </c>
      <c r="G1483" s="4" t="s">
        <v>19</v>
      </c>
      <c r="H1483" s="5">
        <v>45</v>
      </c>
      <c r="I1483" s="6">
        <v>550</v>
      </c>
      <c r="J1483" s="7">
        <v>247500</v>
      </c>
      <c r="K1483" s="7">
        <v>61875</v>
      </c>
      <c r="L1483" s="8">
        <v>0.25</v>
      </c>
      <c r="M1483" s="2" t="s">
        <v>17</v>
      </c>
    </row>
    <row r="1484" spans="1:13" x14ac:dyDescent="0.3">
      <c r="A1484" s="2" t="s">
        <v>29</v>
      </c>
      <c r="B1484" s="2">
        <v>1185732</v>
      </c>
      <c r="C1484" s="3">
        <v>44447</v>
      </c>
      <c r="D1484" s="2" t="s">
        <v>14</v>
      </c>
      <c r="E1484" s="2" t="s">
        <v>15</v>
      </c>
      <c r="F1484" s="2" t="s">
        <v>68</v>
      </c>
      <c r="G1484" s="4" t="s">
        <v>20</v>
      </c>
      <c r="H1484" s="5">
        <v>45</v>
      </c>
      <c r="I1484" s="6">
        <v>525</v>
      </c>
      <c r="J1484" s="7">
        <v>236250</v>
      </c>
      <c r="K1484" s="7">
        <v>70875</v>
      </c>
      <c r="L1484" s="8">
        <v>0.3</v>
      </c>
      <c r="M1484" s="2" t="s">
        <v>17</v>
      </c>
    </row>
    <row r="1485" spans="1:13" x14ac:dyDescent="0.3">
      <c r="A1485" s="2" t="s">
        <v>29</v>
      </c>
      <c r="B1485" s="2">
        <v>1185732</v>
      </c>
      <c r="C1485" s="3">
        <v>44447</v>
      </c>
      <c r="D1485" s="2" t="s">
        <v>14</v>
      </c>
      <c r="E1485" s="2" t="s">
        <v>15</v>
      </c>
      <c r="F1485" s="2" t="s">
        <v>68</v>
      </c>
      <c r="G1485" s="4" t="s">
        <v>21</v>
      </c>
      <c r="H1485" s="5">
        <v>55.000000000000007</v>
      </c>
      <c r="I1485" s="6">
        <v>525</v>
      </c>
      <c r="J1485" s="7">
        <v>288750.00000000006</v>
      </c>
      <c r="K1485" s="7">
        <v>101062.50000000001</v>
      </c>
      <c r="L1485" s="8">
        <v>0.35</v>
      </c>
      <c r="M1485" s="2" t="s">
        <v>17</v>
      </c>
    </row>
    <row r="1486" spans="1:13" x14ac:dyDescent="0.3">
      <c r="A1486" s="2" t="s">
        <v>29</v>
      </c>
      <c r="B1486" s="2">
        <v>1185732</v>
      </c>
      <c r="C1486" s="3">
        <v>44447</v>
      </c>
      <c r="D1486" s="2" t="s">
        <v>14</v>
      </c>
      <c r="E1486" s="2" t="s">
        <v>15</v>
      </c>
      <c r="F1486" s="2" t="s">
        <v>68</v>
      </c>
      <c r="G1486" s="4" t="s">
        <v>22</v>
      </c>
      <c r="H1486" s="5">
        <v>60.000000000000007</v>
      </c>
      <c r="I1486" s="6">
        <v>625</v>
      </c>
      <c r="J1486" s="7">
        <v>375000.00000000006</v>
      </c>
      <c r="K1486" s="7">
        <v>187500.00000000003</v>
      </c>
      <c r="L1486" s="8">
        <v>0.5</v>
      </c>
      <c r="M1486" s="2" t="s">
        <v>17</v>
      </c>
    </row>
    <row r="1487" spans="1:13" x14ac:dyDescent="0.3">
      <c r="A1487" s="2" t="s">
        <v>29</v>
      </c>
      <c r="B1487" s="2">
        <v>1185732</v>
      </c>
      <c r="C1487" s="3">
        <v>44479</v>
      </c>
      <c r="D1487" s="2" t="s">
        <v>14</v>
      </c>
      <c r="E1487" s="2" t="s">
        <v>15</v>
      </c>
      <c r="F1487" s="2" t="s">
        <v>68</v>
      </c>
      <c r="G1487" s="4" t="s">
        <v>16</v>
      </c>
      <c r="H1487" s="5">
        <v>60.000000000000007</v>
      </c>
      <c r="I1487" s="6">
        <v>800</v>
      </c>
      <c r="J1487" s="7">
        <v>480000.00000000006</v>
      </c>
      <c r="K1487" s="7">
        <v>216000.00000000003</v>
      </c>
      <c r="L1487" s="8">
        <v>0.45</v>
      </c>
      <c r="M1487" s="2" t="s">
        <v>17</v>
      </c>
    </row>
    <row r="1488" spans="1:13" x14ac:dyDescent="0.3">
      <c r="A1488" s="2" t="s">
        <v>29</v>
      </c>
      <c r="B1488" s="2">
        <v>1185732</v>
      </c>
      <c r="C1488" s="3">
        <v>44479</v>
      </c>
      <c r="D1488" s="2" t="s">
        <v>14</v>
      </c>
      <c r="E1488" s="2" t="s">
        <v>15</v>
      </c>
      <c r="F1488" s="2" t="s">
        <v>68</v>
      </c>
      <c r="G1488" s="4" t="s">
        <v>18</v>
      </c>
      <c r="H1488" s="5">
        <v>50.000000000000014</v>
      </c>
      <c r="I1488" s="6">
        <v>625</v>
      </c>
      <c r="J1488" s="7">
        <v>312500.00000000012</v>
      </c>
      <c r="K1488" s="7">
        <v>109375.00000000003</v>
      </c>
      <c r="L1488" s="8">
        <v>0.35</v>
      </c>
      <c r="M1488" s="2" t="s">
        <v>17</v>
      </c>
    </row>
    <row r="1489" spans="1:13" x14ac:dyDescent="0.3">
      <c r="A1489" s="2" t="s">
        <v>29</v>
      </c>
      <c r="B1489" s="2">
        <v>1185732</v>
      </c>
      <c r="C1489" s="3">
        <v>44479</v>
      </c>
      <c r="D1489" s="2" t="s">
        <v>14</v>
      </c>
      <c r="E1489" s="2" t="s">
        <v>15</v>
      </c>
      <c r="F1489" s="2" t="s">
        <v>68</v>
      </c>
      <c r="G1489" s="4" t="s">
        <v>19</v>
      </c>
      <c r="H1489" s="5">
        <v>50.000000000000014</v>
      </c>
      <c r="I1489" s="6">
        <v>525</v>
      </c>
      <c r="J1489" s="7">
        <v>262500.00000000006</v>
      </c>
      <c r="K1489" s="7">
        <v>65625.000000000015</v>
      </c>
      <c r="L1489" s="8">
        <v>0.25</v>
      </c>
      <c r="M1489" s="2" t="s">
        <v>17</v>
      </c>
    </row>
    <row r="1490" spans="1:13" x14ac:dyDescent="0.3">
      <c r="A1490" s="2" t="s">
        <v>29</v>
      </c>
      <c r="B1490" s="2">
        <v>1185732</v>
      </c>
      <c r="C1490" s="3">
        <v>44479</v>
      </c>
      <c r="D1490" s="2" t="s">
        <v>14</v>
      </c>
      <c r="E1490" s="2" t="s">
        <v>15</v>
      </c>
      <c r="F1490" s="2" t="s">
        <v>68</v>
      </c>
      <c r="G1490" s="4" t="s">
        <v>20</v>
      </c>
      <c r="H1490" s="5">
        <v>50.000000000000014</v>
      </c>
      <c r="I1490" s="6">
        <v>500</v>
      </c>
      <c r="J1490" s="7">
        <v>250000.00000000006</v>
      </c>
      <c r="K1490" s="7">
        <v>75000.000000000015</v>
      </c>
      <c r="L1490" s="8">
        <v>0.3</v>
      </c>
      <c r="M1490" s="2" t="s">
        <v>17</v>
      </c>
    </row>
    <row r="1491" spans="1:13" x14ac:dyDescent="0.3">
      <c r="A1491" s="2" t="s">
        <v>29</v>
      </c>
      <c r="B1491" s="2">
        <v>1185732</v>
      </c>
      <c r="C1491" s="3">
        <v>44479</v>
      </c>
      <c r="D1491" s="2" t="s">
        <v>14</v>
      </c>
      <c r="E1491" s="2" t="s">
        <v>15</v>
      </c>
      <c r="F1491" s="2" t="s">
        <v>68</v>
      </c>
      <c r="G1491" s="4" t="s">
        <v>21</v>
      </c>
      <c r="H1491" s="5">
        <v>60.000000000000007</v>
      </c>
      <c r="I1491" s="6">
        <v>500</v>
      </c>
      <c r="J1491" s="7">
        <v>300000.00000000006</v>
      </c>
      <c r="K1491" s="7">
        <v>105000.00000000001</v>
      </c>
      <c r="L1491" s="8">
        <v>0.35</v>
      </c>
      <c r="M1491" s="2" t="s">
        <v>17</v>
      </c>
    </row>
    <row r="1492" spans="1:13" x14ac:dyDescent="0.3">
      <c r="A1492" s="2" t="s">
        <v>29</v>
      </c>
      <c r="B1492" s="2">
        <v>1185732</v>
      </c>
      <c r="C1492" s="3">
        <v>44479</v>
      </c>
      <c r="D1492" s="2" t="s">
        <v>14</v>
      </c>
      <c r="E1492" s="2" t="s">
        <v>15</v>
      </c>
      <c r="F1492" s="2" t="s">
        <v>68</v>
      </c>
      <c r="G1492" s="4" t="s">
        <v>22</v>
      </c>
      <c r="H1492" s="5">
        <v>65</v>
      </c>
      <c r="I1492" s="6">
        <v>625</v>
      </c>
      <c r="J1492" s="7">
        <v>406250</v>
      </c>
      <c r="K1492" s="7">
        <v>203125</v>
      </c>
      <c r="L1492" s="8">
        <v>0.5</v>
      </c>
      <c r="M1492" s="2" t="s">
        <v>17</v>
      </c>
    </row>
    <row r="1493" spans="1:13" x14ac:dyDescent="0.3">
      <c r="A1493" s="2" t="s">
        <v>29</v>
      </c>
      <c r="B1493" s="2">
        <v>1185732</v>
      </c>
      <c r="C1493" s="3">
        <v>44509</v>
      </c>
      <c r="D1493" s="2" t="s">
        <v>14</v>
      </c>
      <c r="E1493" s="2" t="s">
        <v>15</v>
      </c>
      <c r="F1493" s="2" t="s">
        <v>68</v>
      </c>
      <c r="G1493" s="4" t="s">
        <v>16</v>
      </c>
      <c r="H1493" s="5">
        <v>60.000000000000007</v>
      </c>
      <c r="I1493" s="6">
        <v>775</v>
      </c>
      <c r="J1493" s="7">
        <v>465000.00000000006</v>
      </c>
      <c r="K1493" s="7">
        <v>209250.00000000003</v>
      </c>
      <c r="L1493" s="8">
        <v>0.45</v>
      </c>
      <c r="M1493" s="2" t="s">
        <v>17</v>
      </c>
    </row>
    <row r="1494" spans="1:13" x14ac:dyDescent="0.3">
      <c r="A1494" s="2" t="s">
        <v>29</v>
      </c>
      <c r="B1494" s="2">
        <v>1185732</v>
      </c>
      <c r="C1494" s="3">
        <v>44509</v>
      </c>
      <c r="D1494" s="2" t="s">
        <v>14</v>
      </c>
      <c r="E1494" s="2" t="s">
        <v>15</v>
      </c>
      <c r="F1494" s="2" t="s">
        <v>68</v>
      </c>
      <c r="G1494" s="4" t="s">
        <v>18</v>
      </c>
      <c r="H1494" s="5">
        <v>50.000000000000014</v>
      </c>
      <c r="I1494" s="6">
        <v>600</v>
      </c>
      <c r="J1494" s="7">
        <v>300000.00000000006</v>
      </c>
      <c r="K1494" s="7">
        <v>105000.00000000001</v>
      </c>
      <c r="L1494" s="8">
        <v>0.35</v>
      </c>
      <c r="M1494" s="2" t="s">
        <v>17</v>
      </c>
    </row>
    <row r="1495" spans="1:13" x14ac:dyDescent="0.3">
      <c r="A1495" s="2" t="s">
        <v>29</v>
      </c>
      <c r="B1495" s="2">
        <v>1185732</v>
      </c>
      <c r="C1495" s="3">
        <v>44509</v>
      </c>
      <c r="D1495" s="2" t="s">
        <v>14</v>
      </c>
      <c r="E1495" s="2" t="s">
        <v>15</v>
      </c>
      <c r="F1495" s="2" t="s">
        <v>68</v>
      </c>
      <c r="G1495" s="4" t="s">
        <v>19</v>
      </c>
      <c r="H1495" s="5">
        <v>50.000000000000014</v>
      </c>
      <c r="I1495" s="6">
        <v>545</v>
      </c>
      <c r="J1495" s="7">
        <v>272500.00000000006</v>
      </c>
      <c r="K1495" s="7">
        <v>68125.000000000015</v>
      </c>
      <c r="L1495" s="8">
        <v>0.25</v>
      </c>
      <c r="M1495" s="2" t="s">
        <v>17</v>
      </c>
    </row>
    <row r="1496" spans="1:13" x14ac:dyDescent="0.3">
      <c r="A1496" s="2" t="s">
        <v>29</v>
      </c>
      <c r="B1496" s="2">
        <v>1185732</v>
      </c>
      <c r="C1496" s="3">
        <v>44509</v>
      </c>
      <c r="D1496" s="2" t="s">
        <v>14</v>
      </c>
      <c r="E1496" s="2" t="s">
        <v>15</v>
      </c>
      <c r="F1496" s="2" t="s">
        <v>68</v>
      </c>
      <c r="G1496" s="4" t="s">
        <v>20</v>
      </c>
      <c r="H1496" s="5">
        <v>50.000000000000014</v>
      </c>
      <c r="I1496" s="6">
        <v>575</v>
      </c>
      <c r="J1496" s="7">
        <v>287500.00000000006</v>
      </c>
      <c r="K1496" s="7">
        <v>86250.000000000015</v>
      </c>
      <c r="L1496" s="8">
        <v>0.3</v>
      </c>
      <c r="M1496" s="2" t="s">
        <v>17</v>
      </c>
    </row>
    <row r="1497" spans="1:13" x14ac:dyDescent="0.3">
      <c r="A1497" s="2" t="s">
        <v>29</v>
      </c>
      <c r="B1497" s="2">
        <v>1185732</v>
      </c>
      <c r="C1497" s="3">
        <v>44509</v>
      </c>
      <c r="D1497" s="2" t="s">
        <v>14</v>
      </c>
      <c r="E1497" s="2" t="s">
        <v>15</v>
      </c>
      <c r="F1497" s="2" t="s">
        <v>68</v>
      </c>
      <c r="G1497" s="4" t="s">
        <v>21</v>
      </c>
      <c r="H1497" s="5">
        <v>65</v>
      </c>
      <c r="I1497" s="6">
        <v>550</v>
      </c>
      <c r="J1497" s="7">
        <v>357500</v>
      </c>
      <c r="K1497" s="7">
        <v>125124.99999999999</v>
      </c>
      <c r="L1497" s="8">
        <v>0.35</v>
      </c>
      <c r="M1497" s="2" t="s">
        <v>17</v>
      </c>
    </row>
    <row r="1498" spans="1:13" x14ac:dyDescent="0.3">
      <c r="A1498" s="2" t="s">
        <v>29</v>
      </c>
      <c r="B1498" s="2">
        <v>1185732</v>
      </c>
      <c r="C1498" s="3">
        <v>44509</v>
      </c>
      <c r="D1498" s="2" t="s">
        <v>14</v>
      </c>
      <c r="E1498" s="2" t="s">
        <v>15</v>
      </c>
      <c r="F1498" s="2" t="s">
        <v>68</v>
      </c>
      <c r="G1498" s="4" t="s">
        <v>22</v>
      </c>
      <c r="H1498" s="5">
        <v>70</v>
      </c>
      <c r="I1498" s="6">
        <v>650</v>
      </c>
      <c r="J1498" s="7">
        <v>455000</v>
      </c>
      <c r="K1498" s="7">
        <v>227500</v>
      </c>
      <c r="L1498" s="8">
        <v>0.5</v>
      </c>
      <c r="M1498" s="2" t="s">
        <v>17</v>
      </c>
    </row>
    <row r="1499" spans="1:13" x14ac:dyDescent="0.3">
      <c r="A1499" s="2" t="s">
        <v>29</v>
      </c>
      <c r="B1499" s="2">
        <v>1185732</v>
      </c>
      <c r="C1499" s="3">
        <v>44538</v>
      </c>
      <c r="D1499" s="2" t="s">
        <v>14</v>
      </c>
      <c r="E1499" s="2" t="s">
        <v>15</v>
      </c>
      <c r="F1499" s="2" t="s">
        <v>68</v>
      </c>
      <c r="G1499" s="4" t="s">
        <v>16</v>
      </c>
      <c r="H1499" s="5">
        <v>65</v>
      </c>
      <c r="I1499" s="6">
        <v>875</v>
      </c>
      <c r="J1499" s="7">
        <v>568750</v>
      </c>
      <c r="K1499" s="7">
        <v>255937.5</v>
      </c>
      <c r="L1499" s="8">
        <v>0.45</v>
      </c>
      <c r="M1499" s="2" t="s">
        <v>17</v>
      </c>
    </row>
    <row r="1500" spans="1:13" x14ac:dyDescent="0.3">
      <c r="A1500" s="2" t="s">
        <v>29</v>
      </c>
      <c r="B1500" s="2">
        <v>1185732</v>
      </c>
      <c r="C1500" s="3">
        <v>44538</v>
      </c>
      <c r="D1500" s="2" t="s">
        <v>14</v>
      </c>
      <c r="E1500" s="2" t="s">
        <v>15</v>
      </c>
      <c r="F1500" s="2" t="s">
        <v>68</v>
      </c>
      <c r="G1500" s="4" t="s">
        <v>18</v>
      </c>
      <c r="H1500" s="5">
        <v>55.000000000000007</v>
      </c>
      <c r="I1500" s="6">
        <v>675</v>
      </c>
      <c r="J1500" s="7">
        <v>371250.00000000006</v>
      </c>
      <c r="K1500" s="7">
        <v>129937.50000000001</v>
      </c>
      <c r="L1500" s="8">
        <v>0.35</v>
      </c>
      <c r="M1500" s="2" t="s">
        <v>17</v>
      </c>
    </row>
    <row r="1501" spans="1:13" x14ac:dyDescent="0.3">
      <c r="A1501" s="2" t="s">
        <v>33</v>
      </c>
      <c r="B1501" s="2">
        <v>1185732</v>
      </c>
      <c r="C1501" s="3">
        <v>44538</v>
      </c>
      <c r="D1501" s="2" t="s">
        <v>14</v>
      </c>
      <c r="E1501" s="2" t="s">
        <v>15</v>
      </c>
      <c r="F1501" s="2" t="s">
        <v>68</v>
      </c>
      <c r="G1501" s="4" t="s">
        <v>19</v>
      </c>
      <c r="H1501" s="5">
        <v>55.000000000000007</v>
      </c>
      <c r="I1501" s="6">
        <v>625</v>
      </c>
      <c r="J1501" s="7">
        <v>343750.00000000006</v>
      </c>
      <c r="K1501" s="7">
        <v>85937.500000000015</v>
      </c>
      <c r="L1501" s="8">
        <v>0.25</v>
      </c>
      <c r="M1501" s="2" t="s">
        <v>17</v>
      </c>
    </row>
    <row r="1502" spans="1:13" x14ac:dyDescent="0.3">
      <c r="A1502" s="2" t="s">
        <v>33</v>
      </c>
      <c r="B1502" s="2">
        <v>1185732</v>
      </c>
      <c r="C1502" s="3">
        <v>44538</v>
      </c>
      <c r="D1502" s="2" t="s">
        <v>14</v>
      </c>
      <c r="E1502" s="2" t="s">
        <v>15</v>
      </c>
      <c r="F1502" s="2" t="s">
        <v>68</v>
      </c>
      <c r="G1502" s="4" t="s">
        <v>20</v>
      </c>
      <c r="H1502" s="5">
        <v>55.000000000000007</v>
      </c>
      <c r="I1502" s="6">
        <v>575</v>
      </c>
      <c r="J1502" s="7">
        <v>316250.00000000006</v>
      </c>
      <c r="K1502" s="7">
        <v>94875.000000000015</v>
      </c>
      <c r="L1502" s="8">
        <v>0.3</v>
      </c>
      <c r="M1502" s="2" t="s">
        <v>17</v>
      </c>
    </row>
    <row r="1503" spans="1:13" x14ac:dyDescent="0.3">
      <c r="A1503" s="2" t="s">
        <v>33</v>
      </c>
      <c r="B1503" s="2">
        <v>1185732</v>
      </c>
      <c r="C1503" s="3">
        <v>44538</v>
      </c>
      <c r="D1503" s="2" t="s">
        <v>14</v>
      </c>
      <c r="E1503" s="2" t="s">
        <v>15</v>
      </c>
      <c r="F1503" s="2" t="s">
        <v>68</v>
      </c>
      <c r="G1503" s="4" t="s">
        <v>21</v>
      </c>
      <c r="H1503" s="5">
        <v>65</v>
      </c>
      <c r="I1503" s="6">
        <v>575</v>
      </c>
      <c r="J1503" s="7">
        <v>373750</v>
      </c>
      <c r="K1503" s="7">
        <v>130812.49999999999</v>
      </c>
      <c r="L1503" s="8">
        <v>0.35</v>
      </c>
      <c r="M1503" s="2" t="s">
        <v>17</v>
      </c>
    </row>
    <row r="1504" spans="1:13" x14ac:dyDescent="0.3">
      <c r="A1504" s="2" t="s">
        <v>33</v>
      </c>
      <c r="B1504" s="2">
        <v>1185732</v>
      </c>
      <c r="C1504" s="3">
        <v>44538</v>
      </c>
      <c r="D1504" s="2" t="s">
        <v>14</v>
      </c>
      <c r="E1504" s="2" t="s">
        <v>15</v>
      </c>
      <c r="F1504" s="2" t="s">
        <v>68</v>
      </c>
      <c r="G1504" s="4" t="s">
        <v>22</v>
      </c>
      <c r="H1504" s="5">
        <v>70</v>
      </c>
      <c r="I1504" s="6">
        <v>675</v>
      </c>
      <c r="J1504" s="7">
        <v>472500</v>
      </c>
      <c r="K1504" s="7">
        <v>236250</v>
      </c>
      <c r="L1504" s="8">
        <v>0.5</v>
      </c>
      <c r="M1504" s="2" t="s">
        <v>17</v>
      </c>
    </row>
    <row r="1505" spans="1:13" x14ac:dyDescent="0.3">
      <c r="A1505" s="2" t="s">
        <v>33</v>
      </c>
      <c r="B1505" s="2">
        <v>1185732</v>
      </c>
      <c r="C1505" s="3">
        <v>44210</v>
      </c>
      <c r="D1505" s="2" t="s">
        <v>14</v>
      </c>
      <c r="E1505" s="2" t="s">
        <v>15</v>
      </c>
      <c r="F1505" s="2" t="s">
        <v>68</v>
      </c>
      <c r="G1505" s="4" t="s">
        <v>16</v>
      </c>
      <c r="H1505" s="5">
        <v>40</v>
      </c>
      <c r="I1505" s="6">
        <v>800</v>
      </c>
      <c r="J1505" s="7">
        <v>320000</v>
      </c>
      <c r="K1505" s="7">
        <v>160000</v>
      </c>
      <c r="L1505" s="8">
        <v>0.5</v>
      </c>
      <c r="M1505" s="2" t="s">
        <v>17</v>
      </c>
    </row>
    <row r="1506" spans="1:13" x14ac:dyDescent="0.3">
      <c r="A1506" s="2" t="s">
        <v>33</v>
      </c>
      <c r="B1506" s="2">
        <v>1185732</v>
      </c>
      <c r="C1506" s="3">
        <v>44210</v>
      </c>
      <c r="D1506" s="2" t="s">
        <v>14</v>
      </c>
      <c r="E1506" s="2" t="s">
        <v>15</v>
      </c>
      <c r="F1506" s="2" t="s">
        <v>68</v>
      </c>
      <c r="G1506" s="4" t="s">
        <v>18</v>
      </c>
      <c r="H1506" s="5">
        <v>40</v>
      </c>
      <c r="I1506" s="6">
        <v>600</v>
      </c>
      <c r="J1506" s="7">
        <v>240000</v>
      </c>
      <c r="K1506" s="7">
        <v>72000</v>
      </c>
      <c r="L1506" s="8">
        <v>0.3</v>
      </c>
      <c r="M1506" s="2" t="s">
        <v>17</v>
      </c>
    </row>
    <row r="1507" spans="1:13" x14ac:dyDescent="0.3">
      <c r="A1507" s="2" t="s">
        <v>33</v>
      </c>
      <c r="B1507" s="2">
        <v>1185732</v>
      </c>
      <c r="C1507" s="3">
        <v>44210</v>
      </c>
      <c r="D1507" s="2" t="s">
        <v>14</v>
      </c>
      <c r="E1507" s="2" t="s">
        <v>15</v>
      </c>
      <c r="F1507" s="2" t="s">
        <v>68</v>
      </c>
      <c r="G1507" s="4" t="s">
        <v>19</v>
      </c>
      <c r="H1507" s="5">
        <v>30.000000000000004</v>
      </c>
      <c r="I1507" s="6">
        <v>600</v>
      </c>
      <c r="J1507" s="7">
        <v>180000.00000000003</v>
      </c>
      <c r="K1507" s="7">
        <v>63000.000000000007</v>
      </c>
      <c r="L1507" s="8">
        <v>0.35</v>
      </c>
      <c r="M1507" s="2" t="s">
        <v>17</v>
      </c>
    </row>
    <row r="1508" spans="1:13" x14ac:dyDescent="0.3">
      <c r="A1508" s="2" t="s">
        <v>33</v>
      </c>
      <c r="B1508" s="2">
        <v>1185732</v>
      </c>
      <c r="C1508" s="3">
        <v>44210</v>
      </c>
      <c r="D1508" s="2" t="s">
        <v>14</v>
      </c>
      <c r="E1508" s="2" t="s">
        <v>15</v>
      </c>
      <c r="F1508" s="2" t="s">
        <v>68</v>
      </c>
      <c r="G1508" s="4" t="s">
        <v>20</v>
      </c>
      <c r="H1508" s="5">
        <v>35</v>
      </c>
      <c r="I1508" s="6">
        <v>450</v>
      </c>
      <c r="J1508" s="7">
        <v>157500</v>
      </c>
      <c r="K1508" s="7">
        <v>55125</v>
      </c>
      <c r="L1508" s="8">
        <v>0.35</v>
      </c>
      <c r="M1508" s="2" t="s">
        <v>17</v>
      </c>
    </row>
    <row r="1509" spans="1:13" x14ac:dyDescent="0.3">
      <c r="A1509" s="2" t="s">
        <v>33</v>
      </c>
      <c r="B1509" s="2">
        <v>1185732</v>
      </c>
      <c r="C1509" s="3">
        <v>44210</v>
      </c>
      <c r="D1509" s="2" t="s">
        <v>14</v>
      </c>
      <c r="E1509" s="2" t="s">
        <v>15</v>
      </c>
      <c r="F1509" s="2" t="s">
        <v>68</v>
      </c>
      <c r="G1509" s="4" t="s">
        <v>21</v>
      </c>
      <c r="H1509" s="5">
        <v>50</v>
      </c>
      <c r="I1509" s="6">
        <v>500</v>
      </c>
      <c r="J1509" s="7">
        <v>250000</v>
      </c>
      <c r="K1509" s="7">
        <v>75000</v>
      </c>
      <c r="L1509" s="8">
        <v>0.3</v>
      </c>
      <c r="M1509" s="2" t="s">
        <v>17</v>
      </c>
    </row>
    <row r="1510" spans="1:13" x14ac:dyDescent="0.3">
      <c r="A1510" s="2" t="s">
        <v>33</v>
      </c>
      <c r="B1510" s="2">
        <v>1185732</v>
      </c>
      <c r="C1510" s="3">
        <v>44210</v>
      </c>
      <c r="D1510" s="2" t="s">
        <v>14</v>
      </c>
      <c r="E1510" s="2" t="s">
        <v>15</v>
      </c>
      <c r="F1510" s="2" t="s">
        <v>68</v>
      </c>
      <c r="G1510" s="4" t="s">
        <v>22</v>
      </c>
      <c r="H1510" s="5">
        <v>40</v>
      </c>
      <c r="I1510" s="6">
        <v>600</v>
      </c>
      <c r="J1510" s="7">
        <v>240000</v>
      </c>
      <c r="K1510" s="7">
        <v>60000</v>
      </c>
      <c r="L1510" s="8">
        <v>0.25</v>
      </c>
      <c r="M1510" s="2" t="s">
        <v>17</v>
      </c>
    </row>
    <row r="1511" spans="1:13" x14ac:dyDescent="0.3">
      <c r="A1511" s="2" t="s">
        <v>33</v>
      </c>
      <c r="B1511" s="2">
        <v>1185732</v>
      </c>
      <c r="C1511" s="3">
        <v>44239</v>
      </c>
      <c r="D1511" s="2" t="s">
        <v>14</v>
      </c>
      <c r="E1511" s="2" t="s">
        <v>15</v>
      </c>
      <c r="F1511" s="2" t="s">
        <v>68</v>
      </c>
      <c r="G1511" s="4" t="s">
        <v>16</v>
      </c>
      <c r="H1511" s="5">
        <v>40</v>
      </c>
      <c r="I1511" s="6">
        <v>850</v>
      </c>
      <c r="J1511" s="7">
        <v>340000</v>
      </c>
      <c r="K1511" s="7">
        <v>170000</v>
      </c>
      <c r="L1511" s="8">
        <v>0.5</v>
      </c>
      <c r="M1511" s="2" t="s">
        <v>17</v>
      </c>
    </row>
    <row r="1512" spans="1:13" x14ac:dyDescent="0.3">
      <c r="A1512" s="2" t="s">
        <v>33</v>
      </c>
      <c r="B1512" s="2">
        <v>1185732</v>
      </c>
      <c r="C1512" s="3">
        <v>44239</v>
      </c>
      <c r="D1512" s="2" t="s">
        <v>14</v>
      </c>
      <c r="E1512" s="2" t="s">
        <v>15</v>
      </c>
      <c r="F1512" s="2" t="s">
        <v>68</v>
      </c>
      <c r="G1512" s="4" t="s">
        <v>18</v>
      </c>
      <c r="H1512" s="5">
        <v>40</v>
      </c>
      <c r="I1512" s="6">
        <v>500</v>
      </c>
      <c r="J1512" s="7">
        <v>200000</v>
      </c>
      <c r="K1512" s="7">
        <v>60000</v>
      </c>
      <c r="L1512" s="8">
        <v>0.3</v>
      </c>
      <c r="M1512" s="2" t="s">
        <v>17</v>
      </c>
    </row>
    <row r="1513" spans="1:13" x14ac:dyDescent="0.3">
      <c r="A1513" s="2" t="s">
        <v>33</v>
      </c>
      <c r="B1513" s="2">
        <v>1185732</v>
      </c>
      <c r="C1513" s="3">
        <v>44239</v>
      </c>
      <c r="D1513" s="2" t="s">
        <v>14</v>
      </c>
      <c r="E1513" s="2" t="s">
        <v>15</v>
      </c>
      <c r="F1513" s="2" t="s">
        <v>68</v>
      </c>
      <c r="G1513" s="4" t="s">
        <v>19</v>
      </c>
      <c r="H1513" s="5">
        <v>30.000000000000004</v>
      </c>
      <c r="I1513" s="6">
        <v>550</v>
      </c>
      <c r="J1513" s="7">
        <v>165000.00000000003</v>
      </c>
      <c r="K1513" s="7">
        <v>57750.000000000007</v>
      </c>
      <c r="L1513" s="8">
        <v>0.35</v>
      </c>
      <c r="M1513" s="2" t="s">
        <v>17</v>
      </c>
    </row>
    <row r="1514" spans="1:13" x14ac:dyDescent="0.3">
      <c r="A1514" s="2" t="s">
        <v>33</v>
      </c>
      <c r="B1514" s="2">
        <v>1185732</v>
      </c>
      <c r="C1514" s="3">
        <v>44239</v>
      </c>
      <c r="D1514" s="2" t="s">
        <v>30</v>
      </c>
      <c r="E1514" s="2" t="s">
        <v>69</v>
      </c>
      <c r="F1514" s="2" t="s">
        <v>70</v>
      </c>
      <c r="G1514" s="4" t="s">
        <v>20</v>
      </c>
      <c r="H1514" s="5">
        <v>35</v>
      </c>
      <c r="I1514" s="6">
        <v>425</v>
      </c>
      <c r="J1514" s="7">
        <v>148750</v>
      </c>
      <c r="K1514" s="7">
        <v>52062.5</v>
      </c>
      <c r="L1514" s="8">
        <v>0.35</v>
      </c>
      <c r="M1514" s="2" t="s">
        <v>17</v>
      </c>
    </row>
    <row r="1515" spans="1:13" x14ac:dyDescent="0.3">
      <c r="A1515" s="2" t="s">
        <v>33</v>
      </c>
      <c r="B1515" s="2">
        <v>1185732</v>
      </c>
      <c r="C1515" s="3">
        <v>44239</v>
      </c>
      <c r="D1515" s="2" t="s">
        <v>30</v>
      </c>
      <c r="E1515" s="2" t="s">
        <v>69</v>
      </c>
      <c r="F1515" s="2" t="s">
        <v>70</v>
      </c>
      <c r="G1515" s="4" t="s">
        <v>21</v>
      </c>
      <c r="H1515" s="5">
        <v>50</v>
      </c>
      <c r="I1515" s="6">
        <v>500</v>
      </c>
      <c r="J1515" s="7">
        <v>250000</v>
      </c>
      <c r="K1515" s="7">
        <v>75000</v>
      </c>
      <c r="L1515" s="8">
        <v>0.3</v>
      </c>
      <c r="M1515" s="2" t="s">
        <v>17</v>
      </c>
    </row>
    <row r="1516" spans="1:13" x14ac:dyDescent="0.3">
      <c r="A1516" s="2" t="s">
        <v>33</v>
      </c>
      <c r="B1516" s="2">
        <v>1185732</v>
      </c>
      <c r="C1516" s="3">
        <v>44239</v>
      </c>
      <c r="D1516" s="2" t="s">
        <v>30</v>
      </c>
      <c r="E1516" s="2" t="s">
        <v>69</v>
      </c>
      <c r="F1516" s="2" t="s">
        <v>70</v>
      </c>
      <c r="G1516" s="4" t="s">
        <v>22</v>
      </c>
      <c r="H1516" s="5">
        <v>40</v>
      </c>
      <c r="I1516" s="6">
        <v>600</v>
      </c>
      <c r="J1516" s="7">
        <v>240000</v>
      </c>
      <c r="K1516" s="7">
        <v>60000</v>
      </c>
      <c r="L1516" s="8">
        <v>0.25</v>
      </c>
      <c r="M1516" s="2" t="s">
        <v>17</v>
      </c>
    </row>
    <row r="1517" spans="1:13" x14ac:dyDescent="0.3">
      <c r="A1517" s="2" t="s">
        <v>33</v>
      </c>
      <c r="B1517" s="2">
        <v>1185732</v>
      </c>
      <c r="C1517" s="3">
        <v>44265</v>
      </c>
      <c r="D1517" s="2" t="s">
        <v>30</v>
      </c>
      <c r="E1517" s="2" t="s">
        <v>69</v>
      </c>
      <c r="F1517" s="2" t="s">
        <v>70</v>
      </c>
      <c r="G1517" s="4" t="s">
        <v>16</v>
      </c>
      <c r="H1517" s="5">
        <v>40</v>
      </c>
      <c r="I1517" s="6">
        <v>820</v>
      </c>
      <c r="J1517" s="7">
        <v>328000</v>
      </c>
      <c r="K1517" s="7">
        <v>164000</v>
      </c>
      <c r="L1517" s="8">
        <v>0.5</v>
      </c>
      <c r="M1517" s="2" t="s">
        <v>17</v>
      </c>
    </row>
    <row r="1518" spans="1:13" x14ac:dyDescent="0.3">
      <c r="A1518" s="2" t="s">
        <v>33</v>
      </c>
      <c r="B1518" s="2">
        <v>1185732</v>
      </c>
      <c r="C1518" s="3">
        <v>44265</v>
      </c>
      <c r="D1518" s="2" t="s">
        <v>30</v>
      </c>
      <c r="E1518" s="2" t="s">
        <v>69</v>
      </c>
      <c r="F1518" s="2" t="s">
        <v>70</v>
      </c>
      <c r="G1518" s="4" t="s">
        <v>18</v>
      </c>
      <c r="H1518" s="5">
        <v>40</v>
      </c>
      <c r="I1518" s="6">
        <v>525</v>
      </c>
      <c r="J1518" s="7">
        <v>210000</v>
      </c>
      <c r="K1518" s="7">
        <v>63000</v>
      </c>
      <c r="L1518" s="8">
        <v>0.3</v>
      </c>
      <c r="M1518" s="2" t="s">
        <v>17</v>
      </c>
    </row>
    <row r="1519" spans="1:13" x14ac:dyDescent="0.3">
      <c r="A1519" s="2" t="s">
        <v>33</v>
      </c>
      <c r="B1519" s="2">
        <v>1185732</v>
      </c>
      <c r="C1519" s="3">
        <v>44265</v>
      </c>
      <c r="D1519" s="2" t="s">
        <v>30</v>
      </c>
      <c r="E1519" s="2" t="s">
        <v>69</v>
      </c>
      <c r="F1519" s="2" t="s">
        <v>70</v>
      </c>
      <c r="G1519" s="4" t="s">
        <v>19</v>
      </c>
      <c r="H1519" s="5">
        <v>30.000000000000004</v>
      </c>
      <c r="I1519" s="6">
        <v>550</v>
      </c>
      <c r="J1519" s="7">
        <v>165000.00000000003</v>
      </c>
      <c r="K1519" s="7">
        <v>57750.000000000007</v>
      </c>
      <c r="L1519" s="8">
        <v>0.35</v>
      </c>
      <c r="M1519" s="2" t="s">
        <v>17</v>
      </c>
    </row>
    <row r="1520" spans="1:13" x14ac:dyDescent="0.3">
      <c r="A1520" s="2" t="s">
        <v>33</v>
      </c>
      <c r="B1520" s="2">
        <v>1185732</v>
      </c>
      <c r="C1520" s="3">
        <v>44265</v>
      </c>
      <c r="D1520" s="2" t="s">
        <v>30</v>
      </c>
      <c r="E1520" s="2" t="s">
        <v>69</v>
      </c>
      <c r="F1520" s="2" t="s">
        <v>70</v>
      </c>
      <c r="G1520" s="4" t="s">
        <v>20</v>
      </c>
      <c r="H1520" s="5">
        <v>35</v>
      </c>
      <c r="I1520" s="6">
        <v>400</v>
      </c>
      <c r="J1520" s="7">
        <v>140000</v>
      </c>
      <c r="K1520" s="7">
        <v>49000</v>
      </c>
      <c r="L1520" s="8">
        <v>0.35</v>
      </c>
      <c r="M1520" s="2" t="s">
        <v>17</v>
      </c>
    </row>
    <row r="1521" spans="1:13" x14ac:dyDescent="0.3">
      <c r="A1521" s="2" t="s">
        <v>33</v>
      </c>
      <c r="B1521" s="2">
        <v>1185732</v>
      </c>
      <c r="C1521" s="3">
        <v>44265</v>
      </c>
      <c r="D1521" s="2" t="s">
        <v>30</v>
      </c>
      <c r="E1521" s="2" t="s">
        <v>69</v>
      </c>
      <c r="F1521" s="2" t="s">
        <v>70</v>
      </c>
      <c r="G1521" s="4" t="s">
        <v>21</v>
      </c>
      <c r="H1521" s="5">
        <v>50</v>
      </c>
      <c r="I1521" s="6">
        <v>450</v>
      </c>
      <c r="J1521" s="7">
        <v>225000</v>
      </c>
      <c r="K1521" s="7">
        <v>67500</v>
      </c>
      <c r="L1521" s="8">
        <v>0.3</v>
      </c>
      <c r="M1521" s="2" t="s">
        <v>17</v>
      </c>
    </row>
    <row r="1522" spans="1:13" x14ac:dyDescent="0.3">
      <c r="A1522" s="2" t="s">
        <v>33</v>
      </c>
      <c r="B1522" s="2">
        <v>1185732</v>
      </c>
      <c r="C1522" s="3">
        <v>44265</v>
      </c>
      <c r="D1522" s="2" t="s">
        <v>30</v>
      </c>
      <c r="E1522" s="2" t="s">
        <v>69</v>
      </c>
      <c r="F1522" s="2" t="s">
        <v>70</v>
      </c>
      <c r="G1522" s="4" t="s">
        <v>22</v>
      </c>
      <c r="H1522" s="5">
        <v>40</v>
      </c>
      <c r="I1522" s="6">
        <v>550</v>
      </c>
      <c r="J1522" s="7">
        <v>220000</v>
      </c>
      <c r="K1522" s="7">
        <v>55000</v>
      </c>
      <c r="L1522" s="8">
        <v>0.25</v>
      </c>
      <c r="M1522" s="2" t="s">
        <v>17</v>
      </c>
    </row>
    <row r="1523" spans="1:13" x14ac:dyDescent="0.3">
      <c r="A1523" s="2" t="s">
        <v>33</v>
      </c>
      <c r="B1523" s="2">
        <v>1185732</v>
      </c>
      <c r="C1523" s="3">
        <v>44297</v>
      </c>
      <c r="D1523" s="2" t="s">
        <v>30</v>
      </c>
      <c r="E1523" s="2" t="s">
        <v>69</v>
      </c>
      <c r="F1523" s="2" t="s">
        <v>70</v>
      </c>
      <c r="G1523" s="4" t="s">
        <v>16</v>
      </c>
      <c r="H1523" s="5">
        <v>40</v>
      </c>
      <c r="I1523" s="6">
        <v>800</v>
      </c>
      <c r="J1523" s="7">
        <v>320000</v>
      </c>
      <c r="K1523" s="7">
        <v>160000</v>
      </c>
      <c r="L1523" s="8">
        <v>0.5</v>
      </c>
      <c r="M1523" s="2" t="s">
        <v>17</v>
      </c>
    </row>
    <row r="1524" spans="1:13" x14ac:dyDescent="0.3">
      <c r="A1524" s="2" t="s">
        <v>33</v>
      </c>
      <c r="B1524" s="2">
        <v>1185732</v>
      </c>
      <c r="C1524" s="3">
        <v>44297</v>
      </c>
      <c r="D1524" s="2" t="s">
        <v>30</v>
      </c>
      <c r="E1524" s="2" t="s">
        <v>69</v>
      </c>
      <c r="F1524" s="2" t="s">
        <v>70</v>
      </c>
      <c r="G1524" s="4" t="s">
        <v>18</v>
      </c>
      <c r="H1524" s="5">
        <v>40</v>
      </c>
      <c r="I1524" s="6">
        <v>500</v>
      </c>
      <c r="J1524" s="7">
        <v>200000</v>
      </c>
      <c r="K1524" s="7">
        <v>60000</v>
      </c>
      <c r="L1524" s="8">
        <v>0.3</v>
      </c>
      <c r="M1524" s="2" t="s">
        <v>17</v>
      </c>
    </row>
    <row r="1525" spans="1:13" x14ac:dyDescent="0.3">
      <c r="A1525" s="2" t="s">
        <v>33</v>
      </c>
      <c r="B1525" s="2">
        <v>1185732</v>
      </c>
      <c r="C1525" s="3">
        <v>44297</v>
      </c>
      <c r="D1525" s="2" t="s">
        <v>30</v>
      </c>
      <c r="E1525" s="2" t="s">
        <v>69</v>
      </c>
      <c r="F1525" s="2" t="s">
        <v>70</v>
      </c>
      <c r="G1525" s="4" t="s">
        <v>19</v>
      </c>
      <c r="H1525" s="5">
        <v>30.000000000000004</v>
      </c>
      <c r="I1525" s="6">
        <v>500</v>
      </c>
      <c r="J1525" s="7">
        <v>150000.00000000003</v>
      </c>
      <c r="K1525" s="7">
        <v>52500.000000000007</v>
      </c>
      <c r="L1525" s="8">
        <v>0.35</v>
      </c>
      <c r="M1525" s="2" t="s">
        <v>17</v>
      </c>
    </row>
    <row r="1526" spans="1:13" x14ac:dyDescent="0.3">
      <c r="A1526" s="2" t="s">
        <v>33</v>
      </c>
      <c r="B1526" s="2">
        <v>1185732</v>
      </c>
      <c r="C1526" s="3">
        <v>44297</v>
      </c>
      <c r="D1526" s="2" t="s">
        <v>30</v>
      </c>
      <c r="E1526" s="2" t="s">
        <v>69</v>
      </c>
      <c r="F1526" s="2" t="s">
        <v>70</v>
      </c>
      <c r="G1526" s="4" t="s">
        <v>20</v>
      </c>
      <c r="H1526" s="5">
        <v>35</v>
      </c>
      <c r="I1526" s="6">
        <v>425</v>
      </c>
      <c r="J1526" s="7">
        <v>148750</v>
      </c>
      <c r="K1526" s="7">
        <v>52062.5</v>
      </c>
      <c r="L1526" s="8">
        <v>0.35</v>
      </c>
      <c r="M1526" s="2" t="s">
        <v>17</v>
      </c>
    </row>
    <row r="1527" spans="1:13" x14ac:dyDescent="0.3">
      <c r="A1527" s="2" t="s">
        <v>33</v>
      </c>
      <c r="B1527" s="2">
        <v>1185732</v>
      </c>
      <c r="C1527" s="3">
        <v>44297</v>
      </c>
      <c r="D1527" s="2" t="s">
        <v>30</v>
      </c>
      <c r="E1527" s="2" t="s">
        <v>69</v>
      </c>
      <c r="F1527" s="2" t="s">
        <v>70</v>
      </c>
      <c r="G1527" s="4" t="s">
        <v>21</v>
      </c>
      <c r="H1527" s="5">
        <v>50</v>
      </c>
      <c r="I1527" s="6">
        <v>425</v>
      </c>
      <c r="J1527" s="7">
        <v>212500</v>
      </c>
      <c r="K1527" s="7">
        <v>63750</v>
      </c>
      <c r="L1527" s="8">
        <v>0.3</v>
      </c>
      <c r="M1527" s="2" t="s">
        <v>17</v>
      </c>
    </row>
    <row r="1528" spans="1:13" x14ac:dyDescent="0.3">
      <c r="A1528" s="2" t="s">
        <v>33</v>
      </c>
      <c r="B1528" s="2">
        <v>1185732</v>
      </c>
      <c r="C1528" s="3">
        <v>44297</v>
      </c>
      <c r="D1528" s="2" t="s">
        <v>30</v>
      </c>
      <c r="E1528" s="2" t="s">
        <v>69</v>
      </c>
      <c r="F1528" s="2" t="s">
        <v>70</v>
      </c>
      <c r="G1528" s="4" t="s">
        <v>22</v>
      </c>
      <c r="H1528" s="5">
        <v>40</v>
      </c>
      <c r="I1528" s="6">
        <v>550</v>
      </c>
      <c r="J1528" s="7">
        <v>220000</v>
      </c>
      <c r="K1528" s="7">
        <v>55000</v>
      </c>
      <c r="L1528" s="8">
        <v>0.25</v>
      </c>
      <c r="M1528" s="2" t="s">
        <v>17</v>
      </c>
    </row>
    <row r="1529" spans="1:13" x14ac:dyDescent="0.3">
      <c r="A1529" s="2" t="s">
        <v>33</v>
      </c>
      <c r="B1529" s="2">
        <v>1185732</v>
      </c>
      <c r="C1529" s="3">
        <v>44326</v>
      </c>
      <c r="D1529" s="2" t="s">
        <v>30</v>
      </c>
      <c r="E1529" s="2" t="s">
        <v>69</v>
      </c>
      <c r="F1529" s="2" t="s">
        <v>70</v>
      </c>
      <c r="G1529" s="4" t="s">
        <v>16</v>
      </c>
      <c r="H1529" s="5">
        <v>50</v>
      </c>
      <c r="I1529" s="6">
        <v>820</v>
      </c>
      <c r="J1529" s="7">
        <v>410000</v>
      </c>
      <c r="K1529" s="7">
        <v>205000</v>
      </c>
      <c r="L1529" s="8">
        <v>0.5</v>
      </c>
      <c r="M1529" s="2" t="s">
        <v>17</v>
      </c>
    </row>
    <row r="1530" spans="1:13" x14ac:dyDescent="0.3">
      <c r="A1530" s="2" t="s">
        <v>33</v>
      </c>
      <c r="B1530" s="2">
        <v>1185732</v>
      </c>
      <c r="C1530" s="3">
        <v>44326</v>
      </c>
      <c r="D1530" s="2" t="s">
        <v>30</v>
      </c>
      <c r="E1530" s="2" t="s">
        <v>69</v>
      </c>
      <c r="F1530" s="2" t="s">
        <v>70</v>
      </c>
      <c r="G1530" s="4" t="s">
        <v>18</v>
      </c>
      <c r="H1530" s="5">
        <v>45.000000000000007</v>
      </c>
      <c r="I1530" s="6">
        <v>525</v>
      </c>
      <c r="J1530" s="7">
        <v>236250.00000000003</v>
      </c>
      <c r="K1530" s="7">
        <v>70875</v>
      </c>
      <c r="L1530" s="8">
        <v>0.3</v>
      </c>
      <c r="M1530" s="2" t="s">
        <v>17</v>
      </c>
    </row>
    <row r="1531" spans="1:13" x14ac:dyDescent="0.3">
      <c r="A1531" s="2" t="s">
        <v>33</v>
      </c>
      <c r="B1531" s="2">
        <v>1185732</v>
      </c>
      <c r="C1531" s="3">
        <v>44326</v>
      </c>
      <c r="D1531" s="2" t="s">
        <v>30</v>
      </c>
      <c r="E1531" s="2" t="s">
        <v>69</v>
      </c>
      <c r="F1531" s="2" t="s">
        <v>70</v>
      </c>
      <c r="G1531" s="4" t="s">
        <v>19</v>
      </c>
      <c r="H1531" s="5">
        <v>40</v>
      </c>
      <c r="I1531" s="6">
        <v>500</v>
      </c>
      <c r="J1531" s="7">
        <v>200000</v>
      </c>
      <c r="K1531" s="7">
        <v>70000</v>
      </c>
      <c r="L1531" s="8">
        <v>0.35</v>
      </c>
      <c r="M1531" s="2" t="s">
        <v>17</v>
      </c>
    </row>
    <row r="1532" spans="1:13" x14ac:dyDescent="0.3">
      <c r="A1532" s="2" t="s">
        <v>33</v>
      </c>
      <c r="B1532" s="2">
        <v>1185732</v>
      </c>
      <c r="C1532" s="3">
        <v>44326</v>
      </c>
      <c r="D1532" s="2" t="s">
        <v>30</v>
      </c>
      <c r="E1532" s="2" t="s">
        <v>69</v>
      </c>
      <c r="F1532" s="2" t="s">
        <v>70</v>
      </c>
      <c r="G1532" s="4" t="s">
        <v>20</v>
      </c>
      <c r="H1532" s="5">
        <v>40</v>
      </c>
      <c r="I1532" s="6">
        <v>450</v>
      </c>
      <c r="J1532" s="7">
        <v>180000</v>
      </c>
      <c r="K1532" s="7">
        <v>62999.999999999993</v>
      </c>
      <c r="L1532" s="8">
        <v>0.35</v>
      </c>
      <c r="M1532" s="2" t="s">
        <v>17</v>
      </c>
    </row>
    <row r="1533" spans="1:13" x14ac:dyDescent="0.3">
      <c r="A1533" s="2" t="s">
        <v>33</v>
      </c>
      <c r="B1533" s="2">
        <v>1185732</v>
      </c>
      <c r="C1533" s="3">
        <v>44326</v>
      </c>
      <c r="D1533" s="2" t="s">
        <v>30</v>
      </c>
      <c r="E1533" s="2" t="s">
        <v>69</v>
      </c>
      <c r="F1533" s="2" t="s">
        <v>70</v>
      </c>
      <c r="G1533" s="4" t="s">
        <v>21</v>
      </c>
      <c r="H1533" s="5">
        <v>50</v>
      </c>
      <c r="I1533" s="6">
        <v>475</v>
      </c>
      <c r="J1533" s="7">
        <v>237500</v>
      </c>
      <c r="K1533" s="7">
        <v>71250</v>
      </c>
      <c r="L1533" s="8">
        <v>0.3</v>
      </c>
      <c r="M1533" s="2" t="s">
        <v>17</v>
      </c>
    </row>
    <row r="1534" spans="1:13" x14ac:dyDescent="0.3">
      <c r="A1534" s="2" t="s">
        <v>33</v>
      </c>
      <c r="B1534" s="2">
        <v>1185732</v>
      </c>
      <c r="C1534" s="3">
        <v>44326</v>
      </c>
      <c r="D1534" s="2" t="s">
        <v>30</v>
      </c>
      <c r="E1534" s="2" t="s">
        <v>69</v>
      </c>
      <c r="F1534" s="2" t="s">
        <v>70</v>
      </c>
      <c r="G1534" s="4" t="s">
        <v>22</v>
      </c>
      <c r="H1534" s="5">
        <v>55.000000000000007</v>
      </c>
      <c r="I1534" s="6">
        <v>600</v>
      </c>
      <c r="J1534" s="7">
        <v>330000.00000000006</v>
      </c>
      <c r="K1534" s="7">
        <v>82500.000000000015</v>
      </c>
      <c r="L1534" s="8">
        <v>0.25</v>
      </c>
      <c r="M1534" s="2" t="s">
        <v>17</v>
      </c>
    </row>
    <row r="1535" spans="1:13" x14ac:dyDescent="0.3">
      <c r="A1535" s="2" t="s">
        <v>33</v>
      </c>
      <c r="B1535" s="2">
        <v>1185732</v>
      </c>
      <c r="C1535" s="3">
        <v>44359</v>
      </c>
      <c r="D1535" s="2" t="s">
        <v>30</v>
      </c>
      <c r="E1535" s="2" t="s">
        <v>69</v>
      </c>
      <c r="F1535" s="2" t="s">
        <v>70</v>
      </c>
      <c r="G1535" s="4" t="s">
        <v>16</v>
      </c>
      <c r="H1535" s="5">
        <v>50</v>
      </c>
      <c r="I1535" s="6">
        <v>850</v>
      </c>
      <c r="J1535" s="7">
        <v>425000</v>
      </c>
      <c r="K1535" s="7">
        <v>212500</v>
      </c>
      <c r="L1535" s="8">
        <v>0.5</v>
      </c>
      <c r="M1535" s="2" t="s">
        <v>17</v>
      </c>
    </row>
    <row r="1536" spans="1:13" x14ac:dyDescent="0.3">
      <c r="A1536" s="2" t="s">
        <v>33</v>
      </c>
      <c r="B1536" s="2">
        <v>1185732</v>
      </c>
      <c r="C1536" s="3">
        <v>44359</v>
      </c>
      <c r="D1536" s="2" t="s">
        <v>30</v>
      </c>
      <c r="E1536" s="2" t="s">
        <v>69</v>
      </c>
      <c r="F1536" s="2" t="s">
        <v>70</v>
      </c>
      <c r="G1536" s="4" t="s">
        <v>18</v>
      </c>
      <c r="H1536" s="5">
        <v>45.000000000000007</v>
      </c>
      <c r="I1536" s="6">
        <v>600</v>
      </c>
      <c r="J1536" s="7">
        <v>270000.00000000006</v>
      </c>
      <c r="K1536" s="7">
        <v>81000.000000000015</v>
      </c>
      <c r="L1536" s="8">
        <v>0.3</v>
      </c>
      <c r="M1536" s="2" t="s">
        <v>17</v>
      </c>
    </row>
    <row r="1537" spans="1:13" x14ac:dyDescent="0.3">
      <c r="A1537" s="2" t="s">
        <v>33</v>
      </c>
      <c r="B1537" s="2">
        <v>1185732</v>
      </c>
      <c r="C1537" s="3">
        <v>44359</v>
      </c>
      <c r="D1537" s="2" t="s">
        <v>30</v>
      </c>
      <c r="E1537" s="2" t="s">
        <v>69</v>
      </c>
      <c r="F1537" s="2" t="s">
        <v>70</v>
      </c>
      <c r="G1537" s="4" t="s">
        <v>19</v>
      </c>
      <c r="H1537" s="5">
        <v>40</v>
      </c>
      <c r="I1537" s="6">
        <v>525</v>
      </c>
      <c r="J1537" s="7">
        <v>210000</v>
      </c>
      <c r="K1537" s="7">
        <v>73500</v>
      </c>
      <c r="L1537" s="8">
        <v>0.35</v>
      </c>
      <c r="M1537" s="2" t="s">
        <v>17</v>
      </c>
    </row>
    <row r="1538" spans="1:13" x14ac:dyDescent="0.3">
      <c r="A1538" s="2" t="s">
        <v>33</v>
      </c>
      <c r="B1538" s="2">
        <v>1185732</v>
      </c>
      <c r="C1538" s="3">
        <v>44359</v>
      </c>
      <c r="D1538" s="2" t="s">
        <v>30</v>
      </c>
      <c r="E1538" s="2" t="s">
        <v>69</v>
      </c>
      <c r="F1538" s="2" t="s">
        <v>70</v>
      </c>
      <c r="G1538" s="4" t="s">
        <v>20</v>
      </c>
      <c r="H1538" s="5">
        <v>40</v>
      </c>
      <c r="I1538" s="6">
        <v>500</v>
      </c>
      <c r="J1538" s="7">
        <v>200000</v>
      </c>
      <c r="K1538" s="7">
        <v>70000</v>
      </c>
      <c r="L1538" s="8">
        <v>0.35</v>
      </c>
      <c r="M1538" s="2" t="s">
        <v>17</v>
      </c>
    </row>
    <row r="1539" spans="1:13" x14ac:dyDescent="0.3">
      <c r="A1539" s="2" t="s">
        <v>33</v>
      </c>
      <c r="B1539" s="2">
        <v>1185732</v>
      </c>
      <c r="C1539" s="3">
        <v>44359</v>
      </c>
      <c r="D1539" s="2" t="s">
        <v>30</v>
      </c>
      <c r="E1539" s="2" t="s">
        <v>69</v>
      </c>
      <c r="F1539" s="2" t="s">
        <v>70</v>
      </c>
      <c r="G1539" s="4" t="s">
        <v>21</v>
      </c>
      <c r="H1539" s="5">
        <v>50</v>
      </c>
      <c r="I1539" s="6">
        <v>500</v>
      </c>
      <c r="J1539" s="7">
        <v>250000</v>
      </c>
      <c r="K1539" s="7">
        <v>75000</v>
      </c>
      <c r="L1539" s="8">
        <v>0.3</v>
      </c>
      <c r="M1539" s="2" t="s">
        <v>17</v>
      </c>
    </row>
    <row r="1540" spans="1:13" x14ac:dyDescent="0.3">
      <c r="A1540" s="2" t="s">
        <v>33</v>
      </c>
      <c r="B1540" s="2">
        <v>1185732</v>
      </c>
      <c r="C1540" s="3">
        <v>44359</v>
      </c>
      <c r="D1540" s="2" t="s">
        <v>30</v>
      </c>
      <c r="E1540" s="2" t="s">
        <v>69</v>
      </c>
      <c r="F1540" s="2" t="s">
        <v>70</v>
      </c>
      <c r="G1540" s="4" t="s">
        <v>22</v>
      </c>
      <c r="H1540" s="5">
        <v>55.000000000000007</v>
      </c>
      <c r="I1540" s="6">
        <v>650</v>
      </c>
      <c r="J1540" s="7">
        <v>357500.00000000006</v>
      </c>
      <c r="K1540" s="7">
        <v>89375.000000000015</v>
      </c>
      <c r="L1540" s="8">
        <v>0.25</v>
      </c>
      <c r="M1540" s="2" t="s">
        <v>17</v>
      </c>
    </row>
    <row r="1541" spans="1:13" x14ac:dyDescent="0.3">
      <c r="A1541" s="2" t="s">
        <v>33</v>
      </c>
      <c r="B1541" s="2">
        <v>1185732</v>
      </c>
      <c r="C1541" s="3">
        <v>44387</v>
      </c>
      <c r="D1541" s="2" t="s">
        <v>30</v>
      </c>
      <c r="E1541" s="2" t="s">
        <v>69</v>
      </c>
      <c r="F1541" s="2" t="s">
        <v>70</v>
      </c>
      <c r="G1541" s="4" t="s">
        <v>16</v>
      </c>
      <c r="H1541" s="5">
        <v>50</v>
      </c>
      <c r="I1541" s="6">
        <v>875</v>
      </c>
      <c r="J1541" s="7">
        <v>437500</v>
      </c>
      <c r="K1541" s="7">
        <v>218750</v>
      </c>
      <c r="L1541" s="8">
        <v>0.5</v>
      </c>
      <c r="M1541" s="2" t="s">
        <v>17</v>
      </c>
    </row>
    <row r="1542" spans="1:13" x14ac:dyDescent="0.3">
      <c r="A1542" s="2" t="s">
        <v>33</v>
      </c>
      <c r="B1542" s="2">
        <v>1185732</v>
      </c>
      <c r="C1542" s="3">
        <v>44387</v>
      </c>
      <c r="D1542" s="2" t="s">
        <v>30</v>
      </c>
      <c r="E1542" s="2" t="s">
        <v>69</v>
      </c>
      <c r="F1542" s="2" t="s">
        <v>70</v>
      </c>
      <c r="G1542" s="4" t="s">
        <v>18</v>
      </c>
      <c r="H1542" s="5">
        <v>45.000000000000007</v>
      </c>
      <c r="I1542" s="6">
        <v>625</v>
      </c>
      <c r="J1542" s="7">
        <v>281250.00000000006</v>
      </c>
      <c r="K1542" s="7">
        <v>84375.000000000015</v>
      </c>
      <c r="L1542" s="8">
        <v>0.3</v>
      </c>
      <c r="M1542" s="2" t="s">
        <v>17</v>
      </c>
    </row>
    <row r="1543" spans="1:13" x14ac:dyDescent="0.3">
      <c r="A1543" s="2" t="s">
        <v>33</v>
      </c>
      <c r="B1543" s="2">
        <v>1185732</v>
      </c>
      <c r="C1543" s="3">
        <v>44387</v>
      </c>
      <c r="D1543" s="2" t="s">
        <v>30</v>
      </c>
      <c r="E1543" s="2" t="s">
        <v>69</v>
      </c>
      <c r="F1543" s="2" t="s">
        <v>70</v>
      </c>
      <c r="G1543" s="4" t="s">
        <v>19</v>
      </c>
      <c r="H1543" s="5">
        <v>40</v>
      </c>
      <c r="I1543" s="6">
        <v>550</v>
      </c>
      <c r="J1543" s="7">
        <v>220000</v>
      </c>
      <c r="K1543" s="7">
        <v>77000</v>
      </c>
      <c r="L1543" s="8">
        <v>0.35</v>
      </c>
      <c r="M1543" s="2" t="s">
        <v>17</v>
      </c>
    </row>
    <row r="1544" spans="1:13" x14ac:dyDescent="0.3">
      <c r="A1544" s="2" t="s">
        <v>33</v>
      </c>
      <c r="B1544" s="2">
        <v>1185732</v>
      </c>
      <c r="C1544" s="3">
        <v>44387</v>
      </c>
      <c r="D1544" s="2" t="s">
        <v>30</v>
      </c>
      <c r="E1544" s="2" t="s">
        <v>69</v>
      </c>
      <c r="F1544" s="2" t="s">
        <v>70</v>
      </c>
      <c r="G1544" s="4" t="s">
        <v>20</v>
      </c>
      <c r="H1544" s="5">
        <v>40</v>
      </c>
      <c r="I1544" s="6">
        <v>500</v>
      </c>
      <c r="J1544" s="7">
        <v>200000</v>
      </c>
      <c r="K1544" s="7">
        <v>70000</v>
      </c>
      <c r="L1544" s="8">
        <v>0.35</v>
      </c>
      <c r="M1544" s="2" t="s">
        <v>17</v>
      </c>
    </row>
    <row r="1545" spans="1:13" x14ac:dyDescent="0.3">
      <c r="A1545" s="2" t="s">
        <v>33</v>
      </c>
      <c r="B1545" s="2">
        <v>1185732</v>
      </c>
      <c r="C1545" s="3">
        <v>44387</v>
      </c>
      <c r="D1545" s="2" t="s">
        <v>30</v>
      </c>
      <c r="E1545" s="2" t="s">
        <v>69</v>
      </c>
      <c r="F1545" s="2" t="s">
        <v>70</v>
      </c>
      <c r="G1545" s="4" t="s">
        <v>21</v>
      </c>
      <c r="H1545" s="5">
        <v>50</v>
      </c>
      <c r="I1545" s="6">
        <v>525</v>
      </c>
      <c r="J1545" s="7">
        <v>262500</v>
      </c>
      <c r="K1545" s="7">
        <v>78750</v>
      </c>
      <c r="L1545" s="8">
        <v>0.3</v>
      </c>
      <c r="M1545" s="2" t="s">
        <v>17</v>
      </c>
    </row>
    <row r="1546" spans="1:13" x14ac:dyDescent="0.3">
      <c r="A1546" s="2" t="s">
        <v>33</v>
      </c>
      <c r="B1546" s="2">
        <v>1185732</v>
      </c>
      <c r="C1546" s="3">
        <v>44387</v>
      </c>
      <c r="D1546" s="2" t="s">
        <v>30</v>
      </c>
      <c r="E1546" s="2" t="s">
        <v>69</v>
      </c>
      <c r="F1546" s="2" t="s">
        <v>70</v>
      </c>
      <c r="G1546" s="4" t="s">
        <v>22</v>
      </c>
      <c r="H1546" s="5">
        <v>55.000000000000007</v>
      </c>
      <c r="I1546" s="6">
        <v>700</v>
      </c>
      <c r="J1546" s="7">
        <v>385000.00000000006</v>
      </c>
      <c r="K1546" s="7">
        <v>96250.000000000015</v>
      </c>
      <c r="L1546" s="8">
        <v>0.25</v>
      </c>
      <c r="M1546" s="2" t="s">
        <v>17</v>
      </c>
    </row>
    <row r="1547" spans="1:13" x14ac:dyDescent="0.3">
      <c r="A1547" s="2" t="s">
        <v>33</v>
      </c>
      <c r="B1547" s="2">
        <v>1185732</v>
      </c>
      <c r="C1547" s="3">
        <v>44419</v>
      </c>
      <c r="D1547" s="2" t="s">
        <v>30</v>
      </c>
      <c r="E1547" s="2" t="s">
        <v>69</v>
      </c>
      <c r="F1547" s="2" t="s">
        <v>70</v>
      </c>
      <c r="G1547" s="4" t="s">
        <v>16</v>
      </c>
      <c r="H1547" s="5">
        <v>50</v>
      </c>
      <c r="I1547" s="6">
        <v>850</v>
      </c>
      <c r="J1547" s="7">
        <v>425000</v>
      </c>
      <c r="K1547" s="7">
        <v>212500</v>
      </c>
      <c r="L1547" s="8">
        <v>0.5</v>
      </c>
      <c r="M1547" s="2" t="s">
        <v>17</v>
      </c>
    </row>
    <row r="1548" spans="1:13" x14ac:dyDescent="0.3">
      <c r="A1548" s="2" t="s">
        <v>33</v>
      </c>
      <c r="B1548" s="2">
        <v>1185732</v>
      </c>
      <c r="C1548" s="3">
        <v>44419</v>
      </c>
      <c r="D1548" s="2" t="s">
        <v>30</v>
      </c>
      <c r="E1548" s="2" t="s">
        <v>69</v>
      </c>
      <c r="F1548" s="2" t="s">
        <v>70</v>
      </c>
      <c r="G1548" s="4" t="s">
        <v>18</v>
      </c>
      <c r="H1548" s="5">
        <v>45.000000000000007</v>
      </c>
      <c r="I1548" s="6">
        <v>625</v>
      </c>
      <c r="J1548" s="7">
        <v>281250.00000000006</v>
      </c>
      <c r="K1548" s="7">
        <v>84375.000000000015</v>
      </c>
      <c r="L1548" s="8">
        <v>0.3</v>
      </c>
      <c r="M1548" s="2" t="s">
        <v>17</v>
      </c>
    </row>
    <row r="1549" spans="1:13" x14ac:dyDescent="0.3">
      <c r="A1549" s="2" t="s">
        <v>33</v>
      </c>
      <c r="B1549" s="2">
        <v>1185732</v>
      </c>
      <c r="C1549" s="3">
        <v>44419</v>
      </c>
      <c r="D1549" s="2" t="s">
        <v>30</v>
      </c>
      <c r="E1549" s="2" t="s">
        <v>69</v>
      </c>
      <c r="F1549" s="2" t="s">
        <v>70</v>
      </c>
      <c r="G1549" s="4" t="s">
        <v>19</v>
      </c>
      <c r="H1549" s="5">
        <v>40</v>
      </c>
      <c r="I1549" s="6">
        <v>550</v>
      </c>
      <c r="J1549" s="7">
        <v>220000</v>
      </c>
      <c r="K1549" s="7">
        <v>77000</v>
      </c>
      <c r="L1549" s="8">
        <v>0.35</v>
      </c>
      <c r="M1549" s="2" t="s">
        <v>17</v>
      </c>
    </row>
    <row r="1550" spans="1:13" x14ac:dyDescent="0.3">
      <c r="A1550" s="2" t="s">
        <v>33</v>
      </c>
      <c r="B1550" s="2">
        <v>1185732</v>
      </c>
      <c r="C1550" s="3">
        <v>44419</v>
      </c>
      <c r="D1550" s="2" t="s">
        <v>30</v>
      </c>
      <c r="E1550" s="2" t="s">
        <v>69</v>
      </c>
      <c r="F1550" s="2" t="s">
        <v>70</v>
      </c>
      <c r="G1550" s="4" t="s">
        <v>20</v>
      </c>
      <c r="H1550" s="5">
        <v>40</v>
      </c>
      <c r="I1550" s="6">
        <v>525</v>
      </c>
      <c r="J1550" s="7">
        <v>210000</v>
      </c>
      <c r="K1550" s="7">
        <v>73500</v>
      </c>
      <c r="L1550" s="8">
        <v>0.35</v>
      </c>
      <c r="M1550" s="2" t="s">
        <v>17</v>
      </c>
    </row>
    <row r="1551" spans="1:13" x14ac:dyDescent="0.3">
      <c r="A1551" s="2" t="s">
        <v>33</v>
      </c>
      <c r="B1551" s="2">
        <v>1185732</v>
      </c>
      <c r="C1551" s="3">
        <v>44419</v>
      </c>
      <c r="D1551" s="2" t="s">
        <v>30</v>
      </c>
      <c r="E1551" s="2" t="s">
        <v>69</v>
      </c>
      <c r="F1551" s="2" t="s">
        <v>70</v>
      </c>
      <c r="G1551" s="4" t="s">
        <v>21</v>
      </c>
      <c r="H1551" s="5">
        <v>50</v>
      </c>
      <c r="I1551" s="6">
        <v>500</v>
      </c>
      <c r="J1551" s="7">
        <v>250000</v>
      </c>
      <c r="K1551" s="7">
        <v>75000</v>
      </c>
      <c r="L1551" s="8">
        <v>0.3</v>
      </c>
      <c r="M1551" s="2" t="s">
        <v>17</v>
      </c>
    </row>
    <row r="1552" spans="1:13" x14ac:dyDescent="0.3">
      <c r="A1552" s="2" t="s">
        <v>33</v>
      </c>
      <c r="B1552" s="2">
        <v>1185732</v>
      </c>
      <c r="C1552" s="3">
        <v>44419</v>
      </c>
      <c r="D1552" s="2" t="s">
        <v>30</v>
      </c>
      <c r="E1552" s="2" t="s">
        <v>69</v>
      </c>
      <c r="F1552" s="2" t="s">
        <v>70</v>
      </c>
      <c r="G1552" s="4" t="s">
        <v>22</v>
      </c>
      <c r="H1552" s="5">
        <v>55.000000000000007</v>
      </c>
      <c r="I1552" s="6">
        <v>675</v>
      </c>
      <c r="J1552" s="7">
        <v>371250.00000000006</v>
      </c>
      <c r="K1552" s="7">
        <v>92812.500000000015</v>
      </c>
      <c r="L1552" s="8">
        <v>0.25</v>
      </c>
      <c r="M1552" s="2" t="s">
        <v>17</v>
      </c>
    </row>
    <row r="1553" spans="1:13" x14ac:dyDescent="0.3">
      <c r="A1553" s="2" t="s">
        <v>33</v>
      </c>
      <c r="B1553" s="2">
        <v>1185732</v>
      </c>
      <c r="C1553" s="3">
        <v>44449</v>
      </c>
      <c r="D1553" s="2" t="s">
        <v>30</v>
      </c>
      <c r="E1553" s="2" t="s">
        <v>69</v>
      </c>
      <c r="F1553" s="2" t="s">
        <v>70</v>
      </c>
      <c r="G1553" s="4" t="s">
        <v>16</v>
      </c>
      <c r="H1553" s="5">
        <v>50</v>
      </c>
      <c r="I1553" s="6">
        <v>800</v>
      </c>
      <c r="J1553" s="7">
        <v>400000</v>
      </c>
      <c r="K1553" s="7">
        <v>200000</v>
      </c>
      <c r="L1553" s="8">
        <v>0.5</v>
      </c>
      <c r="M1553" s="2" t="s">
        <v>17</v>
      </c>
    </row>
    <row r="1554" spans="1:13" x14ac:dyDescent="0.3">
      <c r="A1554" s="2" t="s">
        <v>33</v>
      </c>
      <c r="B1554" s="2">
        <v>1185732</v>
      </c>
      <c r="C1554" s="3">
        <v>44449</v>
      </c>
      <c r="D1554" s="2" t="s">
        <v>30</v>
      </c>
      <c r="E1554" s="2" t="s">
        <v>69</v>
      </c>
      <c r="F1554" s="2" t="s">
        <v>70</v>
      </c>
      <c r="G1554" s="4" t="s">
        <v>18</v>
      </c>
      <c r="H1554" s="5">
        <v>45.000000000000007</v>
      </c>
      <c r="I1554" s="6">
        <v>600</v>
      </c>
      <c r="J1554" s="7">
        <v>270000.00000000006</v>
      </c>
      <c r="K1554" s="7">
        <v>81000.000000000015</v>
      </c>
      <c r="L1554" s="8">
        <v>0.3</v>
      </c>
      <c r="M1554" s="2" t="s">
        <v>17</v>
      </c>
    </row>
    <row r="1555" spans="1:13" x14ac:dyDescent="0.3">
      <c r="A1555" s="2" t="s">
        <v>33</v>
      </c>
      <c r="B1555" s="2">
        <v>1185732</v>
      </c>
      <c r="C1555" s="3">
        <v>44449</v>
      </c>
      <c r="D1555" s="2" t="s">
        <v>30</v>
      </c>
      <c r="E1555" s="2" t="s">
        <v>69</v>
      </c>
      <c r="F1555" s="2" t="s">
        <v>70</v>
      </c>
      <c r="G1555" s="4" t="s">
        <v>19</v>
      </c>
      <c r="H1555" s="5">
        <v>40</v>
      </c>
      <c r="I1555" s="6">
        <v>525</v>
      </c>
      <c r="J1555" s="7">
        <v>210000</v>
      </c>
      <c r="K1555" s="7">
        <v>73500</v>
      </c>
      <c r="L1555" s="8">
        <v>0.35</v>
      </c>
      <c r="M1555" s="2" t="s">
        <v>17</v>
      </c>
    </row>
    <row r="1556" spans="1:13" x14ac:dyDescent="0.3">
      <c r="A1556" s="2" t="s">
        <v>33</v>
      </c>
      <c r="B1556" s="2">
        <v>1185732</v>
      </c>
      <c r="C1556" s="3">
        <v>44449</v>
      </c>
      <c r="D1556" s="2" t="s">
        <v>30</v>
      </c>
      <c r="E1556" s="2" t="s">
        <v>69</v>
      </c>
      <c r="F1556" s="2" t="s">
        <v>70</v>
      </c>
      <c r="G1556" s="4" t="s">
        <v>20</v>
      </c>
      <c r="H1556" s="5">
        <v>40</v>
      </c>
      <c r="I1556" s="6">
        <v>500</v>
      </c>
      <c r="J1556" s="7">
        <v>200000</v>
      </c>
      <c r="K1556" s="7">
        <v>70000</v>
      </c>
      <c r="L1556" s="8">
        <v>0.35</v>
      </c>
      <c r="M1556" s="2" t="s">
        <v>17</v>
      </c>
    </row>
    <row r="1557" spans="1:13" x14ac:dyDescent="0.3">
      <c r="A1557" s="2" t="s">
        <v>33</v>
      </c>
      <c r="B1557" s="2">
        <v>1185732</v>
      </c>
      <c r="C1557" s="3">
        <v>44449</v>
      </c>
      <c r="D1557" s="2" t="s">
        <v>30</v>
      </c>
      <c r="E1557" s="2" t="s">
        <v>69</v>
      </c>
      <c r="F1557" s="2" t="s">
        <v>70</v>
      </c>
      <c r="G1557" s="4" t="s">
        <v>21</v>
      </c>
      <c r="H1557" s="5">
        <v>50</v>
      </c>
      <c r="I1557" s="6">
        <v>500</v>
      </c>
      <c r="J1557" s="7">
        <v>250000</v>
      </c>
      <c r="K1557" s="7">
        <v>75000</v>
      </c>
      <c r="L1557" s="8">
        <v>0.3</v>
      </c>
      <c r="M1557" s="2" t="s">
        <v>17</v>
      </c>
    </row>
    <row r="1558" spans="1:13" x14ac:dyDescent="0.3">
      <c r="A1558" s="2" t="s">
        <v>33</v>
      </c>
      <c r="B1558" s="2">
        <v>1185732</v>
      </c>
      <c r="C1558" s="3">
        <v>44449</v>
      </c>
      <c r="D1558" s="2" t="s">
        <v>30</v>
      </c>
      <c r="E1558" s="2" t="s">
        <v>69</v>
      </c>
      <c r="F1558" s="2" t="s">
        <v>70</v>
      </c>
      <c r="G1558" s="4" t="s">
        <v>22</v>
      </c>
      <c r="H1558" s="5">
        <v>55.000000000000007</v>
      </c>
      <c r="I1558" s="6">
        <v>600</v>
      </c>
      <c r="J1558" s="7">
        <v>330000.00000000006</v>
      </c>
      <c r="K1558" s="7">
        <v>82500.000000000015</v>
      </c>
      <c r="L1558" s="8">
        <v>0.25</v>
      </c>
      <c r="M1558" s="2" t="s">
        <v>17</v>
      </c>
    </row>
    <row r="1559" spans="1:13" x14ac:dyDescent="0.3">
      <c r="A1559" s="2" t="s">
        <v>33</v>
      </c>
      <c r="B1559" s="2">
        <v>1185732</v>
      </c>
      <c r="C1559" s="3">
        <v>44481</v>
      </c>
      <c r="D1559" s="2" t="s">
        <v>30</v>
      </c>
      <c r="E1559" s="2" t="s">
        <v>69</v>
      </c>
      <c r="F1559" s="2" t="s">
        <v>70</v>
      </c>
      <c r="G1559" s="4" t="s">
        <v>16</v>
      </c>
      <c r="H1559" s="5">
        <v>55.000000000000007</v>
      </c>
      <c r="I1559" s="6">
        <v>775</v>
      </c>
      <c r="J1559" s="7">
        <v>426250.00000000006</v>
      </c>
      <c r="K1559" s="7">
        <v>213125.00000000003</v>
      </c>
      <c r="L1559" s="8">
        <v>0.5</v>
      </c>
      <c r="M1559" s="2" t="s">
        <v>17</v>
      </c>
    </row>
    <row r="1560" spans="1:13" x14ac:dyDescent="0.3">
      <c r="A1560" s="2" t="s">
        <v>33</v>
      </c>
      <c r="B1560" s="2">
        <v>1185732</v>
      </c>
      <c r="C1560" s="3">
        <v>44481</v>
      </c>
      <c r="D1560" s="2" t="s">
        <v>30</v>
      </c>
      <c r="E1560" s="2" t="s">
        <v>69</v>
      </c>
      <c r="F1560" s="2" t="s">
        <v>70</v>
      </c>
      <c r="G1560" s="4" t="s">
        <v>18</v>
      </c>
      <c r="H1560" s="5">
        <v>45.000000000000007</v>
      </c>
      <c r="I1560" s="6">
        <v>600</v>
      </c>
      <c r="J1560" s="7">
        <v>270000.00000000006</v>
      </c>
      <c r="K1560" s="7">
        <v>81000.000000000015</v>
      </c>
      <c r="L1560" s="8">
        <v>0.3</v>
      </c>
      <c r="M1560" s="2" t="s">
        <v>17</v>
      </c>
    </row>
    <row r="1561" spans="1:13" x14ac:dyDescent="0.3">
      <c r="A1561" s="2" t="s">
        <v>33</v>
      </c>
      <c r="B1561" s="2">
        <v>1185732</v>
      </c>
      <c r="C1561" s="3">
        <v>44481</v>
      </c>
      <c r="D1561" s="2" t="s">
        <v>30</v>
      </c>
      <c r="E1561" s="2" t="s">
        <v>69</v>
      </c>
      <c r="F1561" s="2" t="s">
        <v>70</v>
      </c>
      <c r="G1561" s="4" t="s">
        <v>19</v>
      </c>
      <c r="H1561" s="5">
        <v>45.000000000000007</v>
      </c>
      <c r="I1561" s="6">
        <v>500</v>
      </c>
      <c r="J1561" s="7">
        <v>225000.00000000003</v>
      </c>
      <c r="K1561" s="7">
        <v>78750</v>
      </c>
      <c r="L1561" s="8">
        <v>0.35</v>
      </c>
      <c r="M1561" s="2" t="s">
        <v>17</v>
      </c>
    </row>
    <row r="1562" spans="1:13" x14ac:dyDescent="0.3">
      <c r="A1562" s="2" t="s">
        <v>33</v>
      </c>
      <c r="B1562" s="2">
        <v>1185732</v>
      </c>
      <c r="C1562" s="3">
        <v>44481</v>
      </c>
      <c r="D1562" s="2" t="s">
        <v>30</v>
      </c>
      <c r="E1562" s="2" t="s">
        <v>69</v>
      </c>
      <c r="F1562" s="2" t="s">
        <v>70</v>
      </c>
      <c r="G1562" s="4" t="s">
        <v>20</v>
      </c>
      <c r="H1562" s="5">
        <v>45.000000000000007</v>
      </c>
      <c r="I1562" s="6">
        <v>475</v>
      </c>
      <c r="J1562" s="7">
        <v>213750.00000000003</v>
      </c>
      <c r="K1562" s="7">
        <v>74812.5</v>
      </c>
      <c r="L1562" s="8">
        <v>0.35</v>
      </c>
      <c r="M1562" s="2" t="s">
        <v>17</v>
      </c>
    </row>
    <row r="1563" spans="1:13" x14ac:dyDescent="0.3">
      <c r="A1563" s="2" t="s">
        <v>33</v>
      </c>
      <c r="B1563" s="2">
        <v>1185732</v>
      </c>
      <c r="C1563" s="3">
        <v>44481</v>
      </c>
      <c r="D1563" s="2" t="s">
        <v>30</v>
      </c>
      <c r="E1563" s="2" t="s">
        <v>69</v>
      </c>
      <c r="F1563" s="2" t="s">
        <v>70</v>
      </c>
      <c r="G1563" s="4" t="s">
        <v>21</v>
      </c>
      <c r="H1563" s="5">
        <v>55.000000000000007</v>
      </c>
      <c r="I1563" s="6">
        <v>475</v>
      </c>
      <c r="J1563" s="7">
        <v>261250.00000000003</v>
      </c>
      <c r="K1563" s="7">
        <v>78375</v>
      </c>
      <c r="L1563" s="8">
        <v>0.3</v>
      </c>
      <c r="M1563" s="2" t="s">
        <v>17</v>
      </c>
    </row>
    <row r="1564" spans="1:13" x14ac:dyDescent="0.3">
      <c r="A1564" s="2" t="s">
        <v>33</v>
      </c>
      <c r="B1564" s="2">
        <v>1185732</v>
      </c>
      <c r="C1564" s="3">
        <v>44481</v>
      </c>
      <c r="D1564" s="2" t="s">
        <v>30</v>
      </c>
      <c r="E1564" s="2" t="s">
        <v>69</v>
      </c>
      <c r="F1564" s="2" t="s">
        <v>70</v>
      </c>
      <c r="G1564" s="4" t="s">
        <v>22</v>
      </c>
      <c r="H1564" s="5">
        <v>60</v>
      </c>
      <c r="I1564" s="6">
        <v>600</v>
      </c>
      <c r="J1564" s="7">
        <v>360000</v>
      </c>
      <c r="K1564" s="7">
        <v>90000</v>
      </c>
      <c r="L1564" s="8">
        <v>0.25</v>
      </c>
      <c r="M1564" s="2" t="s">
        <v>17</v>
      </c>
    </row>
    <row r="1565" spans="1:13" x14ac:dyDescent="0.3">
      <c r="A1565" s="2" t="s">
        <v>33</v>
      </c>
      <c r="B1565" s="2">
        <v>1185732</v>
      </c>
      <c r="C1565" s="3">
        <v>44511</v>
      </c>
      <c r="D1565" s="2" t="s">
        <v>30</v>
      </c>
      <c r="E1565" s="2" t="s">
        <v>69</v>
      </c>
      <c r="F1565" s="2" t="s">
        <v>70</v>
      </c>
      <c r="G1565" s="4" t="s">
        <v>16</v>
      </c>
      <c r="H1565" s="5">
        <v>55.000000000000007</v>
      </c>
      <c r="I1565" s="6">
        <v>750</v>
      </c>
      <c r="J1565" s="7">
        <v>412500.00000000006</v>
      </c>
      <c r="K1565" s="7">
        <v>206250.00000000003</v>
      </c>
      <c r="L1565" s="8">
        <v>0.5</v>
      </c>
      <c r="M1565" s="2" t="s">
        <v>17</v>
      </c>
    </row>
    <row r="1566" spans="1:13" x14ac:dyDescent="0.3">
      <c r="A1566" s="2" t="s">
        <v>33</v>
      </c>
      <c r="B1566" s="2">
        <v>1185732</v>
      </c>
      <c r="C1566" s="3">
        <v>44511</v>
      </c>
      <c r="D1566" s="2" t="s">
        <v>30</v>
      </c>
      <c r="E1566" s="2" t="s">
        <v>69</v>
      </c>
      <c r="F1566" s="2" t="s">
        <v>70</v>
      </c>
      <c r="G1566" s="4" t="s">
        <v>18</v>
      </c>
      <c r="H1566" s="5">
        <v>45.000000000000007</v>
      </c>
      <c r="I1566" s="6">
        <v>575</v>
      </c>
      <c r="J1566" s="7">
        <v>258750.00000000003</v>
      </c>
      <c r="K1566" s="7">
        <v>77625</v>
      </c>
      <c r="L1566" s="8">
        <v>0.3</v>
      </c>
      <c r="M1566" s="2" t="s">
        <v>17</v>
      </c>
    </row>
    <row r="1567" spans="1:13" x14ac:dyDescent="0.3">
      <c r="A1567" s="2" t="s">
        <v>33</v>
      </c>
      <c r="B1567" s="2">
        <v>1185732</v>
      </c>
      <c r="C1567" s="3">
        <v>44511</v>
      </c>
      <c r="D1567" s="2" t="s">
        <v>30</v>
      </c>
      <c r="E1567" s="2" t="s">
        <v>69</v>
      </c>
      <c r="F1567" s="2" t="s">
        <v>70</v>
      </c>
      <c r="G1567" s="4" t="s">
        <v>19</v>
      </c>
      <c r="H1567" s="5">
        <v>45.000000000000007</v>
      </c>
      <c r="I1567" s="6">
        <v>520</v>
      </c>
      <c r="J1567" s="7">
        <v>234000.00000000003</v>
      </c>
      <c r="K1567" s="7">
        <v>81900</v>
      </c>
      <c r="L1567" s="8">
        <v>0.35</v>
      </c>
      <c r="M1567" s="2" t="s">
        <v>17</v>
      </c>
    </row>
    <row r="1568" spans="1:13" x14ac:dyDescent="0.3">
      <c r="A1568" s="2" t="s">
        <v>33</v>
      </c>
      <c r="B1568" s="2">
        <v>1185732</v>
      </c>
      <c r="C1568" s="3">
        <v>44511</v>
      </c>
      <c r="D1568" s="2" t="s">
        <v>30</v>
      </c>
      <c r="E1568" s="2" t="s">
        <v>69</v>
      </c>
      <c r="F1568" s="2" t="s">
        <v>70</v>
      </c>
      <c r="G1568" s="4" t="s">
        <v>20</v>
      </c>
      <c r="H1568" s="5">
        <v>45.000000000000007</v>
      </c>
      <c r="I1568" s="6">
        <v>500</v>
      </c>
      <c r="J1568" s="7">
        <v>225000.00000000003</v>
      </c>
      <c r="K1568" s="7">
        <v>78750</v>
      </c>
      <c r="L1568" s="8">
        <v>0.35</v>
      </c>
      <c r="M1568" s="2" t="s">
        <v>17</v>
      </c>
    </row>
    <row r="1569" spans="1:13" x14ac:dyDescent="0.3">
      <c r="A1569" s="2" t="s">
        <v>33</v>
      </c>
      <c r="B1569" s="2">
        <v>1185732</v>
      </c>
      <c r="C1569" s="3">
        <v>44511</v>
      </c>
      <c r="D1569" s="2" t="s">
        <v>30</v>
      </c>
      <c r="E1569" s="2" t="s">
        <v>69</v>
      </c>
      <c r="F1569" s="2" t="s">
        <v>70</v>
      </c>
      <c r="G1569" s="4" t="s">
        <v>21</v>
      </c>
      <c r="H1569" s="5">
        <v>55.000000000000007</v>
      </c>
      <c r="I1569" s="6">
        <v>475</v>
      </c>
      <c r="J1569" s="7">
        <v>261250.00000000003</v>
      </c>
      <c r="K1569" s="7">
        <v>78375</v>
      </c>
      <c r="L1569" s="8">
        <v>0.3</v>
      </c>
      <c r="M1569" s="2" t="s">
        <v>17</v>
      </c>
    </row>
    <row r="1570" spans="1:13" x14ac:dyDescent="0.3">
      <c r="A1570" s="2" t="s">
        <v>33</v>
      </c>
      <c r="B1570" s="2">
        <v>1185732</v>
      </c>
      <c r="C1570" s="3">
        <v>44511</v>
      </c>
      <c r="D1570" s="2" t="s">
        <v>30</v>
      </c>
      <c r="E1570" s="2" t="s">
        <v>69</v>
      </c>
      <c r="F1570" s="2" t="s">
        <v>70</v>
      </c>
      <c r="G1570" s="4" t="s">
        <v>22</v>
      </c>
      <c r="H1570" s="5">
        <v>60</v>
      </c>
      <c r="I1570" s="6">
        <v>575</v>
      </c>
      <c r="J1570" s="7">
        <v>345000</v>
      </c>
      <c r="K1570" s="7">
        <v>86250</v>
      </c>
      <c r="L1570" s="8">
        <v>0.25</v>
      </c>
      <c r="M1570" s="2" t="s">
        <v>17</v>
      </c>
    </row>
    <row r="1571" spans="1:13" x14ac:dyDescent="0.3">
      <c r="A1571" s="2" t="s">
        <v>33</v>
      </c>
      <c r="B1571" s="2">
        <v>1185732</v>
      </c>
      <c r="C1571" s="3">
        <v>44540</v>
      </c>
      <c r="D1571" s="2" t="s">
        <v>30</v>
      </c>
      <c r="E1571" s="2" t="s">
        <v>69</v>
      </c>
      <c r="F1571" s="2" t="s">
        <v>70</v>
      </c>
      <c r="G1571" s="4" t="s">
        <v>16</v>
      </c>
      <c r="H1571" s="5">
        <v>55.000000000000007</v>
      </c>
      <c r="I1571" s="6">
        <v>800</v>
      </c>
      <c r="J1571" s="7">
        <v>440000.00000000006</v>
      </c>
      <c r="K1571" s="7">
        <v>220000.00000000003</v>
      </c>
      <c r="L1571" s="8">
        <v>0.5</v>
      </c>
      <c r="M1571" s="2" t="s">
        <v>17</v>
      </c>
    </row>
    <row r="1572" spans="1:13" x14ac:dyDescent="0.3">
      <c r="A1572" s="2" t="s">
        <v>33</v>
      </c>
      <c r="B1572" s="2">
        <v>1185732</v>
      </c>
      <c r="C1572" s="3">
        <v>44540</v>
      </c>
      <c r="D1572" s="2" t="s">
        <v>30</v>
      </c>
      <c r="E1572" s="2" t="s">
        <v>69</v>
      </c>
      <c r="F1572" s="2" t="s">
        <v>70</v>
      </c>
      <c r="G1572" s="4" t="s">
        <v>18</v>
      </c>
      <c r="H1572" s="5">
        <v>45.000000000000007</v>
      </c>
      <c r="I1572" s="6">
        <v>600</v>
      </c>
      <c r="J1572" s="7">
        <v>270000.00000000006</v>
      </c>
      <c r="K1572" s="7">
        <v>81000.000000000015</v>
      </c>
      <c r="L1572" s="8">
        <v>0.3</v>
      </c>
      <c r="M1572" s="2" t="s">
        <v>17</v>
      </c>
    </row>
    <row r="1573" spans="1:13" x14ac:dyDescent="0.3">
      <c r="A1573" s="2" t="s">
        <v>13</v>
      </c>
      <c r="B1573" s="2">
        <v>1185732</v>
      </c>
      <c r="C1573" s="3">
        <v>44540</v>
      </c>
      <c r="D1573" s="2" t="s">
        <v>30</v>
      </c>
      <c r="E1573" s="2" t="s">
        <v>69</v>
      </c>
      <c r="F1573" s="2" t="s">
        <v>70</v>
      </c>
      <c r="G1573" s="4" t="s">
        <v>19</v>
      </c>
      <c r="H1573" s="5">
        <v>45.000000000000007</v>
      </c>
      <c r="I1573" s="6">
        <v>550</v>
      </c>
      <c r="J1573" s="7">
        <v>247500.00000000003</v>
      </c>
      <c r="K1573" s="7">
        <v>86625</v>
      </c>
      <c r="L1573" s="8">
        <v>0.35</v>
      </c>
      <c r="M1573" s="2" t="s">
        <v>17</v>
      </c>
    </row>
    <row r="1574" spans="1:13" x14ac:dyDescent="0.3">
      <c r="A1574" s="2" t="s">
        <v>13</v>
      </c>
      <c r="B1574" s="2">
        <v>1185732</v>
      </c>
      <c r="C1574" s="3">
        <v>44540</v>
      </c>
      <c r="D1574" s="2" t="s">
        <v>30</v>
      </c>
      <c r="E1574" s="2" t="s">
        <v>69</v>
      </c>
      <c r="F1574" s="2" t="s">
        <v>70</v>
      </c>
      <c r="G1574" s="4" t="s">
        <v>20</v>
      </c>
      <c r="H1574" s="5">
        <v>45.000000000000007</v>
      </c>
      <c r="I1574" s="6">
        <v>500</v>
      </c>
      <c r="J1574" s="7">
        <v>225000.00000000003</v>
      </c>
      <c r="K1574" s="7">
        <v>78750</v>
      </c>
      <c r="L1574" s="8">
        <v>0.35</v>
      </c>
      <c r="M1574" s="2" t="s">
        <v>17</v>
      </c>
    </row>
    <row r="1575" spans="1:13" x14ac:dyDescent="0.3">
      <c r="A1575" s="2" t="s">
        <v>13</v>
      </c>
      <c r="B1575" s="2">
        <v>1185732</v>
      </c>
      <c r="C1575" s="3">
        <v>44540</v>
      </c>
      <c r="D1575" s="2" t="s">
        <v>30</v>
      </c>
      <c r="E1575" s="2" t="s">
        <v>69</v>
      </c>
      <c r="F1575" s="2" t="s">
        <v>70</v>
      </c>
      <c r="G1575" s="4" t="s">
        <v>21</v>
      </c>
      <c r="H1575" s="5">
        <v>55.000000000000007</v>
      </c>
      <c r="I1575" s="6">
        <v>500</v>
      </c>
      <c r="J1575" s="7">
        <v>275000.00000000006</v>
      </c>
      <c r="K1575" s="7">
        <v>82500.000000000015</v>
      </c>
      <c r="L1575" s="8">
        <v>0.3</v>
      </c>
      <c r="M1575" s="2" t="s">
        <v>17</v>
      </c>
    </row>
    <row r="1576" spans="1:13" x14ac:dyDescent="0.3">
      <c r="A1576" s="2" t="s">
        <v>13</v>
      </c>
      <c r="B1576" s="2">
        <v>1185732</v>
      </c>
      <c r="C1576" s="3">
        <v>44540</v>
      </c>
      <c r="D1576" s="2" t="s">
        <v>30</v>
      </c>
      <c r="E1576" s="2" t="s">
        <v>69</v>
      </c>
      <c r="F1576" s="2" t="s">
        <v>70</v>
      </c>
      <c r="G1576" s="4" t="s">
        <v>22</v>
      </c>
      <c r="H1576" s="5">
        <v>60</v>
      </c>
      <c r="I1576" s="6">
        <v>600</v>
      </c>
      <c r="J1576" s="7">
        <v>360000</v>
      </c>
      <c r="K1576" s="7">
        <v>90000</v>
      </c>
      <c r="L1576" s="8">
        <v>0.25</v>
      </c>
      <c r="M1576" s="2" t="s">
        <v>17</v>
      </c>
    </row>
    <row r="1577" spans="1:13" x14ac:dyDescent="0.3">
      <c r="A1577" s="2" t="s">
        <v>13</v>
      </c>
      <c r="B1577" s="2">
        <v>1128299</v>
      </c>
      <c r="C1577" s="3">
        <v>44220</v>
      </c>
      <c r="D1577" s="2" t="s">
        <v>30</v>
      </c>
      <c r="E1577" s="2" t="s">
        <v>69</v>
      </c>
      <c r="F1577" s="2" t="s">
        <v>70</v>
      </c>
      <c r="G1577" s="4" t="s">
        <v>16</v>
      </c>
      <c r="H1577" s="5">
        <v>30.000000000000004</v>
      </c>
      <c r="I1577" s="6">
        <v>350</v>
      </c>
      <c r="J1577" s="7">
        <v>105000.00000000001</v>
      </c>
      <c r="K1577" s="7">
        <v>36750</v>
      </c>
      <c r="L1577" s="8">
        <v>0.35</v>
      </c>
      <c r="M1577" s="2" t="s">
        <v>17</v>
      </c>
    </row>
    <row r="1578" spans="1:13" x14ac:dyDescent="0.3">
      <c r="A1578" s="2" t="s">
        <v>13</v>
      </c>
      <c r="B1578" s="2">
        <v>1128299</v>
      </c>
      <c r="C1578" s="3">
        <v>44220</v>
      </c>
      <c r="D1578" s="2" t="s">
        <v>30</v>
      </c>
      <c r="E1578" s="2" t="s">
        <v>69</v>
      </c>
      <c r="F1578" s="2" t="s">
        <v>70</v>
      </c>
      <c r="G1578" s="4" t="s">
        <v>18</v>
      </c>
      <c r="H1578" s="5">
        <v>40</v>
      </c>
      <c r="I1578" s="6">
        <v>350</v>
      </c>
      <c r="J1578" s="7">
        <v>140000</v>
      </c>
      <c r="K1578" s="7">
        <v>49000</v>
      </c>
      <c r="L1578" s="8">
        <v>0.35</v>
      </c>
      <c r="M1578" s="2" t="s">
        <v>17</v>
      </c>
    </row>
    <row r="1579" spans="1:13" x14ac:dyDescent="0.3">
      <c r="A1579" s="2" t="s">
        <v>13</v>
      </c>
      <c r="B1579" s="2">
        <v>1128299</v>
      </c>
      <c r="C1579" s="3">
        <v>44220</v>
      </c>
      <c r="D1579" s="2" t="s">
        <v>30</v>
      </c>
      <c r="E1579" s="2" t="s">
        <v>69</v>
      </c>
      <c r="F1579" s="2" t="s">
        <v>70</v>
      </c>
      <c r="G1579" s="4" t="s">
        <v>19</v>
      </c>
      <c r="H1579" s="5">
        <v>40</v>
      </c>
      <c r="I1579" s="6">
        <v>350</v>
      </c>
      <c r="J1579" s="7">
        <v>140000</v>
      </c>
      <c r="K1579" s="7">
        <v>49000</v>
      </c>
      <c r="L1579" s="8">
        <v>0.35</v>
      </c>
      <c r="M1579" s="2" t="s">
        <v>17</v>
      </c>
    </row>
    <row r="1580" spans="1:13" x14ac:dyDescent="0.3">
      <c r="A1580" s="2" t="s">
        <v>13</v>
      </c>
      <c r="B1580" s="2">
        <v>1128299</v>
      </c>
      <c r="C1580" s="3">
        <v>44220</v>
      </c>
      <c r="D1580" s="2" t="s">
        <v>30</v>
      </c>
      <c r="E1580" s="2" t="s">
        <v>69</v>
      </c>
      <c r="F1580" s="2" t="s">
        <v>70</v>
      </c>
      <c r="G1580" s="4" t="s">
        <v>20</v>
      </c>
      <c r="H1580" s="5">
        <v>40</v>
      </c>
      <c r="I1580" s="6">
        <v>200</v>
      </c>
      <c r="J1580" s="7">
        <v>80000</v>
      </c>
      <c r="K1580" s="7">
        <v>28000</v>
      </c>
      <c r="L1580" s="8">
        <v>0.35</v>
      </c>
      <c r="M1580" s="2" t="s">
        <v>17</v>
      </c>
    </row>
    <row r="1581" spans="1:13" x14ac:dyDescent="0.3">
      <c r="A1581" s="2" t="s">
        <v>13</v>
      </c>
      <c r="B1581" s="2">
        <v>1128299</v>
      </c>
      <c r="C1581" s="3">
        <v>44220</v>
      </c>
      <c r="D1581" s="2" t="s">
        <v>30</v>
      </c>
      <c r="E1581" s="2" t="s">
        <v>69</v>
      </c>
      <c r="F1581" s="2" t="s">
        <v>70</v>
      </c>
      <c r="G1581" s="4" t="s">
        <v>21</v>
      </c>
      <c r="H1581" s="5">
        <v>45.000000000000007</v>
      </c>
      <c r="I1581" s="6">
        <v>150</v>
      </c>
      <c r="J1581" s="7">
        <v>67500.000000000015</v>
      </c>
      <c r="K1581" s="7">
        <v>27000.000000000007</v>
      </c>
      <c r="L1581" s="8">
        <v>0.4</v>
      </c>
      <c r="M1581" s="2" t="s">
        <v>17</v>
      </c>
    </row>
    <row r="1582" spans="1:13" x14ac:dyDescent="0.3">
      <c r="A1582" s="2" t="s">
        <v>13</v>
      </c>
      <c r="B1582" s="2">
        <v>1128299</v>
      </c>
      <c r="C1582" s="3">
        <v>44220</v>
      </c>
      <c r="D1582" s="2" t="s">
        <v>30</v>
      </c>
      <c r="E1582" s="2" t="s">
        <v>69</v>
      </c>
      <c r="F1582" s="2" t="s">
        <v>70</v>
      </c>
      <c r="G1582" s="4" t="s">
        <v>22</v>
      </c>
      <c r="H1582" s="5">
        <v>40</v>
      </c>
      <c r="I1582" s="6">
        <v>400</v>
      </c>
      <c r="J1582" s="7">
        <v>160000</v>
      </c>
      <c r="K1582" s="7">
        <v>48000</v>
      </c>
      <c r="L1582" s="8">
        <v>0.3</v>
      </c>
      <c r="M1582" s="2" t="s">
        <v>17</v>
      </c>
    </row>
    <row r="1583" spans="1:13" x14ac:dyDescent="0.3">
      <c r="A1583" s="2" t="s">
        <v>13</v>
      </c>
      <c r="B1583" s="2">
        <v>1128299</v>
      </c>
      <c r="C1583" s="3">
        <v>44251</v>
      </c>
      <c r="D1583" s="2" t="s">
        <v>30</v>
      </c>
      <c r="E1583" s="2" t="s">
        <v>69</v>
      </c>
      <c r="F1583" s="2" t="s">
        <v>70</v>
      </c>
      <c r="G1583" s="4" t="s">
        <v>16</v>
      </c>
      <c r="H1583" s="5">
        <v>30.000000000000004</v>
      </c>
      <c r="I1583" s="6">
        <v>450</v>
      </c>
      <c r="J1583" s="7">
        <v>135000.00000000003</v>
      </c>
      <c r="K1583" s="7">
        <v>47250.000000000007</v>
      </c>
      <c r="L1583" s="8">
        <v>0.35</v>
      </c>
      <c r="M1583" s="2" t="s">
        <v>17</v>
      </c>
    </row>
    <row r="1584" spans="1:13" x14ac:dyDescent="0.3">
      <c r="A1584" s="2" t="s">
        <v>13</v>
      </c>
      <c r="B1584" s="2">
        <v>1128299</v>
      </c>
      <c r="C1584" s="3">
        <v>44251</v>
      </c>
      <c r="D1584" s="2" t="s">
        <v>30</v>
      </c>
      <c r="E1584" s="2" t="s">
        <v>69</v>
      </c>
      <c r="F1584" s="2" t="s">
        <v>70</v>
      </c>
      <c r="G1584" s="4" t="s">
        <v>18</v>
      </c>
      <c r="H1584" s="5">
        <v>40</v>
      </c>
      <c r="I1584" s="6">
        <v>350</v>
      </c>
      <c r="J1584" s="7">
        <v>140000</v>
      </c>
      <c r="K1584" s="7">
        <v>49000</v>
      </c>
      <c r="L1584" s="8">
        <v>0.35</v>
      </c>
      <c r="M1584" s="2" t="s">
        <v>17</v>
      </c>
    </row>
    <row r="1585" spans="1:13" x14ac:dyDescent="0.3">
      <c r="A1585" s="2" t="s">
        <v>13</v>
      </c>
      <c r="B1585" s="2">
        <v>1128299</v>
      </c>
      <c r="C1585" s="3">
        <v>44251</v>
      </c>
      <c r="D1585" s="2" t="s">
        <v>30</v>
      </c>
      <c r="E1585" s="2" t="s">
        <v>69</v>
      </c>
      <c r="F1585" s="2" t="s">
        <v>70</v>
      </c>
      <c r="G1585" s="4" t="s">
        <v>19</v>
      </c>
      <c r="H1585" s="5">
        <v>40</v>
      </c>
      <c r="I1585" s="6">
        <v>350</v>
      </c>
      <c r="J1585" s="7">
        <v>140000</v>
      </c>
      <c r="K1585" s="7">
        <v>49000</v>
      </c>
      <c r="L1585" s="8">
        <v>0.35</v>
      </c>
      <c r="M1585" s="2" t="s">
        <v>17</v>
      </c>
    </row>
    <row r="1586" spans="1:13" x14ac:dyDescent="0.3">
      <c r="A1586" s="2" t="s">
        <v>13</v>
      </c>
      <c r="B1586" s="2">
        <v>1128299</v>
      </c>
      <c r="C1586" s="3">
        <v>44251</v>
      </c>
      <c r="D1586" s="2" t="s">
        <v>47</v>
      </c>
      <c r="E1586" s="2" t="s">
        <v>71</v>
      </c>
      <c r="F1586" s="2" t="s">
        <v>72</v>
      </c>
      <c r="G1586" s="4" t="s">
        <v>20</v>
      </c>
      <c r="H1586" s="5">
        <v>40</v>
      </c>
      <c r="I1586" s="6">
        <v>200</v>
      </c>
      <c r="J1586" s="7">
        <v>80000</v>
      </c>
      <c r="K1586" s="7">
        <v>28000</v>
      </c>
      <c r="L1586" s="8">
        <v>0.35</v>
      </c>
      <c r="M1586" s="2" t="s">
        <v>17</v>
      </c>
    </row>
    <row r="1587" spans="1:13" x14ac:dyDescent="0.3">
      <c r="A1587" s="2" t="s">
        <v>13</v>
      </c>
      <c r="B1587" s="2">
        <v>1128299</v>
      </c>
      <c r="C1587" s="3">
        <v>44251</v>
      </c>
      <c r="D1587" s="2" t="s">
        <v>47</v>
      </c>
      <c r="E1587" s="2" t="s">
        <v>71</v>
      </c>
      <c r="F1587" s="2" t="s">
        <v>72</v>
      </c>
      <c r="G1587" s="4" t="s">
        <v>21</v>
      </c>
      <c r="H1587" s="5">
        <v>45.000000000000007</v>
      </c>
      <c r="I1587" s="6">
        <v>125</v>
      </c>
      <c r="J1587" s="7">
        <v>56250.000000000007</v>
      </c>
      <c r="K1587" s="7">
        <v>22500.000000000004</v>
      </c>
      <c r="L1587" s="8">
        <v>0.4</v>
      </c>
      <c r="M1587" s="2" t="s">
        <v>17</v>
      </c>
    </row>
    <row r="1588" spans="1:13" x14ac:dyDescent="0.3">
      <c r="A1588" s="2" t="s">
        <v>13</v>
      </c>
      <c r="B1588" s="2">
        <v>1128299</v>
      </c>
      <c r="C1588" s="3">
        <v>44251</v>
      </c>
      <c r="D1588" s="2" t="s">
        <v>47</v>
      </c>
      <c r="E1588" s="2" t="s">
        <v>71</v>
      </c>
      <c r="F1588" s="2" t="s">
        <v>72</v>
      </c>
      <c r="G1588" s="4" t="s">
        <v>22</v>
      </c>
      <c r="H1588" s="5">
        <v>40</v>
      </c>
      <c r="I1588" s="6">
        <v>325</v>
      </c>
      <c r="J1588" s="7">
        <v>130000</v>
      </c>
      <c r="K1588" s="7">
        <v>39000</v>
      </c>
      <c r="L1588" s="8">
        <v>0.3</v>
      </c>
      <c r="M1588" s="2" t="s">
        <v>17</v>
      </c>
    </row>
    <row r="1589" spans="1:13" x14ac:dyDescent="0.3">
      <c r="A1589" s="2" t="s">
        <v>13</v>
      </c>
      <c r="B1589" s="2">
        <v>1128299</v>
      </c>
      <c r="C1589" s="3">
        <v>44278</v>
      </c>
      <c r="D1589" s="2" t="s">
        <v>47</v>
      </c>
      <c r="E1589" s="2" t="s">
        <v>71</v>
      </c>
      <c r="F1589" s="2" t="s">
        <v>72</v>
      </c>
      <c r="G1589" s="4" t="s">
        <v>16</v>
      </c>
      <c r="H1589" s="5">
        <v>40</v>
      </c>
      <c r="I1589" s="6">
        <v>475</v>
      </c>
      <c r="J1589" s="7">
        <v>190000</v>
      </c>
      <c r="K1589" s="7">
        <v>66500</v>
      </c>
      <c r="L1589" s="8">
        <v>0.35</v>
      </c>
      <c r="M1589" s="2" t="s">
        <v>17</v>
      </c>
    </row>
    <row r="1590" spans="1:13" x14ac:dyDescent="0.3">
      <c r="A1590" s="2" t="s">
        <v>13</v>
      </c>
      <c r="B1590" s="2">
        <v>1128299</v>
      </c>
      <c r="C1590" s="3">
        <v>44278</v>
      </c>
      <c r="D1590" s="2" t="s">
        <v>47</v>
      </c>
      <c r="E1590" s="2" t="s">
        <v>71</v>
      </c>
      <c r="F1590" s="2" t="s">
        <v>72</v>
      </c>
      <c r="G1590" s="4" t="s">
        <v>18</v>
      </c>
      <c r="H1590" s="5">
        <v>50</v>
      </c>
      <c r="I1590" s="6">
        <v>325</v>
      </c>
      <c r="J1590" s="7">
        <v>162500</v>
      </c>
      <c r="K1590" s="7">
        <v>56875</v>
      </c>
      <c r="L1590" s="8">
        <v>0.35</v>
      </c>
      <c r="M1590" s="2" t="s">
        <v>17</v>
      </c>
    </row>
    <row r="1591" spans="1:13" x14ac:dyDescent="0.3">
      <c r="A1591" s="2" t="s">
        <v>13</v>
      </c>
      <c r="B1591" s="2">
        <v>1128299</v>
      </c>
      <c r="C1591" s="3">
        <v>44278</v>
      </c>
      <c r="D1591" s="2" t="s">
        <v>47</v>
      </c>
      <c r="E1591" s="2" t="s">
        <v>71</v>
      </c>
      <c r="F1591" s="2" t="s">
        <v>72</v>
      </c>
      <c r="G1591" s="4" t="s">
        <v>19</v>
      </c>
      <c r="H1591" s="5">
        <v>54.999999999999993</v>
      </c>
      <c r="I1591" s="6">
        <v>350</v>
      </c>
      <c r="J1591" s="7">
        <v>192499.99999999997</v>
      </c>
      <c r="K1591" s="7">
        <v>67374.999999999985</v>
      </c>
      <c r="L1591" s="8">
        <v>0.35</v>
      </c>
      <c r="M1591" s="2" t="s">
        <v>17</v>
      </c>
    </row>
    <row r="1592" spans="1:13" x14ac:dyDescent="0.3">
      <c r="A1592" s="2" t="s">
        <v>13</v>
      </c>
      <c r="B1592" s="2">
        <v>1128299</v>
      </c>
      <c r="C1592" s="3">
        <v>44278</v>
      </c>
      <c r="D1592" s="2" t="s">
        <v>47</v>
      </c>
      <c r="E1592" s="2" t="s">
        <v>71</v>
      </c>
      <c r="F1592" s="2" t="s">
        <v>72</v>
      </c>
      <c r="G1592" s="4" t="s">
        <v>20</v>
      </c>
      <c r="H1592" s="5">
        <v>50</v>
      </c>
      <c r="I1592" s="6">
        <v>250</v>
      </c>
      <c r="J1592" s="7">
        <v>125000</v>
      </c>
      <c r="K1592" s="7">
        <v>43750</v>
      </c>
      <c r="L1592" s="8">
        <v>0.35</v>
      </c>
      <c r="M1592" s="2" t="s">
        <v>17</v>
      </c>
    </row>
    <row r="1593" spans="1:13" x14ac:dyDescent="0.3">
      <c r="A1593" s="2" t="s">
        <v>13</v>
      </c>
      <c r="B1593" s="2">
        <v>1128299</v>
      </c>
      <c r="C1593" s="3">
        <v>44278</v>
      </c>
      <c r="D1593" s="2" t="s">
        <v>47</v>
      </c>
      <c r="E1593" s="2" t="s">
        <v>71</v>
      </c>
      <c r="F1593" s="2" t="s">
        <v>72</v>
      </c>
      <c r="G1593" s="4" t="s">
        <v>21</v>
      </c>
      <c r="H1593" s="5">
        <v>55.000000000000007</v>
      </c>
      <c r="I1593" s="6">
        <v>100</v>
      </c>
      <c r="J1593" s="7">
        <v>55000.000000000007</v>
      </c>
      <c r="K1593" s="7">
        <v>22000.000000000004</v>
      </c>
      <c r="L1593" s="8">
        <v>0.4</v>
      </c>
      <c r="M1593" s="2" t="s">
        <v>17</v>
      </c>
    </row>
    <row r="1594" spans="1:13" x14ac:dyDescent="0.3">
      <c r="A1594" s="2" t="s">
        <v>13</v>
      </c>
      <c r="B1594" s="2">
        <v>1128299</v>
      </c>
      <c r="C1594" s="3">
        <v>44278</v>
      </c>
      <c r="D1594" s="2" t="s">
        <v>47</v>
      </c>
      <c r="E1594" s="2" t="s">
        <v>71</v>
      </c>
      <c r="F1594" s="2" t="s">
        <v>72</v>
      </c>
      <c r="G1594" s="4" t="s">
        <v>22</v>
      </c>
      <c r="H1594" s="5">
        <v>50</v>
      </c>
      <c r="I1594" s="6">
        <v>300</v>
      </c>
      <c r="J1594" s="7">
        <v>150000</v>
      </c>
      <c r="K1594" s="7">
        <v>45000</v>
      </c>
      <c r="L1594" s="8">
        <v>0.3</v>
      </c>
      <c r="M1594" s="2" t="s">
        <v>17</v>
      </c>
    </row>
    <row r="1595" spans="1:13" x14ac:dyDescent="0.3">
      <c r="A1595" s="2" t="s">
        <v>13</v>
      </c>
      <c r="B1595" s="2">
        <v>1128299</v>
      </c>
      <c r="C1595" s="3">
        <v>44310</v>
      </c>
      <c r="D1595" s="2" t="s">
        <v>47</v>
      </c>
      <c r="E1595" s="2" t="s">
        <v>71</v>
      </c>
      <c r="F1595" s="2" t="s">
        <v>72</v>
      </c>
      <c r="G1595" s="4" t="s">
        <v>16</v>
      </c>
      <c r="H1595" s="5">
        <v>55.000000000000007</v>
      </c>
      <c r="I1595" s="6">
        <v>475</v>
      </c>
      <c r="J1595" s="7">
        <v>261250.00000000003</v>
      </c>
      <c r="K1595" s="7">
        <v>91437.5</v>
      </c>
      <c r="L1595" s="8">
        <v>0.35</v>
      </c>
      <c r="M1595" s="2" t="s">
        <v>17</v>
      </c>
    </row>
    <row r="1596" spans="1:13" x14ac:dyDescent="0.3">
      <c r="A1596" s="2" t="s">
        <v>13</v>
      </c>
      <c r="B1596" s="2">
        <v>1128299</v>
      </c>
      <c r="C1596" s="3">
        <v>44310</v>
      </c>
      <c r="D1596" s="2" t="s">
        <v>47</v>
      </c>
      <c r="E1596" s="2" t="s">
        <v>71</v>
      </c>
      <c r="F1596" s="2" t="s">
        <v>72</v>
      </c>
      <c r="G1596" s="4" t="s">
        <v>18</v>
      </c>
      <c r="H1596" s="5">
        <v>60.000000000000007</v>
      </c>
      <c r="I1596" s="6">
        <v>275</v>
      </c>
      <c r="J1596" s="7">
        <v>165000.00000000003</v>
      </c>
      <c r="K1596" s="7">
        <v>57750.000000000007</v>
      </c>
      <c r="L1596" s="8">
        <v>0.35</v>
      </c>
      <c r="M1596" s="2" t="s">
        <v>17</v>
      </c>
    </row>
    <row r="1597" spans="1:13" x14ac:dyDescent="0.3">
      <c r="A1597" s="2" t="s">
        <v>13</v>
      </c>
      <c r="B1597" s="2">
        <v>1128299</v>
      </c>
      <c r="C1597" s="3">
        <v>44310</v>
      </c>
      <c r="D1597" s="2" t="s">
        <v>47</v>
      </c>
      <c r="E1597" s="2" t="s">
        <v>71</v>
      </c>
      <c r="F1597" s="2" t="s">
        <v>72</v>
      </c>
      <c r="G1597" s="4" t="s">
        <v>19</v>
      </c>
      <c r="H1597" s="5">
        <v>60.000000000000007</v>
      </c>
      <c r="I1597" s="6">
        <v>325</v>
      </c>
      <c r="J1597" s="7">
        <v>195000.00000000003</v>
      </c>
      <c r="K1597" s="7">
        <v>68250</v>
      </c>
      <c r="L1597" s="8">
        <v>0.35</v>
      </c>
      <c r="M1597" s="2" t="s">
        <v>17</v>
      </c>
    </row>
    <row r="1598" spans="1:13" x14ac:dyDescent="0.3">
      <c r="A1598" s="2" t="s">
        <v>13</v>
      </c>
      <c r="B1598" s="2">
        <v>1128299</v>
      </c>
      <c r="C1598" s="3">
        <v>44310</v>
      </c>
      <c r="D1598" s="2" t="s">
        <v>47</v>
      </c>
      <c r="E1598" s="2" t="s">
        <v>71</v>
      </c>
      <c r="F1598" s="2" t="s">
        <v>72</v>
      </c>
      <c r="G1598" s="4" t="s">
        <v>20</v>
      </c>
      <c r="H1598" s="5">
        <v>45.000000000000007</v>
      </c>
      <c r="I1598" s="6">
        <v>225</v>
      </c>
      <c r="J1598" s="7">
        <v>101250.00000000001</v>
      </c>
      <c r="K1598" s="7">
        <v>35437.5</v>
      </c>
      <c r="L1598" s="8">
        <v>0.35</v>
      </c>
      <c r="M1598" s="2" t="s">
        <v>17</v>
      </c>
    </row>
    <row r="1599" spans="1:13" x14ac:dyDescent="0.3">
      <c r="A1599" s="2" t="s">
        <v>13</v>
      </c>
      <c r="B1599" s="2">
        <v>1128299</v>
      </c>
      <c r="C1599" s="3">
        <v>44310</v>
      </c>
      <c r="D1599" s="2" t="s">
        <v>47</v>
      </c>
      <c r="E1599" s="2" t="s">
        <v>71</v>
      </c>
      <c r="F1599" s="2" t="s">
        <v>72</v>
      </c>
      <c r="G1599" s="4" t="s">
        <v>21</v>
      </c>
      <c r="H1599" s="5">
        <v>50.000000000000014</v>
      </c>
      <c r="I1599" s="6">
        <v>125</v>
      </c>
      <c r="J1599" s="7">
        <v>62500.000000000015</v>
      </c>
      <c r="K1599" s="7">
        <v>25000.000000000007</v>
      </c>
      <c r="L1599" s="8">
        <v>0.4</v>
      </c>
      <c r="M1599" s="2" t="s">
        <v>17</v>
      </c>
    </row>
    <row r="1600" spans="1:13" x14ac:dyDescent="0.3">
      <c r="A1600" s="2" t="s">
        <v>13</v>
      </c>
      <c r="B1600" s="2">
        <v>1128299</v>
      </c>
      <c r="C1600" s="3">
        <v>44310</v>
      </c>
      <c r="D1600" s="2" t="s">
        <v>47</v>
      </c>
      <c r="E1600" s="2" t="s">
        <v>71</v>
      </c>
      <c r="F1600" s="2" t="s">
        <v>72</v>
      </c>
      <c r="G1600" s="4" t="s">
        <v>22</v>
      </c>
      <c r="H1600" s="5">
        <v>65.000000000000014</v>
      </c>
      <c r="I1600" s="6">
        <v>300</v>
      </c>
      <c r="J1600" s="7">
        <v>195000.00000000003</v>
      </c>
      <c r="K1600" s="7">
        <v>58500.000000000007</v>
      </c>
      <c r="L1600" s="8">
        <v>0.3</v>
      </c>
      <c r="M1600" s="2" t="s">
        <v>17</v>
      </c>
    </row>
    <row r="1601" spans="1:13" x14ac:dyDescent="0.3">
      <c r="A1601" s="2" t="s">
        <v>13</v>
      </c>
      <c r="B1601" s="2">
        <v>1128299</v>
      </c>
      <c r="C1601" s="3">
        <v>44341</v>
      </c>
      <c r="D1601" s="2" t="s">
        <v>47</v>
      </c>
      <c r="E1601" s="2" t="s">
        <v>71</v>
      </c>
      <c r="F1601" s="2" t="s">
        <v>72</v>
      </c>
      <c r="G1601" s="4" t="s">
        <v>16</v>
      </c>
      <c r="H1601" s="5">
        <v>50</v>
      </c>
      <c r="I1601" s="6">
        <v>500</v>
      </c>
      <c r="J1601" s="7">
        <v>250000</v>
      </c>
      <c r="K1601" s="7">
        <v>87500</v>
      </c>
      <c r="L1601" s="8">
        <v>0.35</v>
      </c>
      <c r="M1601" s="2" t="s">
        <v>17</v>
      </c>
    </row>
    <row r="1602" spans="1:13" x14ac:dyDescent="0.3">
      <c r="A1602" s="2" t="s">
        <v>13</v>
      </c>
      <c r="B1602" s="2">
        <v>1128299</v>
      </c>
      <c r="C1602" s="3">
        <v>44341</v>
      </c>
      <c r="D1602" s="2" t="s">
        <v>47</v>
      </c>
      <c r="E1602" s="2" t="s">
        <v>71</v>
      </c>
      <c r="F1602" s="2" t="s">
        <v>72</v>
      </c>
      <c r="G1602" s="4" t="s">
        <v>18</v>
      </c>
      <c r="H1602" s="5">
        <v>55.000000000000007</v>
      </c>
      <c r="I1602" s="6">
        <v>350</v>
      </c>
      <c r="J1602" s="7">
        <v>192500.00000000003</v>
      </c>
      <c r="K1602" s="7">
        <v>67375</v>
      </c>
      <c r="L1602" s="8">
        <v>0.35</v>
      </c>
      <c r="M1602" s="2" t="s">
        <v>17</v>
      </c>
    </row>
    <row r="1603" spans="1:13" x14ac:dyDescent="0.3">
      <c r="A1603" s="2" t="s">
        <v>13</v>
      </c>
      <c r="B1603" s="2">
        <v>1128299</v>
      </c>
      <c r="C1603" s="3">
        <v>44341</v>
      </c>
      <c r="D1603" s="2" t="s">
        <v>47</v>
      </c>
      <c r="E1603" s="2" t="s">
        <v>71</v>
      </c>
      <c r="F1603" s="2" t="s">
        <v>72</v>
      </c>
      <c r="G1603" s="4" t="s">
        <v>19</v>
      </c>
      <c r="H1603" s="5">
        <v>55.000000000000007</v>
      </c>
      <c r="I1603" s="6">
        <v>350</v>
      </c>
      <c r="J1603" s="7">
        <v>192500.00000000003</v>
      </c>
      <c r="K1603" s="7">
        <v>67375</v>
      </c>
      <c r="L1603" s="8">
        <v>0.35</v>
      </c>
      <c r="M1603" s="2" t="s">
        <v>17</v>
      </c>
    </row>
    <row r="1604" spans="1:13" x14ac:dyDescent="0.3">
      <c r="A1604" s="2" t="s">
        <v>13</v>
      </c>
      <c r="B1604" s="2">
        <v>1128299</v>
      </c>
      <c r="C1604" s="3">
        <v>44341</v>
      </c>
      <c r="D1604" s="2" t="s">
        <v>47</v>
      </c>
      <c r="E1604" s="2" t="s">
        <v>71</v>
      </c>
      <c r="F1604" s="2" t="s">
        <v>72</v>
      </c>
      <c r="G1604" s="4" t="s">
        <v>20</v>
      </c>
      <c r="H1604" s="5">
        <v>50</v>
      </c>
      <c r="I1604" s="6">
        <v>275</v>
      </c>
      <c r="J1604" s="7">
        <v>137500</v>
      </c>
      <c r="K1604" s="7">
        <v>48125</v>
      </c>
      <c r="L1604" s="8">
        <v>0.35</v>
      </c>
      <c r="M1604" s="2" t="s">
        <v>17</v>
      </c>
    </row>
    <row r="1605" spans="1:13" x14ac:dyDescent="0.3">
      <c r="A1605" s="2" t="s">
        <v>13</v>
      </c>
      <c r="B1605" s="2">
        <v>1128299</v>
      </c>
      <c r="C1605" s="3">
        <v>44341</v>
      </c>
      <c r="D1605" s="2" t="s">
        <v>47</v>
      </c>
      <c r="E1605" s="2" t="s">
        <v>71</v>
      </c>
      <c r="F1605" s="2" t="s">
        <v>72</v>
      </c>
      <c r="G1605" s="4" t="s">
        <v>21</v>
      </c>
      <c r="H1605" s="5">
        <v>44.999999999999993</v>
      </c>
      <c r="I1605" s="6">
        <v>175</v>
      </c>
      <c r="J1605" s="7">
        <v>78749.999999999985</v>
      </c>
      <c r="K1605" s="7">
        <v>31499.999999999996</v>
      </c>
      <c r="L1605" s="8">
        <v>0.4</v>
      </c>
      <c r="M1605" s="2" t="s">
        <v>17</v>
      </c>
    </row>
    <row r="1606" spans="1:13" x14ac:dyDescent="0.3">
      <c r="A1606" s="2" t="s">
        <v>13</v>
      </c>
      <c r="B1606" s="2">
        <v>1128299</v>
      </c>
      <c r="C1606" s="3">
        <v>44341</v>
      </c>
      <c r="D1606" s="2" t="s">
        <v>47</v>
      </c>
      <c r="E1606" s="2" t="s">
        <v>71</v>
      </c>
      <c r="F1606" s="2" t="s">
        <v>72</v>
      </c>
      <c r="G1606" s="4" t="s">
        <v>22</v>
      </c>
      <c r="H1606" s="5">
        <v>60</v>
      </c>
      <c r="I1606" s="6">
        <v>525</v>
      </c>
      <c r="J1606" s="7">
        <v>315000</v>
      </c>
      <c r="K1606" s="7">
        <v>94500</v>
      </c>
      <c r="L1606" s="8">
        <v>0.3</v>
      </c>
      <c r="M1606" s="2" t="s">
        <v>17</v>
      </c>
    </row>
    <row r="1607" spans="1:13" x14ac:dyDescent="0.3">
      <c r="A1607" s="2" t="s">
        <v>13</v>
      </c>
      <c r="B1607" s="2">
        <v>1128299</v>
      </c>
      <c r="C1607" s="3">
        <v>44371</v>
      </c>
      <c r="D1607" s="2" t="s">
        <v>47</v>
      </c>
      <c r="E1607" s="2" t="s">
        <v>71</v>
      </c>
      <c r="F1607" s="2" t="s">
        <v>72</v>
      </c>
      <c r="G1607" s="4" t="s">
        <v>16</v>
      </c>
      <c r="H1607" s="5">
        <v>54.999999999999993</v>
      </c>
      <c r="I1607" s="6">
        <v>775</v>
      </c>
      <c r="J1607" s="7">
        <v>426249.99999999994</v>
      </c>
      <c r="K1607" s="7">
        <v>149187.49999999997</v>
      </c>
      <c r="L1607" s="8">
        <v>0.35</v>
      </c>
      <c r="M1607" s="2" t="s">
        <v>17</v>
      </c>
    </row>
    <row r="1608" spans="1:13" x14ac:dyDescent="0.3">
      <c r="A1608" s="2" t="s">
        <v>13</v>
      </c>
      <c r="B1608" s="2">
        <v>1128299</v>
      </c>
      <c r="C1608" s="3">
        <v>44371</v>
      </c>
      <c r="D1608" s="2" t="s">
        <v>47</v>
      </c>
      <c r="E1608" s="2" t="s">
        <v>71</v>
      </c>
      <c r="F1608" s="2" t="s">
        <v>72</v>
      </c>
      <c r="G1608" s="4" t="s">
        <v>18</v>
      </c>
      <c r="H1608" s="5">
        <v>64.999999999999986</v>
      </c>
      <c r="I1608" s="6">
        <v>650</v>
      </c>
      <c r="J1608" s="7">
        <v>422499.99999999988</v>
      </c>
      <c r="K1608" s="7">
        <v>147874.99999999994</v>
      </c>
      <c r="L1608" s="8">
        <v>0.35</v>
      </c>
      <c r="M1608" s="2" t="s">
        <v>17</v>
      </c>
    </row>
    <row r="1609" spans="1:13" x14ac:dyDescent="0.3">
      <c r="A1609" s="2" t="s">
        <v>13</v>
      </c>
      <c r="B1609" s="2">
        <v>1128299</v>
      </c>
      <c r="C1609" s="3">
        <v>44371</v>
      </c>
      <c r="D1609" s="2" t="s">
        <v>47</v>
      </c>
      <c r="E1609" s="2" t="s">
        <v>71</v>
      </c>
      <c r="F1609" s="2" t="s">
        <v>72</v>
      </c>
      <c r="G1609" s="4" t="s">
        <v>19</v>
      </c>
      <c r="H1609" s="5">
        <v>80</v>
      </c>
      <c r="I1609" s="6">
        <v>650</v>
      </c>
      <c r="J1609" s="7">
        <v>520000</v>
      </c>
      <c r="K1609" s="7">
        <v>182000</v>
      </c>
      <c r="L1609" s="8">
        <v>0.35</v>
      </c>
      <c r="M1609" s="2" t="s">
        <v>17</v>
      </c>
    </row>
    <row r="1610" spans="1:13" x14ac:dyDescent="0.3">
      <c r="A1610" s="2" t="s">
        <v>13</v>
      </c>
      <c r="B1610" s="2">
        <v>1128299</v>
      </c>
      <c r="C1610" s="3">
        <v>44371</v>
      </c>
      <c r="D1610" s="2" t="s">
        <v>47</v>
      </c>
      <c r="E1610" s="2" t="s">
        <v>71</v>
      </c>
      <c r="F1610" s="2" t="s">
        <v>72</v>
      </c>
      <c r="G1610" s="4" t="s">
        <v>20</v>
      </c>
      <c r="H1610" s="5">
        <v>80</v>
      </c>
      <c r="I1610" s="6">
        <v>525</v>
      </c>
      <c r="J1610" s="7">
        <v>420000</v>
      </c>
      <c r="K1610" s="7">
        <v>147000</v>
      </c>
      <c r="L1610" s="8">
        <v>0.35</v>
      </c>
      <c r="M1610" s="2" t="s">
        <v>17</v>
      </c>
    </row>
    <row r="1611" spans="1:13" x14ac:dyDescent="0.3">
      <c r="A1611" s="2" t="s">
        <v>13</v>
      </c>
      <c r="B1611" s="2">
        <v>1128299</v>
      </c>
      <c r="C1611" s="3">
        <v>44371</v>
      </c>
      <c r="D1611" s="2" t="s">
        <v>47</v>
      </c>
      <c r="E1611" s="2" t="s">
        <v>71</v>
      </c>
      <c r="F1611" s="2" t="s">
        <v>72</v>
      </c>
      <c r="G1611" s="4" t="s">
        <v>21</v>
      </c>
      <c r="H1611" s="5">
        <v>90</v>
      </c>
      <c r="I1611" s="6">
        <v>400</v>
      </c>
      <c r="J1611" s="7">
        <v>360000</v>
      </c>
      <c r="K1611" s="7">
        <v>144000</v>
      </c>
      <c r="L1611" s="8">
        <v>0.4</v>
      </c>
      <c r="M1611" s="2" t="s">
        <v>17</v>
      </c>
    </row>
    <row r="1612" spans="1:13" x14ac:dyDescent="0.3">
      <c r="A1612" s="2" t="s">
        <v>13</v>
      </c>
      <c r="B1612" s="2">
        <v>1128299</v>
      </c>
      <c r="C1612" s="3">
        <v>44371</v>
      </c>
      <c r="D1612" s="2" t="s">
        <v>47</v>
      </c>
      <c r="E1612" s="2" t="s">
        <v>71</v>
      </c>
      <c r="F1612" s="2" t="s">
        <v>72</v>
      </c>
      <c r="G1612" s="4" t="s">
        <v>22</v>
      </c>
      <c r="H1612" s="5">
        <v>105</v>
      </c>
      <c r="I1612" s="6">
        <v>700</v>
      </c>
      <c r="J1612" s="7">
        <v>735000</v>
      </c>
      <c r="K1612" s="7">
        <v>220500</v>
      </c>
      <c r="L1612" s="8">
        <v>0.3</v>
      </c>
      <c r="M1612" s="2" t="s">
        <v>17</v>
      </c>
    </row>
    <row r="1613" spans="1:13" x14ac:dyDescent="0.3">
      <c r="A1613" s="2" t="s">
        <v>13</v>
      </c>
      <c r="B1613" s="2">
        <v>1128299</v>
      </c>
      <c r="C1613" s="3">
        <v>44400</v>
      </c>
      <c r="D1613" s="2" t="s">
        <v>47</v>
      </c>
      <c r="E1613" s="2" t="s">
        <v>71</v>
      </c>
      <c r="F1613" s="2" t="s">
        <v>72</v>
      </c>
      <c r="G1613" s="4" t="s">
        <v>16</v>
      </c>
      <c r="H1613" s="5">
        <v>85</v>
      </c>
      <c r="I1613" s="6">
        <v>850</v>
      </c>
      <c r="J1613" s="7">
        <v>722500</v>
      </c>
      <c r="K1613" s="7">
        <v>252874.99999999997</v>
      </c>
      <c r="L1613" s="8">
        <v>0.35</v>
      </c>
      <c r="M1613" s="2" t="s">
        <v>17</v>
      </c>
    </row>
    <row r="1614" spans="1:13" x14ac:dyDescent="0.3">
      <c r="A1614" s="2" t="s">
        <v>13</v>
      </c>
      <c r="B1614" s="2">
        <v>1128299</v>
      </c>
      <c r="C1614" s="3">
        <v>44400</v>
      </c>
      <c r="D1614" s="2" t="s">
        <v>47</v>
      </c>
      <c r="E1614" s="2" t="s">
        <v>71</v>
      </c>
      <c r="F1614" s="2" t="s">
        <v>72</v>
      </c>
      <c r="G1614" s="4" t="s">
        <v>18</v>
      </c>
      <c r="H1614" s="5">
        <v>90</v>
      </c>
      <c r="I1614" s="6">
        <v>700</v>
      </c>
      <c r="J1614" s="7">
        <v>630000</v>
      </c>
      <c r="K1614" s="7">
        <v>220500</v>
      </c>
      <c r="L1614" s="8">
        <v>0.35</v>
      </c>
      <c r="M1614" s="2" t="s">
        <v>17</v>
      </c>
    </row>
    <row r="1615" spans="1:13" x14ac:dyDescent="0.3">
      <c r="A1615" s="2" t="s">
        <v>13</v>
      </c>
      <c r="B1615" s="2">
        <v>1128299</v>
      </c>
      <c r="C1615" s="3">
        <v>44400</v>
      </c>
      <c r="D1615" s="2" t="s">
        <v>47</v>
      </c>
      <c r="E1615" s="2" t="s">
        <v>71</v>
      </c>
      <c r="F1615" s="2" t="s">
        <v>72</v>
      </c>
      <c r="G1615" s="4" t="s">
        <v>19</v>
      </c>
      <c r="H1615" s="5">
        <v>90</v>
      </c>
      <c r="I1615" s="6">
        <v>650</v>
      </c>
      <c r="J1615" s="7">
        <v>585000</v>
      </c>
      <c r="K1615" s="7">
        <v>204750</v>
      </c>
      <c r="L1615" s="8">
        <v>0.35</v>
      </c>
      <c r="M1615" s="2" t="s">
        <v>17</v>
      </c>
    </row>
    <row r="1616" spans="1:13" x14ac:dyDescent="0.3">
      <c r="A1616" s="2" t="s">
        <v>13</v>
      </c>
      <c r="B1616" s="2">
        <v>1128299</v>
      </c>
      <c r="C1616" s="3">
        <v>44400</v>
      </c>
      <c r="D1616" s="2" t="s">
        <v>47</v>
      </c>
      <c r="E1616" s="2" t="s">
        <v>71</v>
      </c>
      <c r="F1616" s="2" t="s">
        <v>72</v>
      </c>
      <c r="G1616" s="4" t="s">
        <v>20</v>
      </c>
      <c r="H1616" s="5">
        <v>85</v>
      </c>
      <c r="I1616" s="6">
        <v>550</v>
      </c>
      <c r="J1616" s="7">
        <v>467500</v>
      </c>
      <c r="K1616" s="7">
        <v>163625</v>
      </c>
      <c r="L1616" s="8">
        <v>0.35</v>
      </c>
      <c r="M1616" s="2" t="s">
        <v>17</v>
      </c>
    </row>
    <row r="1617" spans="1:13" x14ac:dyDescent="0.3">
      <c r="A1617" s="2" t="s">
        <v>13</v>
      </c>
      <c r="B1617" s="2">
        <v>1128299</v>
      </c>
      <c r="C1617" s="3">
        <v>44400</v>
      </c>
      <c r="D1617" s="2" t="s">
        <v>47</v>
      </c>
      <c r="E1617" s="2" t="s">
        <v>71</v>
      </c>
      <c r="F1617" s="2" t="s">
        <v>72</v>
      </c>
      <c r="G1617" s="4" t="s">
        <v>21</v>
      </c>
      <c r="H1617" s="5">
        <v>90</v>
      </c>
      <c r="I1617" s="6">
        <v>600</v>
      </c>
      <c r="J1617" s="7">
        <v>540000</v>
      </c>
      <c r="K1617" s="7">
        <v>216000</v>
      </c>
      <c r="L1617" s="8">
        <v>0.4</v>
      </c>
      <c r="M1617" s="2" t="s">
        <v>17</v>
      </c>
    </row>
    <row r="1618" spans="1:13" x14ac:dyDescent="0.3">
      <c r="A1618" s="2" t="s">
        <v>13</v>
      </c>
      <c r="B1618" s="2">
        <v>1128299</v>
      </c>
      <c r="C1618" s="3">
        <v>44400</v>
      </c>
      <c r="D1618" s="2" t="s">
        <v>47</v>
      </c>
      <c r="E1618" s="2" t="s">
        <v>71</v>
      </c>
      <c r="F1618" s="2" t="s">
        <v>72</v>
      </c>
      <c r="G1618" s="4" t="s">
        <v>22</v>
      </c>
      <c r="H1618" s="5">
        <v>105</v>
      </c>
      <c r="I1618" s="6">
        <v>600</v>
      </c>
      <c r="J1618" s="7">
        <v>630000</v>
      </c>
      <c r="K1618" s="7">
        <v>189000</v>
      </c>
      <c r="L1618" s="8">
        <v>0.3</v>
      </c>
      <c r="M1618" s="2" t="s">
        <v>17</v>
      </c>
    </row>
    <row r="1619" spans="1:13" x14ac:dyDescent="0.3">
      <c r="A1619" s="2" t="s">
        <v>13</v>
      </c>
      <c r="B1619" s="2">
        <v>1128299</v>
      </c>
      <c r="C1619" s="3">
        <v>44432</v>
      </c>
      <c r="D1619" s="2" t="s">
        <v>47</v>
      </c>
      <c r="E1619" s="2" t="s">
        <v>71</v>
      </c>
      <c r="F1619" s="2" t="s">
        <v>72</v>
      </c>
      <c r="G1619" s="4" t="s">
        <v>16</v>
      </c>
      <c r="H1619" s="5">
        <v>90</v>
      </c>
      <c r="I1619" s="6">
        <v>800</v>
      </c>
      <c r="J1619" s="7">
        <v>720000</v>
      </c>
      <c r="K1619" s="7">
        <v>251999.99999999997</v>
      </c>
      <c r="L1619" s="8">
        <v>0.35</v>
      </c>
      <c r="M1619" s="2" t="s">
        <v>17</v>
      </c>
    </row>
    <row r="1620" spans="1:13" x14ac:dyDescent="0.3">
      <c r="A1620" s="2" t="s">
        <v>13</v>
      </c>
      <c r="B1620" s="2">
        <v>1128299</v>
      </c>
      <c r="C1620" s="3">
        <v>44432</v>
      </c>
      <c r="D1620" s="2" t="s">
        <v>47</v>
      </c>
      <c r="E1620" s="2" t="s">
        <v>71</v>
      </c>
      <c r="F1620" s="2" t="s">
        <v>72</v>
      </c>
      <c r="G1620" s="4" t="s">
        <v>18</v>
      </c>
      <c r="H1620" s="5">
        <v>80</v>
      </c>
      <c r="I1620" s="6">
        <v>775</v>
      </c>
      <c r="J1620" s="7">
        <v>620000</v>
      </c>
      <c r="K1620" s="7">
        <v>217000</v>
      </c>
      <c r="L1620" s="8">
        <v>0.35</v>
      </c>
      <c r="M1620" s="2" t="s">
        <v>17</v>
      </c>
    </row>
    <row r="1621" spans="1:13" x14ac:dyDescent="0.3">
      <c r="A1621" s="2" t="s">
        <v>13</v>
      </c>
      <c r="B1621" s="2">
        <v>1128299</v>
      </c>
      <c r="C1621" s="3">
        <v>44432</v>
      </c>
      <c r="D1621" s="2" t="s">
        <v>47</v>
      </c>
      <c r="E1621" s="2" t="s">
        <v>71</v>
      </c>
      <c r="F1621" s="2" t="s">
        <v>72</v>
      </c>
      <c r="G1621" s="4" t="s">
        <v>19</v>
      </c>
      <c r="H1621" s="5">
        <v>70</v>
      </c>
      <c r="I1621" s="6">
        <v>650</v>
      </c>
      <c r="J1621" s="7">
        <v>455000</v>
      </c>
      <c r="K1621" s="7">
        <v>159250</v>
      </c>
      <c r="L1621" s="8">
        <v>0.35</v>
      </c>
      <c r="M1621" s="2" t="s">
        <v>17</v>
      </c>
    </row>
    <row r="1622" spans="1:13" x14ac:dyDescent="0.3">
      <c r="A1622" s="2" t="s">
        <v>13</v>
      </c>
      <c r="B1622" s="2">
        <v>1128299</v>
      </c>
      <c r="C1622" s="3">
        <v>44432</v>
      </c>
      <c r="D1622" s="2" t="s">
        <v>47</v>
      </c>
      <c r="E1622" s="2" t="s">
        <v>71</v>
      </c>
      <c r="F1622" s="2" t="s">
        <v>72</v>
      </c>
      <c r="G1622" s="4" t="s">
        <v>20</v>
      </c>
      <c r="H1622" s="5">
        <v>70</v>
      </c>
      <c r="I1622" s="6">
        <v>425</v>
      </c>
      <c r="J1622" s="7">
        <v>297500</v>
      </c>
      <c r="K1622" s="7">
        <v>104125</v>
      </c>
      <c r="L1622" s="8">
        <v>0.35</v>
      </c>
      <c r="M1622" s="2" t="s">
        <v>17</v>
      </c>
    </row>
    <row r="1623" spans="1:13" x14ac:dyDescent="0.3">
      <c r="A1623" s="2" t="s">
        <v>13</v>
      </c>
      <c r="B1623" s="2">
        <v>1128299</v>
      </c>
      <c r="C1623" s="3">
        <v>44432</v>
      </c>
      <c r="D1623" s="2" t="s">
        <v>47</v>
      </c>
      <c r="E1623" s="2" t="s">
        <v>71</v>
      </c>
      <c r="F1623" s="2" t="s">
        <v>72</v>
      </c>
      <c r="G1623" s="4" t="s">
        <v>21</v>
      </c>
      <c r="H1623" s="5">
        <v>70</v>
      </c>
      <c r="I1623" s="6">
        <v>425</v>
      </c>
      <c r="J1623" s="7">
        <v>297500</v>
      </c>
      <c r="K1623" s="7">
        <v>119000</v>
      </c>
      <c r="L1623" s="8">
        <v>0.4</v>
      </c>
      <c r="M1623" s="2" t="s">
        <v>17</v>
      </c>
    </row>
    <row r="1624" spans="1:13" x14ac:dyDescent="0.3">
      <c r="A1624" s="2" t="s">
        <v>13</v>
      </c>
      <c r="B1624" s="2">
        <v>1128299</v>
      </c>
      <c r="C1624" s="3">
        <v>44432</v>
      </c>
      <c r="D1624" s="2" t="s">
        <v>47</v>
      </c>
      <c r="E1624" s="2" t="s">
        <v>71</v>
      </c>
      <c r="F1624" s="2" t="s">
        <v>72</v>
      </c>
      <c r="G1624" s="4" t="s">
        <v>22</v>
      </c>
      <c r="H1624" s="5">
        <v>75</v>
      </c>
      <c r="I1624" s="6">
        <v>250</v>
      </c>
      <c r="J1624" s="7">
        <v>187500</v>
      </c>
      <c r="K1624" s="7">
        <v>56250</v>
      </c>
      <c r="L1624" s="8">
        <v>0.3</v>
      </c>
      <c r="M1624" s="2" t="s">
        <v>17</v>
      </c>
    </row>
    <row r="1625" spans="1:13" x14ac:dyDescent="0.3">
      <c r="A1625" s="2" t="s">
        <v>13</v>
      </c>
      <c r="B1625" s="2">
        <v>1128299</v>
      </c>
      <c r="C1625" s="3">
        <v>44464</v>
      </c>
      <c r="D1625" s="2" t="s">
        <v>47</v>
      </c>
      <c r="E1625" s="2" t="s">
        <v>71</v>
      </c>
      <c r="F1625" s="2" t="s">
        <v>72</v>
      </c>
      <c r="G1625" s="4" t="s">
        <v>16</v>
      </c>
      <c r="H1625" s="5">
        <v>50.000000000000014</v>
      </c>
      <c r="I1625" s="6">
        <v>450</v>
      </c>
      <c r="J1625" s="7">
        <v>225000.00000000006</v>
      </c>
      <c r="K1625" s="7">
        <v>78750.000000000015</v>
      </c>
      <c r="L1625" s="8">
        <v>0.35</v>
      </c>
      <c r="M1625" s="2" t="s">
        <v>17</v>
      </c>
    </row>
    <row r="1626" spans="1:13" x14ac:dyDescent="0.3">
      <c r="A1626" s="2" t="s">
        <v>13</v>
      </c>
      <c r="B1626" s="2">
        <v>1128299</v>
      </c>
      <c r="C1626" s="3">
        <v>44464</v>
      </c>
      <c r="D1626" s="2" t="s">
        <v>47</v>
      </c>
      <c r="E1626" s="2" t="s">
        <v>71</v>
      </c>
      <c r="F1626" s="2" t="s">
        <v>72</v>
      </c>
      <c r="G1626" s="4" t="s">
        <v>18</v>
      </c>
      <c r="H1626" s="5">
        <v>55.000000000000014</v>
      </c>
      <c r="I1626" s="6">
        <v>450</v>
      </c>
      <c r="J1626" s="7">
        <v>247500.00000000006</v>
      </c>
      <c r="K1626" s="7">
        <v>86625.000000000015</v>
      </c>
      <c r="L1626" s="8">
        <v>0.35</v>
      </c>
      <c r="M1626" s="2" t="s">
        <v>17</v>
      </c>
    </row>
    <row r="1627" spans="1:13" x14ac:dyDescent="0.3">
      <c r="A1627" s="2" t="s">
        <v>13</v>
      </c>
      <c r="B1627" s="2">
        <v>1128299</v>
      </c>
      <c r="C1627" s="3">
        <v>44464</v>
      </c>
      <c r="D1627" s="2" t="s">
        <v>47</v>
      </c>
      <c r="E1627" s="2" t="s">
        <v>71</v>
      </c>
      <c r="F1627" s="2" t="s">
        <v>72</v>
      </c>
      <c r="G1627" s="4" t="s">
        <v>19</v>
      </c>
      <c r="H1627" s="5">
        <v>50.000000000000014</v>
      </c>
      <c r="I1627" s="6">
        <v>250</v>
      </c>
      <c r="J1627" s="7">
        <v>125000.00000000003</v>
      </c>
      <c r="K1627" s="7">
        <v>43750.000000000007</v>
      </c>
      <c r="L1627" s="8">
        <v>0.35</v>
      </c>
      <c r="M1627" s="2" t="s">
        <v>17</v>
      </c>
    </row>
    <row r="1628" spans="1:13" x14ac:dyDescent="0.3">
      <c r="A1628" s="2" t="s">
        <v>13</v>
      </c>
      <c r="B1628" s="2">
        <v>1128299</v>
      </c>
      <c r="C1628" s="3">
        <v>44464</v>
      </c>
      <c r="D1628" s="2" t="s">
        <v>47</v>
      </c>
      <c r="E1628" s="2" t="s">
        <v>71</v>
      </c>
      <c r="F1628" s="2" t="s">
        <v>72</v>
      </c>
      <c r="G1628" s="4" t="s">
        <v>20</v>
      </c>
      <c r="H1628" s="5">
        <v>50.000000000000014</v>
      </c>
      <c r="I1628" s="6">
        <v>200</v>
      </c>
      <c r="J1628" s="7">
        <v>100000.00000000003</v>
      </c>
      <c r="K1628" s="7">
        <v>35000.000000000007</v>
      </c>
      <c r="L1628" s="8">
        <v>0.35</v>
      </c>
      <c r="M1628" s="2" t="s">
        <v>17</v>
      </c>
    </row>
    <row r="1629" spans="1:13" x14ac:dyDescent="0.3">
      <c r="A1629" s="2" t="s">
        <v>13</v>
      </c>
      <c r="B1629" s="2">
        <v>1128299</v>
      </c>
      <c r="C1629" s="3">
        <v>44464</v>
      </c>
      <c r="D1629" s="2" t="s">
        <v>47</v>
      </c>
      <c r="E1629" s="2" t="s">
        <v>71</v>
      </c>
      <c r="F1629" s="2" t="s">
        <v>72</v>
      </c>
      <c r="G1629" s="4" t="s">
        <v>21</v>
      </c>
      <c r="H1629" s="5">
        <v>60.000000000000007</v>
      </c>
      <c r="I1629" s="6">
        <v>225</v>
      </c>
      <c r="J1629" s="7">
        <v>135000.00000000003</v>
      </c>
      <c r="K1629" s="7">
        <v>54000.000000000015</v>
      </c>
      <c r="L1629" s="8">
        <v>0.4</v>
      </c>
      <c r="M1629" s="2" t="s">
        <v>17</v>
      </c>
    </row>
    <row r="1630" spans="1:13" x14ac:dyDescent="0.3">
      <c r="A1630" s="2" t="s">
        <v>13</v>
      </c>
      <c r="B1630" s="2">
        <v>1128299</v>
      </c>
      <c r="C1630" s="3">
        <v>44464</v>
      </c>
      <c r="D1630" s="2" t="s">
        <v>47</v>
      </c>
      <c r="E1630" s="2" t="s">
        <v>71</v>
      </c>
      <c r="F1630" s="2" t="s">
        <v>72</v>
      </c>
      <c r="G1630" s="4" t="s">
        <v>22</v>
      </c>
      <c r="H1630" s="5">
        <v>44.999999999999993</v>
      </c>
      <c r="I1630" s="6">
        <v>250</v>
      </c>
      <c r="J1630" s="7">
        <v>112499.99999999999</v>
      </c>
      <c r="K1630" s="7">
        <v>33749.999999999993</v>
      </c>
      <c r="L1630" s="8">
        <v>0.3</v>
      </c>
      <c r="M1630" s="2" t="s">
        <v>17</v>
      </c>
    </row>
    <row r="1631" spans="1:13" x14ac:dyDescent="0.3">
      <c r="A1631" s="2" t="s">
        <v>13</v>
      </c>
      <c r="B1631" s="2">
        <v>1128299</v>
      </c>
      <c r="C1631" s="3">
        <v>44493</v>
      </c>
      <c r="D1631" s="2" t="s">
        <v>47</v>
      </c>
      <c r="E1631" s="2" t="s">
        <v>71</v>
      </c>
      <c r="F1631" s="2" t="s">
        <v>72</v>
      </c>
      <c r="G1631" s="4" t="s">
        <v>16</v>
      </c>
      <c r="H1631" s="5">
        <v>40</v>
      </c>
      <c r="I1631" s="6">
        <v>350</v>
      </c>
      <c r="J1631" s="7">
        <v>140000</v>
      </c>
      <c r="K1631" s="7">
        <v>49000</v>
      </c>
      <c r="L1631" s="8">
        <v>0.35</v>
      </c>
      <c r="M1631" s="2" t="s">
        <v>17</v>
      </c>
    </row>
    <row r="1632" spans="1:13" x14ac:dyDescent="0.3">
      <c r="A1632" s="2" t="s">
        <v>13</v>
      </c>
      <c r="B1632" s="2">
        <v>1128299</v>
      </c>
      <c r="C1632" s="3">
        <v>44493</v>
      </c>
      <c r="D1632" s="2" t="s">
        <v>47</v>
      </c>
      <c r="E1632" s="2" t="s">
        <v>71</v>
      </c>
      <c r="F1632" s="2" t="s">
        <v>72</v>
      </c>
      <c r="G1632" s="4" t="s">
        <v>18</v>
      </c>
      <c r="H1632" s="5">
        <v>55.000000000000014</v>
      </c>
      <c r="I1632" s="6">
        <v>525</v>
      </c>
      <c r="J1632" s="7">
        <v>288750.00000000006</v>
      </c>
      <c r="K1632" s="7">
        <v>101062.50000000001</v>
      </c>
      <c r="L1632" s="8">
        <v>0.35</v>
      </c>
      <c r="M1632" s="2" t="s">
        <v>17</v>
      </c>
    </row>
    <row r="1633" spans="1:13" x14ac:dyDescent="0.3">
      <c r="A1633" s="2" t="s">
        <v>13</v>
      </c>
      <c r="B1633" s="2">
        <v>1128299</v>
      </c>
      <c r="C1633" s="3">
        <v>44493</v>
      </c>
      <c r="D1633" s="2" t="s">
        <v>47</v>
      </c>
      <c r="E1633" s="2" t="s">
        <v>71</v>
      </c>
      <c r="F1633" s="2" t="s">
        <v>72</v>
      </c>
      <c r="G1633" s="4" t="s">
        <v>19</v>
      </c>
      <c r="H1633" s="5">
        <v>50.000000000000014</v>
      </c>
      <c r="I1633" s="6">
        <v>350</v>
      </c>
      <c r="J1633" s="7">
        <v>175000.00000000006</v>
      </c>
      <c r="K1633" s="7">
        <v>61250.000000000015</v>
      </c>
      <c r="L1633" s="8">
        <v>0.35</v>
      </c>
      <c r="M1633" s="2" t="s">
        <v>17</v>
      </c>
    </row>
    <row r="1634" spans="1:13" x14ac:dyDescent="0.3">
      <c r="A1634" s="2" t="s">
        <v>13</v>
      </c>
      <c r="B1634" s="2">
        <v>1128299</v>
      </c>
      <c r="C1634" s="3">
        <v>44493</v>
      </c>
      <c r="D1634" s="2" t="s">
        <v>47</v>
      </c>
      <c r="E1634" s="2" t="s">
        <v>71</v>
      </c>
      <c r="F1634" s="2" t="s">
        <v>72</v>
      </c>
      <c r="G1634" s="4" t="s">
        <v>20</v>
      </c>
      <c r="H1634" s="5">
        <v>45.000000000000007</v>
      </c>
      <c r="I1634" s="6">
        <v>325</v>
      </c>
      <c r="J1634" s="7">
        <v>146250.00000000003</v>
      </c>
      <c r="K1634" s="7">
        <v>51187.500000000007</v>
      </c>
      <c r="L1634" s="8">
        <v>0.35</v>
      </c>
      <c r="M1634" s="2" t="s">
        <v>17</v>
      </c>
    </row>
    <row r="1635" spans="1:13" x14ac:dyDescent="0.3">
      <c r="A1635" s="2" t="s">
        <v>13</v>
      </c>
      <c r="B1635" s="2">
        <v>1128299</v>
      </c>
      <c r="C1635" s="3">
        <v>44493</v>
      </c>
      <c r="D1635" s="2" t="s">
        <v>47</v>
      </c>
      <c r="E1635" s="2" t="s">
        <v>71</v>
      </c>
      <c r="F1635" s="2" t="s">
        <v>72</v>
      </c>
      <c r="G1635" s="4" t="s">
        <v>21</v>
      </c>
      <c r="H1635" s="5">
        <v>55.000000000000007</v>
      </c>
      <c r="I1635" s="6">
        <v>300</v>
      </c>
      <c r="J1635" s="7">
        <v>165000.00000000003</v>
      </c>
      <c r="K1635" s="7">
        <v>66000.000000000015</v>
      </c>
      <c r="L1635" s="8">
        <v>0.4</v>
      </c>
      <c r="M1635" s="2" t="s">
        <v>17</v>
      </c>
    </row>
    <row r="1636" spans="1:13" x14ac:dyDescent="0.3">
      <c r="A1636" s="2" t="s">
        <v>13</v>
      </c>
      <c r="B1636" s="2">
        <v>1128299</v>
      </c>
      <c r="C1636" s="3">
        <v>44493</v>
      </c>
      <c r="D1636" s="2" t="s">
        <v>47</v>
      </c>
      <c r="E1636" s="2" t="s">
        <v>71</v>
      </c>
      <c r="F1636" s="2" t="s">
        <v>72</v>
      </c>
      <c r="G1636" s="4" t="s">
        <v>22</v>
      </c>
      <c r="H1636" s="5">
        <v>60.000000000000007</v>
      </c>
      <c r="I1636" s="6">
        <v>350</v>
      </c>
      <c r="J1636" s="7">
        <v>210000.00000000003</v>
      </c>
      <c r="K1636" s="7">
        <v>63000.000000000007</v>
      </c>
      <c r="L1636" s="8">
        <v>0.3</v>
      </c>
      <c r="M1636" s="2" t="s">
        <v>17</v>
      </c>
    </row>
    <row r="1637" spans="1:13" x14ac:dyDescent="0.3">
      <c r="A1637" s="2" t="s">
        <v>13</v>
      </c>
      <c r="B1637" s="2">
        <v>1128299</v>
      </c>
      <c r="C1637" s="3">
        <v>44524</v>
      </c>
      <c r="D1637" s="2" t="s">
        <v>47</v>
      </c>
      <c r="E1637" s="2" t="s">
        <v>71</v>
      </c>
      <c r="F1637" s="2" t="s">
        <v>72</v>
      </c>
      <c r="G1637" s="4" t="s">
        <v>16</v>
      </c>
      <c r="H1637" s="5">
        <v>45.000000000000007</v>
      </c>
      <c r="I1637" s="6">
        <v>575</v>
      </c>
      <c r="J1637" s="7">
        <v>258750.00000000003</v>
      </c>
      <c r="K1637" s="7">
        <v>90562.5</v>
      </c>
      <c r="L1637" s="8">
        <v>0.35</v>
      </c>
      <c r="M1637" s="2" t="s">
        <v>17</v>
      </c>
    </row>
    <row r="1638" spans="1:13" x14ac:dyDescent="0.3">
      <c r="A1638" s="2" t="s">
        <v>13</v>
      </c>
      <c r="B1638" s="2">
        <v>1128299</v>
      </c>
      <c r="C1638" s="3">
        <v>44524</v>
      </c>
      <c r="D1638" s="2" t="s">
        <v>47</v>
      </c>
      <c r="E1638" s="2" t="s">
        <v>71</v>
      </c>
      <c r="F1638" s="2" t="s">
        <v>72</v>
      </c>
      <c r="G1638" s="4" t="s">
        <v>18</v>
      </c>
      <c r="H1638" s="5">
        <v>50.000000000000014</v>
      </c>
      <c r="I1638" s="6">
        <v>650</v>
      </c>
      <c r="J1638" s="7">
        <v>325000.00000000012</v>
      </c>
      <c r="K1638" s="7">
        <v>113750.00000000003</v>
      </c>
      <c r="L1638" s="8">
        <v>0.35</v>
      </c>
      <c r="M1638" s="2" t="s">
        <v>17</v>
      </c>
    </row>
    <row r="1639" spans="1:13" x14ac:dyDescent="0.3">
      <c r="A1639" s="2" t="s">
        <v>13</v>
      </c>
      <c r="B1639" s="2">
        <v>1128299</v>
      </c>
      <c r="C1639" s="3">
        <v>44524</v>
      </c>
      <c r="D1639" s="2" t="s">
        <v>47</v>
      </c>
      <c r="E1639" s="2" t="s">
        <v>71</v>
      </c>
      <c r="F1639" s="2" t="s">
        <v>72</v>
      </c>
      <c r="G1639" s="4" t="s">
        <v>19</v>
      </c>
      <c r="H1639" s="5">
        <v>45.000000000000007</v>
      </c>
      <c r="I1639" s="6">
        <v>475</v>
      </c>
      <c r="J1639" s="7">
        <v>213750.00000000003</v>
      </c>
      <c r="K1639" s="7">
        <v>74812.5</v>
      </c>
      <c r="L1639" s="8">
        <v>0.35</v>
      </c>
      <c r="M1639" s="2" t="s">
        <v>17</v>
      </c>
    </row>
    <row r="1640" spans="1:13" x14ac:dyDescent="0.3">
      <c r="A1640" s="2" t="s">
        <v>13</v>
      </c>
      <c r="B1640" s="2">
        <v>1128299</v>
      </c>
      <c r="C1640" s="3">
        <v>44524</v>
      </c>
      <c r="D1640" s="2" t="s">
        <v>47</v>
      </c>
      <c r="E1640" s="2" t="s">
        <v>71</v>
      </c>
      <c r="F1640" s="2" t="s">
        <v>72</v>
      </c>
      <c r="G1640" s="4" t="s">
        <v>20</v>
      </c>
      <c r="H1640" s="5">
        <v>55.000000000000014</v>
      </c>
      <c r="I1640" s="6">
        <v>450</v>
      </c>
      <c r="J1640" s="7">
        <v>247500.00000000006</v>
      </c>
      <c r="K1640" s="7">
        <v>86625.000000000015</v>
      </c>
      <c r="L1640" s="8">
        <v>0.35</v>
      </c>
      <c r="M1640" s="2" t="s">
        <v>17</v>
      </c>
    </row>
    <row r="1641" spans="1:13" x14ac:dyDescent="0.3">
      <c r="A1641" s="2" t="s">
        <v>13</v>
      </c>
      <c r="B1641" s="2">
        <v>1128299</v>
      </c>
      <c r="C1641" s="3">
        <v>44524</v>
      </c>
      <c r="D1641" s="2" t="s">
        <v>47</v>
      </c>
      <c r="E1641" s="2" t="s">
        <v>71</v>
      </c>
      <c r="F1641" s="2" t="s">
        <v>72</v>
      </c>
      <c r="G1641" s="4" t="s">
        <v>21</v>
      </c>
      <c r="H1641" s="5">
        <v>75.000000000000014</v>
      </c>
      <c r="I1641" s="6">
        <v>425</v>
      </c>
      <c r="J1641" s="7">
        <v>318750.00000000006</v>
      </c>
      <c r="K1641" s="7">
        <v>127500.00000000003</v>
      </c>
      <c r="L1641" s="8">
        <v>0.4</v>
      </c>
      <c r="M1641" s="2" t="s">
        <v>17</v>
      </c>
    </row>
    <row r="1642" spans="1:13" x14ac:dyDescent="0.3">
      <c r="A1642" s="2" t="s">
        <v>13</v>
      </c>
      <c r="B1642" s="2">
        <v>1128299</v>
      </c>
      <c r="C1642" s="3">
        <v>44524</v>
      </c>
      <c r="D1642" s="2" t="s">
        <v>47</v>
      </c>
      <c r="E1642" s="2" t="s">
        <v>71</v>
      </c>
      <c r="F1642" s="2" t="s">
        <v>72</v>
      </c>
      <c r="G1642" s="4" t="s">
        <v>22</v>
      </c>
      <c r="H1642" s="5">
        <v>80.000000000000014</v>
      </c>
      <c r="I1642" s="6">
        <v>550</v>
      </c>
      <c r="J1642" s="7">
        <v>440000.00000000006</v>
      </c>
      <c r="K1642" s="7">
        <v>132000</v>
      </c>
      <c r="L1642" s="8">
        <v>0.3</v>
      </c>
      <c r="M1642" s="2" t="s">
        <v>17</v>
      </c>
    </row>
    <row r="1643" spans="1:13" x14ac:dyDescent="0.3">
      <c r="A1643" s="2" t="s">
        <v>13</v>
      </c>
      <c r="B1643" s="2">
        <v>1128299</v>
      </c>
      <c r="C1643" s="3">
        <v>44553</v>
      </c>
      <c r="D1643" s="2" t="s">
        <v>47</v>
      </c>
      <c r="E1643" s="2" t="s">
        <v>71</v>
      </c>
      <c r="F1643" s="2" t="s">
        <v>72</v>
      </c>
      <c r="G1643" s="4" t="s">
        <v>16</v>
      </c>
      <c r="H1643" s="5">
        <v>65.000000000000014</v>
      </c>
      <c r="I1643" s="6">
        <v>750</v>
      </c>
      <c r="J1643" s="7">
        <v>487500.00000000012</v>
      </c>
      <c r="K1643" s="7">
        <v>170625.00000000003</v>
      </c>
      <c r="L1643" s="8">
        <v>0.35</v>
      </c>
      <c r="M1643" s="2" t="s">
        <v>17</v>
      </c>
    </row>
    <row r="1644" spans="1:13" x14ac:dyDescent="0.3">
      <c r="A1644" s="2" t="s">
        <v>13</v>
      </c>
      <c r="B1644" s="2">
        <v>1128299</v>
      </c>
      <c r="C1644" s="3">
        <v>44553</v>
      </c>
      <c r="D1644" s="2" t="s">
        <v>47</v>
      </c>
      <c r="E1644" s="2" t="s">
        <v>71</v>
      </c>
      <c r="F1644" s="2" t="s">
        <v>72</v>
      </c>
      <c r="G1644" s="4" t="s">
        <v>18</v>
      </c>
      <c r="H1644" s="5">
        <v>75.000000000000028</v>
      </c>
      <c r="I1644" s="6">
        <v>750</v>
      </c>
      <c r="J1644" s="7">
        <v>562500.00000000023</v>
      </c>
      <c r="K1644" s="7">
        <v>196875.00000000006</v>
      </c>
      <c r="L1644" s="8">
        <v>0.35</v>
      </c>
      <c r="M1644" s="2" t="s">
        <v>17</v>
      </c>
    </row>
    <row r="1645" spans="1:13" x14ac:dyDescent="0.3">
      <c r="A1645" s="2" t="s">
        <v>25</v>
      </c>
      <c r="B1645" s="2">
        <v>1128299</v>
      </c>
      <c r="C1645" s="3">
        <v>44553</v>
      </c>
      <c r="D1645" s="2" t="s">
        <v>47</v>
      </c>
      <c r="E1645" s="2" t="s">
        <v>71</v>
      </c>
      <c r="F1645" s="2" t="s">
        <v>72</v>
      </c>
      <c r="G1645" s="4" t="s">
        <v>19</v>
      </c>
      <c r="H1645" s="5">
        <v>70.000000000000014</v>
      </c>
      <c r="I1645" s="6">
        <v>550</v>
      </c>
      <c r="J1645" s="7">
        <v>385000.00000000006</v>
      </c>
      <c r="K1645" s="7">
        <v>134750</v>
      </c>
      <c r="L1645" s="8">
        <v>0.35</v>
      </c>
      <c r="M1645" s="2" t="s">
        <v>17</v>
      </c>
    </row>
    <row r="1646" spans="1:13" x14ac:dyDescent="0.3">
      <c r="A1646" s="2" t="s">
        <v>25</v>
      </c>
      <c r="B1646" s="2">
        <v>1128299</v>
      </c>
      <c r="C1646" s="3">
        <v>44553</v>
      </c>
      <c r="D1646" s="2" t="s">
        <v>47</v>
      </c>
      <c r="E1646" s="2" t="s">
        <v>71</v>
      </c>
      <c r="F1646" s="2" t="s">
        <v>72</v>
      </c>
      <c r="G1646" s="4" t="s">
        <v>20</v>
      </c>
      <c r="H1646" s="5">
        <v>70.000000000000014</v>
      </c>
      <c r="I1646" s="6">
        <v>550</v>
      </c>
      <c r="J1646" s="7">
        <v>385000.00000000006</v>
      </c>
      <c r="K1646" s="7">
        <v>134750</v>
      </c>
      <c r="L1646" s="8">
        <v>0.35</v>
      </c>
      <c r="M1646" s="2" t="s">
        <v>17</v>
      </c>
    </row>
    <row r="1647" spans="1:13" x14ac:dyDescent="0.3">
      <c r="A1647" s="2" t="s">
        <v>25</v>
      </c>
      <c r="B1647" s="2">
        <v>1128299</v>
      </c>
      <c r="C1647" s="3">
        <v>44553</v>
      </c>
      <c r="D1647" s="2" t="s">
        <v>47</v>
      </c>
      <c r="E1647" s="2" t="s">
        <v>71</v>
      </c>
      <c r="F1647" s="2" t="s">
        <v>72</v>
      </c>
      <c r="G1647" s="4" t="s">
        <v>21</v>
      </c>
      <c r="H1647" s="5">
        <v>80.000000000000014</v>
      </c>
      <c r="I1647" s="6">
        <v>475</v>
      </c>
      <c r="J1647" s="7">
        <v>380000.00000000006</v>
      </c>
      <c r="K1647" s="7">
        <v>152000.00000000003</v>
      </c>
      <c r="L1647" s="8">
        <v>0.4</v>
      </c>
      <c r="M1647" s="2" t="s">
        <v>17</v>
      </c>
    </row>
    <row r="1648" spans="1:13" x14ac:dyDescent="0.3">
      <c r="A1648" s="2" t="s">
        <v>25</v>
      </c>
      <c r="B1648" s="2">
        <v>1128299</v>
      </c>
      <c r="C1648" s="3">
        <v>44553</v>
      </c>
      <c r="D1648" s="2" t="s">
        <v>47</v>
      </c>
      <c r="E1648" s="2" t="s">
        <v>71</v>
      </c>
      <c r="F1648" s="2" t="s">
        <v>72</v>
      </c>
      <c r="G1648" s="4" t="s">
        <v>22</v>
      </c>
      <c r="H1648" s="5">
        <v>85.000000000000014</v>
      </c>
      <c r="I1648" s="6">
        <v>575</v>
      </c>
      <c r="J1648" s="7">
        <v>488750.00000000006</v>
      </c>
      <c r="K1648" s="7">
        <v>146625</v>
      </c>
      <c r="L1648" s="8">
        <v>0.3</v>
      </c>
      <c r="M1648" s="2" t="s">
        <v>17</v>
      </c>
    </row>
    <row r="1649" spans="1:13" x14ac:dyDescent="0.3">
      <c r="A1649" s="2" t="s">
        <v>25</v>
      </c>
      <c r="B1649" s="2">
        <v>1185732</v>
      </c>
      <c r="C1649" s="3">
        <v>44215</v>
      </c>
      <c r="D1649" s="2" t="s">
        <v>47</v>
      </c>
      <c r="E1649" s="2" t="s">
        <v>71</v>
      </c>
      <c r="F1649" s="2" t="s">
        <v>72</v>
      </c>
      <c r="G1649" s="4" t="s">
        <v>16</v>
      </c>
      <c r="H1649" s="5">
        <v>35</v>
      </c>
      <c r="I1649" s="6">
        <v>750</v>
      </c>
      <c r="J1649" s="7">
        <v>262500</v>
      </c>
      <c r="K1649" s="7">
        <v>131250</v>
      </c>
      <c r="L1649" s="8">
        <v>0.5</v>
      </c>
      <c r="M1649" s="2" t="s">
        <v>17</v>
      </c>
    </row>
    <row r="1650" spans="1:13" x14ac:dyDescent="0.3">
      <c r="A1650" s="2" t="s">
        <v>25</v>
      </c>
      <c r="B1650" s="2">
        <v>1185732</v>
      </c>
      <c r="C1650" s="3">
        <v>44215</v>
      </c>
      <c r="D1650" s="2" t="s">
        <v>47</v>
      </c>
      <c r="E1650" s="2" t="s">
        <v>71</v>
      </c>
      <c r="F1650" s="2" t="s">
        <v>72</v>
      </c>
      <c r="G1650" s="4" t="s">
        <v>18</v>
      </c>
      <c r="H1650" s="5">
        <v>35</v>
      </c>
      <c r="I1650" s="6">
        <v>550</v>
      </c>
      <c r="J1650" s="7">
        <v>192500</v>
      </c>
      <c r="K1650" s="7">
        <v>77000</v>
      </c>
      <c r="L1650" s="8">
        <v>0.39999999999999997</v>
      </c>
      <c r="M1650" s="2" t="s">
        <v>17</v>
      </c>
    </row>
    <row r="1651" spans="1:13" x14ac:dyDescent="0.3">
      <c r="A1651" s="2" t="s">
        <v>25</v>
      </c>
      <c r="B1651" s="2">
        <v>1185732</v>
      </c>
      <c r="C1651" s="3">
        <v>44215</v>
      </c>
      <c r="D1651" s="2" t="s">
        <v>47</v>
      </c>
      <c r="E1651" s="2" t="s">
        <v>71</v>
      </c>
      <c r="F1651" s="2" t="s">
        <v>72</v>
      </c>
      <c r="G1651" s="4" t="s">
        <v>19</v>
      </c>
      <c r="H1651" s="5">
        <v>25</v>
      </c>
      <c r="I1651" s="6">
        <v>550</v>
      </c>
      <c r="J1651" s="7">
        <v>137500</v>
      </c>
      <c r="K1651" s="7">
        <v>41250</v>
      </c>
      <c r="L1651" s="8">
        <v>0.3</v>
      </c>
      <c r="M1651" s="2" t="s">
        <v>17</v>
      </c>
    </row>
    <row r="1652" spans="1:13" x14ac:dyDescent="0.3">
      <c r="A1652" s="2" t="s">
        <v>25</v>
      </c>
      <c r="B1652" s="2">
        <v>1185732</v>
      </c>
      <c r="C1652" s="3">
        <v>44215</v>
      </c>
      <c r="D1652" s="2" t="s">
        <v>47</v>
      </c>
      <c r="E1652" s="2" t="s">
        <v>71</v>
      </c>
      <c r="F1652" s="2" t="s">
        <v>72</v>
      </c>
      <c r="G1652" s="4" t="s">
        <v>20</v>
      </c>
      <c r="H1652" s="5">
        <v>29.999999999999993</v>
      </c>
      <c r="I1652" s="6">
        <v>400</v>
      </c>
      <c r="J1652" s="7">
        <v>119999.99999999997</v>
      </c>
      <c r="K1652" s="7">
        <v>41999.999999999985</v>
      </c>
      <c r="L1652" s="8">
        <v>0.35</v>
      </c>
      <c r="M1652" s="2" t="s">
        <v>17</v>
      </c>
    </row>
    <row r="1653" spans="1:13" x14ac:dyDescent="0.3">
      <c r="A1653" s="2" t="s">
        <v>25</v>
      </c>
      <c r="B1653" s="2">
        <v>1185732</v>
      </c>
      <c r="C1653" s="3">
        <v>44215</v>
      </c>
      <c r="D1653" s="2" t="s">
        <v>47</v>
      </c>
      <c r="E1653" s="2" t="s">
        <v>71</v>
      </c>
      <c r="F1653" s="2" t="s">
        <v>72</v>
      </c>
      <c r="G1653" s="4" t="s">
        <v>21</v>
      </c>
      <c r="H1653" s="5">
        <v>45.000000000000007</v>
      </c>
      <c r="I1653" s="6">
        <v>450</v>
      </c>
      <c r="J1653" s="7">
        <v>202500.00000000003</v>
      </c>
      <c r="K1653" s="7">
        <v>81000</v>
      </c>
      <c r="L1653" s="8">
        <v>0.39999999999999997</v>
      </c>
      <c r="M1653" s="2" t="s">
        <v>17</v>
      </c>
    </row>
    <row r="1654" spans="1:13" x14ac:dyDescent="0.3">
      <c r="A1654" s="2" t="s">
        <v>25</v>
      </c>
      <c r="B1654" s="2">
        <v>1185732</v>
      </c>
      <c r="C1654" s="3">
        <v>44215</v>
      </c>
      <c r="D1654" s="2" t="s">
        <v>47</v>
      </c>
      <c r="E1654" s="2" t="s">
        <v>71</v>
      </c>
      <c r="F1654" s="2" t="s">
        <v>72</v>
      </c>
      <c r="G1654" s="4" t="s">
        <v>22</v>
      </c>
      <c r="H1654" s="5">
        <v>35</v>
      </c>
      <c r="I1654" s="6">
        <v>550</v>
      </c>
      <c r="J1654" s="7">
        <v>192500</v>
      </c>
      <c r="K1654" s="7">
        <v>105875.00000000001</v>
      </c>
      <c r="L1654" s="8">
        <v>0.55000000000000004</v>
      </c>
      <c r="M1654" s="2" t="s">
        <v>17</v>
      </c>
    </row>
    <row r="1655" spans="1:13" x14ac:dyDescent="0.3">
      <c r="A1655" s="2" t="s">
        <v>25</v>
      </c>
      <c r="B1655" s="2">
        <v>1185732</v>
      </c>
      <c r="C1655" s="3">
        <v>44244</v>
      </c>
      <c r="D1655" s="2" t="s">
        <v>47</v>
      </c>
      <c r="E1655" s="2" t="s">
        <v>71</v>
      </c>
      <c r="F1655" s="2" t="s">
        <v>72</v>
      </c>
      <c r="G1655" s="4" t="s">
        <v>16</v>
      </c>
      <c r="H1655" s="5">
        <v>35</v>
      </c>
      <c r="I1655" s="6">
        <v>800</v>
      </c>
      <c r="J1655" s="7">
        <v>280000</v>
      </c>
      <c r="K1655" s="7">
        <v>140000</v>
      </c>
      <c r="L1655" s="8">
        <v>0.5</v>
      </c>
      <c r="M1655" s="2" t="s">
        <v>17</v>
      </c>
    </row>
    <row r="1656" spans="1:13" x14ac:dyDescent="0.3">
      <c r="A1656" s="2" t="s">
        <v>25</v>
      </c>
      <c r="B1656" s="2">
        <v>1185732</v>
      </c>
      <c r="C1656" s="3">
        <v>44244</v>
      </c>
      <c r="D1656" s="2" t="s">
        <v>47</v>
      </c>
      <c r="E1656" s="2" t="s">
        <v>71</v>
      </c>
      <c r="F1656" s="2" t="s">
        <v>72</v>
      </c>
      <c r="G1656" s="4" t="s">
        <v>18</v>
      </c>
      <c r="H1656" s="5">
        <v>35</v>
      </c>
      <c r="I1656" s="6">
        <v>450</v>
      </c>
      <c r="J1656" s="7">
        <v>157500</v>
      </c>
      <c r="K1656" s="7">
        <v>62999.999999999993</v>
      </c>
      <c r="L1656" s="8">
        <v>0.39999999999999997</v>
      </c>
      <c r="M1656" s="2" t="s">
        <v>17</v>
      </c>
    </row>
    <row r="1657" spans="1:13" x14ac:dyDescent="0.3">
      <c r="A1657" s="2" t="s">
        <v>25</v>
      </c>
      <c r="B1657" s="2">
        <v>1185732</v>
      </c>
      <c r="C1657" s="3">
        <v>44244</v>
      </c>
      <c r="D1657" s="2" t="s">
        <v>47</v>
      </c>
      <c r="E1657" s="2" t="s">
        <v>71</v>
      </c>
      <c r="F1657" s="2" t="s">
        <v>72</v>
      </c>
      <c r="G1657" s="4" t="s">
        <v>19</v>
      </c>
      <c r="H1657" s="5">
        <v>25</v>
      </c>
      <c r="I1657" s="6">
        <v>500</v>
      </c>
      <c r="J1657" s="7">
        <v>125000</v>
      </c>
      <c r="K1657" s="7">
        <v>37500</v>
      </c>
      <c r="L1657" s="8">
        <v>0.3</v>
      </c>
      <c r="M1657" s="2" t="s">
        <v>17</v>
      </c>
    </row>
    <row r="1658" spans="1:13" x14ac:dyDescent="0.3">
      <c r="A1658" s="2" t="s">
        <v>25</v>
      </c>
      <c r="B1658" s="2">
        <v>1185732</v>
      </c>
      <c r="C1658" s="3">
        <v>44244</v>
      </c>
      <c r="D1658" s="2" t="s">
        <v>35</v>
      </c>
      <c r="E1658" s="2" t="s">
        <v>73</v>
      </c>
      <c r="F1658" s="2" t="s">
        <v>74</v>
      </c>
      <c r="G1658" s="4" t="s">
        <v>20</v>
      </c>
      <c r="H1658" s="5">
        <v>29.999999999999993</v>
      </c>
      <c r="I1658" s="6">
        <v>375</v>
      </c>
      <c r="J1658" s="7">
        <v>112499.99999999997</v>
      </c>
      <c r="K1658" s="7">
        <v>39374.999999999985</v>
      </c>
      <c r="L1658" s="8">
        <v>0.35</v>
      </c>
      <c r="M1658" s="2" t="s">
        <v>17</v>
      </c>
    </row>
    <row r="1659" spans="1:13" x14ac:dyDescent="0.3">
      <c r="A1659" s="2" t="s">
        <v>25</v>
      </c>
      <c r="B1659" s="2">
        <v>1185732</v>
      </c>
      <c r="C1659" s="3">
        <v>44244</v>
      </c>
      <c r="D1659" s="2" t="s">
        <v>35</v>
      </c>
      <c r="E1659" s="2" t="s">
        <v>73</v>
      </c>
      <c r="F1659" s="2" t="s">
        <v>74</v>
      </c>
      <c r="G1659" s="4" t="s">
        <v>21</v>
      </c>
      <c r="H1659" s="5">
        <v>45.000000000000007</v>
      </c>
      <c r="I1659" s="6">
        <v>450</v>
      </c>
      <c r="J1659" s="7">
        <v>202500.00000000003</v>
      </c>
      <c r="K1659" s="7">
        <v>81000</v>
      </c>
      <c r="L1659" s="8">
        <v>0.39999999999999997</v>
      </c>
      <c r="M1659" s="2" t="s">
        <v>17</v>
      </c>
    </row>
    <row r="1660" spans="1:13" x14ac:dyDescent="0.3">
      <c r="A1660" s="2" t="s">
        <v>25</v>
      </c>
      <c r="B1660" s="2">
        <v>1185732</v>
      </c>
      <c r="C1660" s="3">
        <v>44244</v>
      </c>
      <c r="D1660" s="2" t="s">
        <v>35</v>
      </c>
      <c r="E1660" s="2" t="s">
        <v>73</v>
      </c>
      <c r="F1660" s="2" t="s">
        <v>74</v>
      </c>
      <c r="G1660" s="4" t="s">
        <v>22</v>
      </c>
      <c r="H1660" s="5">
        <v>35</v>
      </c>
      <c r="I1660" s="6">
        <v>550</v>
      </c>
      <c r="J1660" s="7">
        <v>192500</v>
      </c>
      <c r="K1660" s="7">
        <v>105875.00000000001</v>
      </c>
      <c r="L1660" s="8">
        <v>0.55000000000000004</v>
      </c>
      <c r="M1660" s="2" t="s">
        <v>17</v>
      </c>
    </row>
    <row r="1661" spans="1:13" x14ac:dyDescent="0.3">
      <c r="A1661" s="2" t="s">
        <v>25</v>
      </c>
      <c r="B1661" s="2">
        <v>1185732</v>
      </c>
      <c r="C1661" s="3">
        <v>44270</v>
      </c>
      <c r="D1661" s="2" t="s">
        <v>35</v>
      </c>
      <c r="E1661" s="2" t="s">
        <v>73</v>
      </c>
      <c r="F1661" s="2" t="s">
        <v>74</v>
      </c>
      <c r="G1661" s="4" t="s">
        <v>16</v>
      </c>
      <c r="H1661" s="5">
        <v>35</v>
      </c>
      <c r="I1661" s="6">
        <v>770</v>
      </c>
      <c r="J1661" s="7">
        <v>269500</v>
      </c>
      <c r="K1661" s="7">
        <v>134750</v>
      </c>
      <c r="L1661" s="8">
        <v>0.5</v>
      </c>
      <c r="M1661" s="2" t="s">
        <v>17</v>
      </c>
    </row>
    <row r="1662" spans="1:13" x14ac:dyDescent="0.3">
      <c r="A1662" s="2" t="s">
        <v>25</v>
      </c>
      <c r="B1662" s="2">
        <v>1185732</v>
      </c>
      <c r="C1662" s="3">
        <v>44270</v>
      </c>
      <c r="D1662" s="2" t="s">
        <v>35</v>
      </c>
      <c r="E1662" s="2" t="s">
        <v>73</v>
      </c>
      <c r="F1662" s="2" t="s">
        <v>74</v>
      </c>
      <c r="G1662" s="4" t="s">
        <v>18</v>
      </c>
      <c r="H1662" s="5">
        <v>35</v>
      </c>
      <c r="I1662" s="6">
        <v>450</v>
      </c>
      <c r="J1662" s="7">
        <v>157500</v>
      </c>
      <c r="K1662" s="7">
        <v>62999.999999999993</v>
      </c>
      <c r="L1662" s="8">
        <v>0.39999999999999997</v>
      </c>
      <c r="M1662" s="2" t="s">
        <v>17</v>
      </c>
    </row>
    <row r="1663" spans="1:13" x14ac:dyDescent="0.3">
      <c r="A1663" s="2" t="s">
        <v>25</v>
      </c>
      <c r="B1663" s="2">
        <v>1185732</v>
      </c>
      <c r="C1663" s="3">
        <v>44270</v>
      </c>
      <c r="D1663" s="2" t="s">
        <v>35</v>
      </c>
      <c r="E1663" s="2" t="s">
        <v>73</v>
      </c>
      <c r="F1663" s="2" t="s">
        <v>74</v>
      </c>
      <c r="G1663" s="4" t="s">
        <v>19</v>
      </c>
      <c r="H1663" s="5">
        <v>25</v>
      </c>
      <c r="I1663" s="6">
        <v>475</v>
      </c>
      <c r="J1663" s="7">
        <v>118750</v>
      </c>
      <c r="K1663" s="7">
        <v>35625</v>
      </c>
      <c r="L1663" s="8">
        <v>0.3</v>
      </c>
      <c r="M1663" s="2" t="s">
        <v>17</v>
      </c>
    </row>
    <row r="1664" spans="1:13" x14ac:dyDescent="0.3">
      <c r="A1664" s="2" t="s">
        <v>25</v>
      </c>
      <c r="B1664" s="2">
        <v>1185732</v>
      </c>
      <c r="C1664" s="3">
        <v>44270</v>
      </c>
      <c r="D1664" s="2" t="s">
        <v>35</v>
      </c>
      <c r="E1664" s="2" t="s">
        <v>73</v>
      </c>
      <c r="F1664" s="2" t="s">
        <v>74</v>
      </c>
      <c r="G1664" s="4" t="s">
        <v>20</v>
      </c>
      <c r="H1664" s="5">
        <v>29.999999999999993</v>
      </c>
      <c r="I1664" s="6">
        <v>325</v>
      </c>
      <c r="J1664" s="7">
        <v>97499.999999999971</v>
      </c>
      <c r="K1664" s="7">
        <v>34124.999999999985</v>
      </c>
      <c r="L1664" s="8">
        <v>0.35</v>
      </c>
      <c r="M1664" s="2" t="s">
        <v>17</v>
      </c>
    </row>
    <row r="1665" spans="1:13" x14ac:dyDescent="0.3">
      <c r="A1665" s="2" t="s">
        <v>25</v>
      </c>
      <c r="B1665" s="2">
        <v>1185732</v>
      </c>
      <c r="C1665" s="3">
        <v>44270</v>
      </c>
      <c r="D1665" s="2" t="s">
        <v>35</v>
      </c>
      <c r="E1665" s="2" t="s">
        <v>73</v>
      </c>
      <c r="F1665" s="2" t="s">
        <v>74</v>
      </c>
      <c r="G1665" s="4" t="s">
        <v>21</v>
      </c>
      <c r="H1665" s="5">
        <v>45.000000000000007</v>
      </c>
      <c r="I1665" s="6">
        <v>375</v>
      </c>
      <c r="J1665" s="7">
        <v>168750.00000000003</v>
      </c>
      <c r="K1665" s="7">
        <v>67500</v>
      </c>
      <c r="L1665" s="8">
        <v>0.39999999999999997</v>
      </c>
      <c r="M1665" s="2" t="s">
        <v>17</v>
      </c>
    </row>
    <row r="1666" spans="1:13" x14ac:dyDescent="0.3">
      <c r="A1666" s="2" t="s">
        <v>25</v>
      </c>
      <c r="B1666" s="2">
        <v>1185732</v>
      </c>
      <c r="C1666" s="3">
        <v>44270</v>
      </c>
      <c r="D1666" s="2" t="s">
        <v>35</v>
      </c>
      <c r="E1666" s="2" t="s">
        <v>73</v>
      </c>
      <c r="F1666" s="2" t="s">
        <v>74</v>
      </c>
      <c r="G1666" s="4" t="s">
        <v>22</v>
      </c>
      <c r="H1666" s="5">
        <v>35</v>
      </c>
      <c r="I1666" s="6">
        <v>475</v>
      </c>
      <c r="J1666" s="7">
        <v>166250</v>
      </c>
      <c r="K1666" s="7">
        <v>91437.500000000015</v>
      </c>
      <c r="L1666" s="8">
        <v>0.55000000000000004</v>
      </c>
      <c r="M1666" s="2" t="s">
        <v>17</v>
      </c>
    </row>
    <row r="1667" spans="1:13" x14ac:dyDescent="0.3">
      <c r="A1667" s="2" t="s">
        <v>25</v>
      </c>
      <c r="B1667" s="2">
        <v>1185732</v>
      </c>
      <c r="C1667" s="3">
        <v>44302</v>
      </c>
      <c r="D1667" s="2" t="s">
        <v>35</v>
      </c>
      <c r="E1667" s="2" t="s">
        <v>73</v>
      </c>
      <c r="F1667" s="2" t="s">
        <v>74</v>
      </c>
      <c r="G1667" s="4" t="s">
        <v>16</v>
      </c>
      <c r="H1667" s="5">
        <v>35</v>
      </c>
      <c r="I1667" s="6">
        <v>725</v>
      </c>
      <c r="J1667" s="7">
        <v>253750</v>
      </c>
      <c r="K1667" s="7">
        <v>126875</v>
      </c>
      <c r="L1667" s="8">
        <v>0.5</v>
      </c>
      <c r="M1667" s="2" t="s">
        <v>17</v>
      </c>
    </row>
    <row r="1668" spans="1:13" x14ac:dyDescent="0.3">
      <c r="A1668" s="2" t="s">
        <v>25</v>
      </c>
      <c r="B1668" s="2">
        <v>1185732</v>
      </c>
      <c r="C1668" s="3">
        <v>44302</v>
      </c>
      <c r="D1668" s="2" t="s">
        <v>35</v>
      </c>
      <c r="E1668" s="2" t="s">
        <v>73</v>
      </c>
      <c r="F1668" s="2" t="s">
        <v>74</v>
      </c>
      <c r="G1668" s="4" t="s">
        <v>18</v>
      </c>
      <c r="H1668" s="5">
        <v>40</v>
      </c>
      <c r="I1668" s="6">
        <v>425</v>
      </c>
      <c r="J1668" s="7">
        <v>170000</v>
      </c>
      <c r="K1668" s="7">
        <v>68000</v>
      </c>
      <c r="L1668" s="8">
        <v>0.39999999999999997</v>
      </c>
      <c r="M1668" s="2" t="s">
        <v>17</v>
      </c>
    </row>
    <row r="1669" spans="1:13" x14ac:dyDescent="0.3">
      <c r="A1669" s="2" t="s">
        <v>25</v>
      </c>
      <c r="B1669" s="2">
        <v>1185732</v>
      </c>
      <c r="C1669" s="3">
        <v>44302</v>
      </c>
      <c r="D1669" s="2" t="s">
        <v>35</v>
      </c>
      <c r="E1669" s="2" t="s">
        <v>73</v>
      </c>
      <c r="F1669" s="2" t="s">
        <v>74</v>
      </c>
      <c r="G1669" s="4" t="s">
        <v>19</v>
      </c>
      <c r="H1669" s="5">
        <v>30.000000000000004</v>
      </c>
      <c r="I1669" s="6">
        <v>450</v>
      </c>
      <c r="J1669" s="7">
        <v>135000.00000000003</v>
      </c>
      <c r="K1669" s="7">
        <v>40500.000000000007</v>
      </c>
      <c r="L1669" s="8">
        <v>0.3</v>
      </c>
      <c r="M1669" s="2" t="s">
        <v>17</v>
      </c>
    </row>
    <row r="1670" spans="1:13" x14ac:dyDescent="0.3">
      <c r="A1670" s="2" t="s">
        <v>25</v>
      </c>
      <c r="B1670" s="2">
        <v>1185732</v>
      </c>
      <c r="C1670" s="3">
        <v>44302</v>
      </c>
      <c r="D1670" s="2" t="s">
        <v>35</v>
      </c>
      <c r="E1670" s="2" t="s">
        <v>73</v>
      </c>
      <c r="F1670" s="2" t="s">
        <v>74</v>
      </c>
      <c r="G1670" s="4" t="s">
        <v>20</v>
      </c>
      <c r="H1670" s="5">
        <v>35</v>
      </c>
      <c r="I1670" s="6">
        <v>375</v>
      </c>
      <c r="J1670" s="7">
        <v>131250</v>
      </c>
      <c r="K1670" s="7">
        <v>45937.5</v>
      </c>
      <c r="L1670" s="8">
        <v>0.35</v>
      </c>
      <c r="M1670" s="2" t="s">
        <v>17</v>
      </c>
    </row>
    <row r="1671" spans="1:13" x14ac:dyDescent="0.3">
      <c r="A1671" s="2" t="s">
        <v>25</v>
      </c>
      <c r="B1671" s="2">
        <v>1185732</v>
      </c>
      <c r="C1671" s="3">
        <v>44302</v>
      </c>
      <c r="D1671" s="2" t="s">
        <v>35</v>
      </c>
      <c r="E1671" s="2" t="s">
        <v>73</v>
      </c>
      <c r="F1671" s="2" t="s">
        <v>74</v>
      </c>
      <c r="G1671" s="4" t="s">
        <v>21</v>
      </c>
      <c r="H1671" s="5">
        <v>50</v>
      </c>
      <c r="I1671" s="6">
        <v>400</v>
      </c>
      <c r="J1671" s="7">
        <v>200000</v>
      </c>
      <c r="K1671" s="7">
        <v>80000</v>
      </c>
      <c r="L1671" s="8">
        <v>0.39999999999999997</v>
      </c>
      <c r="M1671" s="2" t="s">
        <v>17</v>
      </c>
    </row>
    <row r="1672" spans="1:13" x14ac:dyDescent="0.3">
      <c r="A1672" s="2" t="s">
        <v>25</v>
      </c>
      <c r="B1672" s="2">
        <v>1185732</v>
      </c>
      <c r="C1672" s="3">
        <v>44302</v>
      </c>
      <c r="D1672" s="2" t="s">
        <v>35</v>
      </c>
      <c r="E1672" s="2" t="s">
        <v>73</v>
      </c>
      <c r="F1672" s="2" t="s">
        <v>74</v>
      </c>
      <c r="G1672" s="4" t="s">
        <v>22</v>
      </c>
      <c r="H1672" s="5">
        <v>40</v>
      </c>
      <c r="I1672" s="6">
        <v>525</v>
      </c>
      <c r="J1672" s="7">
        <v>210000</v>
      </c>
      <c r="K1672" s="7">
        <v>115500.00000000001</v>
      </c>
      <c r="L1672" s="8">
        <v>0.55000000000000004</v>
      </c>
      <c r="M1672" s="2" t="s">
        <v>17</v>
      </c>
    </row>
    <row r="1673" spans="1:13" x14ac:dyDescent="0.3">
      <c r="A1673" s="2" t="s">
        <v>25</v>
      </c>
      <c r="B1673" s="2">
        <v>1185732</v>
      </c>
      <c r="C1673" s="3">
        <v>44331</v>
      </c>
      <c r="D1673" s="2" t="s">
        <v>35</v>
      </c>
      <c r="E1673" s="2" t="s">
        <v>73</v>
      </c>
      <c r="F1673" s="2" t="s">
        <v>74</v>
      </c>
      <c r="G1673" s="4" t="s">
        <v>16</v>
      </c>
      <c r="H1673" s="5">
        <v>50</v>
      </c>
      <c r="I1673" s="6">
        <v>795</v>
      </c>
      <c r="J1673" s="7">
        <v>397500</v>
      </c>
      <c r="K1673" s="7">
        <v>198750</v>
      </c>
      <c r="L1673" s="8">
        <v>0.5</v>
      </c>
      <c r="M1673" s="2" t="s">
        <v>17</v>
      </c>
    </row>
    <row r="1674" spans="1:13" x14ac:dyDescent="0.3">
      <c r="A1674" s="2" t="s">
        <v>25</v>
      </c>
      <c r="B1674" s="2">
        <v>1185732</v>
      </c>
      <c r="C1674" s="3">
        <v>44331</v>
      </c>
      <c r="D1674" s="2" t="s">
        <v>35</v>
      </c>
      <c r="E1674" s="2" t="s">
        <v>73</v>
      </c>
      <c r="F1674" s="2" t="s">
        <v>74</v>
      </c>
      <c r="G1674" s="4" t="s">
        <v>18</v>
      </c>
      <c r="H1674" s="5">
        <v>50</v>
      </c>
      <c r="I1674" s="6">
        <v>500</v>
      </c>
      <c r="J1674" s="7">
        <v>250000</v>
      </c>
      <c r="K1674" s="7">
        <v>99999.999999999985</v>
      </c>
      <c r="L1674" s="8">
        <v>0.39999999999999997</v>
      </c>
      <c r="M1674" s="2" t="s">
        <v>17</v>
      </c>
    </row>
    <row r="1675" spans="1:13" x14ac:dyDescent="0.3">
      <c r="A1675" s="2" t="s">
        <v>25</v>
      </c>
      <c r="B1675" s="2">
        <v>1185732</v>
      </c>
      <c r="C1675" s="3">
        <v>44331</v>
      </c>
      <c r="D1675" s="2" t="s">
        <v>35</v>
      </c>
      <c r="E1675" s="2" t="s">
        <v>73</v>
      </c>
      <c r="F1675" s="2" t="s">
        <v>74</v>
      </c>
      <c r="G1675" s="4" t="s">
        <v>19</v>
      </c>
      <c r="H1675" s="5">
        <v>45</v>
      </c>
      <c r="I1675" s="6">
        <v>475</v>
      </c>
      <c r="J1675" s="7">
        <v>213750</v>
      </c>
      <c r="K1675" s="7">
        <v>64125</v>
      </c>
      <c r="L1675" s="8">
        <v>0.3</v>
      </c>
      <c r="M1675" s="2" t="s">
        <v>17</v>
      </c>
    </row>
    <row r="1676" spans="1:13" x14ac:dyDescent="0.3">
      <c r="A1676" s="2" t="s">
        <v>25</v>
      </c>
      <c r="B1676" s="2">
        <v>1185732</v>
      </c>
      <c r="C1676" s="3">
        <v>44331</v>
      </c>
      <c r="D1676" s="2" t="s">
        <v>35</v>
      </c>
      <c r="E1676" s="2" t="s">
        <v>73</v>
      </c>
      <c r="F1676" s="2" t="s">
        <v>74</v>
      </c>
      <c r="G1676" s="4" t="s">
        <v>20</v>
      </c>
      <c r="H1676" s="5">
        <v>45</v>
      </c>
      <c r="I1676" s="6">
        <v>450</v>
      </c>
      <c r="J1676" s="7">
        <v>202500</v>
      </c>
      <c r="K1676" s="7">
        <v>70875</v>
      </c>
      <c r="L1676" s="8">
        <v>0.35</v>
      </c>
      <c r="M1676" s="2" t="s">
        <v>17</v>
      </c>
    </row>
    <row r="1677" spans="1:13" x14ac:dyDescent="0.3">
      <c r="A1677" s="2" t="s">
        <v>25</v>
      </c>
      <c r="B1677" s="2">
        <v>1185732</v>
      </c>
      <c r="C1677" s="3">
        <v>44331</v>
      </c>
      <c r="D1677" s="2" t="s">
        <v>35</v>
      </c>
      <c r="E1677" s="2" t="s">
        <v>73</v>
      </c>
      <c r="F1677" s="2" t="s">
        <v>74</v>
      </c>
      <c r="G1677" s="4" t="s">
        <v>21</v>
      </c>
      <c r="H1677" s="5">
        <v>54.999999999999993</v>
      </c>
      <c r="I1677" s="6">
        <v>475</v>
      </c>
      <c r="J1677" s="7">
        <v>261249.99999999997</v>
      </c>
      <c r="K1677" s="7">
        <v>104499.99999999999</v>
      </c>
      <c r="L1677" s="8">
        <v>0.39999999999999997</v>
      </c>
      <c r="M1677" s="2" t="s">
        <v>17</v>
      </c>
    </row>
    <row r="1678" spans="1:13" x14ac:dyDescent="0.3">
      <c r="A1678" s="2" t="s">
        <v>25</v>
      </c>
      <c r="B1678" s="2">
        <v>1185732</v>
      </c>
      <c r="C1678" s="3">
        <v>44331</v>
      </c>
      <c r="D1678" s="2" t="s">
        <v>35</v>
      </c>
      <c r="E1678" s="2" t="s">
        <v>73</v>
      </c>
      <c r="F1678" s="2" t="s">
        <v>74</v>
      </c>
      <c r="G1678" s="4" t="s">
        <v>22</v>
      </c>
      <c r="H1678" s="5">
        <v>60</v>
      </c>
      <c r="I1678" s="6">
        <v>575</v>
      </c>
      <c r="J1678" s="7">
        <v>345000</v>
      </c>
      <c r="K1678" s="7">
        <v>189750.00000000003</v>
      </c>
      <c r="L1678" s="8">
        <v>0.55000000000000004</v>
      </c>
      <c r="M1678" s="2" t="s">
        <v>17</v>
      </c>
    </row>
    <row r="1679" spans="1:13" x14ac:dyDescent="0.3">
      <c r="A1679" s="2" t="s">
        <v>25</v>
      </c>
      <c r="B1679" s="2">
        <v>1185732</v>
      </c>
      <c r="C1679" s="3">
        <v>44364</v>
      </c>
      <c r="D1679" s="2" t="s">
        <v>35</v>
      </c>
      <c r="E1679" s="2" t="s">
        <v>73</v>
      </c>
      <c r="F1679" s="2" t="s">
        <v>74</v>
      </c>
      <c r="G1679" s="4" t="s">
        <v>16</v>
      </c>
      <c r="H1679" s="5">
        <v>54.999999999999993</v>
      </c>
      <c r="I1679" s="6">
        <v>825</v>
      </c>
      <c r="J1679" s="7">
        <v>453749.99999999994</v>
      </c>
      <c r="K1679" s="7">
        <v>226874.99999999997</v>
      </c>
      <c r="L1679" s="8">
        <v>0.5</v>
      </c>
      <c r="M1679" s="2" t="s">
        <v>17</v>
      </c>
    </row>
    <row r="1680" spans="1:13" x14ac:dyDescent="0.3">
      <c r="A1680" s="2" t="s">
        <v>25</v>
      </c>
      <c r="B1680" s="2">
        <v>1185732</v>
      </c>
      <c r="C1680" s="3">
        <v>44364</v>
      </c>
      <c r="D1680" s="2" t="s">
        <v>35</v>
      </c>
      <c r="E1680" s="2" t="s">
        <v>73</v>
      </c>
      <c r="F1680" s="2" t="s">
        <v>74</v>
      </c>
      <c r="G1680" s="4" t="s">
        <v>18</v>
      </c>
      <c r="H1680" s="5">
        <v>50</v>
      </c>
      <c r="I1680" s="6">
        <v>575</v>
      </c>
      <c r="J1680" s="7">
        <v>287500</v>
      </c>
      <c r="K1680" s="7">
        <v>114999.99999999999</v>
      </c>
      <c r="L1680" s="8">
        <v>0.39999999999999997</v>
      </c>
      <c r="M1680" s="2" t="s">
        <v>17</v>
      </c>
    </row>
    <row r="1681" spans="1:13" x14ac:dyDescent="0.3">
      <c r="A1681" s="2" t="s">
        <v>25</v>
      </c>
      <c r="B1681" s="2">
        <v>1185732</v>
      </c>
      <c r="C1681" s="3">
        <v>44364</v>
      </c>
      <c r="D1681" s="2" t="s">
        <v>35</v>
      </c>
      <c r="E1681" s="2" t="s">
        <v>73</v>
      </c>
      <c r="F1681" s="2" t="s">
        <v>74</v>
      </c>
      <c r="G1681" s="4" t="s">
        <v>19</v>
      </c>
      <c r="H1681" s="5">
        <v>45</v>
      </c>
      <c r="I1681" s="6">
        <v>550</v>
      </c>
      <c r="J1681" s="7">
        <v>247500</v>
      </c>
      <c r="K1681" s="7">
        <v>74250</v>
      </c>
      <c r="L1681" s="8">
        <v>0.3</v>
      </c>
      <c r="M1681" s="2" t="s">
        <v>17</v>
      </c>
    </row>
    <row r="1682" spans="1:13" x14ac:dyDescent="0.3">
      <c r="A1682" s="2" t="s">
        <v>25</v>
      </c>
      <c r="B1682" s="2">
        <v>1185732</v>
      </c>
      <c r="C1682" s="3">
        <v>44364</v>
      </c>
      <c r="D1682" s="2" t="s">
        <v>35</v>
      </c>
      <c r="E1682" s="2" t="s">
        <v>73</v>
      </c>
      <c r="F1682" s="2" t="s">
        <v>74</v>
      </c>
      <c r="G1682" s="4" t="s">
        <v>20</v>
      </c>
      <c r="H1682" s="5">
        <v>45</v>
      </c>
      <c r="I1682" s="6">
        <v>525</v>
      </c>
      <c r="J1682" s="7">
        <v>236250</v>
      </c>
      <c r="K1682" s="7">
        <v>82687.5</v>
      </c>
      <c r="L1682" s="8">
        <v>0.35</v>
      </c>
      <c r="M1682" s="2" t="s">
        <v>17</v>
      </c>
    </row>
    <row r="1683" spans="1:13" x14ac:dyDescent="0.3">
      <c r="A1683" s="2" t="s">
        <v>25</v>
      </c>
      <c r="B1683" s="2">
        <v>1185732</v>
      </c>
      <c r="C1683" s="3">
        <v>44364</v>
      </c>
      <c r="D1683" s="2" t="s">
        <v>35</v>
      </c>
      <c r="E1683" s="2" t="s">
        <v>73</v>
      </c>
      <c r="F1683" s="2" t="s">
        <v>74</v>
      </c>
      <c r="G1683" s="4" t="s">
        <v>21</v>
      </c>
      <c r="H1683" s="5">
        <v>60</v>
      </c>
      <c r="I1683" s="6">
        <v>525</v>
      </c>
      <c r="J1683" s="7">
        <v>315000</v>
      </c>
      <c r="K1683" s="7">
        <v>125999.99999999999</v>
      </c>
      <c r="L1683" s="8">
        <v>0.39999999999999997</v>
      </c>
      <c r="M1683" s="2" t="s">
        <v>17</v>
      </c>
    </row>
    <row r="1684" spans="1:13" x14ac:dyDescent="0.3">
      <c r="A1684" s="2" t="s">
        <v>25</v>
      </c>
      <c r="B1684" s="2">
        <v>1185732</v>
      </c>
      <c r="C1684" s="3">
        <v>44364</v>
      </c>
      <c r="D1684" s="2" t="s">
        <v>35</v>
      </c>
      <c r="E1684" s="2" t="s">
        <v>73</v>
      </c>
      <c r="F1684" s="2" t="s">
        <v>74</v>
      </c>
      <c r="G1684" s="4" t="s">
        <v>22</v>
      </c>
      <c r="H1684" s="5">
        <v>65</v>
      </c>
      <c r="I1684" s="6">
        <v>675</v>
      </c>
      <c r="J1684" s="7">
        <v>438750</v>
      </c>
      <c r="K1684" s="7">
        <v>241312.50000000003</v>
      </c>
      <c r="L1684" s="8">
        <v>0.55000000000000004</v>
      </c>
      <c r="M1684" s="2" t="s">
        <v>17</v>
      </c>
    </row>
    <row r="1685" spans="1:13" x14ac:dyDescent="0.3">
      <c r="A1685" s="2" t="s">
        <v>25</v>
      </c>
      <c r="B1685" s="2">
        <v>1185732</v>
      </c>
      <c r="C1685" s="3">
        <v>44392</v>
      </c>
      <c r="D1685" s="2" t="s">
        <v>35</v>
      </c>
      <c r="E1685" s="2" t="s">
        <v>73</v>
      </c>
      <c r="F1685" s="2" t="s">
        <v>74</v>
      </c>
      <c r="G1685" s="4" t="s">
        <v>16</v>
      </c>
      <c r="H1685" s="5">
        <v>60</v>
      </c>
      <c r="I1685" s="6">
        <v>900</v>
      </c>
      <c r="J1685" s="7">
        <v>540000</v>
      </c>
      <c r="K1685" s="7">
        <v>270000</v>
      </c>
      <c r="L1685" s="8">
        <v>0.5</v>
      </c>
      <c r="M1685" s="2" t="s">
        <v>17</v>
      </c>
    </row>
    <row r="1686" spans="1:13" x14ac:dyDescent="0.3">
      <c r="A1686" s="2" t="s">
        <v>25</v>
      </c>
      <c r="B1686" s="2">
        <v>1185732</v>
      </c>
      <c r="C1686" s="3">
        <v>44392</v>
      </c>
      <c r="D1686" s="2" t="s">
        <v>35</v>
      </c>
      <c r="E1686" s="2" t="s">
        <v>73</v>
      </c>
      <c r="F1686" s="2" t="s">
        <v>74</v>
      </c>
      <c r="G1686" s="4" t="s">
        <v>18</v>
      </c>
      <c r="H1686" s="5">
        <v>55.000000000000007</v>
      </c>
      <c r="I1686" s="6">
        <v>650</v>
      </c>
      <c r="J1686" s="7">
        <v>357500.00000000006</v>
      </c>
      <c r="K1686" s="7">
        <v>143000</v>
      </c>
      <c r="L1686" s="8">
        <v>0.39999999999999997</v>
      </c>
      <c r="M1686" s="2" t="s">
        <v>17</v>
      </c>
    </row>
    <row r="1687" spans="1:13" x14ac:dyDescent="0.3">
      <c r="A1687" s="2" t="s">
        <v>25</v>
      </c>
      <c r="B1687" s="2">
        <v>1185732</v>
      </c>
      <c r="C1687" s="3">
        <v>44392</v>
      </c>
      <c r="D1687" s="2" t="s">
        <v>35</v>
      </c>
      <c r="E1687" s="2" t="s">
        <v>73</v>
      </c>
      <c r="F1687" s="2" t="s">
        <v>74</v>
      </c>
      <c r="G1687" s="4" t="s">
        <v>19</v>
      </c>
      <c r="H1687" s="5">
        <v>50</v>
      </c>
      <c r="I1687" s="6">
        <v>575</v>
      </c>
      <c r="J1687" s="7">
        <v>287500</v>
      </c>
      <c r="K1687" s="7">
        <v>86250</v>
      </c>
      <c r="L1687" s="8">
        <v>0.3</v>
      </c>
      <c r="M1687" s="2" t="s">
        <v>17</v>
      </c>
    </row>
    <row r="1688" spans="1:13" x14ac:dyDescent="0.3">
      <c r="A1688" s="2" t="s">
        <v>25</v>
      </c>
      <c r="B1688" s="2">
        <v>1185732</v>
      </c>
      <c r="C1688" s="3">
        <v>44392</v>
      </c>
      <c r="D1688" s="2" t="s">
        <v>35</v>
      </c>
      <c r="E1688" s="2" t="s">
        <v>73</v>
      </c>
      <c r="F1688" s="2" t="s">
        <v>74</v>
      </c>
      <c r="G1688" s="4" t="s">
        <v>20</v>
      </c>
      <c r="H1688" s="5">
        <v>50</v>
      </c>
      <c r="I1688" s="6">
        <v>525</v>
      </c>
      <c r="J1688" s="7">
        <v>262500</v>
      </c>
      <c r="K1688" s="7">
        <v>91875</v>
      </c>
      <c r="L1688" s="8">
        <v>0.35</v>
      </c>
      <c r="M1688" s="2" t="s">
        <v>17</v>
      </c>
    </row>
    <row r="1689" spans="1:13" x14ac:dyDescent="0.3">
      <c r="A1689" s="2" t="s">
        <v>25</v>
      </c>
      <c r="B1689" s="2">
        <v>1185732</v>
      </c>
      <c r="C1689" s="3">
        <v>44392</v>
      </c>
      <c r="D1689" s="2" t="s">
        <v>35</v>
      </c>
      <c r="E1689" s="2" t="s">
        <v>73</v>
      </c>
      <c r="F1689" s="2" t="s">
        <v>74</v>
      </c>
      <c r="G1689" s="4" t="s">
        <v>21</v>
      </c>
      <c r="H1689" s="5">
        <v>60</v>
      </c>
      <c r="I1689" s="6">
        <v>550</v>
      </c>
      <c r="J1689" s="7">
        <v>330000</v>
      </c>
      <c r="K1689" s="7">
        <v>132000</v>
      </c>
      <c r="L1689" s="8">
        <v>0.39999999999999997</v>
      </c>
      <c r="M1689" s="2" t="s">
        <v>17</v>
      </c>
    </row>
    <row r="1690" spans="1:13" x14ac:dyDescent="0.3">
      <c r="A1690" s="2" t="s">
        <v>25</v>
      </c>
      <c r="B1690" s="2">
        <v>1185732</v>
      </c>
      <c r="C1690" s="3">
        <v>44392</v>
      </c>
      <c r="D1690" s="2" t="s">
        <v>35</v>
      </c>
      <c r="E1690" s="2" t="s">
        <v>73</v>
      </c>
      <c r="F1690" s="2" t="s">
        <v>74</v>
      </c>
      <c r="G1690" s="4" t="s">
        <v>22</v>
      </c>
      <c r="H1690" s="5">
        <v>65</v>
      </c>
      <c r="I1690" s="6">
        <v>725</v>
      </c>
      <c r="J1690" s="7">
        <v>471250</v>
      </c>
      <c r="K1690" s="7">
        <v>259187.50000000003</v>
      </c>
      <c r="L1690" s="8">
        <v>0.55000000000000004</v>
      </c>
      <c r="M1690" s="2" t="s">
        <v>17</v>
      </c>
    </row>
    <row r="1691" spans="1:13" x14ac:dyDescent="0.3">
      <c r="A1691" s="2" t="s">
        <v>25</v>
      </c>
      <c r="B1691" s="2">
        <v>1185732</v>
      </c>
      <c r="C1691" s="3">
        <v>44424</v>
      </c>
      <c r="D1691" s="2" t="s">
        <v>35</v>
      </c>
      <c r="E1691" s="2" t="s">
        <v>73</v>
      </c>
      <c r="F1691" s="2" t="s">
        <v>74</v>
      </c>
      <c r="G1691" s="4" t="s">
        <v>16</v>
      </c>
      <c r="H1691" s="5">
        <v>60</v>
      </c>
      <c r="I1691" s="6">
        <v>875</v>
      </c>
      <c r="J1691" s="7">
        <v>525000</v>
      </c>
      <c r="K1691" s="7">
        <v>262500</v>
      </c>
      <c r="L1691" s="8">
        <v>0.5</v>
      </c>
      <c r="M1691" s="2" t="s">
        <v>17</v>
      </c>
    </row>
    <row r="1692" spans="1:13" x14ac:dyDescent="0.3">
      <c r="A1692" s="2" t="s">
        <v>25</v>
      </c>
      <c r="B1692" s="2">
        <v>1185732</v>
      </c>
      <c r="C1692" s="3">
        <v>44424</v>
      </c>
      <c r="D1692" s="2" t="s">
        <v>35</v>
      </c>
      <c r="E1692" s="2" t="s">
        <v>73</v>
      </c>
      <c r="F1692" s="2" t="s">
        <v>74</v>
      </c>
      <c r="G1692" s="4" t="s">
        <v>18</v>
      </c>
      <c r="H1692" s="5">
        <v>55.000000000000007</v>
      </c>
      <c r="I1692" s="6">
        <v>650</v>
      </c>
      <c r="J1692" s="7">
        <v>357500.00000000006</v>
      </c>
      <c r="K1692" s="7">
        <v>143000</v>
      </c>
      <c r="L1692" s="8">
        <v>0.39999999999999997</v>
      </c>
      <c r="M1692" s="2" t="s">
        <v>17</v>
      </c>
    </row>
    <row r="1693" spans="1:13" x14ac:dyDescent="0.3">
      <c r="A1693" s="2" t="s">
        <v>25</v>
      </c>
      <c r="B1693" s="2">
        <v>1185732</v>
      </c>
      <c r="C1693" s="3">
        <v>44424</v>
      </c>
      <c r="D1693" s="2" t="s">
        <v>35</v>
      </c>
      <c r="E1693" s="2" t="s">
        <v>73</v>
      </c>
      <c r="F1693" s="2" t="s">
        <v>74</v>
      </c>
      <c r="G1693" s="4" t="s">
        <v>19</v>
      </c>
      <c r="H1693" s="5">
        <v>45.000000000000007</v>
      </c>
      <c r="I1693" s="6">
        <v>575</v>
      </c>
      <c r="J1693" s="7">
        <v>258750.00000000003</v>
      </c>
      <c r="K1693" s="7">
        <v>77625</v>
      </c>
      <c r="L1693" s="8">
        <v>0.3</v>
      </c>
      <c r="M1693" s="2" t="s">
        <v>17</v>
      </c>
    </row>
    <row r="1694" spans="1:13" x14ac:dyDescent="0.3">
      <c r="A1694" s="2" t="s">
        <v>25</v>
      </c>
      <c r="B1694" s="2">
        <v>1185732</v>
      </c>
      <c r="C1694" s="3">
        <v>44424</v>
      </c>
      <c r="D1694" s="2" t="s">
        <v>35</v>
      </c>
      <c r="E1694" s="2" t="s">
        <v>73</v>
      </c>
      <c r="F1694" s="2" t="s">
        <v>74</v>
      </c>
      <c r="G1694" s="4" t="s">
        <v>20</v>
      </c>
      <c r="H1694" s="5">
        <v>35</v>
      </c>
      <c r="I1694" s="6">
        <v>525</v>
      </c>
      <c r="J1694" s="7">
        <v>183750</v>
      </c>
      <c r="K1694" s="7">
        <v>64312.499999999993</v>
      </c>
      <c r="L1694" s="8">
        <v>0.35</v>
      </c>
      <c r="M1694" s="2" t="s">
        <v>17</v>
      </c>
    </row>
    <row r="1695" spans="1:13" x14ac:dyDescent="0.3">
      <c r="A1695" s="2" t="s">
        <v>25</v>
      </c>
      <c r="B1695" s="2">
        <v>1185732</v>
      </c>
      <c r="C1695" s="3">
        <v>44424</v>
      </c>
      <c r="D1695" s="2" t="s">
        <v>35</v>
      </c>
      <c r="E1695" s="2" t="s">
        <v>73</v>
      </c>
      <c r="F1695" s="2" t="s">
        <v>74</v>
      </c>
      <c r="G1695" s="4" t="s">
        <v>21</v>
      </c>
      <c r="H1695" s="5">
        <v>45.000000000000007</v>
      </c>
      <c r="I1695" s="6">
        <v>500</v>
      </c>
      <c r="J1695" s="7">
        <v>225000.00000000003</v>
      </c>
      <c r="K1695" s="7">
        <v>90000</v>
      </c>
      <c r="L1695" s="8">
        <v>0.39999999999999997</v>
      </c>
      <c r="M1695" s="2" t="s">
        <v>17</v>
      </c>
    </row>
    <row r="1696" spans="1:13" x14ac:dyDescent="0.3">
      <c r="A1696" s="2" t="s">
        <v>25</v>
      </c>
      <c r="B1696" s="2">
        <v>1185732</v>
      </c>
      <c r="C1696" s="3">
        <v>44424</v>
      </c>
      <c r="D1696" s="2" t="s">
        <v>35</v>
      </c>
      <c r="E1696" s="2" t="s">
        <v>73</v>
      </c>
      <c r="F1696" s="2" t="s">
        <v>74</v>
      </c>
      <c r="G1696" s="4" t="s">
        <v>22</v>
      </c>
      <c r="H1696" s="5">
        <v>50.000000000000014</v>
      </c>
      <c r="I1696" s="6">
        <v>675</v>
      </c>
      <c r="J1696" s="7">
        <v>337500.00000000012</v>
      </c>
      <c r="K1696" s="7">
        <v>185625.00000000009</v>
      </c>
      <c r="L1696" s="8">
        <v>0.55000000000000004</v>
      </c>
      <c r="M1696" s="2" t="s">
        <v>17</v>
      </c>
    </row>
    <row r="1697" spans="1:13" x14ac:dyDescent="0.3">
      <c r="A1697" s="2" t="s">
        <v>25</v>
      </c>
      <c r="B1697" s="2">
        <v>1185732</v>
      </c>
      <c r="C1697" s="3">
        <v>44454</v>
      </c>
      <c r="D1697" s="2" t="s">
        <v>35</v>
      </c>
      <c r="E1697" s="2" t="s">
        <v>73</v>
      </c>
      <c r="F1697" s="2" t="s">
        <v>74</v>
      </c>
      <c r="G1697" s="4" t="s">
        <v>16</v>
      </c>
      <c r="H1697" s="5">
        <v>45.000000000000007</v>
      </c>
      <c r="I1697" s="6">
        <v>800</v>
      </c>
      <c r="J1697" s="7">
        <v>360000.00000000006</v>
      </c>
      <c r="K1697" s="7">
        <v>180000.00000000003</v>
      </c>
      <c r="L1697" s="8">
        <v>0.5</v>
      </c>
      <c r="M1697" s="2" t="s">
        <v>17</v>
      </c>
    </row>
    <row r="1698" spans="1:13" x14ac:dyDescent="0.3">
      <c r="A1698" s="2" t="s">
        <v>25</v>
      </c>
      <c r="B1698" s="2">
        <v>1185732</v>
      </c>
      <c r="C1698" s="3">
        <v>44454</v>
      </c>
      <c r="D1698" s="2" t="s">
        <v>35</v>
      </c>
      <c r="E1698" s="2" t="s">
        <v>73</v>
      </c>
      <c r="F1698" s="2" t="s">
        <v>74</v>
      </c>
      <c r="G1698" s="4" t="s">
        <v>18</v>
      </c>
      <c r="H1698" s="5">
        <v>40.000000000000014</v>
      </c>
      <c r="I1698" s="6">
        <v>600</v>
      </c>
      <c r="J1698" s="7">
        <v>240000.00000000009</v>
      </c>
      <c r="K1698" s="7">
        <v>96000.000000000029</v>
      </c>
      <c r="L1698" s="8">
        <v>0.39999999999999997</v>
      </c>
      <c r="M1698" s="2" t="s">
        <v>17</v>
      </c>
    </row>
    <row r="1699" spans="1:13" x14ac:dyDescent="0.3">
      <c r="A1699" s="2" t="s">
        <v>25</v>
      </c>
      <c r="B1699" s="2">
        <v>1185732</v>
      </c>
      <c r="C1699" s="3">
        <v>44454</v>
      </c>
      <c r="D1699" s="2" t="s">
        <v>35</v>
      </c>
      <c r="E1699" s="2" t="s">
        <v>73</v>
      </c>
      <c r="F1699" s="2" t="s">
        <v>74</v>
      </c>
      <c r="G1699" s="4" t="s">
        <v>19</v>
      </c>
      <c r="H1699" s="5">
        <v>35</v>
      </c>
      <c r="I1699" s="6">
        <v>500</v>
      </c>
      <c r="J1699" s="7">
        <v>175000</v>
      </c>
      <c r="K1699" s="7">
        <v>52500</v>
      </c>
      <c r="L1699" s="8">
        <v>0.3</v>
      </c>
      <c r="M1699" s="2" t="s">
        <v>17</v>
      </c>
    </row>
    <row r="1700" spans="1:13" x14ac:dyDescent="0.3">
      <c r="A1700" s="2" t="s">
        <v>25</v>
      </c>
      <c r="B1700" s="2">
        <v>1185732</v>
      </c>
      <c r="C1700" s="3">
        <v>44454</v>
      </c>
      <c r="D1700" s="2" t="s">
        <v>35</v>
      </c>
      <c r="E1700" s="2" t="s">
        <v>73</v>
      </c>
      <c r="F1700" s="2" t="s">
        <v>74</v>
      </c>
      <c r="G1700" s="4" t="s">
        <v>20</v>
      </c>
      <c r="H1700" s="5">
        <v>35</v>
      </c>
      <c r="I1700" s="6">
        <v>475</v>
      </c>
      <c r="J1700" s="7">
        <v>166250</v>
      </c>
      <c r="K1700" s="7">
        <v>58187.499999999993</v>
      </c>
      <c r="L1700" s="8">
        <v>0.35</v>
      </c>
      <c r="M1700" s="2" t="s">
        <v>17</v>
      </c>
    </row>
    <row r="1701" spans="1:13" x14ac:dyDescent="0.3">
      <c r="A1701" s="2" t="s">
        <v>25</v>
      </c>
      <c r="B1701" s="2">
        <v>1185732</v>
      </c>
      <c r="C1701" s="3">
        <v>44454</v>
      </c>
      <c r="D1701" s="2" t="s">
        <v>35</v>
      </c>
      <c r="E1701" s="2" t="s">
        <v>73</v>
      </c>
      <c r="F1701" s="2" t="s">
        <v>74</v>
      </c>
      <c r="G1701" s="4" t="s">
        <v>21</v>
      </c>
      <c r="H1701" s="5">
        <v>45.000000000000007</v>
      </c>
      <c r="I1701" s="6">
        <v>475</v>
      </c>
      <c r="J1701" s="7">
        <v>213750.00000000003</v>
      </c>
      <c r="K1701" s="7">
        <v>85500</v>
      </c>
      <c r="L1701" s="8">
        <v>0.39999999999999997</v>
      </c>
      <c r="M1701" s="2" t="s">
        <v>17</v>
      </c>
    </row>
    <row r="1702" spans="1:13" x14ac:dyDescent="0.3">
      <c r="A1702" s="2" t="s">
        <v>25</v>
      </c>
      <c r="B1702" s="2">
        <v>1185732</v>
      </c>
      <c r="C1702" s="3">
        <v>44454</v>
      </c>
      <c r="D1702" s="2" t="s">
        <v>35</v>
      </c>
      <c r="E1702" s="2" t="s">
        <v>73</v>
      </c>
      <c r="F1702" s="2" t="s">
        <v>74</v>
      </c>
      <c r="G1702" s="4" t="s">
        <v>22</v>
      </c>
      <c r="H1702" s="5">
        <v>50.000000000000014</v>
      </c>
      <c r="I1702" s="6">
        <v>575</v>
      </c>
      <c r="J1702" s="7">
        <v>287500.00000000006</v>
      </c>
      <c r="K1702" s="7">
        <v>158125.00000000006</v>
      </c>
      <c r="L1702" s="8">
        <v>0.55000000000000004</v>
      </c>
      <c r="M1702" s="2" t="s">
        <v>17</v>
      </c>
    </row>
    <row r="1703" spans="1:13" x14ac:dyDescent="0.3">
      <c r="A1703" s="2" t="s">
        <v>25</v>
      </c>
      <c r="B1703" s="2">
        <v>1185732</v>
      </c>
      <c r="C1703" s="3">
        <v>44486</v>
      </c>
      <c r="D1703" s="2" t="s">
        <v>35</v>
      </c>
      <c r="E1703" s="2" t="s">
        <v>73</v>
      </c>
      <c r="F1703" s="2" t="s">
        <v>74</v>
      </c>
      <c r="G1703" s="4" t="s">
        <v>16</v>
      </c>
      <c r="H1703" s="5">
        <v>50.000000000000014</v>
      </c>
      <c r="I1703" s="6">
        <v>750</v>
      </c>
      <c r="J1703" s="7">
        <v>375000.00000000012</v>
      </c>
      <c r="K1703" s="7">
        <v>187500.00000000006</v>
      </c>
      <c r="L1703" s="8">
        <v>0.5</v>
      </c>
      <c r="M1703" s="2" t="s">
        <v>17</v>
      </c>
    </row>
    <row r="1704" spans="1:13" x14ac:dyDescent="0.3">
      <c r="A1704" s="2" t="s">
        <v>25</v>
      </c>
      <c r="B1704" s="2">
        <v>1185732</v>
      </c>
      <c r="C1704" s="3">
        <v>44486</v>
      </c>
      <c r="D1704" s="2" t="s">
        <v>35</v>
      </c>
      <c r="E1704" s="2" t="s">
        <v>73</v>
      </c>
      <c r="F1704" s="2" t="s">
        <v>74</v>
      </c>
      <c r="G1704" s="4" t="s">
        <v>18</v>
      </c>
      <c r="H1704" s="5">
        <v>40.000000000000014</v>
      </c>
      <c r="I1704" s="6">
        <v>575</v>
      </c>
      <c r="J1704" s="7">
        <v>230000.00000000009</v>
      </c>
      <c r="K1704" s="7">
        <v>92000.000000000029</v>
      </c>
      <c r="L1704" s="8">
        <v>0.39999999999999997</v>
      </c>
      <c r="M1704" s="2" t="s">
        <v>17</v>
      </c>
    </row>
    <row r="1705" spans="1:13" x14ac:dyDescent="0.3">
      <c r="A1705" s="2" t="s">
        <v>25</v>
      </c>
      <c r="B1705" s="2">
        <v>1185732</v>
      </c>
      <c r="C1705" s="3">
        <v>44486</v>
      </c>
      <c r="D1705" s="2" t="s">
        <v>35</v>
      </c>
      <c r="E1705" s="2" t="s">
        <v>73</v>
      </c>
      <c r="F1705" s="2" t="s">
        <v>74</v>
      </c>
      <c r="G1705" s="4" t="s">
        <v>19</v>
      </c>
      <c r="H1705" s="5">
        <v>40.000000000000014</v>
      </c>
      <c r="I1705" s="6">
        <v>425</v>
      </c>
      <c r="J1705" s="7">
        <v>170000.00000000006</v>
      </c>
      <c r="K1705" s="7">
        <v>51000.000000000015</v>
      </c>
      <c r="L1705" s="8">
        <v>0.3</v>
      </c>
      <c r="M1705" s="2" t="s">
        <v>17</v>
      </c>
    </row>
    <row r="1706" spans="1:13" x14ac:dyDescent="0.3">
      <c r="A1706" s="2" t="s">
        <v>25</v>
      </c>
      <c r="B1706" s="2">
        <v>1185732</v>
      </c>
      <c r="C1706" s="3">
        <v>44486</v>
      </c>
      <c r="D1706" s="2" t="s">
        <v>35</v>
      </c>
      <c r="E1706" s="2" t="s">
        <v>73</v>
      </c>
      <c r="F1706" s="2" t="s">
        <v>74</v>
      </c>
      <c r="G1706" s="4" t="s">
        <v>20</v>
      </c>
      <c r="H1706" s="5">
        <v>40.000000000000014</v>
      </c>
      <c r="I1706" s="6">
        <v>400</v>
      </c>
      <c r="J1706" s="7">
        <v>160000.00000000006</v>
      </c>
      <c r="K1706" s="7">
        <v>56000.000000000015</v>
      </c>
      <c r="L1706" s="8">
        <v>0.35</v>
      </c>
      <c r="M1706" s="2" t="s">
        <v>17</v>
      </c>
    </row>
    <row r="1707" spans="1:13" x14ac:dyDescent="0.3">
      <c r="A1707" s="2" t="s">
        <v>25</v>
      </c>
      <c r="B1707" s="2">
        <v>1185732</v>
      </c>
      <c r="C1707" s="3">
        <v>44486</v>
      </c>
      <c r="D1707" s="2" t="s">
        <v>35</v>
      </c>
      <c r="E1707" s="2" t="s">
        <v>73</v>
      </c>
      <c r="F1707" s="2" t="s">
        <v>74</v>
      </c>
      <c r="G1707" s="4" t="s">
        <v>21</v>
      </c>
      <c r="H1707" s="5">
        <v>50.000000000000014</v>
      </c>
      <c r="I1707" s="6">
        <v>400</v>
      </c>
      <c r="J1707" s="7">
        <v>200000.00000000006</v>
      </c>
      <c r="K1707" s="7">
        <v>80000.000000000015</v>
      </c>
      <c r="L1707" s="8">
        <v>0.39999999999999997</v>
      </c>
      <c r="M1707" s="2" t="s">
        <v>17</v>
      </c>
    </row>
    <row r="1708" spans="1:13" x14ac:dyDescent="0.3">
      <c r="A1708" s="2" t="s">
        <v>25</v>
      </c>
      <c r="B1708" s="2">
        <v>1185732</v>
      </c>
      <c r="C1708" s="3">
        <v>44486</v>
      </c>
      <c r="D1708" s="2" t="s">
        <v>35</v>
      </c>
      <c r="E1708" s="2" t="s">
        <v>73</v>
      </c>
      <c r="F1708" s="2" t="s">
        <v>74</v>
      </c>
      <c r="G1708" s="4" t="s">
        <v>22</v>
      </c>
      <c r="H1708" s="5">
        <v>55.000000000000007</v>
      </c>
      <c r="I1708" s="6">
        <v>525</v>
      </c>
      <c r="J1708" s="7">
        <v>288750.00000000006</v>
      </c>
      <c r="K1708" s="7">
        <v>158812.50000000006</v>
      </c>
      <c r="L1708" s="8">
        <v>0.55000000000000004</v>
      </c>
      <c r="M1708" s="2" t="s">
        <v>17</v>
      </c>
    </row>
    <row r="1709" spans="1:13" x14ac:dyDescent="0.3">
      <c r="A1709" s="2" t="s">
        <v>25</v>
      </c>
      <c r="B1709" s="2">
        <v>1185732</v>
      </c>
      <c r="C1709" s="3">
        <v>44516</v>
      </c>
      <c r="D1709" s="2" t="s">
        <v>35</v>
      </c>
      <c r="E1709" s="2" t="s">
        <v>73</v>
      </c>
      <c r="F1709" s="2" t="s">
        <v>74</v>
      </c>
      <c r="G1709" s="4" t="s">
        <v>16</v>
      </c>
      <c r="H1709" s="5">
        <v>50.000000000000014</v>
      </c>
      <c r="I1709" s="6">
        <v>675</v>
      </c>
      <c r="J1709" s="7">
        <v>337500.00000000012</v>
      </c>
      <c r="K1709" s="7">
        <v>168750.00000000006</v>
      </c>
      <c r="L1709" s="8">
        <v>0.5</v>
      </c>
      <c r="M1709" s="2" t="s">
        <v>17</v>
      </c>
    </row>
    <row r="1710" spans="1:13" x14ac:dyDescent="0.3">
      <c r="A1710" s="2" t="s">
        <v>25</v>
      </c>
      <c r="B1710" s="2">
        <v>1185732</v>
      </c>
      <c r="C1710" s="3">
        <v>44516</v>
      </c>
      <c r="D1710" s="2" t="s">
        <v>35</v>
      </c>
      <c r="E1710" s="2" t="s">
        <v>73</v>
      </c>
      <c r="F1710" s="2" t="s">
        <v>74</v>
      </c>
      <c r="G1710" s="4" t="s">
        <v>18</v>
      </c>
      <c r="H1710" s="5">
        <v>45.000000000000014</v>
      </c>
      <c r="I1710" s="6">
        <v>500</v>
      </c>
      <c r="J1710" s="7">
        <v>225000.00000000006</v>
      </c>
      <c r="K1710" s="7">
        <v>90000.000000000015</v>
      </c>
      <c r="L1710" s="8">
        <v>0.39999999999999997</v>
      </c>
      <c r="M1710" s="2" t="s">
        <v>17</v>
      </c>
    </row>
    <row r="1711" spans="1:13" x14ac:dyDescent="0.3">
      <c r="A1711" s="2" t="s">
        <v>25</v>
      </c>
      <c r="B1711" s="2">
        <v>1185732</v>
      </c>
      <c r="C1711" s="3">
        <v>44516</v>
      </c>
      <c r="D1711" s="2" t="s">
        <v>35</v>
      </c>
      <c r="E1711" s="2" t="s">
        <v>73</v>
      </c>
      <c r="F1711" s="2" t="s">
        <v>74</v>
      </c>
      <c r="G1711" s="4" t="s">
        <v>19</v>
      </c>
      <c r="H1711" s="5">
        <v>45.000000000000014</v>
      </c>
      <c r="I1711" s="6">
        <v>445</v>
      </c>
      <c r="J1711" s="7">
        <v>200250.00000000006</v>
      </c>
      <c r="K1711" s="7">
        <v>60075.000000000015</v>
      </c>
      <c r="L1711" s="8">
        <v>0.3</v>
      </c>
      <c r="M1711" s="2" t="s">
        <v>17</v>
      </c>
    </row>
    <row r="1712" spans="1:13" x14ac:dyDescent="0.3">
      <c r="A1712" s="2" t="s">
        <v>25</v>
      </c>
      <c r="B1712" s="2">
        <v>1185732</v>
      </c>
      <c r="C1712" s="3">
        <v>44516</v>
      </c>
      <c r="D1712" s="2" t="s">
        <v>35</v>
      </c>
      <c r="E1712" s="2" t="s">
        <v>73</v>
      </c>
      <c r="F1712" s="2" t="s">
        <v>74</v>
      </c>
      <c r="G1712" s="4" t="s">
        <v>20</v>
      </c>
      <c r="H1712" s="5">
        <v>45.000000000000014</v>
      </c>
      <c r="I1712" s="6">
        <v>475</v>
      </c>
      <c r="J1712" s="7">
        <v>213750.00000000006</v>
      </c>
      <c r="K1712" s="7">
        <v>74812.500000000015</v>
      </c>
      <c r="L1712" s="8">
        <v>0.35</v>
      </c>
      <c r="M1712" s="2" t="s">
        <v>17</v>
      </c>
    </row>
    <row r="1713" spans="1:13" x14ac:dyDescent="0.3">
      <c r="A1713" s="2" t="s">
        <v>25</v>
      </c>
      <c r="B1713" s="2">
        <v>1185732</v>
      </c>
      <c r="C1713" s="3">
        <v>44516</v>
      </c>
      <c r="D1713" s="2" t="s">
        <v>35</v>
      </c>
      <c r="E1713" s="2" t="s">
        <v>73</v>
      </c>
      <c r="F1713" s="2" t="s">
        <v>74</v>
      </c>
      <c r="G1713" s="4" t="s">
        <v>21</v>
      </c>
      <c r="H1713" s="5">
        <v>60</v>
      </c>
      <c r="I1713" s="6">
        <v>450</v>
      </c>
      <c r="J1713" s="7">
        <v>270000</v>
      </c>
      <c r="K1713" s="7">
        <v>107999.99999999999</v>
      </c>
      <c r="L1713" s="8">
        <v>0.39999999999999997</v>
      </c>
      <c r="M1713" s="2" t="s">
        <v>17</v>
      </c>
    </row>
    <row r="1714" spans="1:13" x14ac:dyDescent="0.3">
      <c r="A1714" s="2" t="s">
        <v>25</v>
      </c>
      <c r="B1714" s="2">
        <v>1185732</v>
      </c>
      <c r="C1714" s="3">
        <v>44516</v>
      </c>
      <c r="D1714" s="2" t="s">
        <v>35</v>
      </c>
      <c r="E1714" s="2" t="s">
        <v>73</v>
      </c>
      <c r="F1714" s="2" t="s">
        <v>74</v>
      </c>
      <c r="G1714" s="4" t="s">
        <v>22</v>
      </c>
      <c r="H1714" s="5">
        <v>64.999999999999986</v>
      </c>
      <c r="I1714" s="6">
        <v>625</v>
      </c>
      <c r="J1714" s="7">
        <v>406249.99999999988</v>
      </c>
      <c r="K1714" s="7">
        <v>223437.49999999994</v>
      </c>
      <c r="L1714" s="8">
        <v>0.55000000000000004</v>
      </c>
      <c r="M1714" s="2" t="s">
        <v>17</v>
      </c>
    </row>
    <row r="1715" spans="1:13" x14ac:dyDescent="0.3">
      <c r="A1715" s="2" t="s">
        <v>25</v>
      </c>
      <c r="B1715" s="2">
        <v>1185732</v>
      </c>
      <c r="C1715" s="3">
        <v>44545</v>
      </c>
      <c r="D1715" s="2" t="s">
        <v>35</v>
      </c>
      <c r="E1715" s="2" t="s">
        <v>73</v>
      </c>
      <c r="F1715" s="2" t="s">
        <v>74</v>
      </c>
      <c r="G1715" s="4" t="s">
        <v>16</v>
      </c>
      <c r="H1715" s="5">
        <v>60</v>
      </c>
      <c r="I1715" s="6">
        <v>850</v>
      </c>
      <c r="J1715" s="7">
        <v>510000</v>
      </c>
      <c r="K1715" s="7">
        <v>255000</v>
      </c>
      <c r="L1715" s="8">
        <v>0.5</v>
      </c>
      <c r="M1715" s="2" t="s">
        <v>17</v>
      </c>
    </row>
    <row r="1716" spans="1:13" x14ac:dyDescent="0.3">
      <c r="A1716" s="2" t="s">
        <v>25</v>
      </c>
      <c r="B1716" s="2">
        <v>1185732</v>
      </c>
      <c r="C1716" s="3">
        <v>44545</v>
      </c>
      <c r="D1716" s="2" t="s">
        <v>35</v>
      </c>
      <c r="E1716" s="2" t="s">
        <v>73</v>
      </c>
      <c r="F1716" s="2" t="s">
        <v>74</v>
      </c>
      <c r="G1716" s="4" t="s">
        <v>18</v>
      </c>
      <c r="H1716" s="5">
        <v>50</v>
      </c>
      <c r="I1716" s="6">
        <v>650</v>
      </c>
      <c r="J1716" s="7">
        <v>325000</v>
      </c>
      <c r="K1716" s="7">
        <v>129999.99999999999</v>
      </c>
      <c r="L1716" s="8">
        <v>0.39999999999999997</v>
      </c>
      <c r="M1716" s="2" t="s">
        <v>17</v>
      </c>
    </row>
    <row r="1717" spans="1:13" x14ac:dyDescent="0.3">
      <c r="A1717" s="2" t="s">
        <v>13</v>
      </c>
      <c r="B1717" s="2">
        <v>1185732</v>
      </c>
      <c r="C1717" s="3">
        <v>44545</v>
      </c>
      <c r="D1717" s="2" t="s">
        <v>35</v>
      </c>
      <c r="E1717" s="2" t="s">
        <v>73</v>
      </c>
      <c r="F1717" s="2" t="s">
        <v>74</v>
      </c>
      <c r="G1717" s="4" t="s">
        <v>19</v>
      </c>
      <c r="H1717" s="5">
        <v>50</v>
      </c>
      <c r="I1717" s="6">
        <v>600</v>
      </c>
      <c r="J1717" s="7">
        <v>300000</v>
      </c>
      <c r="K1717" s="7">
        <v>90000</v>
      </c>
      <c r="L1717" s="8">
        <v>0.3</v>
      </c>
      <c r="M1717" s="2" t="s">
        <v>17</v>
      </c>
    </row>
    <row r="1718" spans="1:13" x14ac:dyDescent="0.3">
      <c r="A1718" s="2" t="s">
        <v>13</v>
      </c>
      <c r="B1718" s="2">
        <v>1185732</v>
      </c>
      <c r="C1718" s="3">
        <v>44545</v>
      </c>
      <c r="D1718" s="2" t="s">
        <v>35</v>
      </c>
      <c r="E1718" s="2" t="s">
        <v>73</v>
      </c>
      <c r="F1718" s="2" t="s">
        <v>74</v>
      </c>
      <c r="G1718" s="4" t="s">
        <v>20</v>
      </c>
      <c r="H1718" s="5">
        <v>50</v>
      </c>
      <c r="I1718" s="6">
        <v>550</v>
      </c>
      <c r="J1718" s="7">
        <v>275000</v>
      </c>
      <c r="K1718" s="7">
        <v>96250</v>
      </c>
      <c r="L1718" s="8">
        <v>0.35</v>
      </c>
      <c r="M1718" s="2" t="s">
        <v>17</v>
      </c>
    </row>
    <row r="1719" spans="1:13" x14ac:dyDescent="0.3">
      <c r="A1719" s="2" t="s">
        <v>13</v>
      </c>
      <c r="B1719" s="2">
        <v>1185732</v>
      </c>
      <c r="C1719" s="3">
        <v>44545</v>
      </c>
      <c r="D1719" s="2" t="s">
        <v>35</v>
      </c>
      <c r="E1719" s="2" t="s">
        <v>73</v>
      </c>
      <c r="F1719" s="2" t="s">
        <v>74</v>
      </c>
      <c r="G1719" s="4" t="s">
        <v>21</v>
      </c>
      <c r="H1719" s="5">
        <v>60</v>
      </c>
      <c r="I1719" s="6">
        <v>550</v>
      </c>
      <c r="J1719" s="7">
        <v>330000</v>
      </c>
      <c r="K1719" s="7">
        <v>132000</v>
      </c>
      <c r="L1719" s="8">
        <v>0.39999999999999997</v>
      </c>
      <c r="M1719" s="2" t="s">
        <v>17</v>
      </c>
    </row>
    <row r="1720" spans="1:13" x14ac:dyDescent="0.3">
      <c r="A1720" s="2" t="s">
        <v>13</v>
      </c>
      <c r="B1720" s="2">
        <v>1185732</v>
      </c>
      <c r="C1720" s="3">
        <v>44545</v>
      </c>
      <c r="D1720" s="2" t="s">
        <v>35</v>
      </c>
      <c r="E1720" s="2" t="s">
        <v>73</v>
      </c>
      <c r="F1720" s="2" t="s">
        <v>74</v>
      </c>
      <c r="G1720" s="4" t="s">
        <v>22</v>
      </c>
      <c r="H1720" s="5">
        <v>64.999999999999986</v>
      </c>
      <c r="I1720" s="6">
        <v>650</v>
      </c>
      <c r="J1720" s="7">
        <v>422499.99999999988</v>
      </c>
      <c r="K1720" s="7">
        <v>232374.99999999994</v>
      </c>
      <c r="L1720" s="8">
        <v>0.55000000000000004</v>
      </c>
      <c r="M1720" s="2" t="s">
        <v>17</v>
      </c>
    </row>
    <row r="1721" spans="1:13" x14ac:dyDescent="0.3">
      <c r="A1721" s="2" t="s">
        <v>13</v>
      </c>
      <c r="B1721" s="2">
        <v>1185732</v>
      </c>
      <c r="C1721" s="3">
        <v>44214</v>
      </c>
      <c r="D1721" s="2" t="s">
        <v>35</v>
      </c>
      <c r="E1721" s="2" t="s">
        <v>73</v>
      </c>
      <c r="F1721" s="2" t="s">
        <v>74</v>
      </c>
      <c r="G1721" s="4" t="s">
        <v>16</v>
      </c>
      <c r="H1721" s="5">
        <v>30</v>
      </c>
      <c r="I1721" s="6">
        <v>625</v>
      </c>
      <c r="J1721" s="7">
        <v>187500</v>
      </c>
      <c r="K1721" s="7">
        <v>75000</v>
      </c>
      <c r="L1721" s="8">
        <v>0.4</v>
      </c>
      <c r="M1721" s="2" t="s">
        <v>17</v>
      </c>
    </row>
    <row r="1722" spans="1:13" x14ac:dyDescent="0.3">
      <c r="A1722" s="2" t="s">
        <v>13</v>
      </c>
      <c r="B1722" s="2">
        <v>1185732</v>
      </c>
      <c r="C1722" s="3">
        <v>44214</v>
      </c>
      <c r="D1722" s="2" t="s">
        <v>35</v>
      </c>
      <c r="E1722" s="2" t="s">
        <v>73</v>
      </c>
      <c r="F1722" s="2" t="s">
        <v>74</v>
      </c>
      <c r="G1722" s="4" t="s">
        <v>18</v>
      </c>
      <c r="H1722" s="5">
        <v>30</v>
      </c>
      <c r="I1722" s="6">
        <v>425</v>
      </c>
      <c r="J1722" s="7">
        <v>127500</v>
      </c>
      <c r="K1722" s="7">
        <v>44625</v>
      </c>
      <c r="L1722" s="8">
        <v>0.35</v>
      </c>
      <c r="M1722" s="2" t="s">
        <v>17</v>
      </c>
    </row>
    <row r="1723" spans="1:13" x14ac:dyDescent="0.3">
      <c r="A1723" s="2" t="s">
        <v>13</v>
      </c>
      <c r="B1723" s="2">
        <v>1185732</v>
      </c>
      <c r="C1723" s="3">
        <v>44214</v>
      </c>
      <c r="D1723" s="2" t="s">
        <v>35</v>
      </c>
      <c r="E1723" s="2" t="s">
        <v>73</v>
      </c>
      <c r="F1723" s="2" t="s">
        <v>74</v>
      </c>
      <c r="G1723" s="4" t="s">
        <v>19</v>
      </c>
      <c r="H1723" s="5">
        <v>20</v>
      </c>
      <c r="I1723" s="6">
        <v>425</v>
      </c>
      <c r="J1723" s="7">
        <v>85000</v>
      </c>
      <c r="K1723" s="7">
        <v>29749.999999999996</v>
      </c>
      <c r="L1723" s="8">
        <v>0.35</v>
      </c>
      <c r="M1723" s="2" t="s">
        <v>17</v>
      </c>
    </row>
    <row r="1724" spans="1:13" x14ac:dyDescent="0.3">
      <c r="A1724" s="2" t="s">
        <v>13</v>
      </c>
      <c r="B1724" s="2">
        <v>1185732</v>
      </c>
      <c r="C1724" s="3">
        <v>44214</v>
      </c>
      <c r="D1724" s="2" t="s">
        <v>35</v>
      </c>
      <c r="E1724" s="2" t="s">
        <v>73</v>
      </c>
      <c r="F1724" s="2" t="s">
        <v>74</v>
      </c>
      <c r="G1724" s="4" t="s">
        <v>20</v>
      </c>
      <c r="H1724" s="5">
        <v>25.000000000000007</v>
      </c>
      <c r="I1724" s="6">
        <v>275</v>
      </c>
      <c r="J1724" s="7">
        <v>68750.000000000015</v>
      </c>
      <c r="K1724" s="7">
        <v>27500.000000000007</v>
      </c>
      <c r="L1724" s="8">
        <v>0.4</v>
      </c>
      <c r="M1724" s="2" t="s">
        <v>17</v>
      </c>
    </row>
    <row r="1725" spans="1:13" x14ac:dyDescent="0.3">
      <c r="A1725" s="2" t="s">
        <v>13</v>
      </c>
      <c r="B1725" s="2">
        <v>1185732</v>
      </c>
      <c r="C1725" s="3">
        <v>44214</v>
      </c>
      <c r="D1725" s="2" t="s">
        <v>35</v>
      </c>
      <c r="E1725" s="2" t="s">
        <v>73</v>
      </c>
      <c r="F1725" s="2" t="s">
        <v>74</v>
      </c>
      <c r="G1725" s="4" t="s">
        <v>21</v>
      </c>
      <c r="H1725" s="5">
        <v>40</v>
      </c>
      <c r="I1725" s="6">
        <v>325</v>
      </c>
      <c r="J1725" s="7">
        <v>130000</v>
      </c>
      <c r="K1725" s="7">
        <v>45500</v>
      </c>
      <c r="L1725" s="8">
        <v>0.35</v>
      </c>
      <c r="M1725" s="2" t="s">
        <v>17</v>
      </c>
    </row>
    <row r="1726" spans="1:13" x14ac:dyDescent="0.3">
      <c r="A1726" s="2" t="s">
        <v>13</v>
      </c>
      <c r="B1726" s="2">
        <v>1185732</v>
      </c>
      <c r="C1726" s="3">
        <v>44214</v>
      </c>
      <c r="D1726" s="2" t="s">
        <v>35</v>
      </c>
      <c r="E1726" s="2" t="s">
        <v>73</v>
      </c>
      <c r="F1726" s="2" t="s">
        <v>74</v>
      </c>
      <c r="G1726" s="4" t="s">
        <v>22</v>
      </c>
      <c r="H1726" s="5">
        <v>30</v>
      </c>
      <c r="I1726" s="6">
        <v>425</v>
      </c>
      <c r="J1726" s="7">
        <v>127500</v>
      </c>
      <c r="K1726" s="7">
        <v>63750</v>
      </c>
      <c r="L1726" s="8">
        <v>0.5</v>
      </c>
      <c r="M1726" s="2" t="s">
        <v>17</v>
      </c>
    </row>
    <row r="1727" spans="1:13" x14ac:dyDescent="0.3">
      <c r="A1727" s="2" t="s">
        <v>13</v>
      </c>
      <c r="B1727" s="2">
        <v>1185732</v>
      </c>
      <c r="C1727" s="3">
        <v>44245</v>
      </c>
      <c r="D1727" s="2" t="s">
        <v>35</v>
      </c>
      <c r="E1727" s="2" t="s">
        <v>73</v>
      </c>
      <c r="F1727" s="2" t="s">
        <v>74</v>
      </c>
      <c r="G1727" s="4" t="s">
        <v>16</v>
      </c>
      <c r="H1727" s="5">
        <v>30</v>
      </c>
      <c r="I1727" s="6">
        <v>675</v>
      </c>
      <c r="J1727" s="7">
        <v>202500</v>
      </c>
      <c r="K1727" s="7">
        <v>81000</v>
      </c>
      <c r="L1727" s="8">
        <v>0.4</v>
      </c>
      <c r="M1727" s="2" t="s">
        <v>17</v>
      </c>
    </row>
    <row r="1728" spans="1:13" x14ac:dyDescent="0.3">
      <c r="A1728" s="2" t="s">
        <v>13</v>
      </c>
      <c r="B1728" s="2">
        <v>1185732</v>
      </c>
      <c r="C1728" s="3">
        <v>44245</v>
      </c>
      <c r="D1728" s="2" t="s">
        <v>35</v>
      </c>
      <c r="E1728" s="2" t="s">
        <v>73</v>
      </c>
      <c r="F1728" s="2" t="s">
        <v>74</v>
      </c>
      <c r="G1728" s="4" t="s">
        <v>18</v>
      </c>
      <c r="H1728" s="5">
        <v>30</v>
      </c>
      <c r="I1728" s="6">
        <v>325</v>
      </c>
      <c r="J1728" s="7">
        <v>97500</v>
      </c>
      <c r="K1728" s="7">
        <v>34125</v>
      </c>
      <c r="L1728" s="8">
        <v>0.35</v>
      </c>
      <c r="M1728" s="2" t="s">
        <v>17</v>
      </c>
    </row>
    <row r="1729" spans="1:13" x14ac:dyDescent="0.3">
      <c r="A1729" s="2" t="s">
        <v>13</v>
      </c>
      <c r="B1729" s="2">
        <v>1185732</v>
      </c>
      <c r="C1729" s="3">
        <v>44245</v>
      </c>
      <c r="D1729" s="2" t="s">
        <v>35</v>
      </c>
      <c r="E1729" s="2" t="s">
        <v>73</v>
      </c>
      <c r="F1729" s="2" t="s">
        <v>74</v>
      </c>
      <c r="G1729" s="4" t="s">
        <v>19</v>
      </c>
      <c r="H1729" s="5">
        <v>20</v>
      </c>
      <c r="I1729" s="6">
        <v>375</v>
      </c>
      <c r="J1729" s="7">
        <v>75000</v>
      </c>
      <c r="K1729" s="7">
        <v>26250</v>
      </c>
      <c r="L1729" s="8">
        <v>0.35</v>
      </c>
      <c r="M1729" s="2" t="s">
        <v>17</v>
      </c>
    </row>
    <row r="1730" spans="1:13" x14ac:dyDescent="0.3">
      <c r="A1730" s="2" t="s">
        <v>13</v>
      </c>
      <c r="B1730" s="2">
        <v>1185732</v>
      </c>
      <c r="C1730" s="3">
        <v>44245</v>
      </c>
      <c r="D1730" s="2" t="s">
        <v>35</v>
      </c>
      <c r="E1730" s="2" t="s">
        <v>75</v>
      </c>
      <c r="F1730" s="2" t="s">
        <v>76</v>
      </c>
      <c r="G1730" s="4" t="s">
        <v>20</v>
      </c>
      <c r="H1730" s="5">
        <v>25.000000000000007</v>
      </c>
      <c r="I1730" s="6">
        <v>250</v>
      </c>
      <c r="J1730" s="7">
        <v>62500.000000000015</v>
      </c>
      <c r="K1730" s="7">
        <v>25000.000000000007</v>
      </c>
      <c r="L1730" s="8">
        <v>0.4</v>
      </c>
      <c r="M1730" s="2" t="s">
        <v>17</v>
      </c>
    </row>
    <row r="1731" spans="1:13" x14ac:dyDescent="0.3">
      <c r="A1731" s="2" t="s">
        <v>13</v>
      </c>
      <c r="B1731" s="2">
        <v>1185732</v>
      </c>
      <c r="C1731" s="3">
        <v>44245</v>
      </c>
      <c r="D1731" s="2" t="s">
        <v>35</v>
      </c>
      <c r="E1731" s="2" t="s">
        <v>75</v>
      </c>
      <c r="F1731" s="2" t="s">
        <v>76</v>
      </c>
      <c r="G1731" s="4" t="s">
        <v>21</v>
      </c>
      <c r="H1731" s="5">
        <v>40</v>
      </c>
      <c r="I1731" s="6">
        <v>325</v>
      </c>
      <c r="J1731" s="7">
        <v>130000</v>
      </c>
      <c r="K1731" s="7">
        <v>45500</v>
      </c>
      <c r="L1731" s="8">
        <v>0.35</v>
      </c>
      <c r="M1731" s="2" t="s">
        <v>17</v>
      </c>
    </row>
    <row r="1732" spans="1:13" x14ac:dyDescent="0.3">
      <c r="A1732" s="2" t="s">
        <v>13</v>
      </c>
      <c r="B1732" s="2">
        <v>1185732</v>
      </c>
      <c r="C1732" s="3">
        <v>44245</v>
      </c>
      <c r="D1732" s="2" t="s">
        <v>35</v>
      </c>
      <c r="E1732" s="2" t="s">
        <v>75</v>
      </c>
      <c r="F1732" s="2" t="s">
        <v>76</v>
      </c>
      <c r="G1732" s="4" t="s">
        <v>22</v>
      </c>
      <c r="H1732" s="5">
        <v>30</v>
      </c>
      <c r="I1732" s="6">
        <v>400</v>
      </c>
      <c r="J1732" s="7">
        <v>120000</v>
      </c>
      <c r="K1732" s="7">
        <v>60000</v>
      </c>
      <c r="L1732" s="8">
        <v>0.5</v>
      </c>
      <c r="M1732" s="2" t="s">
        <v>17</v>
      </c>
    </row>
    <row r="1733" spans="1:13" x14ac:dyDescent="0.3">
      <c r="A1733" s="2" t="s">
        <v>13</v>
      </c>
      <c r="B1733" s="2">
        <v>1185732</v>
      </c>
      <c r="C1733" s="3">
        <v>44272</v>
      </c>
      <c r="D1733" s="2" t="s">
        <v>35</v>
      </c>
      <c r="E1733" s="2" t="s">
        <v>75</v>
      </c>
      <c r="F1733" s="2" t="s">
        <v>76</v>
      </c>
      <c r="G1733" s="4" t="s">
        <v>16</v>
      </c>
      <c r="H1733" s="5">
        <v>35</v>
      </c>
      <c r="I1733" s="6">
        <v>620</v>
      </c>
      <c r="J1733" s="7">
        <v>217000</v>
      </c>
      <c r="K1733" s="7">
        <v>86800</v>
      </c>
      <c r="L1733" s="8">
        <v>0.4</v>
      </c>
      <c r="M1733" s="2" t="s">
        <v>17</v>
      </c>
    </row>
    <row r="1734" spans="1:13" x14ac:dyDescent="0.3">
      <c r="A1734" s="2" t="s">
        <v>13</v>
      </c>
      <c r="B1734" s="2">
        <v>1185732</v>
      </c>
      <c r="C1734" s="3">
        <v>44272</v>
      </c>
      <c r="D1734" s="2" t="s">
        <v>35</v>
      </c>
      <c r="E1734" s="2" t="s">
        <v>75</v>
      </c>
      <c r="F1734" s="2" t="s">
        <v>76</v>
      </c>
      <c r="G1734" s="4" t="s">
        <v>18</v>
      </c>
      <c r="H1734" s="5">
        <v>35</v>
      </c>
      <c r="I1734" s="6">
        <v>300</v>
      </c>
      <c r="J1734" s="7">
        <v>105000</v>
      </c>
      <c r="K1734" s="7">
        <v>36750</v>
      </c>
      <c r="L1734" s="8">
        <v>0.35</v>
      </c>
      <c r="M1734" s="2" t="s">
        <v>17</v>
      </c>
    </row>
    <row r="1735" spans="1:13" x14ac:dyDescent="0.3">
      <c r="A1735" s="2" t="s">
        <v>13</v>
      </c>
      <c r="B1735" s="2">
        <v>1185732</v>
      </c>
      <c r="C1735" s="3">
        <v>44272</v>
      </c>
      <c r="D1735" s="2" t="s">
        <v>35</v>
      </c>
      <c r="E1735" s="2" t="s">
        <v>75</v>
      </c>
      <c r="F1735" s="2" t="s">
        <v>76</v>
      </c>
      <c r="G1735" s="4" t="s">
        <v>19</v>
      </c>
      <c r="H1735" s="5">
        <v>25.000000000000007</v>
      </c>
      <c r="I1735" s="6">
        <v>350</v>
      </c>
      <c r="J1735" s="7">
        <v>87500.000000000029</v>
      </c>
      <c r="K1735" s="7">
        <v>30625.000000000007</v>
      </c>
      <c r="L1735" s="8">
        <v>0.35</v>
      </c>
      <c r="M1735" s="2" t="s">
        <v>17</v>
      </c>
    </row>
    <row r="1736" spans="1:13" x14ac:dyDescent="0.3">
      <c r="A1736" s="2" t="s">
        <v>13</v>
      </c>
      <c r="B1736" s="2">
        <v>1185732</v>
      </c>
      <c r="C1736" s="3">
        <v>44272</v>
      </c>
      <c r="D1736" s="2" t="s">
        <v>35</v>
      </c>
      <c r="E1736" s="2" t="s">
        <v>75</v>
      </c>
      <c r="F1736" s="2" t="s">
        <v>76</v>
      </c>
      <c r="G1736" s="4" t="s">
        <v>20</v>
      </c>
      <c r="H1736" s="5">
        <v>30</v>
      </c>
      <c r="I1736" s="6">
        <v>200</v>
      </c>
      <c r="J1736" s="7">
        <v>60000</v>
      </c>
      <c r="K1736" s="7">
        <v>24000</v>
      </c>
      <c r="L1736" s="8">
        <v>0.4</v>
      </c>
      <c r="M1736" s="2" t="s">
        <v>17</v>
      </c>
    </row>
    <row r="1737" spans="1:13" x14ac:dyDescent="0.3">
      <c r="A1737" s="2" t="s">
        <v>13</v>
      </c>
      <c r="B1737" s="2">
        <v>1185732</v>
      </c>
      <c r="C1737" s="3">
        <v>44272</v>
      </c>
      <c r="D1737" s="2" t="s">
        <v>35</v>
      </c>
      <c r="E1737" s="2" t="s">
        <v>75</v>
      </c>
      <c r="F1737" s="2" t="s">
        <v>76</v>
      </c>
      <c r="G1737" s="4" t="s">
        <v>21</v>
      </c>
      <c r="H1737" s="5">
        <v>45</v>
      </c>
      <c r="I1737" s="6">
        <v>250</v>
      </c>
      <c r="J1737" s="7">
        <v>112500</v>
      </c>
      <c r="K1737" s="7">
        <v>39375</v>
      </c>
      <c r="L1737" s="8">
        <v>0.35</v>
      </c>
      <c r="M1737" s="2" t="s">
        <v>17</v>
      </c>
    </row>
    <row r="1738" spans="1:13" x14ac:dyDescent="0.3">
      <c r="A1738" s="2" t="s">
        <v>13</v>
      </c>
      <c r="B1738" s="2">
        <v>1185732</v>
      </c>
      <c r="C1738" s="3">
        <v>44272</v>
      </c>
      <c r="D1738" s="2" t="s">
        <v>35</v>
      </c>
      <c r="E1738" s="2" t="s">
        <v>75</v>
      </c>
      <c r="F1738" s="2" t="s">
        <v>76</v>
      </c>
      <c r="G1738" s="4" t="s">
        <v>22</v>
      </c>
      <c r="H1738" s="5">
        <v>35</v>
      </c>
      <c r="I1738" s="6">
        <v>350</v>
      </c>
      <c r="J1738" s="7">
        <v>122500</v>
      </c>
      <c r="K1738" s="7">
        <v>61250</v>
      </c>
      <c r="L1738" s="8">
        <v>0.5</v>
      </c>
      <c r="M1738" s="2" t="s">
        <v>17</v>
      </c>
    </row>
    <row r="1739" spans="1:13" x14ac:dyDescent="0.3">
      <c r="A1739" s="2" t="s">
        <v>13</v>
      </c>
      <c r="B1739" s="2">
        <v>1185732</v>
      </c>
      <c r="C1739" s="3">
        <v>44304</v>
      </c>
      <c r="D1739" s="2" t="s">
        <v>35</v>
      </c>
      <c r="E1739" s="2" t="s">
        <v>75</v>
      </c>
      <c r="F1739" s="2" t="s">
        <v>76</v>
      </c>
      <c r="G1739" s="4" t="s">
        <v>16</v>
      </c>
      <c r="H1739" s="5">
        <v>35</v>
      </c>
      <c r="I1739" s="6">
        <v>575</v>
      </c>
      <c r="J1739" s="7">
        <v>201250</v>
      </c>
      <c r="K1739" s="7">
        <v>80500</v>
      </c>
      <c r="L1739" s="8">
        <v>0.4</v>
      </c>
      <c r="M1739" s="2" t="s">
        <v>17</v>
      </c>
    </row>
    <row r="1740" spans="1:13" x14ac:dyDescent="0.3">
      <c r="A1740" s="2" t="s">
        <v>13</v>
      </c>
      <c r="B1740" s="2">
        <v>1185732</v>
      </c>
      <c r="C1740" s="3">
        <v>44304</v>
      </c>
      <c r="D1740" s="2" t="s">
        <v>35</v>
      </c>
      <c r="E1740" s="2" t="s">
        <v>75</v>
      </c>
      <c r="F1740" s="2" t="s">
        <v>76</v>
      </c>
      <c r="G1740" s="4" t="s">
        <v>18</v>
      </c>
      <c r="H1740" s="5">
        <v>30.000000000000004</v>
      </c>
      <c r="I1740" s="6">
        <v>275</v>
      </c>
      <c r="J1740" s="7">
        <v>82500.000000000015</v>
      </c>
      <c r="K1740" s="7">
        <v>28875.000000000004</v>
      </c>
      <c r="L1740" s="8">
        <v>0.35</v>
      </c>
      <c r="M1740" s="2" t="s">
        <v>17</v>
      </c>
    </row>
    <row r="1741" spans="1:13" x14ac:dyDescent="0.3">
      <c r="A1741" s="2" t="s">
        <v>13</v>
      </c>
      <c r="B1741" s="2">
        <v>1185732</v>
      </c>
      <c r="C1741" s="3">
        <v>44304</v>
      </c>
      <c r="D1741" s="2" t="s">
        <v>35</v>
      </c>
      <c r="E1741" s="2" t="s">
        <v>75</v>
      </c>
      <c r="F1741" s="2" t="s">
        <v>76</v>
      </c>
      <c r="G1741" s="4" t="s">
        <v>19</v>
      </c>
      <c r="H1741" s="5">
        <v>20.000000000000007</v>
      </c>
      <c r="I1741" s="6">
        <v>275</v>
      </c>
      <c r="J1741" s="7">
        <v>55000.000000000022</v>
      </c>
      <c r="K1741" s="7">
        <v>19250.000000000007</v>
      </c>
      <c r="L1741" s="8">
        <v>0.35</v>
      </c>
      <c r="M1741" s="2" t="s">
        <v>17</v>
      </c>
    </row>
    <row r="1742" spans="1:13" x14ac:dyDescent="0.3">
      <c r="A1742" s="2" t="s">
        <v>13</v>
      </c>
      <c r="B1742" s="2">
        <v>1185732</v>
      </c>
      <c r="C1742" s="3">
        <v>44304</v>
      </c>
      <c r="D1742" s="2" t="s">
        <v>35</v>
      </c>
      <c r="E1742" s="2" t="s">
        <v>75</v>
      </c>
      <c r="F1742" s="2" t="s">
        <v>76</v>
      </c>
      <c r="G1742" s="4" t="s">
        <v>20</v>
      </c>
      <c r="H1742" s="5">
        <v>25</v>
      </c>
      <c r="I1742" s="6">
        <v>200</v>
      </c>
      <c r="J1742" s="7">
        <v>50000</v>
      </c>
      <c r="K1742" s="7">
        <v>20000</v>
      </c>
      <c r="L1742" s="8">
        <v>0.4</v>
      </c>
      <c r="M1742" s="2" t="s">
        <v>17</v>
      </c>
    </row>
    <row r="1743" spans="1:13" x14ac:dyDescent="0.3">
      <c r="A1743" s="2" t="s">
        <v>13</v>
      </c>
      <c r="B1743" s="2">
        <v>1185732</v>
      </c>
      <c r="C1743" s="3">
        <v>44304</v>
      </c>
      <c r="D1743" s="2" t="s">
        <v>35</v>
      </c>
      <c r="E1743" s="2" t="s">
        <v>75</v>
      </c>
      <c r="F1743" s="2" t="s">
        <v>76</v>
      </c>
      <c r="G1743" s="4" t="s">
        <v>21</v>
      </c>
      <c r="H1743" s="5">
        <v>40</v>
      </c>
      <c r="I1743" s="6">
        <v>225</v>
      </c>
      <c r="J1743" s="7">
        <v>90000</v>
      </c>
      <c r="K1743" s="7">
        <v>31499.999999999996</v>
      </c>
      <c r="L1743" s="8">
        <v>0.35</v>
      </c>
      <c r="M1743" s="2" t="s">
        <v>17</v>
      </c>
    </row>
    <row r="1744" spans="1:13" x14ac:dyDescent="0.3">
      <c r="A1744" s="2" t="s">
        <v>13</v>
      </c>
      <c r="B1744" s="2">
        <v>1185732</v>
      </c>
      <c r="C1744" s="3">
        <v>44304</v>
      </c>
      <c r="D1744" s="2" t="s">
        <v>35</v>
      </c>
      <c r="E1744" s="2" t="s">
        <v>75</v>
      </c>
      <c r="F1744" s="2" t="s">
        <v>76</v>
      </c>
      <c r="G1744" s="4" t="s">
        <v>22</v>
      </c>
      <c r="H1744" s="5">
        <v>30.000000000000004</v>
      </c>
      <c r="I1744" s="6">
        <v>350</v>
      </c>
      <c r="J1744" s="7">
        <v>105000.00000000001</v>
      </c>
      <c r="K1744" s="7">
        <v>52500.000000000007</v>
      </c>
      <c r="L1744" s="8">
        <v>0.5</v>
      </c>
      <c r="M1744" s="2" t="s">
        <v>17</v>
      </c>
    </row>
    <row r="1745" spans="1:13" x14ac:dyDescent="0.3">
      <c r="A1745" s="2" t="s">
        <v>13</v>
      </c>
      <c r="B1745" s="2">
        <v>1185732</v>
      </c>
      <c r="C1745" s="3">
        <v>44335</v>
      </c>
      <c r="D1745" s="2" t="s">
        <v>35</v>
      </c>
      <c r="E1745" s="2" t="s">
        <v>75</v>
      </c>
      <c r="F1745" s="2" t="s">
        <v>76</v>
      </c>
      <c r="G1745" s="4" t="s">
        <v>16</v>
      </c>
      <c r="H1745" s="5">
        <v>40</v>
      </c>
      <c r="I1745" s="6">
        <v>620</v>
      </c>
      <c r="J1745" s="7">
        <v>248000</v>
      </c>
      <c r="K1745" s="7">
        <v>99200</v>
      </c>
      <c r="L1745" s="8">
        <v>0.4</v>
      </c>
      <c r="M1745" s="2" t="s">
        <v>17</v>
      </c>
    </row>
    <row r="1746" spans="1:13" x14ac:dyDescent="0.3">
      <c r="A1746" s="2" t="s">
        <v>13</v>
      </c>
      <c r="B1746" s="2">
        <v>1185732</v>
      </c>
      <c r="C1746" s="3">
        <v>44335</v>
      </c>
      <c r="D1746" s="2" t="s">
        <v>35</v>
      </c>
      <c r="E1746" s="2" t="s">
        <v>75</v>
      </c>
      <c r="F1746" s="2" t="s">
        <v>76</v>
      </c>
      <c r="G1746" s="4" t="s">
        <v>18</v>
      </c>
      <c r="H1746" s="5">
        <v>35.000000000000007</v>
      </c>
      <c r="I1746" s="6">
        <v>325</v>
      </c>
      <c r="J1746" s="7">
        <v>113750.00000000003</v>
      </c>
      <c r="K1746" s="7">
        <v>39812.500000000007</v>
      </c>
      <c r="L1746" s="8">
        <v>0.35</v>
      </c>
      <c r="M1746" s="2" t="s">
        <v>17</v>
      </c>
    </row>
    <row r="1747" spans="1:13" x14ac:dyDescent="0.3">
      <c r="A1747" s="2" t="s">
        <v>13</v>
      </c>
      <c r="B1747" s="2">
        <v>1185732</v>
      </c>
      <c r="C1747" s="3">
        <v>44335</v>
      </c>
      <c r="D1747" s="2" t="s">
        <v>35</v>
      </c>
      <c r="E1747" s="2" t="s">
        <v>75</v>
      </c>
      <c r="F1747" s="2" t="s">
        <v>76</v>
      </c>
      <c r="G1747" s="4" t="s">
        <v>19</v>
      </c>
      <c r="H1747" s="5">
        <v>30.000000000000004</v>
      </c>
      <c r="I1747" s="6">
        <v>300</v>
      </c>
      <c r="J1747" s="7">
        <v>90000.000000000015</v>
      </c>
      <c r="K1747" s="7">
        <v>31500.000000000004</v>
      </c>
      <c r="L1747" s="8">
        <v>0.35</v>
      </c>
      <c r="M1747" s="2" t="s">
        <v>17</v>
      </c>
    </row>
    <row r="1748" spans="1:13" x14ac:dyDescent="0.3">
      <c r="A1748" s="2" t="s">
        <v>13</v>
      </c>
      <c r="B1748" s="2">
        <v>1185732</v>
      </c>
      <c r="C1748" s="3">
        <v>44335</v>
      </c>
      <c r="D1748" s="2" t="s">
        <v>35</v>
      </c>
      <c r="E1748" s="2" t="s">
        <v>75</v>
      </c>
      <c r="F1748" s="2" t="s">
        <v>76</v>
      </c>
      <c r="G1748" s="4" t="s">
        <v>20</v>
      </c>
      <c r="H1748" s="5">
        <v>30.000000000000004</v>
      </c>
      <c r="I1748" s="6">
        <v>225</v>
      </c>
      <c r="J1748" s="7">
        <v>67500.000000000015</v>
      </c>
      <c r="K1748" s="7">
        <v>27000.000000000007</v>
      </c>
      <c r="L1748" s="8">
        <v>0.4</v>
      </c>
      <c r="M1748" s="2" t="s">
        <v>17</v>
      </c>
    </row>
    <row r="1749" spans="1:13" x14ac:dyDescent="0.3">
      <c r="A1749" s="2" t="s">
        <v>13</v>
      </c>
      <c r="B1749" s="2">
        <v>1185732</v>
      </c>
      <c r="C1749" s="3">
        <v>44335</v>
      </c>
      <c r="D1749" s="2" t="s">
        <v>35</v>
      </c>
      <c r="E1749" s="2" t="s">
        <v>75</v>
      </c>
      <c r="F1749" s="2" t="s">
        <v>76</v>
      </c>
      <c r="G1749" s="4" t="s">
        <v>21</v>
      </c>
      <c r="H1749" s="5">
        <v>44.999999999999993</v>
      </c>
      <c r="I1749" s="6">
        <v>250</v>
      </c>
      <c r="J1749" s="7">
        <v>112499.99999999999</v>
      </c>
      <c r="K1749" s="7">
        <v>39374.999999999993</v>
      </c>
      <c r="L1749" s="8">
        <v>0.35</v>
      </c>
      <c r="M1749" s="2" t="s">
        <v>17</v>
      </c>
    </row>
    <row r="1750" spans="1:13" x14ac:dyDescent="0.3">
      <c r="A1750" s="2" t="s">
        <v>13</v>
      </c>
      <c r="B1750" s="2">
        <v>1185732</v>
      </c>
      <c r="C1750" s="3">
        <v>44335</v>
      </c>
      <c r="D1750" s="2" t="s">
        <v>35</v>
      </c>
      <c r="E1750" s="2" t="s">
        <v>75</v>
      </c>
      <c r="F1750" s="2" t="s">
        <v>76</v>
      </c>
      <c r="G1750" s="4" t="s">
        <v>22</v>
      </c>
      <c r="H1750" s="5">
        <v>49.999999999999993</v>
      </c>
      <c r="I1750" s="6">
        <v>350</v>
      </c>
      <c r="J1750" s="7">
        <v>174999.99999999997</v>
      </c>
      <c r="K1750" s="7">
        <v>87499.999999999985</v>
      </c>
      <c r="L1750" s="8">
        <v>0.5</v>
      </c>
      <c r="M1750" s="2" t="s">
        <v>17</v>
      </c>
    </row>
    <row r="1751" spans="1:13" x14ac:dyDescent="0.3">
      <c r="A1751" s="2" t="s">
        <v>13</v>
      </c>
      <c r="B1751" s="2">
        <v>1185732</v>
      </c>
      <c r="C1751" s="3">
        <v>44365</v>
      </c>
      <c r="D1751" s="2" t="s">
        <v>35</v>
      </c>
      <c r="E1751" s="2" t="s">
        <v>75</v>
      </c>
      <c r="F1751" s="2" t="s">
        <v>76</v>
      </c>
      <c r="G1751" s="4" t="s">
        <v>16</v>
      </c>
      <c r="H1751" s="5">
        <v>35</v>
      </c>
      <c r="I1751" s="6">
        <v>600</v>
      </c>
      <c r="J1751" s="7">
        <v>210000</v>
      </c>
      <c r="K1751" s="7">
        <v>84000</v>
      </c>
      <c r="L1751" s="8">
        <v>0.4</v>
      </c>
      <c r="M1751" s="2" t="s">
        <v>17</v>
      </c>
    </row>
    <row r="1752" spans="1:13" x14ac:dyDescent="0.3">
      <c r="A1752" s="2" t="s">
        <v>13</v>
      </c>
      <c r="B1752" s="2">
        <v>1185732</v>
      </c>
      <c r="C1752" s="3">
        <v>44365</v>
      </c>
      <c r="D1752" s="2" t="s">
        <v>35</v>
      </c>
      <c r="E1752" s="2" t="s">
        <v>75</v>
      </c>
      <c r="F1752" s="2" t="s">
        <v>76</v>
      </c>
      <c r="G1752" s="4" t="s">
        <v>18</v>
      </c>
      <c r="H1752" s="5">
        <v>30.000000000000011</v>
      </c>
      <c r="I1752" s="6">
        <v>350</v>
      </c>
      <c r="J1752" s="7">
        <v>105000.00000000004</v>
      </c>
      <c r="K1752" s="7">
        <v>36750.000000000015</v>
      </c>
      <c r="L1752" s="8">
        <v>0.35</v>
      </c>
      <c r="M1752" s="2" t="s">
        <v>17</v>
      </c>
    </row>
    <row r="1753" spans="1:13" x14ac:dyDescent="0.3">
      <c r="A1753" s="2" t="s">
        <v>13</v>
      </c>
      <c r="B1753" s="2">
        <v>1185732</v>
      </c>
      <c r="C1753" s="3">
        <v>44365</v>
      </c>
      <c r="D1753" s="2" t="s">
        <v>35</v>
      </c>
      <c r="E1753" s="2" t="s">
        <v>75</v>
      </c>
      <c r="F1753" s="2" t="s">
        <v>76</v>
      </c>
      <c r="G1753" s="4" t="s">
        <v>19</v>
      </c>
      <c r="H1753" s="5">
        <v>25.000000000000007</v>
      </c>
      <c r="I1753" s="6">
        <v>375</v>
      </c>
      <c r="J1753" s="7">
        <v>93750.000000000029</v>
      </c>
      <c r="K1753" s="7">
        <v>32812.500000000007</v>
      </c>
      <c r="L1753" s="8">
        <v>0.35</v>
      </c>
      <c r="M1753" s="2" t="s">
        <v>17</v>
      </c>
    </row>
    <row r="1754" spans="1:13" x14ac:dyDescent="0.3">
      <c r="A1754" s="2" t="s">
        <v>13</v>
      </c>
      <c r="B1754" s="2">
        <v>1185732</v>
      </c>
      <c r="C1754" s="3">
        <v>44365</v>
      </c>
      <c r="D1754" s="2" t="s">
        <v>35</v>
      </c>
      <c r="E1754" s="2" t="s">
        <v>75</v>
      </c>
      <c r="F1754" s="2" t="s">
        <v>76</v>
      </c>
      <c r="G1754" s="4" t="s">
        <v>20</v>
      </c>
      <c r="H1754" s="5">
        <v>25.000000000000007</v>
      </c>
      <c r="I1754" s="6">
        <v>350</v>
      </c>
      <c r="J1754" s="7">
        <v>87500.000000000029</v>
      </c>
      <c r="K1754" s="7">
        <v>35000.000000000015</v>
      </c>
      <c r="L1754" s="8">
        <v>0.4</v>
      </c>
      <c r="M1754" s="2" t="s">
        <v>17</v>
      </c>
    </row>
    <row r="1755" spans="1:13" x14ac:dyDescent="0.3">
      <c r="A1755" s="2" t="s">
        <v>13</v>
      </c>
      <c r="B1755" s="2">
        <v>1185732</v>
      </c>
      <c r="C1755" s="3">
        <v>44365</v>
      </c>
      <c r="D1755" s="2" t="s">
        <v>35</v>
      </c>
      <c r="E1755" s="2" t="s">
        <v>75</v>
      </c>
      <c r="F1755" s="2" t="s">
        <v>76</v>
      </c>
      <c r="G1755" s="4" t="s">
        <v>21</v>
      </c>
      <c r="H1755" s="5">
        <v>40</v>
      </c>
      <c r="I1755" s="6">
        <v>350</v>
      </c>
      <c r="J1755" s="7">
        <v>140000</v>
      </c>
      <c r="K1755" s="7">
        <v>49000</v>
      </c>
      <c r="L1755" s="8">
        <v>0.35</v>
      </c>
      <c r="M1755" s="2" t="s">
        <v>17</v>
      </c>
    </row>
    <row r="1756" spans="1:13" x14ac:dyDescent="0.3">
      <c r="A1756" s="2" t="s">
        <v>13</v>
      </c>
      <c r="B1756" s="2">
        <v>1185732</v>
      </c>
      <c r="C1756" s="3">
        <v>44365</v>
      </c>
      <c r="D1756" s="2" t="s">
        <v>35</v>
      </c>
      <c r="E1756" s="2" t="s">
        <v>75</v>
      </c>
      <c r="F1756" s="2" t="s">
        <v>76</v>
      </c>
      <c r="G1756" s="4" t="s">
        <v>22</v>
      </c>
      <c r="H1756" s="5">
        <v>45</v>
      </c>
      <c r="I1756" s="6">
        <v>525</v>
      </c>
      <c r="J1756" s="7">
        <v>236250</v>
      </c>
      <c r="K1756" s="7">
        <v>118125</v>
      </c>
      <c r="L1756" s="8">
        <v>0.5</v>
      </c>
      <c r="M1756" s="2" t="s">
        <v>17</v>
      </c>
    </row>
    <row r="1757" spans="1:13" x14ac:dyDescent="0.3">
      <c r="A1757" s="2" t="s">
        <v>13</v>
      </c>
      <c r="B1757" s="2">
        <v>1185732</v>
      </c>
      <c r="C1757" s="3">
        <v>44394</v>
      </c>
      <c r="D1757" s="2" t="s">
        <v>35</v>
      </c>
      <c r="E1757" s="2" t="s">
        <v>75</v>
      </c>
      <c r="F1757" s="2" t="s">
        <v>76</v>
      </c>
      <c r="G1757" s="4" t="s">
        <v>16</v>
      </c>
      <c r="H1757" s="5">
        <v>40</v>
      </c>
      <c r="I1757" s="6">
        <v>750</v>
      </c>
      <c r="J1757" s="7">
        <v>300000</v>
      </c>
      <c r="K1757" s="7">
        <v>120000</v>
      </c>
      <c r="L1757" s="8">
        <v>0.4</v>
      </c>
      <c r="M1757" s="2" t="s">
        <v>17</v>
      </c>
    </row>
    <row r="1758" spans="1:13" x14ac:dyDescent="0.3">
      <c r="A1758" s="2" t="s">
        <v>13</v>
      </c>
      <c r="B1758" s="2">
        <v>1185732</v>
      </c>
      <c r="C1758" s="3">
        <v>44394</v>
      </c>
      <c r="D1758" s="2" t="s">
        <v>35</v>
      </c>
      <c r="E1758" s="2" t="s">
        <v>75</v>
      </c>
      <c r="F1758" s="2" t="s">
        <v>76</v>
      </c>
      <c r="G1758" s="4" t="s">
        <v>18</v>
      </c>
      <c r="H1758" s="5">
        <v>35.000000000000007</v>
      </c>
      <c r="I1758" s="6">
        <v>500</v>
      </c>
      <c r="J1758" s="7">
        <v>175000.00000000003</v>
      </c>
      <c r="K1758" s="7">
        <v>61250.000000000007</v>
      </c>
      <c r="L1758" s="8">
        <v>0.35</v>
      </c>
      <c r="M1758" s="2" t="s">
        <v>17</v>
      </c>
    </row>
    <row r="1759" spans="1:13" x14ac:dyDescent="0.3">
      <c r="A1759" s="2" t="s">
        <v>13</v>
      </c>
      <c r="B1759" s="2">
        <v>1185732</v>
      </c>
      <c r="C1759" s="3">
        <v>44394</v>
      </c>
      <c r="D1759" s="2" t="s">
        <v>35</v>
      </c>
      <c r="E1759" s="2" t="s">
        <v>75</v>
      </c>
      <c r="F1759" s="2" t="s">
        <v>76</v>
      </c>
      <c r="G1759" s="4" t="s">
        <v>19</v>
      </c>
      <c r="H1759" s="5">
        <v>30.000000000000004</v>
      </c>
      <c r="I1759" s="6">
        <v>425</v>
      </c>
      <c r="J1759" s="7">
        <v>127500.00000000001</v>
      </c>
      <c r="K1759" s="7">
        <v>44625</v>
      </c>
      <c r="L1759" s="8">
        <v>0.35</v>
      </c>
      <c r="M1759" s="2" t="s">
        <v>17</v>
      </c>
    </row>
    <row r="1760" spans="1:13" x14ac:dyDescent="0.3">
      <c r="A1760" s="2" t="s">
        <v>13</v>
      </c>
      <c r="B1760" s="2">
        <v>1185732</v>
      </c>
      <c r="C1760" s="3">
        <v>44394</v>
      </c>
      <c r="D1760" s="2" t="s">
        <v>35</v>
      </c>
      <c r="E1760" s="2" t="s">
        <v>75</v>
      </c>
      <c r="F1760" s="2" t="s">
        <v>76</v>
      </c>
      <c r="G1760" s="4" t="s">
        <v>20</v>
      </c>
      <c r="H1760" s="5">
        <v>30.000000000000004</v>
      </c>
      <c r="I1760" s="6">
        <v>375</v>
      </c>
      <c r="J1760" s="7">
        <v>112500.00000000001</v>
      </c>
      <c r="K1760" s="7">
        <v>45000.000000000007</v>
      </c>
      <c r="L1760" s="8">
        <v>0.4</v>
      </c>
      <c r="M1760" s="2" t="s">
        <v>17</v>
      </c>
    </row>
    <row r="1761" spans="1:13" x14ac:dyDescent="0.3">
      <c r="A1761" s="2" t="s">
        <v>13</v>
      </c>
      <c r="B1761" s="2">
        <v>1185732</v>
      </c>
      <c r="C1761" s="3">
        <v>44394</v>
      </c>
      <c r="D1761" s="2" t="s">
        <v>35</v>
      </c>
      <c r="E1761" s="2" t="s">
        <v>75</v>
      </c>
      <c r="F1761" s="2" t="s">
        <v>76</v>
      </c>
      <c r="G1761" s="4" t="s">
        <v>21</v>
      </c>
      <c r="H1761" s="5">
        <v>40</v>
      </c>
      <c r="I1761" s="6">
        <v>375</v>
      </c>
      <c r="J1761" s="7">
        <v>150000</v>
      </c>
      <c r="K1761" s="7">
        <v>52500</v>
      </c>
      <c r="L1761" s="8">
        <v>0.35</v>
      </c>
      <c r="M1761" s="2" t="s">
        <v>17</v>
      </c>
    </row>
    <row r="1762" spans="1:13" x14ac:dyDescent="0.3">
      <c r="A1762" s="2" t="s">
        <v>13</v>
      </c>
      <c r="B1762" s="2">
        <v>1185732</v>
      </c>
      <c r="C1762" s="3">
        <v>44394</v>
      </c>
      <c r="D1762" s="2" t="s">
        <v>35</v>
      </c>
      <c r="E1762" s="2" t="s">
        <v>75</v>
      </c>
      <c r="F1762" s="2" t="s">
        <v>76</v>
      </c>
      <c r="G1762" s="4" t="s">
        <v>22</v>
      </c>
      <c r="H1762" s="5">
        <v>45</v>
      </c>
      <c r="I1762" s="6">
        <v>550</v>
      </c>
      <c r="J1762" s="7">
        <v>247500</v>
      </c>
      <c r="K1762" s="7">
        <v>123750</v>
      </c>
      <c r="L1762" s="8">
        <v>0.5</v>
      </c>
      <c r="M1762" s="2" t="s">
        <v>17</v>
      </c>
    </row>
    <row r="1763" spans="1:13" x14ac:dyDescent="0.3">
      <c r="A1763" s="2" t="s">
        <v>13</v>
      </c>
      <c r="B1763" s="2">
        <v>1185732</v>
      </c>
      <c r="C1763" s="3">
        <v>44426</v>
      </c>
      <c r="D1763" s="2" t="s">
        <v>35</v>
      </c>
      <c r="E1763" s="2" t="s">
        <v>75</v>
      </c>
      <c r="F1763" s="2" t="s">
        <v>76</v>
      </c>
      <c r="G1763" s="4" t="s">
        <v>16</v>
      </c>
      <c r="H1763" s="5">
        <v>40</v>
      </c>
      <c r="I1763" s="6">
        <v>700</v>
      </c>
      <c r="J1763" s="7">
        <v>280000</v>
      </c>
      <c r="K1763" s="7">
        <v>112000</v>
      </c>
      <c r="L1763" s="8">
        <v>0.4</v>
      </c>
      <c r="M1763" s="2" t="s">
        <v>17</v>
      </c>
    </row>
    <row r="1764" spans="1:13" x14ac:dyDescent="0.3">
      <c r="A1764" s="2" t="s">
        <v>13</v>
      </c>
      <c r="B1764" s="2">
        <v>1185732</v>
      </c>
      <c r="C1764" s="3">
        <v>44426</v>
      </c>
      <c r="D1764" s="2" t="s">
        <v>35</v>
      </c>
      <c r="E1764" s="2" t="s">
        <v>75</v>
      </c>
      <c r="F1764" s="2" t="s">
        <v>76</v>
      </c>
      <c r="G1764" s="4" t="s">
        <v>18</v>
      </c>
      <c r="H1764" s="5">
        <v>40.000000000000007</v>
      </c>
      <c r="I1764" s="6">
        <v>475</v>
      </c>
      <c r="J1764" s="7">
        <v>190000.00000000003</v>
      </c>
      <c r="K1764" s="7">
        <v>66500</v>
      </c>
      <c r="L1764" s="8">
        <v>0.35</v>
      </c>
      <c r="M1764" s="2" t="s">
        <v>17</v>
      </c>
    </row>
    <row r="1765" spans="1:13" x14ac:dyDescent="0.3">
      <c r="A1765" s="2" t="s">
        <v>13</v>
      </c>
      <c r="B1765" s="2">
        <v>1185732</v>
      </c>
      <c r="C1765" s="3">
        <v>44426</v>
      </c>
      <c r="D1765" s="2" t="s">
        <v>35</v>
      </c>
      <c r="E1765" s="2" t="s">
        <v>75</v>
      </c>
      <c r="F1765" s="2" t="s">
        <v>76</v>
      </c>
      <c r="G1765" s="4" t="s">
        <v>19</v>
      </c>
      <c r="H1765" s="5">
        <v>35</v>
      </c>
      <c r="I1765" s="6">
        <v>400</v>
      </c>
      <c r="J1765" s="7">
        <v>140000</v>
      </c>
      <c r="K1765" s="7">
        <v>49000</v>
      </c>
      <c r="L1765" s="8">
        <v>0.35</v>
      </c>
      <c r="M1765" s="2" t="s">
        <v>17</v>
      </c>
    </row>
    <row r="1766" spans="1:13" x14ac:dyDescent="0.3">
      <c r="A1766" s="2" t="s">
        <v>13</v>
      </c>
      <c r="B1766" s="2">
        <v>1185732</v>
      </c>
      <c r="C1766" s="3">
        <v>44426</v>
      </c>
      <c r="D1766" s="2" t="s">
        <v>35</v>
      </c>
      <c r="E1766" s="2" t="s">
        <v>75</v>
      </c>
      <c r="F1766" s="2" t="s">
        <v>76</v>
      </c>
      <c r="G1766" s="4" t="s">
        <v>20</v>
      </c>
      <c r="H1766" s="5">
        <v>25.000000000000007</v>
      </c>
      <c r="I1766" s="6">
        <v>325</v>
      </c>
      <c r="J1766" s="7">
        <v>81250.000000000029</v>
      </c>
      <c r="K1766" s="7">
        <v>32500.000000000015</v>
      </c>
      <c r="L1766" s="8">
        <v>0.4</v>
      </c>
      <c r="M1766" s="2" t="s">
        <v>17</v>
      </c>
    </row>
    <row r="1767" spans="1:13" x14ac:dyDescent="0.3">
      <c r="A1767" s="2" t="s">
        <v>13</v>
      </c>
      <c r="B1767" s="2">
        <v>1185732</v>
      </c>
      <c r="C1767" s="3">
        <v>44426</v>
      </c>
      <c r="D1767" s="2" t="s">
        <v>35</v>
      </c>
      <c r="E1767" s="2" t="s">
        <v>75</v>
      </c>
      <c r="F1767" s="2" t="s">
        <v>76</v>
      </c>
      <c r="G1767" s="4" t="s">
        <v>21</v>
      </c>
      <c r="H1767" s="5">
        <v>35</v>
      </c>
      <c r="I1767" s="6">
        <v>300</v>
      </c>
      <c r="J1767" s="7">
        <v>105000</v>
      </c>
      <c r="K1767" s="7">
        <v>36750</v>
      </c>
      <c r="L1767" s="8">
        <v>0.35</v>
      </c>
      <c r="M1767" s="2" t="s">
        <v>17</v>
      </c>
    </row>
    <row r="1768" spans="1:13" x14ac:dyDescent="0.3">
      <c r="A1768" s="2" t="s">
        <v>13</v>
      </c>
      <c r="B1768" s="2">
        <v>1185732</v>
      </c>
      <c r="C1768" s="3">
        <v>44426</v>
      </c>
      <c r="D1768" s="2" t="s">
        <v>35</v>
      </c>
      <c r="E1768" s="2" t="s">
        <v>75</v>
      </c>
      <c r="F1768" s="2" t="s">
        <v>76</v>
      </c>
      <c r="G1768" s="4" t="s">
        <v>22</v>
      </c>
      <c r="H1768" s="5">
        <v>40</v>
      </c>
      <c r="I1768" s="6">
        <v>475</v>
      </c>
      <c r="J1768" s="7">
        <v>190000</v>
      </c>
      <c r="K1768" s="7">
        <v>95000</v>
      </c>
      <c r="L1768" s="8">
        <v>0.5</v>
      </c>
      <c r="M1768" s="2" t="s">
        <v>17</v>
      </c>
    </row>
    <row r="1769" spans="1:13" x14ac:dyDescent="0.3">
      <c r="A1769" s="2" t="s">
        <v>13</v>
      </c>
      <c r="B1769" s="2">
        <v>1185732</v>
      </c>
      <c r="C1769" s="3">
        <v>44458</v>
      </c>
      <c r="D1769" s="2" t="s">
        <v>35</v>
      </c>
      <c r="E1769" s="2" t="s">
        <v>75</v>
      </c>
      <c r="F1769" s="2" t="s">
        <v>76</v>
      </c>
      <c r="G1769" s="4" t="s">
        <v>16</v>
      </c>
      <c r="H1769" s="5">
        <v>35</v>
      </c>
      <c r="I1769" s="6">
        <v>600</v>
      </c>
      <c r="J1769" s="7">
        <v>210000</v>
      </c>
      <c r="K1769" s="7">
        <v>84000</v>
      </c>
      <c r="L1769" s="8">
        <v>0.4</v>
      </c>
      <c r="M1769" s="2" t="s">
        <v>17</v>
      </c>
    </row>
    <row r="1770" spans="1:13" x14ac:dyDescent="0.3">
      <c r="A1770" s="2" t="s">
        <v>13</v>
      </c>
      <c r="B1770" s="2">
        <v>1185732</v>
      </c>
      <c r="C1770" s="3">
        <v>44458</v>
      </c>
      <c r="D1770" s="2" t="s">
        <v>35</v>
      </c>
      <c r="E1770" s="2" t="s">
        <v>75</v>
      </c>
      <c r="F1770" s="2" t="s">
        <v>76</v>
      </c>
      <c r="G1770" s="4" t="s">
        <v>18</v>
      </c>
      <c r="H1770" s="5">
        <v>30.000000000000011</v>
      </c>
      <c r="I1770" s="6">
        <v>400</v>
      </c>
      <c r="J1770" s="7">
        <v>120000.00000000004</v>
      </c>
      <c r="K1770" s="7">
        <v>42000.000000000015</v>
      </c>
      <c r="L1770" s="8">
        <v>0.35</v>
      </c>
      <c r="M1770" s="2" t="s">
        <v>17</v>
      </c>
    </row>
    <row r="1771" spans="1:13" x14ac:dyDescent="0.3">
      <c r="A1771" s="2" t="s">
        <v>13</v>
      </c>
      <c r="B1771" s="2">
        <v>1185732</v>
      </c>
      <c r="C1771" s="3">
        <v>44458</v>
      </c>
      <c r="D1771" s="2" t="s">
        <v>35</v>
      </c>
      <c r="E1771" s="2" t="s">
        <v>75</v>
      </c>
      <c r="F1771" s="2" t="s">
        <v>76</v>
      </c>
      <c r="G1771" s="4" t="s">
        <v>19</v>
      </c>
      <c r="H1771" s="5">
        <v>15.000000000000002</v>
      </c>
      <c r="I1771" s="6">
        <v>300</v>
      </c>
      <c r="J1771" s="7">
        <v>45000.000000000007</v>
      </c>
      <c r="K1771" s="7">
        <v>15750.000000000002</v>
      </c>
      <c r="L1771" s="8">
        <v>0.35</v>
      </c>
      <c r="M1771" s="2" t="s">
        <v>17</v>
      </c>
    </row>
    <row r="1772" spans="1:13" x14ac:dyDescent="0.3">
      <c r="A1772" s="2" t="s">
        <v>13</v>
      </c>
      <c r="B1772" s="2">
        <v>1185732</v>
      </c>
      <c r="C1772" s="3">
        <v>44458</v>
      </c>
      <c r="D1772" s="2" t="s">
        <v>35</v>
      </c>
      <c r="E1772" s="2" t="s">
        <v>75</v>
      </c>
      <c r="F1772" s="2" t="s">
        <v>76</v>
      </c>
      <c r="G1772" s="4" t="s">
        <v>20</v>
      </c>
      <c r="H1772" s="5">
        <v>15.000000000000002</v>
      </c>
      <c r="I1772" s="6">
        <v>275</v>
      </c>
      <c r="J1772" s="7">
        <v>41250.000000000007</v>
      </c>
      <c r="K1772" s="7">
        <v>16500.000000000004</v>
      </c>
      <c r="L1772" s="8">
        <v>0.4</v>
      </c>
      <c r="M1772" s="2" t="s">
        <v>17</v>
      </c>
    </row>
    <row r="1773" spans="1:13" x14ac:dyDescent="0.3">
      <c r="A1773" s="2" t="s">
        <v>13</v>
      </c>
      <c r="B1773" s="2">
        <v>1185732</v>
      </c>
      <c r="C1773" s="3">
        <v>44458</v>
      </c>
      <c r="D1773" s="2" t="s">
        <v>35</v>
      </c>
      <c r="E1773" s="2" t="s">
        <v>75</v>
      </c>
      <c r="F1773" s="2" t="s">
        <v>76</v>
      </c>
      <c r="G1773" s="4" t="s">
        <v>21</v>
      </c>
      <c r="H1773" s="5">
        <v>25</v>
      </c>
      <c r="I1773" s="6">
        <v>275</v>
      </c>
      <c r="J1773" s="7">
        <v>68750</v>
      </c>
      <c r="K1773" s="7">
        <v>24062.5</v>
      </c>
      <c r="L1773" s="8">
        <v>0.35</v>
      </c>
      <c r="M1773" s="2" t="s">
        <v>17</v>
      </c>
    </row>
    <row r="1774" spans="1:13" x14ac:dyDescent="0.3">
      <c r="A1774" s="2" t="s">
        <v>13</v>
      </c>
      <c r="B1774" s="2">
        <v>1185732</v>
      </c>
      <c r="C1774" s="3">
        <v>44458</v>
      </c>
      <c r="D1774" s="2" t="s">
        <v>35</v>
      </c>
      <c r="E1774" s="2" t="s">
        <v>75</v>
      </c>
      <c r="F1774" s="2" t="s">
        <v>76</v>
      </c>
      <c r="G1774" s="4" t="s">
        <v>22</v>
      </c>
      <c r="H1774" s="5">
        <v>30.000000000000004</v>
      </c>
      <c r="I1774" s="6">
        <v>350</v>
      </c>
      <c r="J1774" s="7">
        <v>105000.00000000001</v>
      </c>
      <c r="K1774" s="7">
        <v>52500.000000000007</v>
      </c>
      <c r="L1774" s="8">
        <v>0.5</v>
      </c>
      <c r="M1774" s="2" t="s">
        <v>17</v>
      </c>
    </row>
    <row r="1775" spans="1:13" x14ac:dyDescent="0.3">
      <c r="A1775" s="2" t="s">
        <v>13</v>
      </c>
      <c r="B1775" s="2">
        <v>1185732</v>
      </c>
      <c r="C1775" s="3">
        <v>44487</v>
      </c>
      <c r="D1775" s="2" t="s">
        <v>35</v>
      </c>
      <c r="E1775" s="2" t="s">
        <v>75</v>
      </c>
      <c r="F1775" s="2" t="s">
        <v>76</v>
      </c>
      <c r="G1775" s="4" t="s">
        <v>16</v>
      </c>
      <c r="H1775" s="5">
        <v>35</v>
      </c>
      <c r="I1775" s="6">
        <v>525</v>
      </c>
      <c r="J1775" s="7">
        <v>183750</v>
      </c>
      <c r="K1775" s="7">
        <v>73500</v>
      </c>
      <c r="L1775" s="8">
        <v>0.4</v>
      </c>
      <c r="M1775" s="2" t="s">
        <v>17</v>
      </c>
    </row>
    <row r="1776" spans="1:13" x14ac:dyDescent="0.3">
      <c r="A1776" s="2" t="s">
        <v>13</v>
      </c>
      <c r="B1776" s="2">
        <v>1185732</v>
      </c>
      <c r="C1776" s="3">
        <v>44487</v>
      </c>
      <c r="D1776" s="2" t="s">
        <v>35</v>
      </c>
      <c r="E1776" s="2" t="s">
        <v>75</v>
      </c>
      <c r="F1776" s="2" t="s">
        <v>76</v>
      </c>
      <c r="G1776" s="4" t="s">
        <v>18</v>
      </c>
      <c r="H1776" s="5">
        <v>25</v>
      </c>
      <c r="I1776" s="6">
        <v>350</v>
      </c>
      <c r="J1776" s="7">
        <v>87500</v>
      </c>
      <c r="K1776" s="7">
        <v>30624.999999999996</v>
      </c>
      <c r="L1776" s="8">
        <v>0.35</v>
      </c>
      <c r="M1776" s="2" t="s">
        <v>17</v>
      </c>
    </row>
    <row r="1777" spans="1:13" x14ac:dyDescent="0.3">
      <c r="A1777" s="2" t="s">
        <v>13</v>
      </c>
      <c r="B1777" s="2">
        <v>1185732</v>
      </c>
      <c r="C1777" s="3">
        <v>44487</v>
      </c>
      <c r="D1777" s="2" t="s">
        <v>35</v>
      </c>
      <c r="E1777" s="2" t="s">
        <v>75</v>
      </c>
      <c r="F1777" s="2" t="s">
        <v>76</v>
      </c>
      <c r="G1777" s="4" t="s">
        <v>19</v>
      </c>
      <c r="H1777" s="5">
        <v>25</v>
      </c>
      <c r="I1777" s="6">
        <v>250</v>
      </c>
      <c r="J1777" s="7">
        <v>62500</v>
      </c>
      <c r="K1777" s="7">
        <v>21875</v>
      </c>
      <c r="L1777" s="8">
        <v>0.35</v>
      </c>
      <c r="M1777" s="2" t="s">
        <v>17</v>
      </c>
    </row>
    <row r="1778" spans="1:13" x14ac:dyDescent="0.3">
      <c r="A1778" s="2" t="s">
        <v>13</v>
      </c>
      <c r="B1778" s="2">
        <v>1185732</v>
      </c>
      <c r="C1778" s="3">
        <v>44487</v>
      </c>
      <c r="D1778" s="2" t="s">
        <v>35</v>
      </c>
      <c r="E1778" s="2" t="s">
        <v>75</v>
      </c>
      <c r="F1778" s="2" t="s">
        <v>76</v>
      </c>
      <c r="G1778" s="4" t="s">
        <v>20</v>
      </c>
      <c r="H1778" s="5">
        <v>25</v>
      </c>
      <c r="I1778" s="6">
        <v>225</v>
      </c>
      <c r="J1778" s="7">
        <v>56250</v>
      </c>
      <c r="K1778" s="7">
        <v>22500</v>
      </c>
      <c r="L1778" s="8">
        <v>0.4</v>
      </c>
      <c r="M1778" s="2" t="s">
        <v>17</v>
      </c>
    </row>
    <row r="1779" spans="1:13" x14ac:dyDescent="0.3">
      <c r="A1779" s="2" t="s">
        <v>13</v>
      </c>
      <c r="B1779" s="2">
        <v>1185732</v>
      </c>
      <c r="C1779" s="3">
        <v>44487</v>
      </c>
      <c r="D1779" s="2" t="s">
        <v>35</v>
      </c>
      <c r="E1779" s="2" t="s">
        <v>75</v>
      </c>
      <c r="F1779" s="2" t="s">
        <v>76</v>
      </c>
      <c r="G1779" s="4" t="s">
        <v>21</v>
      </c>
      <c r="H1779" s="5">
        <v>35</v>
      </c>
      <c r="I1779" s="6">
        <v>225</v>
      </c>
      <c r="J1779" s="7">
        <v>78750</v>
      </c>
      <c r="K1779" s="7">
        <v>27562.5</v>
      </c>
      <c r="L1779" s="8">
        <v>0.35</v>
      </c>
      <c r="M1779" s="2" t="s">
        <v>17</v>
      </c>
    </row>
    <row r="1780" spans="1:13" x14ac:dyDescent="0.3">
      <c r="A1780" s="2" t="s">
        <v>13</v>
      </c>
      <c r="B1780" s="2">
        <v>1185732</v>
      </c>
      <c r="C1780" s="3">
        <v>44487</v>
      </c>
      <c r="D1780" s="2" t="s">
        <v>35</v>
      </c>
      <c r="E1780" s="2" t="s">
        <v>75</v>
      </c>
      <c r="F1780" s="2" t="s">
        <v>76</v>
      </c>
      <c r="G1780" s="4" t="s">
        <v>22</v>
      </c>
      <c r="H1780" s="5">
        <v>39.999999999999993</v>
      </c>
      <c r="I1780" s="6">
        <v>350</v>
      </c>
      <c r="J1780" s="7">
        <v>139999.99999999997</v>
      </c>
      <c r="K1780" s="7">
        <v>69999.999999999985</v>
      </c>
      <c r="L1780" s="8">
        <v>0.5</v>
      </c>
      <c r="M1780" s="2" t="s">
        <v>17</v>
      </c>
    </row>
    <row r="1781" spans="1:13" x14ac:dyDescent="0.3">
      <c r="A1781" s="2" t="s">
        <v>13</v>
      </c>
      <c r="B1781" s="2">
        <v>1185732</v>
      </c>
      <c r="C1781" s="3">
        <v>44518</v>
      </c>
      <c r="D1781" s="2" t="s">
        <v>35</v>
      </c>
      <c r="E1781" s="2" t="s">
        <v>75</v>
      </c>
      <c r="F1781" s="2" t="s">
        <v>76</v>
      </c>
      <c r="G1781" s="4" t="s">
        <v>16</v>
      </c>
      <c r="H1781" s="5">
        <v>35</v>
      </c>
      <c r="I1781" s="6">
        <v>500</v>
      </c>
      <c r="J1781" s="7">
        <v>175000</v>
      </c>
      <c r="K1781" s="7">
        <v>70000</v>
      </c>
      <c r="L1781" s="8">
        <v>0.4</v>
      </c>
      <c r="M1781" s="2" t="s">
        <v>17</v>
      </c>
    </row>
    <row r="1782" spans="1:13" x14ac:dyDescent="0.3">
      <c r="A1782" s="2" t="s">
        <v>13</v>
      </c>
      <c r="B1782" s="2">
        <v>1185732</v>
      </c>
      <c r="C1782" s="3">
        <v>44518</v>
      </c>
      <c r="D1782" s="2" t="s">
        <v>35</v>
      </c>
      <c r="E1782" s="2" t="s">
        <v>75</v>
      </c>
      <c r="F1782" s="2" t="s">
        <v>76</v>
      </c>
      <c r="G1782" s="4" t="s">
        <v>18</v>
      </c>
      <c r="H1782" s="5">
        <v>25.000000000000007</v>
      </c>
      <c r="I1782" s="6">
        <v>350</v>
      </c>
      <c r="J1782" s="7">
        <v>87500.000000000029</v>
      </c>
      <c r="K1782" s="7">
        <v>30625.000000000007</v>
      </c>
      <c r="L1782" s="8">
        <v>0.35</v>
      </c>
      <c r="M1782" s="2" t="s">
        <v>17</v>
      </c>
    </row>
    <row r="1783" spans="1:13" x14ac:dyDescent="0.3">
      <c r="A1783" s="2" t="s">
        <v>13</v>
      </c>
      <c r="B1783" s="2">
        <v>1185732</v>
      </c>
      <c r="C1783" s="3">
        <v>44518</v>
      </c>
      <c r="D1783" s="2" t="s">
        <v>35</v>
      </c>
      <c r="E1783" s="2" t="s">
        <v>75</v>
      </c>
      <c r="F1783" s="2" t="s">
        <v>76</v>
      </c>
      <c r="G1783" s="4" t="s">
        <v>19</v>
      </c>
      <c r="H1783" s="5">
        <v>25.000000000000007</v>
      </c>
      <c r="I1783" s="6">
        <v>295</v>
      </c>
      <c r="J1783" s="7">
        <v>73750.000000000015</v>
      </c>
      <c r="K1783" s="7">
        <v>25812.500000000004</v>
      </c>
      <c r="L1783" s="8">
        <v>0.35</v>
      </c>
      <c r="M1783" s="2" t="s">
        <v>17</v>
      </c>
    </row>
    <row r="1784" spans="1:13" x14ac:dyDescent="0.3">
      <c r="A1784" s="2" t="s">
        <v>13</v>
      </c>
      <c r="B1784" s="2">
        <v>1185732</v>
      </c>
      <c r="C1784" s="3">
        <v>44518</v>
      </c>
      <c r="D1784" s="2" t="s">
        <v>35</v>
      </c>
      <c r="E1784" s="2" t="s">
        <v>75</v>
      </c>
      <c r="F1784" s="2" t="s">
        <v>76</v>
      </c>
      <c r="G1784" s="4" t="s">
        <v>20</v>
      </c>
      <c r="H1784" s="5">
        <v>25.000000000000007</v>
      </c>
      <c r="I1784" s="6">
        <v>325</v>
      </c>
      <c r="J1784" s="7">
        <v>81250.000000000029</v>
      </c>
      <c r="K1784" s="7">
        <v>32500.000000000015</v>
      </c>
      <c r="L1784" s="8">
        <v>0.4</v>
      </c>
      <c r="M1784" s="2" t="s">
        <v>17</v>
      </c>
    </row>
    <row r="1785" spans="1:13" x14ac:dyDescent="0.3">
      <c r="A1785" s="2" t="s">
        <v>13</v>
      </c>
      <c r="B1785" s="2">
        <v>1185732</v>
      </c>
      <c r="C1785" s="3">
        <v>44518</v>
      </c>
      <c r="D1785" s="2" t="s">
        <v>35</v>
      </c>
      <c r="E1785" s="2" t="s">
        <v>75</v>
      </c>
      <c r="F1785" s="2" t="s">
        <v>76</v>
      </c>
      <c r="G1785" s="4" t="s">
        <v>21</v>
      </c>
      <c r="H1785" s="5">
        <v>44.999999999999993</v>
      </c>
      <c r="I1785" s="6">
        <v>300</v>
      </c>
      <c r="J1785" s="7">
        <v>134999.99999999997</v>
      </c>
      <c r="K1785" s="7">
        <v>47249.999999999985</v>
      </c>
      <c r="L1785" s="8">
        <v>0.35</v>
      </c>
      <c r="M1785" s="2" t="s">
        <v>17</v>
      </c>
    </row>
    <row r="1786" spans="1:13" x14ac:dyDescent="0.3">
      <c r="A1786" s="2" t="s">
        <v>13</v>
      </c>
      <c r="B1786" s="2">
        <v>1185732</v>
      </c>
      <c r="C1786" s="3">
        <v>44518</v>
      </c>
      <c r="D1786" s="2" t="s">
        <v>35</v>
      </c>
      <c r="E1786" s="2" t="s">
        <v>75</v>
      </c>
      <c r="F1786" s="2" t="s">
        <v>76</v>
      </c>
      <c r="G1786" s="4" t="s">
        <v>22</v>
      </c>
      <c r="H1786" s="5">
        <v>49.999999999999986</v>
      </c>
      <c r="I1786" s="6">
        <v>400</v>
      </c>
      <c r="J1786" s="7">
        <v>199999.99999999994</v>
      </c>
      <c r="K1786" s="7">
        <v>99999.999999999971</v>
      </c>
      <c r="L1786" s="8">
        <v>0.5</v>
      </c>
      <c r="M1786" s="2" t="s">
        <v>17</v>
      </c>
    </row>
    <row r="1787" spans="1:13" x14ac:dyDescent="0.3">
      <c r="A1787" s="2" t="s">
        <v>13</v>
      </c>
      <c r="B1787" s="2">
        <v>1185732</v>
      </c>
      <c r="C1787" s="3">
        <v>44547</v>
      </c>
      <c r="D1787" s="2" t="s">
        <v>35</v>
      </c>
      <c r="E1787" s="2" t="s">
        <v>75</v>
      </c>
      <c r="F1787" s="2" t="s">
        <v>76</v>
      </c>
      <c r="G1787" s="4" t="s">
        <v>16</v>
      </c>
      <c r="H1787" s="5">
        <v>44.999999999999993</v>
      </c>
      <c r="I1787" s="6">
        <v>650</v>
      </c>
      <c r="J1787" s="7">
        <v>292499.99999999994</v>
      </c>
      <c r="K1787" s="7">
        <v>116999.99999999999</v>
      </c>
      <c r="L1787" s="8">
        <v>0.4</v>
      </c>
      <c r="M1787" s="2" t="s">
        <v>17</v>
      </c>
    </row>
    <row r="1788" spans="1:13" x14ac:dyDescent="0.3">
      <c r="A1788" s="2" t="s">
        <v>13</v>
      </c>
      <c r="B1788" s="2">
        <v>1185732</v>
      </c>
      <c r="C1788" s="3">
        <v>44547</v>
      </c>
      <c r="D1788" s="2" t="s">
        <v>35</v>
      </c>
      <c r="E1788" s="2" t="s">
        <v>75</v>
      </c>
      <c r="F1788" s="2" t="s">
        <v>76</v>
      </c>
      <c r="G1788" s="4" t="s">
        <v>18</v>
      </c>
      <c r="H1788" s="5">
        <v>35</v>
      </c>
      <c r="I1788" s="6">
        <v>450</v>
      </c>
      <c r="J1788" s="7">
        <v>157500</v>
      </c>
      <c r="K1788" s="7">
        <v>55125</v>
      </c>
      <c r="L1788" s="8">
        <v>0.35</v>
      </c>
      <c r="M1788" s="2" t="s">
        <v>17</v>
      </c>
    </row>
    <row r="1789" spans="1:13" x14ac:dyDescent="0.3">
      <c r="A1789" s="2" t="s">
        <v>29</v>
      </c>
      <c r="B1789" s="2">
        <v>1185732</v>
      </c>
      <c r="C1789" s="3">
        <v>44547</v>
      </c>
      <c r="D1789" s="2" t="s">
        <v>35</v>
      </c>
      <c r="E1789" s="2" t="s">
        <v>75</v>
      </c>
      <c r="F1789" s="2" t="s">
        <v>76</v>
      </c>
      <c r="G1789" s="4" t="s">
        <v>19</v>
      </c>
      <c r="H1789" s="5">
        <v>35</v>
      </c>
      <c r="I1789" s="6">
        <v>400</v>
      </c>
      <c r="J1789" s="7">
        <v>140000</v>
      </c>
      <c r="K1789" s="7">
        <v>49000</v>
      </c>
      <c r="L1789" s="8">
        <v>0.35</v>
      </c>
      <c r="M1789" s="2" t="s">
        <v>17</v>
      </c>
    </row>
    <row r="1790" spans="1:13" x14ac:dyDescent="0.3">
      <c r="A1790" s="2" t="s">
        <v>29</v>
      </c>
      <c r="B1790" s="2">
        <v>1185732</v>
      </c>
      <c r="C1790" s="3">
        <v>44547</v>
      </c>
      <c r="D1790" s="2" t="s">
        <v>35</v>
      </c>
      <c r="E1790" s="2" t="s">
        <v>75</v>
      </c>
      <c r="F1790" s="2" t="s">
        <v>76</v>
      </c>
      <c r="G1790" s="4" t="s">
        <v>20</v>
      </c>
      <c r="H1790" s="5">
        <v>35</v>
      </c>
      <c r="I1790" s="6">
        <v>350</v>
      </c>
      <c r="J1790" s="7">
        <v>122500</v>
      </c>
      <c r="K1790" s="7">
        <v>49000</v>
      </c>
      <c r="L1790" s="8">
        <v>0.4</v>
      </c>
      <c r="M1790" s="2" t="s">
        <v>17</v>
      </c>
    </row>
    <row r="1791" spans="1:13" x14ac:dyDescent="0.3">
      <c r="A1791" s="2" t="s">
        <v>29</v>
      </c>
      <c r="B1791" s="2">
        <v>1185732</v>
      </c>
      <c r="C1791" s="3">
        <v>44547</v>
      </c>
      <c r="D1791" s="2" t="s">
        <v>35</v>
      </c>
      <c r="E1791" s="2" t="s">
        <v>75</v>
      </c>
      <c r="F1791" s="2" t="s">
        <v>76</v>
      </c>
      <c r="G1791" s="4" t="s">
        <v>21</v>
      </c>
      <c r="H1791" s="5">
        <v>44.999999999999993</v>
      </c>
      <c r="I1791" s="6">
        <v>350</v>
      </c>
      <c r="J1791" s="7">
        <v>157499.99999999997</v>
      </c>
      <c r="K1791" s="7">
        <v>55124.999999999985</v>
      </c>
      <c r="L1791" s="8">
        <v>0.35</v>
      </c>
      <c r="M1791" s="2" t="s">
        <v>17</v>
      </c>
    </row>
    <row r="1792" spans="1:13" x14ac:dyDescent="0.3">
      <c r="A1792" s="2" t="s">
        <v>29</v>
      </c>
      <c r="B1792" s="2">
        <v>1185732</v>
      </c>
      <c r="C1792" s="3">
        <v>44547</v>
      </c>
      <c r="D1792" s="2" t="s">
        <v>35</v>
      </c>
      <c r="E1792" s="2" t="s">
        <v>75</v>
      </c>
      <c r="F1792" s="2" t="s">
        <v>76</v>
      </c>
      <c r="G1792" s="4" t="s">
        <v>22</v>
      </c>
      <c r="H1792" s="5">
        <v>49.999999999999986</v>
      </c>
      <c r="I1792" s="6">
        <v>450</v>
      </c>
      <c r="J1792" s="7">
        <v>224999.99999999994</v>
      </c>
      <c r="K1792" s="7">
        <v>112499.99999999997</v>
      </c>
      <c r="L1792" s="8">
        <v>0.5</v>
      </c>
      <c r="M1792" s="2" t="s">
        <v>17</v>
      </c>
    </row>
    <row r="1793" spans="1:13" x14ac:dyDescent="0.3">
      <c r="A1793" s="2" t="s">
        <v>29</v>
      </c>
      <c r="B1793" s="2">
        <v>1185732</v>
      </c>
      <c r="C1793" s="3">
        <v>44207</v>
      </c>
      <c r="D1793" s="2" t="s">
        <v>35</v>
      </c>
      <c r="E1793" s="2" t="s">
        <v>75</v>
      </c>
      <c r="F1793" s="2" t="s">
        <v>76</v>
      </c>
      <c r="G1793" s="4" t="s">
        <v>16</v>
      </c>
      <c r="H1793" s="5">
        <v>25</v>
      </c>
      <c r="I1793" s="6">
        <v>675</v>
      </c>
      <c r="J1793" s="7">
        <v>168750</v>
      </c>
      <c r="K1793" s="7">
        <v>67500</v>
      </c>
      <c r="L1793" s="8">
        <v>0.4</v>
      </c>
      <c r="M1793" s="2" t="s">
        <v>17</v>
      </c>
    </row>
    <row r="1794" spans="1:13" x14ac:dyDescent="0.3">
      <c r="A1794" s="2" t="s">
        <v>29</v>
      </c>
      <c r="B1794" s="2">
        <v>1185732</v>
      </c>
      <c r="C1794" s="3">
        <v>44207</v>
      </c>
      <c r="D1794" s="2" t="s">
        <v>35</v>
      </c>
      <c r="E1794" s="2" t="s">
        <v>75</v>
      </c>
      <c r="F1794" s="2" t="s">
        <v>76</v>
      </c>
      <c r="G1794" s="4" t="s">
        <v>18</v>
      </c>
      <c r="H1794" s="5">
        <v>25</v>
      </c>
      <c r="I1794" s="6">
        <v>475</v>
      </c>
      <c r="J1794" s="7">
        <v>118750</v>
      </c>
      <c r="K1794" s="7">
        <v>41562.5</v>
      </c>
      <c r="L1794" s="8">
        <v>0.35</v>
      </c>
      <c r="M1794" s="2" t="s">
        <v>17</v>
      </c>
    </row>
    <row r="1795" spans="1:13" x14ac:dyDescent="0.3">
      <c r="A1795" s="2" t="s">
        <v>29</v>
      </c>
      <c r="B1795" s="2">
        <v>1185732</v>
      </c>
      <c r="C1795" s="3">
        <v>44207</v>
      </c>
      <c r="D1795" s="2" t="s">
        <v>35</v>
      </c>
      <c r="E1795" s="2" t="s">
        <v>75</v>
      </c>
      <c r="F1795" s="2" t="s">
        <v>76</v>
      </c>
      <c r="G1795" s="4" t="s">
        <v>19</v>
      </c>
      <c r="H1795" s="5">
        <v>15.000000000000002</v>
      </c>
      <c r="I1795" s="6">
        <v>475</v>
      </c>
      <c r="J1795" s="7">
        <v>71250.000000000015</v>
      </c>
      <c r="K1795" s="7">
        <v>24937.500000000004</v>
      </c>
      <c r="L1795" s="8">
        <v>0.35</v>
      </c>
      <c r="M1795" s="2" t="s">
        <v>17</v>
      </c>
    </row>
    <row r="1796" spans="1:13" x14ac:dyDescent="0.3">
      <c r="A1796" s="2" t="s">
        <v>29</v>
      </c>
      <c r="B1796" s="2">
        <v>1185732</v>
      </c>
      <c r="C1796" s="3">
        <v>44207</v>
      </c>
      <c r="D1796" s="2" t="s">
        <v>35</v>
      </c>
      <c r="E1796" s="2" t="s">
        <v>75</v>
      </c>
      <c r="F1796" s="2" t="s">
        <v>76</v>
      </c>
      <c r="G1796" s="4" t="s">
        <v>20</v>
      </c>
      <c r="H1796" s="5">
        <v>20.000000000000007</v>
      </c>
      <c r="I1796" s="6">
        <v>325</v>
      </c>
      <c r="J1796" s="7">
        <v>65000.000000000022</v>
      </c>
      <c r="K1796" s="7">
        <v>26000.000000000011</v>
      </c>
      <c r="L1796" s="8">
        <v>0.4</v>
      </c>
      <c r="M1796" s="2" t="s">
        <v>17</v>
      </c>
    </row>
    <row r="1797" spans="1:13" x14ac:dyDescent="0.3">
      <c r="A1797" s="2" t="s">
        <v>29</v>
      </c>
      <c r="B1797" s="2">
        <v>1185732</v>
      </c>
      <c r="C1797" s="3">
        <v>44207</v>
      </c>
      <c r="D1797" s="2" t="s">
        <v>35</v>
      </c>
      <c r="E1797" s="2" t="s">
        <v>75</v>
      </c>
      <c r="F1797" s="2" t="s">
        <v>76</v>
      </c>
      <c r="G1797" s="4" t="s">
        <v>21</v>
      </c>
      <c r="H1797" s="5">
        <v>35</v>
      </c>
      <c r="I1797" s="6">
        <v>375</v>
      </c>
      <c r="J1797" s="7">
        <v>131250</v>
      </c>
      <c r="K1797" s="7">
        <v>45937.5</v>
      </c>
      <c r="L1797" s="8">
        <v>0.35</v>
      </c>
      <c r="M1797" s="2" t="s">
        <v>17</v>
      </c>
    </row>
    <row r="1798" spans="1:13" x14ac:dyDescent="0.3">
      <c r="A1798" s="2" t="s">
        <v>29</v>
      </c>
      <c r="B1798" s="2">
        <v>1185732</v>
      </c>
      <c r="C1798" s="3">
        <v>44207</v>
      </c>
      <c r="D1798" s="2" t="s">
        <v>35</v>
      </c>
      <c r="E1798" s="2" t="s">
        <v>75</v>
      </c>
      <c r="F1798" s="2" t="s">
        <v>76</v>
      </c>
      <c r="G1798" s="4" t="s">
        <v>22</v>
      </c>
      <c r="H1798" s="5">
        <v>25</v>
      </c>
      <c r="I1798" s="6">
        <v>475</v>
      </c>
      <c r="J1798" s="7">
        <v>118750</v>
      </c>
      <c r="K1798" s="7">
        <v>59375</v>
      </c>
      <c r="L1798" s="8">
        <v>0.5</v>
      </c>
      <c r="M1798" s="2" t="s">
        <v>17</v>
      </c>
    </row>
    <row r="1799" spans="1:13" x14ac:dyDescent="0.3">
      <c r="A1799" s="2" t="s">
        <v>29</v>
      </c>
      <c r="B1799" s="2">
        <v>1185732</v>
      </c>
      <c r="C1799" s="3">
        <v>44238</v>
      </c>
      <c r="D1799" s="2" t="s">
        <v>35</v>
      </c>
      <c r="E1799" s="2" t="s">
        <v>75</v>
      </c>
      <c r="F1799" s="2" t="s">
        <v>76</v>
      </c>
      <c r="G1799" s="4" t="s">
        <v>16</v>
      </c>
      <c r="H1799" s="5">
        <v>25</v>
      </c>
      <c r="I1799" s="6">
        <v>725</v>
      </c>
      <c r="J1799" s="7">
        <v>181250</v>
      </c>
      <c r="K1799" s="7">
        <v>72500</v>
      </c>
      <c r="L1799" s="8">
        <v>0.4</v>
      </c>
      <c r="M1799" s="2" t="s">
        <v>17</v>
      </c>
    </row>
    <row r="1800" spans="1:13" x14ac:dyDescent="0.3">
      <c r="A1800" s="2" t="s">
        <v>29</v>
      </c>
      <c r="B1800" s="2">
        <v>1185732</v>
      </c>
      <c r="C1800" s="3">
        <v>44238</v>
      </c>
      <c r="D1800" s="2" t="s">
        <v>35</v>
      </c>
      <c r="E1800" s="2" t="s">
        <v>75</v>
      </c>
      <c r="F1800" s="2" t="s">
        <v>76</v>
      </c>
      <c r="G1800" s="4" t="s">
        <v>18</v>
      </c>
      <c r="H1800" s="5">
        <v>25</v>
      </c>
      <c r="I1800" s="6">
        <v>375</v>
      </c>
      <c r="J1800" s="7">
        <v>93750</v>
      </c>
      <c r="K1800" s="7">
        <v>32812.5</v>
      </c>
      <c r="L1800" s="8">
        <v>0.35</v>
      </c>
      <c r="M1800" s="2" t="s">
        <v>17</v>
      </c>
    </row>
    <row r="1801" spans="1:13" x14ac:dyDescent="0.3">
      <c r="A1801" s="2" t="s">
        <v>29</v>
      </c>
      <c r="B1801" s="2">
        <v>1185732</v>
      </c>
      <c r="C1801" s="3">
        <v>44238</v>
      </c>
      <c r="D1801" s="2" t="s">
        <v>35</v>
      </c>
      <c r="E1801" s="2" t="s">
        <v>75</v>
      </c>
      <c r="F1801" s="2" t="s">
        <v>76</v>
      </c>
      <c r="G1801" s="4" t="s">
        <v>19</v>
      </c>
      <c r="H1801" s="5">
        <v>15.000000000000002</v>
      </c>
      <c r="I1801" s="6">
        <v>425</v>
      </c>
      <c r="J1801" s="7">
        <v>63750.000000000007</v>
      </c>
      <c r="K1801" s="7">
        <v>22312.5</v>
      </c>
      <c r="L1801" s="8">
        <v>0.35</v>
      </c>
      <c r="M1801" s="2" t="s">
        <v>17</v>
      </c>
    </row>
    <row r="1802" spans="1:13" x14ac:dyDescent="0.3">
      <c r="A1802" s="2" t="s">
        <v>29</v>
      </c>
      <c r="B1802" s="2">
        <v>1185732</v>
      </c>
      <c r="C1802" s="3">
        <v>44238</v>
      </c>
      <c r="D1802" s="2" t="s">
        <v>30</v>
      </c>
      <c r="E1802" s="2" t="s">
        <v>77</v>
      </c>
      <c r="F1802" s="2" t="s">
        <v>78</v>
      </c>
      <c r="G1802" s="4" t="s">
        <v>20</v>
      </c>
      <c r="H1802" s="5">
        <v>20.000000000000007</v>
      </c>
      <c r="I1802" s="6">
        <v>300</v>
      </c>
      <c r="J1802" s="7">
        <v>60000.000000000022</v>
      </c>
      <c r="K1802" s="7">
        <v>24000.000000000011</v>
      </c>
      <c r="L1802" s="8">
        <v>0.4</v>
      </c>
      <c r="M1802" s="2" t="s">
        <v>17</v>
      </c>
    </row>
    <row r="1803" spans="1:13" x14ac:dyDescent="0.3">
      <c r="A1803" s="2" t="s">
        <v>29</v>
      </c>
      <c r="B1803" s="2">
        <v>1185732</v>
      </c>
      <c r="C1803" s="3">
        <v>44238</v>
      </c>
      <c r="D1803" s="2" t="s">
        <v>30</v>
      </c>
      <c r="E1803" s="2" t="s">
        <v>77</v>
      </c>
      <c r="F1803" s="2" t="s">
        <v>78</v>
      </c>
      <c r="G1803" s="4" t="s">
        <v>21</v>
      </c>
      <c r="H1803" s="5">
        <v>35</v>
      </c>
      <c r="I1803" s="6">
        <v>375</v>
      </c>
      <c r="J1803" s="7">
        <v>131250</v>
      </c>
      <c r="K1803" s="7">
        <v>45937.5</v>
      </c>
      <c r="L1803" s="8">
        <v>0.35</v>
      </c>
      <c r="M1803" s="2" t="s">
        <v>17</v>
      </c>
    </row>
    <row r="1804" spans="1:13" x14ac:dyDescent="0.3">
      <c r="A1804" s="2" t="s">
        <v>29</v>
      </c>
      <c r="B1804" s="2">
        <v>1185732</v>
      </c>
      <c r="C1804" s="3">
        <v>44238</v>
      </c>
      <c r="D1804" s="2" t="s">
        <v>30</v>
      </c>
      <c r="E1804" s="2" t="s">
        <v>77</v>
      </c>
      <c r="F1804" s="2" t="s">
        <v>78</v>
      </c>
      <c r="G1804" s="4" t="s">
        <v>22</v>
      </c>
      <c r="H1804" s="5">
        <v>25</v>
      </c>
      <c r="I1804" s="6">
        <v>450</v>
      </c>
      <c r="J1804" s="7">
        <v>112500</v>
      </c>
      <c r="K1804" s="7">
        <v>56250</v>
      </c>
      <c r="L1804" s="8">
        <v>0.5</v>
      </c>
      <c r="M1804" s="2" t="s">
        <v>17</v>
      </c>
    </row>
    <row r="1805" spans="1:13" x14ac:dyDescent="0.3">
      <c r="A1805" s="2" t="s">
        <v>29</v>
      </c>
      <c r="B1805" s="2">
        <v>1185732</v>
      </c>
      <c r="C1805" s="3">
        <v>44265</v>
      </c>
      <c r="D1805" s="2" t="s">
        <v>30</v>
      </c>
      <c r="E1805" s="2" t="s">
        <v>77</v>
      </c>
      <c r="F1805" s="2" t="s">
        <v>78</v>
      </c>
      <c r="G1805" s="4" t="s">
        <v>16</v>
      </c>
      <c r="H1805" s="5">
        <v>30.000000000000004</v>
      </c>
      <c r="I1805" s="6">
        <v>670</v>
      </c>
      <c r="J1805" s="7">
        <v>201000.00000000003</v>
      </c>
      <c r="K1805" s="7">
        <v>80400.000000000015</v>
      </c>
      <c r="L1805" s="8">
        <v>0.4</v>
      </c>
      <c r="M1805" s="2" t="s">
        <v>17</v>
      </c>
    </row>
    <row r="1806" spans="1:13" x14ac:dyDescent="0.3">
      <c r="A1806" s="2" t="s">
        <v>29</v>
      </c>
      <c r="B1806" s="2">
        <v>1185732</v>
      </c>
      <c r="C1806" s="3">
        <v>44265</v>
      </c>
      <c r="D1806" s="2" t="s">
        <v>30</v>
      </c>
      <c r="E1806" s="2" t="s">
        <v>77</v>
      </c>
      <c r="F1806" s="2" t="s">
        <v>78</v>
      </c>
      <c r="G1806" s="4" t="s">
        <v>18</v>
      </c>
      <c r="H1806" s="5">
        <v>30.000000000000004</v>
      </c>
      <c r="I1806" s="6">
        <v>350</v>
      </c>
      <c r="J1806" s="7">
        <v>105000.00000000001</v>
      </c>
      <c r="K1806" s="7">
        <v>36750</v>
      </c>
      <c r="L1806" s="8">
        <v>0.35</v>
      </c>
      <c r="M1806" s="2" t="s">
        <v>17</v>
      </c>
    </row>
    <row r="1807" spans="1:13" x14ac:dyDescent="0.3">
      <c r="A1807" s="2" t="s">
        <v>29</v>
      </c>
      <c r="B1807" s="2">
        <v>1185732</v>
      </c>
      <c r="C1807" s="3">
        <v>44265</v>
      </c>
      <c r="D1807" s="2" t="s">
        <v>30</v>
      </c>
      <c r="E1807" s="2" t="s">
        <v>77</v>
      </c>
      <c r="F1807" s="2" t="s">
        <v>78</v>
      </c>
      <c r="G1807" s="4" t="s">
        <v>19</v>
      </c>
      <c r="H1807" s="5">
        <v>20.000000000000007</v>
      </c>
      <c r="I1807" s="6">
        <v>400</v>
      </c>
      <c r="J1807" s="7">
        <v>80000.000000000029</v>
      </c>
      <c r="K1807" s="7">
        <v>28000.000000000007</v>
      </c>
      <c r="L1807" s="8">
        <v>0.35</v>
      </c>
      <c r="M1807" s="2" t="s">
        <v>17</v>
      </c>
    </row>
    <row r="1808" spans="1:13" x14ac:dyDescent="0.3">
      <c r="A1808" s="2" t="s">
        <v>29</v>
      </c>
      <c r="B1808" s="2">
        <v>1185732</v>
      </c>
      <c r="C1808" s="3">
        <v>44265</v>
      </c>
      <c r="D1808" s="2" t="s">
        <v>30</v>
      </c>
      <c r="E1808" s="2" t="s">
        <v>77</v>
      </c>
      <c r="F1808" s="2" t="s">
        <v>78</v>
      </c>
      <c r="G1808" s="4" t="s">
        <v>20</v>
      </c>
      <c r="H1808" s="5">
        <v>25</v>
      </c>
      <c r="I1808" s="6">
        <v>250</v>
      </c>
      <c r="J1808" s="7">
        <v>62500</v>
      </c>
      <c r="K1808" s="7">
        <v>25000</v>
      </c>
      <c r="L1808" s="8">
        <v>0.4</v>
      </c>
      <c r="M1808" s="2" t="s">
        <v>17</v>
      </c>
    </row>
    <row r="1809" spans="1:13" x14ac:dyDescent="0.3">
      <c r="A1809" s="2" t="s">
        <v>29</v>
      </c>
      <c r="B1809" s="2">
        <v>1185732</v>
      </c>
      <c r="C1809" s="3">
        <v>44265</v>
      </c>
      <c r="D1809" s="2" t="s">
        <v>30</v>
      </c>
      <c r="E1809" s="2" t="s">
        <v>77</v>
      </c>
      <c r="F1809" s="2" t="s">
        <v>78</v>
      </c>
      <c r="G1809" s="4" t="s">
        <v>21</v>
      </c>
      <c r="H1809" s="5">
        <v>40</v>
      </c>
      <c r="I1809" s="6">
        <v>300</v>
      </c>
      <c r="J1809" s="7">
        <v>120000</v>
      </c>
      <c r="K1809" s="7">
        <v>42000</v>
      </c>
      <c r="L1809" s="8">
        <v>0.35</v>
      </c>
      <c r="M1809" s="2" t="s">
        <v>17</v>
      </c>
    </row>
    <row r="1810" spans="1:13" x14ac:dyDescent="0.3">
      <c r="A1810" s="2" t="s">
        <v>29</v>
      </c>
      <c r="B1810" s="2">
        <v>1185732</v>
      </c>
      <c r="C1810" s="3">
        <v>44265</v>
      </c>
      <c r="D1810" s="2" t="s">
        <v>30</v>
      </c>
      <c r="E1810" s="2" t="s">
        <v>77</v>
      </c>
      <c r="F1810" s="2" t="s">
        <v>78</v>
      </c>
      <c r="G1810" s="4" t="s">
        <v>22</v>
      </c>
      <c r="H1810" s="5">
        <v>30.000000000000004</v>
      </c>
      <c r="I1810" s="6">
        <v>400</v>
      </c>
      <c r="J1810" s="7">
        <v>120000.00000000001</v>
      </c>
      <c r="K1810" s="7">
        <v>60000.000000000007</v>
      </c>
      <c r="L1810" s="8">
        <v>0.5</v>
      </c>
      <c r="M1810" s="2" t="s">
        <v>17</v>
      </c>
    </row>
    <row r="1811" spans="1:13" x14ac:dyDescent="0.3">
      <c r="A1811" s="2" t="s">
        <v>29</v>
      </c>
      <c r="B1811" s="2">
        <v>1185732</v>
      </c>
      <c r="C1811" s="3">
        <v>44297</v>
      </c>
      <c r="D1811" s="2" t="s">
        <v>30</v>
      </c>
      <c r="E1811" s="2" t="s">
        <v>77</v>
      </c>
      <c r="F1811" s="2" t="s">
        <v>78</v>
      </c>
      <c r="G1811" s="4" t="s">
        <v>16</v>
      </c>
      <c r="H1811" s="5">
        <v>30.000000000000004</v>
      </c>
      <c r="I1811" s="6">
        <v>625</v>
      </c>
      <c r="J1811" s="7">
        <v>187500.00000000003</v>
      </c>
      <c r="K1811" s="7">
        <v>75000.000000000015</v>
      </c>
      <c r="L1811" s="8">
        <v>0.4</v>
      </c>
      <c r="M1811" s="2" t="s">
        <v>17</v>
      </c>
    </row>
    <row r="1812" spans="1:13" x14ac:dyDescent="0.3">
      <c r="A1812" s="2" t="s">
        <v>29</v>
      </c>
      <c r="B1812" s="2">
        <v>1185732</v>
      </c>
      <c r="C1812" s="3">
        <v>44297</v>
      </c>
      <c r="D1812" s="2" t="s">
        <v>30</v>
      </c>
      <c r="E1812" s="2" t="s">
        <v>77</v>
      </c>
      <c r="F1812" s="2" t="s">
        <v>78</v>
      </c>
      <c r="G1812" s="4" t="s">
        <v>18</v>
      </c>
      <c r="H1812" s="5">
        <v>25.000000000000007</v>
      </c>
      <c r="I1812" s="6">
        <v>325</v>
      </c>
      <c r="J1812" s="7">
        <v>81250.000000000029</v>
      </c>
      <c r="K1812" s="7">
        <v>28437.500000000007</v>
      </c>
      <c r="L1812" s="8">
        <v>0.35</v>
      </c>
      <c r="M1812" s="2" t="s">
        <v>17</v>
      </c>
    </row>
    <row r="1813" spans="1:13" x14ac:dyDescent="0.3">
      <c r="A1813" s="2" t="s">
        <v>29</v>
      </c>
      <c r="B1813" s="2">
        <v>1185732</v>
      </c>
      <c r="C1813" s="3">
        <v>44297</v>
      </c>
      <c r="D1813" s="2" t="s">
        <v>30</v>
      </c>
      <c r="E1813" s="2" t="s">
        <v>77</v>
      </c>
      <c r="F1813" s="2" t="s">
        <v>78</v>
      </c>
      <c r="G1813" s="4" t="s">
        <v>19</v>
      </c>
      <c r="H1813" s="5">
        <v>15.000000000000007</v>
      </c>
      <c r="I1813" s="6">
        <v>325</v>
      </c>
      <c r="J1813" s="7">
        <v>48750.000000000022</v>
      </c>
      <c r="K1813" s="7">
        <v>17062.500000000007</v>
      </c>
      <c r="L1813" s="8">
        <v>0.35</v>
      </c>
      <c r="M1813" s="2" t="s">
        <v>17</v>
      </c>
    </row>
    <row r="1814" spans="1:13" x14ac:dyDescent="0.3">
      <c r="A1814" s="2" t="s">
        <v>29</v>
      </c>
      <c r="B1814" s="2">
        <v>1185732</v>
      </c>
      <c r="C1814" s="3">
        <v>44297</v>
      </c>
      <c r="D1814" s="2" t="s">
        <v>30</v>
      </c>
      <c r="E1814" s="2" t="s">
        <v>77</v>
      </c>
      <c r="F1814" s="2" t="s">
        <v>78</v>
      </c>
      <c r="G1814" s="4" t="s">
        <v>20</v>
      </c>
      <c r="H1814" s="5">
        <v>20</v>
      </c>
      <c r="I1814" s="6">
        <v>250</v>
      </c>
      <c r="J1814" s="7">
        <v>50000</v>
      </c>
      <c r="K1814" s="7">
        <v>20000</v>
      </c>
      <c r="L1814" s="8">
        <v>0.4</v>
      </c>
      <c r="M1814" s="2" t="s">
        <v>17</v>
      </c>
    </row>
    <row r="1815" spans="1:13" x14ac:dyDescent="0.3">
      <c r="A1815" s="2" t="s">
        <v>29</v>
      </c>
      <c r="B1815" s="2">
        <v>1185732</v>
      </c>
      <c r="C1815" s="3">
        <v>44297</v>
      </c>
      <c r="D1815" s="2" t="s">
        <v>30</v>
      </c>
      <c r="E1815" s="2" t="s">
        <v>77</v>
      </c>
      <c r="F1815" s="2" t="s">
        <v>78</v>
      </c>
      <c r="G1815" s="4" t="s">
        <v>21</v>
      </c>
      <c r="H1815" s="5">
        <v>35</v>
      </c>
      <c r="I1815" s="6">
        <v>275</v>
      </c>
      <c r="J1815" s="7">
        <v>96250</v>
      </c>
      <c r="K1815" s="7">
        <v>33687.5</v>
      </c>
      <c r="L1815" s="8">
        <v>0.35</v>
      </c>
      <c r="M1815" s="2" t="s">
        <v>17</v>
      </c>
    </row>
    <row r="1816" spans="1:13" x14ac:dyDescent="0.3">
      <c r="A1816" s="2" t="s">
        <v>29</v>
      </c>
      <c r="B1816" s="2">
        <v>1185732</v>
      </c>
      <c r="C1816" s="3">
        <v>44297</v>
      </c>
      <c r="D1816" s="2" t="s">
        <v>30</v>
      </c>
      <c r="E1816" s="2" t="s">
        <v>77</v>
      </c>
      <c r="F1816" s="2" t="s">
        <v>78</v>
      </c>
      <c r="G1816" s="4" t="s">
        <v>22</v>
      </c>
      <c r="H1816" s="5">
        <v>25.000000000000007</v>
      </c>
      <c r="I1816" s="6">
        <v>400</v>
      </c>
      <c r="J1816" s="7">
        <v>100000.00000000003</v>
      </c>
      <c r="K1816" s="7">
        <v>50000.000000000015</v>
      </c>
      <c r="L1816" s="8">
        <v>0.5</v>
      </c>
      <c r="M1816" s="2" t="s">
        <v>17</v>
      </c>
    </row>
    <row r="1817" spans="1:13" x14ac:dyDescent="0.3">
      <c r="A1817" s="2" t="s">
        <v>29</v>
      </c>
      <c r="B1817" s="2">
        <v>1185732</v>
      </c>
      <c r="C1817" s="3">
        <v>44328</v>
      </c>
      <c r="D1817" s="2" t="s">
        <v>30</v>
      </c>
      <c r="E1817" s="2" t="s">
        <v>77</v>
      </c>
      <c r="F1817" s="2" t="s">
        <v>78</v>
      </c>
      <c r="G1817" s="4" t="s">
        <v>16</v>
      </c>
      <c r="H1817" s="5">
        <v>35</v>
      </c>
      <c r="I1817" s="6">
        <v>670</v>
      </c>
      <c r="J1817" s="7">
        <v>234500</v>
      </c>
      <c r="K1817" s="7">
        <v>93800</v>
      </c>
      <c r="L1817" s="8">
        <v>0.4</v>
      </c>
      <c r="M1817" s="2" t="s">
        <v>17</v>
      </c>
    </row>
    <row r="1818" spans="1:13" x14ac:dyDescent="0.3">
      <c r="A1818" s="2" t="s">
        <v>29</v>
      </c>
      <c r="B1818" s="2">
        <v>1185732</v>
      </c>
      <c r="C1818" s="3">
        <v>44328</v>
      </c>
      <c r="D1818" s="2" t="s">
        <v>30</v>
      </c>
      <c r="E1818" s="2" t="s">
        <v>77</v>
      </c>
      <c r="F1818" s="2" t="s">
        <v>78</v>
      </c>
      <c r="G1818" s="4" t="s">
        <v>18</v>
      </c>
      <c r="H1818" s="5">
        <v>30.000000000000011</v>
      </c>
      <c r="I1818" s="6">
        <v>375</v>
      </c>
      <c r="J1818" s="7">
        <v>112500.00000000004</v>
      </c>
      <c r="K1818" s="7">
        <v>39375.000000000015</v>
      </c>
      <c r="L1818" s="8">
        <v>0.35</v>
      </c>
      <c r="M1818" s="2" t="s">
        <v>17</v>
      </c>
    </row>
    <row r="1819" spans="1:13" x14ac:dyDescent="0.3">
      <c r="A1819" s="2" t="s">
        <v>29</v>
      </c>
      <c r="B1819" s="2">
        <v>1185732</v>
      </c>
      <c r="C1819" s="3">
        <v>44328</v>
      </c>
      <c r="D1819" s="2" t="s">
        <v>30</v>
      </c>
      <c r="E1819" s="2" t="s">
        <v>77</v>
      </c>
      <c r="F1819" s="2" t="s">
        <v>78</v>
      </c>
      <c r="G1819" s="4" t="s">
        <v>19</v>
      </c>
      <c r="H1819" s="5">
        <v>25.000000000000007</v>
      </c>
      <c r="I1819" s="6">
        <v>350</v>
      </c>
      <c r="J1819" s="7">
        <v>87500.000000000029</v>
      </c>
      <c r="K1819" s="7">
        <v>30625.000000000007</v>
      </c>
      <c r="L1819" s="8">
        <v>0.35</v>
      </c>
      <c r="M1819" s="2" t="s">
        <v>17</v>
      </c>
    </row>
    <row r="1820" spans="1:13" x14ac:dyDescent="0.3">
      <c r="A1820" s="2" t="s">
        <v>29</v>
      </c>
      <c r="B1820" s="2">
        <v>1185732</v>
      </c>
      <c r="C1820" s="3">
        <v>44328</v>
      </c>
      <c r="D1820" s="2" t="s">
        <v>30</v>
      </c>
      <c r="E1820" s="2" t="s">
        <v>77</v>
      </c>
      <c r="F1820" s="2" t="s">
        <v>78</v>
      </c>
      <c r="G1820" s="4" t="s">
        <v>20</v>
      </c>
      <c r="H1820" s="5">
        <v>25.000000000000007</v>
      </c>
      <c r="I1820" s="6">
        <v>275</v>
      </c>
      <c r="J1820" s="7">
        <v>68750.000000000015</v>
      </c>
      <c r="K1820" s="7">
        <v>27500.000000000007</v>
      </c>
      <c r="L1820" s="8">
        <v>0.4</v>
      </c>
      <c r="M1820" s="2" t="s">
        <v>17</v>
      </c>
    </row>
    <row r="1821" spans="1:13" x14ac:dyDescent="0.3">
      <c r="A1821" s="2" t="s">
        <v>29</v>
      </c>
      <c r="B1821" s="2">
        <v>1185732</v>
      </c>
      <c r="C1821" s="3">
        <v>44328</v>
      </c>
      <c r="D1821" s="2" t="s">
        <v>30</v>
      </c>
      <c r="E1821" s="2" t="s">
        <v>77</v>
      </c>
      <c r="F1821" s="2" t="s">
        <v>78</v>
      </c>
      <c r="G1821" s="4" t="s">
        <v>21</v>
      </c>
      <c r="H1821" s="5">
        <v>40</v>
      </c>
      <c r="I1821" s="6">
        <v>300</v>
      </c>
      <c r="J1821" s="7">
        <v>120000</v>
      </c>
      <c r="K1821" s="7">
        <v>42000</v>
      </c>
      <c r="L1821" s="8">
        <v>0.35</v>
      </c>
      <c r="M1821" s="2" t="s">
        <v>17</v>
      </c>
    </row>
    <row r="1822" spans="1:13" x14ac:dyDescent="0.3">
      <c r="A1822" s="2" t="s">
        <v>29</v>
      </c>
      <c r="B1822" s="2">
        <v>1185732</v>
      </c>
      <c r="C1822" s="3">
        <v>44328</v>
      </c>
      <c r="D1822" s="2" t="s">
        <v>30</v>
      </c>
      <c r="E1822" s="2" t="s">
        <v>77</v>
      </c>
      <c r="F1822" s="2" t="s">
        <v>78</v>
      </c>
      <c r="G1822" s="4" t="s">
        <v>22</v>
      </c>
      <c r="H1822" s="5">
        <v>44.999999999999993</v>
      </c>
      <c r="I1822" s="6">
        <v>400</v>
      </c>
      <c r="J1822" s="7">
        <v>179999.99999999997</v>
      </c>
      <c r="K1822" s="7">
        <v>89999.999999999985</v>
      </c>
      <c r="L1822" s="8">
        <v>0.5</v>
      </c>
      <c r="M1822" s="2" t="s">
        <v>17</v>
      </c>
    </row>
    <row r="1823" spans="1:13" x14ac:dyDescent="0.3">
      <c r="A1823" s="2" t="s">
        <v>29</v>
      </c>
      <c r="B1823" s="2">
        <v>1185732</v>
      </c>
      <c r="C1823" s="3">
        <v>44358</v>
      </c>
      <c r="D1823" s="2" t="s">
        <v>30</v>
      </c>
      <c r="E1823" s="2" t="s">
        <v>77</v>
      </c>
      <c r="F1823" s="2" t="s">
        <v>78</v>
      </c>
      <c r="G1823" s="4" t="s">
        <v>16</v>
      </c>
      <c r="H1823" s="5">
        <v>30.000000000000004</v>
      </c>
      <c r="I1823" s="6">
        <v>650</v>
      </c>
      <c r="J1823" s="7">
        <v>195000.00000000003</v>
      </c>
      <c r="K1823" s="7">
        <v>78000.000000000015</v>
      </c>
      <c r="L1823" s="8">
        <v>0.4</v>
      </c>
      <c r="M1823" s="2" t="s">
        <v>17</v>
      </c>
    </row>
    <row r="1824" spans="1:13" x14ac:dyDescent="0.3">
      <c r="A1824" s="2" t="s">
        <v>29</v>
      </c>
      <c r="B1824" s="2">
        <v>1185732</v>
      </c>
      <c r="C1824" s="3">
        <v>44358</v>
      </c>
      <c r="D1824" s="2" t="s">
        <v>30</v>
      </c>
      <c r="E1824" s="2" t="s">
        <v>77</v>
      </c>
      <c r="F1824" s="2" t="s">
        <v>78</v>
      </c>
      <c r="G1824" s="4" t="s">
        <v>18</v>
      </c>
      <c r="H1824" s="5">
        <v>25.000000000000011</v>
      </c>
      <c r="I1824" s="6">
        <v>400</v>
      </c>
      <c r="J1824" s="7">
        <v>100000.00000000004</v>
      </c>
      <c r="K1824" s="7">
        <v>35000.000000000015</v>
      </c>
      <c r="L1824" s="8">
        <v>0.35</v>
      </c>
      <c r="M1824" s="2" t="s">
        <v>17</v>
      </c>
    </row>
    <row r="1825" spans="1:13" x14ac:dyDescent="0.3">
      <c r="A1825" s="2" t="s">
        <v>29</v>
      </c>
      <c r="B1825" s="2">
        <v>1185732</v>
      </c>
      <c r="C1825" s="3">
        <v>44358</v>
      </c>
      <c r="D1825" s="2" t="s">
        <v>30</v>
      </c>
      <c r="E1825" s="2" t="s">
        <v>77</v>
      </c>
      <c r="F1825" s="2" t="s">
        <v>78</v>
      </c>
      <c r="G1825" s="4" t="s">
        <v>19</v>
      </c>
      <c r="H1825" s="5">
        <v>20.000000000000007</v>
      </c>
      <c r="I1825" s="6">
        <v>425</v>
      </c>
      <c r="J1825" s="7">
        <v>85000.000000000029</v>
      </c>
      <c r="K1825" s="7">
        <v>29750.000000000007</v>
      </c>
      <c r="L1825" s="8">
        <v>0.35</v>
      </c>
      <c r="M1825" s="2" t="s">
        <v>17</v>
      </c>
    </row>
    <row r="1826" spans="1:13" x14ac:dyDescent="0.3">
      <c r="A1826" s="2" t="s">
        <v>29</v>
      </c>
      <c r="B1826" s="2">
        <v>1185732</v>
      </c>
      <c r="C1826" s="3">
        <v>44358</v>
      </c>
      <c r="D1826" s="2" t="s">
        <v>30</v>
      </c>
      <c r="E1826" s="2" t="s">
        <v>77</v>
      </c>
      <c r="F1826" s="2" t="s">
        <v>78</v>
      </c>
      <c r="G1826" s="4" t="s">
        <v>20</v>
      </c>
      <c r="H1826" s="5">
        <v>20.000000000000007</v>
      </c>
      <c r="I1826" s="6">
        <v>400</v>
      </c>
      <c r="J1826" s="7">
        <v>80000.000000000029</v>
      </c>
      <c r="K1826" s="7">
        <v>32000.000000000015</v>
      </c>
      <c r="L1826" s="8">
        <v>0.4</v>
      </c>
      <c r="M1826" s="2" t="s">
        <v>17</v>
      </c>
    </row>
    <row r="1827" spans="1:13" x14ac:dyDescent="0.3">
      <c r="A1827" s="2" t="s">
        <v>29</v>
      </c>
      <c r="B1827" s="2">
        <v>1185732</v>
      </c>
      <c r="C1827" s="3">
        <v>44358</v>
      </c>
      <c r="D1827" s="2" t="s">
        <v>30</v>
      </c>
      <c r="E1827" s="2" t="s">
        <v>77</v>
      </c>
      <c r="F1827" s="2" t="s">
        <v>78</v>
      </c>
      <c r="G1827" s="4" t="s">
        <v>21</v>
      </c>
      <c r="H1827" s="5">
        <v>35</v>
      </c>
      <c r="I1827" s="6">
        <v>400</v>
      </c>
      <c r="J1827" s="7">
        <v>140000</v>
      </c>
      <c r="K1827" s="7">
        <v>49000</v>
      </c>
      <c r="L1827" s="8">
        <v>0.35</v>
      </c>
      <c r="M1827" s="2" t="s">
        <v>17</v>
      </c>
    </row>
    <row r="1828" spans="1:13" x14ac:dyDescent="0.3">
      <c r="A1828" s="2" t="s">
        <v>29</v>
      </c>
      <c r="B1828" s="2">
        <v>1185732</v>
      </c>
      <c r="C1828" s="3">
        <v>44358</v>
      </c>
      <c r="D1828" s="2" t="s">
        <v>30</v>
      </c>
      <c r="E1828" s="2" t="s">
        <v>77</v>
      </c>
      <c r="F1828" s="2" t="s">
        <v>78</v>
      </c>
      <c r="G1828" s="4" t="s">
        <v>22</v>
      </c>
      <c r="H1828" s="5">
        <v>40</v>
      </c>
      <c r="I1828" s="6">
        <v>575</v>
      </c>
      <c r="J1828" s="7">
        <v>230000</v>
      </c>
      <c r="K1828" s="7">
        <v>115000</v>
      </c>
      <c r="L1828" s="8">
        <v>0.5</v>
      </c>
      <c r="M1828" s="2" t="s">
        <v>17</v>
      </c>
    </row>
    <row r="1829" spans="1:13" x14ac:dyDescent="0.3">
      <c r="A1829" s="2" t="s">
        <v>29</v>
      </c>
      <c r="B1829" s="2">
        <v>1185732</v>
      </c>
      <c r="C1829" s="3">
        <v>44387</v>
      </c>
      <c r="D1829" s="2" t="s">
        <v>30</v>
      </c>
      <c r="E1829" s="2" t="s">
        <v>77</v>
      </c>
      <c r="F1829" s="2" t="s">
        <v>78</v>
      </c>
      <c r="G1829" s="4" t="s">
        <v>16</v>
      </c>
      <c r="H1829" s="5">
        <v>35</v>
      </c>
      <c r="I1829" s="6">
        <v>800</v>
      </c>
      <c r="J1829" s="7">
        <v>280000</v>
      </c>
      <c r="K1829" s="7">
        <v>112000</v>
      </c>
      <c r="L1829" s="8">
        <v>0.4</v>
      </c>
      <c r="M1829" s="2" t="s">
        <v>17</v>
      </c>
    </row>
    <row r="1830" spans="1:13" x14ac:dyDescent="0.3">
      <c r="A1830" s="2" t="s">
        <v>29</v>
      </c>
      <c r="B1830" s="2">
        <v>1185732</v>
      </c>
      <c r="C1830" s="3">
        <v>44387</v>
      </c>
      <c r="D1830" s="2" t="s">
        <v>30</v>
      </c>
      <c r="E1830" s="2" t="s">
        <v>77</v>
      </c>
      <c r="F1830" s="2" t="s">
        <v>78</v>
      </c>
      <c r="G1830" s="4" t="s">
        <v>18</v>
      </c>
      <c r="H1830" s="5">
        <v>30.000000000000011</v>
      </c>
      <c r="I1830" s="6">
        <v>550</v>
      </c>
      <c r="J1830" s="7">
        <v>165000.00000000006</v>
      </c>
      <c r="K1830" s="7">
        <v>57750.000000000015</v>
      </c>
      <c r="L1830" s="8">
        <v>0.35</v>
      </c>
      <c r="M1830" s="2" t="s">
        <v>17</v>
      </c>
    </row>
    <row r="1831" spans="1:13" x14ac:dyDescent="0.3">
      <c r="A1831" s="2" t="s">
        <v>29</v>
      </c>
      <c r="B1831" s="2">
        <v>1185732</v>
      </c>
      <c r="C1831" s="3">
        <v>44387</v>
      </c>
      <c r="D1831" s="2" t="s">
        <v>30</v>
      </c>
      <c r="E1831" s="2" t="s">
        <v>77</v>
      </c>
      <c r="F1831" s="2" t="s">
        <v>78</v>
      </c>
      <c r="G1831" s="4" t="s">
        <v>19</v>
      </c>
      <c r="H1831" s="5">
        <v>25.000000000000007</v>
      </c>
      <c r="I1831" s="6">
        <v>475</v>
      </c>
      <c r="J1831" s="7">
        <v>118750.00000000003</v>
      </c>
      <c r="K1831" s="7">
        <v>41562.500000000007</v>
      </c>
      <c r="L1831" s="8">
        <v>0.35</v>
      </c>
      <c r="M1831" s="2" t="s">
        <v>17</v>
      </c>
    </row>
    <row r="1832" spans="1:13" x14ac:dyDescent="0.3">
      <c r="A1832" s="2" t="s">
        <v>29</v>
      </c>
      <c r="B1832" s="2">
        <v>1185732</v>
      </c>
      <c r="C1832" s="3">
        <v>44387</v>
      </c>
      <c r="D1832" s="2" t="s">
        <v>30</v>
      </c>
      <c r="E1832" s="2" t="s">
        <v>77</v>
      </c>
      <c r="F1832" s="2" t="s">
        <v>78</v>
      </c>
      <c r="G1832" s="4" t="s">
        <v>20</v>
      </c>
      <c r="H1832" s="5">
        <v>25.000000000000007</v>
      </c>
      <c r="I1832" s="6">
        <v>425</v>
      </c>
      <c r="J1832" s="7">
        <v>106250.00000000003</v>
      </c>
      <c r="K1832" s="7">
        <v>42500.000000000015</v>
      </c>
      <c r="L1832" s="8">
        <v>0.4</v>
      </c>
      <c r="M1832" s="2" t="s">
        <v>17</v>
      </c>
    </row>
    <row r="1833" spans="1:13" x14ac:dyDescent="0.3">
      <c r="A1833" s="2" t="s">
        <v>29</v>
      </c>
      <c r="B1833" s="2">
        <v>1185732</v>
      </c>
      <c r="C1833" s="3">
        <v>44387</v>
      </c>
      <c r="D1833" s="2" t="s">
        <v>30</v>
      </c>
      <c r="E1833" s="2" t="s">
        <v>77</v>
      </c>
      <c r="F1833" s="2" t="s">
        <v>78</v>
      </c>
      <c r="G1833" s="4" t="s">
        <v>21</v>
      </c>
      <c r="H1833" s="5">
        <v>35</v>
      </c>
      <c r="I1833" s="6">
        <v>425</v>
      </c>
      <c r="J1833" s="7">
        <v>148750</v>
      </c>
      <c r="K1833" s="7">
        <v>52062.5</v>
      </c>
      <c r="L1833" s="8">
        <v>0.35</v>
      </c>
      <c r="M1833" s="2" t="s">
        <v>17</v>
      </c>
    </row>
    <row r="1834" spans="1:13" x14ac:dyDescent="0.3">
      <c r="A1834" s="2" t="s">
        <v>29</v>
      </c>
      <c r="B1834" s="2">
        <v>1185732</v>
      </c>
      <c r="C1834" s="3">
        <v>44387</v>
      </c>
      <c r="D1834" s="2" t="s">
        <v>30</v>
      </c>
      <c r="E1834" s="2" t="s">
        <v>77</v>
      </c>
      <c r="F1834" s="2" t="s">
        <v>78</v>
      </c>
      <c r="G1834" s="4" t="s">
        <v>22</v>
      </c>
      <c r="H1834" s="5">
        <v>40</v>
      </c>
      <c r="I1834" s="6">
        <v>600</v>
      </c>
      <c r="J1834" s="7">
        <v>240000</v>
      </c>
      <c r="K1834" s="7">
        <v>120000</v>
      </c>
      <c r="L1834" s="8">
        <v>0.5</v>
      </c>
      <c r="M1834" s="2" t="s">
        <v>17</v>
      </c>
    </row>
    <row r="1835" spans="1:13" x14ac:dyDescent="0.3">
      <c r="A1835" s="2" t="s">
        <v>29</v>
      </c>
      <c r="B1835" s="2">
        <v>1185732</v>
      </c>
      <c r="C1835" s="3">
        <v>44419</v>
      </c>
      <c r="D1835" s="2" t="s">
        <v>30</v>
      </c>
      <c r="E1835" s="2" t="s">
        <v>77</v>
      </c>
      <c r="F1835" s="2" t="s">
        <v>78</v>
      </c>
      <c r="G1835" s="4" t="s">
        <v>16</v>
      </c>
      <c r="H1835" s="5">
        <v>35</v>
      </c>
      <c r="I1835" s="6">
        <v>750</v>
      </c>
      <c r="J1835" s="7">
        <v>262500</v>
      </c>
      <c r="K1835" s="7">
        <v>105000</v>
      </c>
      <c r="L1835" s="8">
        <v>0.4</v>
      </c>
      <c r="M1835" s="2" t="s">
        <v>17</v>
      </c>
    </row>
    <row r="1836" spans="1:13" x14ac:dyDescent="0.3">
      <c r="A1836" s="2" t="s">
        <v>29</v>
      </c>
      <c r="B1836" s="2">
        <v>1185732</v>
      </c>
      <c r="C1836" s="3">
        <v>44419</v>
      </c>
      <c r="D1836" s="2" t="s">
        <v>30</v>
      </c>
      <c r="E1836" s="2" t="s">
        <v>77</v>
      </c>
      <c r="F1836" s="2" t="s">
        <v>78</v>
      </c>
      <c r="G1836" s="4" t="s">
        <v>18</v>
      </c>
      <c r="H1836" s="5">
        <v>35.000000000000007</v>
      </c>
      <c r="I1836" s="6">
        <v>525</v>
      </c>
      <c r="J1836" s="7">
        <v>183750.00000000003</v>
      </c>
      <c r="K1836" s="7">
        <v>64312.500000000007</v>
      </c>
      <c r="L1836" s="8">
        <v>0.35</v>
      </c>
      <c r="M1836" s="2" t="s">
        <v>17</v>
      </c>
    </row>
    <row r="1837" spans="1:13" x14ac:dyDescent="0.3">
      <c r="A1837" s="2" t="s">
        <v>29</v>
      </c>
      <c r="B1837" s="2">
        <v>1185732</v>
      </c>
      <c r="C1837" s="3">
        <v>44419</v>
      </c>
      <c r="D1837" s="2" t="s">
        <v>30</v>
      </c>
      <c r="E1837" s="2" t="s">
        <v>77</v>
      </c>
      <c r="F1837" s="2" t="s">
        <v>78</v>
      </c>
      <c r="G1837" s="4" t="s">
        <v>19</v>
      </c>
      <c r="H1837" s="5">
        <v>30.000000000000004</v>
      </c>
      <c r="I1837" s="6">
        <v>450</v>
      </c>
      <c r="J1837" s="7">
        <v>135000.00000000003</v>
      </c>
      <c r="K1837" s="7">
        <v>47250.000000000007</v>
      </c>
      <c r="L1837" s="8">
        <v>0.35</v>
      </c>
      <c r="M1837" s="2" t="s">
        <v>17</v>
      </c>
    </row>
    <row r="1838" spans="1:13" x14ac:dyDescent="0.3">
      <c r="A1838" s="2" t="s">
        <v>29</v>
      </c>
      <c r="B1838" s="2">
        <v>1185732</v>
      </c>
      <c r="C1838" s="3">
        <v>44419</v>
      </c>
      <c r="D1838" s="2" t="s">
        <v>30</v>
      </c>
      <c r="E1838" s="2" t="s">
        <v>77</v>
      </c>
      <c r="F1838" s="2" t="s">
        <v>78</v>
      </c>
      <c r="G1838" s="4" t="s">
        <v>20</v>
      </c>
      <c r="H1838" s="5">
        <v>20.000000000000007</v>
      </c>
      <c r="I1838" s="6">
        <v>375</v>
      </c>
      <c r="J1838" s="7">
        <v>75000.000000000029</v>
      </c>
      <c r="K1838" s="7">
        <v>30000.000000000015</v>
      </c>
      <c r="L1838" s="8">
        <v>0.4</v>
      </c>
      <c r="M1838" s="2" t="s">
        <v>17</v>
      </c>
    </row>
    <row r="1839" spans="1:13" x14ac:dyDescent="0.3">
      <c r="A1839" s="2" t="s">
        <v>29</v>
      </c>
      <c r="B1839" s="2">
        <v>1185732</v>
      </c>
      <c r="C1839" s="3">
        <v>44419</v>
      </c>
      <c r="D1839" s="2" t="s">
        <v>30</v>
      </c>
      <c r="E1839" s="2" t="s">
        <v>77</v>
      </c>
      <c r="F1839" s="2" t="s">
        <v>78</v>
      </c>
      <c r="G1839" s="4" t="s">
        <v>21</v>
      </c>
      <c r="H1839" s="5">
        <v>30.000000000000004</v>
      </c>
      <c r="I1839" s="6">
        <v>350</v>
      </c>
      <c r="J1839" s="7">
        <v>105000.00000000001</v>
      </c>
      <c r="K1839" s="7">
        <v>36750</v>
      </c>
      <c r="L1839" s="8">
        <v>0.35</v>
      </c>
      <c r="M1839" s="2" t="s">
        <v>17</v>
      </c>
    </row>
    <row r="1840" spans="1:13" x14ac:dyDescent="0.3">
      <c r="A1840" s="2" t="s">
        <v>29</v>
      </c>
      <c r="B1840" s="2">
        <v>1185732</v>
      </c>
      <c r="C1840" s="3">
        <v>44419</v>
      </c>
      <c r="D1840" s="2" t="s">
        <v>30</v>
      </c>
      <c r="E1840" s="2" t="s">
        <v>77</v>
      </c>
      <c r="F1840" s="2" t="s">
        <v>78</v>
      </c>
      <c r="G1840" s="4" t="s">
        <v>22</v>
      </c>
      <c r="H1840" s="5">
        <v>35</v>
      </c>
      <c r="I1840" s="6">
        <v>525</v>
      </c>
      <c r="J1840" s="7">
        <v>183750</v>
      </c>
      <c r="K1840" s="7">
        <v>91875</v>
      </c>
      <c r="L1840" s="8">
        <v>0.5</v>
      </c>
      <c r="M1840" s="2" t="s">
        <v>17</v>
      </c>
    </row>
    <row r="1841" spans="1:13" x14ac:dyDescent="0.3">
      <c r="A1841" s="2" t="s">
        <v>29</v>
      </c>
      <c r="B1841" s="2">
        <v>1185732</v>
      </c>
      <c r="C1841" s="3">
        <v>44451</v>
      </c>
      <c r="D1841" s="2" t="s">
        <v>30</v>
      </c>
      <c r="E1841" s="2" t="s">
        <v>77</v>
      </c>
      <c r="F1841" s="2" t="s">
        <v>78</v>
      </c>
      <c r="G1841" s="4" t="s">
        <v>16</v>
      </c>
      <c r="H1841" s="5">
        <v>30.000000000000004</v>
      </c>
      <c r="I1841" s="6">
        <v>650</v>
      </c>
      <c r="J1841" s="7">
        <v>195000.00000000003</v>
      </c>
      <c r="K1841" s="7">
        <v>78000.000000000015</v>
      </c>
      <c r="L1841" s="8">
        <v>0.4</v>
      </c>
      <c r="M1841" s="2" t="s">
        <v>17</v>
      </c>
    </row>
    <row r="1842" spans="1:13" x14ac:dyDescent="0.3">
      <c r="A1842" s="2" t="s">
        <v>29</v>
      </c>
      <c r="B1842" s="2">
        <v>1185732</v>
      </c>
      <c r="C1842" s="3">
        <v>44451</v>
      </c>
      <c r="D1842" s="2" t="s">
        <v>30</v>
      </c>
      <c r="E1842" s="2" t="s">
        <v>77</v>
      </c>
      <c r="F1842" s="2" t="s">
        <v>78</v>
      </c>
      <c r="G1842" s="4" t="s">
        <v>18</v>
      </c>
      <c r="H1842" s="5">
        <v>25.000000000000011</v>
      </c>
      <c r="I1842" s="6">
        <v>450</v>
      </c>
      <c r="J1842" s="7">
        <v>112500.00000000004</v>
      </c>
      <c r="K1842" s="7">
        <v>39375.000000000015</v>
      </c>
      <c r="L1842" s="8">
        <v>0.35</v>
      </c>
      <c r="M1842" s="2" t="s">
        <v>17</v>
      </c>
    </row>
    <row r="1843" spans="1:13" x14ac:dyDescent="0.3">
      <c r="A1843" s="2" t="s">
        <v>29</v>
      </c>
      <c r="B1843" s="2">
        <v>1185732</v>
      </c>
      <c r="C1843" s="3">
        <v>44451</v>
      </c>
      <c r="D1843" s="2" t="s">
        <v>30</v>
      </c>
      <c r="E1843" s="2" t="s">
        <v>77</v>
      </c>
      <c r="F1843" s="2" t="s">
        <v>78</v>
      </c>
      <c r="G1843" s="4" t="s">
        <v>19</v>
      </c>
      <c r="H1843" s="5">
        <v>10.000000000000002</v>
      </c>
      <c r="I1843" s="6">
        <v>350</v>
      </c>
      <c r="J1843" s="7">
        <v>35000.000000000007</v>
      </c>
      <c r="K1843" s="7">
        <v>12250.000000000002</v>
      </c>
      <c r="L1843" s="8">
        <v>0.35</v>
      </c>
      <c r="M1843" s="2" t="s">
        <v>17</v>
      </c>
    </row>
    <row r="1844" spans="1:13" x14ac:dyDescent="0.3">
      <c r="A1844" s="2" t="s">
        <v>29</v>
      </c>
      <c r="B1844" s="2">
        <v>1185732</v>
      </c>
      <c r="C1844" s="3">
        <v>44451</v>
      </c>
      <c r="D1844" s="2" t="s">
        <v>30</v>
      </c>
      <c r="E1844" s="2" t="s">
        <v>77</v>
      </c>
      <c r="F1844" s="2" t="s">
        <v>78</v>
      </c>
      <c r="G1844" s="4" t="s">
        <v>20</v>
      </c>
      <c r="H1844" s="5">
        <v>10.000000000000002</v>
      </c>
      <c r="I1844" s="6">
        <v>325</v>
      </c>
      <c r="J1844" s="7">
        <v>32500.000000000007</v>
      </c>
      <c r="K1844" s="7">
        <v>13000.000000000004</v>
      </c>
      <c r="L1844" s="8">
        <v>0.4</v>
      </c>
      <c r="M1844" s="2" t="s">
        <v>17</v>
      </c>
    </row>
    <row r="1845" spans="1:13" x14ac:dyDescent="0.3">
      <c r="A1845" s="2" t="s">
        <v>29</v>
      </c>
      <c r="B1845" s="2">
        <v>1185732</v>
      </c>
      <c r="C1845" s="3">
        <v>44451</v>
      </c>
      <c r="D1845" s="2" t="s">
        <v>30</v>
      </c>
      <c r="E1845" s="2" t="s">
        <v>77</v>
      </c>
      <c r="F1845" s="2" t="s">
        <v>78</v>
      </c>
      <c r="G1845" s="4" t="s">
        <v>21</v>
      </c>
      <c r="H1845" s="5">
        <v>20</v>
      </c>
      <c r="I1845" s="6">
        <v>325</v>
      </c>
      <c r="J1845" s="7">
        <v>65000</v>
      </c>
      <c r="K1845" s="7">
        <v>22750</v>
      </c>
      <c r="L1845" s="8">
        <v>0.35</v>
      </c>
      <c r="M1845" s="2" t="s">
        <v>17</v>
      </c>
    </row>
    <row r="1846" spans="1:13" x14ac:dyDescent="0.3">
      <c r="A1846" s="2" t="s">
        <v>29</v>
      </c>
      <c r="B1846" s="2">
        <v>1185732</v>
      </c>
      <c r="C1846" s="3">
        <v>44451</v>
      </c>
      <c r="D1846" s="2" t="s">
        <v>30</v>
      </c>
      <c r="E1846" s="2" t="s">
        <v>77</v>
      </c>
      <c r="F1846" s="2" t="s">
        <v>78</v>
      </c>
      <c r="G1846" s="4" t="s">
        <v>22</v>
      </c>
      <c r="H1846" s="5">
        <v>25.000000000000007</v>
      </c>
      <c r="I1846" s="6">
        <v>400</v>
      </c>
      <c r="J1846" s="7">
        <v>100000.00000000003</v>
      </c>
      <c r="K1846" s="7">
        <v>50000.000000000015</v>
      </c>
      <c r="L1846" s="8">
        <v>0.5</v>
      </c>
      <c r="M1846" s="2" t="s">
        <v>17</v>
      </c>
    </row>
    <row r="1847" spans="1:13" x14ac:dyDescent="0.3">
      <c r="A1847" s="2" t="s">
        <v>29</v>
      </c>
      <c r="B1847" s="2">
        <v>1185732</v>
      </c>
      <c r="C1847" s="3">
        <v>44480</v>
      </c>
      <c r="D1847" s="2" t="s">
        <v>30</v>
      </c>
      <c r="E1847" s="2" t="s">
        <v>77</v>
      </c>
      <c r="F1847" s="2" t="s">
        <v>78</v>
      </c>
      <c r="G1847" s="4" t="s">
        <v>16</v>
      </c>
      <c r="H1847" s="5">
        <v>30</v>
      </c>
      <c r="I1847" s="6">
        <v>575</v>
      </c>
      <c r="J1847" s="7">
        <v>172500</v>
      </c>
      <c r="K1847" s="7">
        <v>69000</v>
      </c>
      <c r="L1847" s="8">
        <v>0.4</v>
      </c>
      <c r="M1847" s="2" t="s">
        <v>17</v>
      </c>
    </row>
    <row r="1848" spans="1:13" x14ac:dyDescent="0.3">
      <c r="A1848" s="2" t="s">
        <v>29</v>
      </c>
      <c r="B1848" s="2">
        <v>1185732</v>
      </c>
      <c r="C1848" s="3">
        <v>44480</v>
      </c>
      <c r="D1848" s="2" t="s">
        <v>30</v>
      </c>
      <c r="E1848" s="2" t="s">
        <v>77</v>
      </c>
      <c r="F1848" s="2" t="s">
        <v>78</v>
      </c>
      <c r="G1848" s="4" t="s">
        <v>18</v>
      </c>
      <c r="H1848" s="5">
        <v>20</v>
      </c>
      <c r="I1848" s="6">
        <v>400</v>
      </c>
      <c r="J1848" s="7">
        <v>80000</v>
      </c>
      <c r="K1848" s="7">
        <v>28000</v>
      </c>
      <c r="L1848" s="8">
        <v>0.35</v>
      </c>
      <c r="M1848" s="2" t="s">
        <v>17</v>
      </c>
    </row>
    <row r="1849" spans="1:13" x14ac:dyDescent="0.3">
      <c r="A1849" s="2" t="s">
        <v>29</v>
      </c>
      <c r="B1849" s="2">
        <v>1185732</v>
      </c>
      <c r="C1849" s="3">
        <v>44480</v>
      </c>
      <c r="D1849" s="2" t="s">
        <v>30</v>
      </c>
      <c r="E1849" s="2" t="s">
        <v>77</v>
      </c>
      <c r="F1849" s="2" t="s">
        <v>78</v>
      </c>
      <c r="G1849" s="4" t="s">
        <v>19</v>
      </c>
      <c r="H1849" s="5">
        <v>20</v>
      </c>
      <c r="I1849" s="6">
        <v>300</v>
      </c>
      <c r="J1849" s="7">
        <v>60000</v>
      </c>
      <c r="K1849" s="7">
        <v>21000</v>
      </c>
      <c r="L1849" s="8">
        <v>0.35</v>
      </c>
      <c r="M1849" s="2" t="s">
        <v>17</v>
      </c>
    </row>
    <row r="1850" spans="1:13" x14ac:dyDescent="0.3">
      <c r="A1850" s="2" t="s">
        <v>29</v>
      </c>
      <c r="B1850" s="2">
        <v>1185732</v>
      </c>
      <c r="C1850" s="3">
        <v>44480</v>
      </c>
      <c r="D1850" s="2" t="s">
        <v>30</v>
      </c>
      <c r="E1850" s="2" t="s">
        <v>77</v>
      </c>
      <c r="F1850" s="2" t="s">
        <v>78</v>
      </c>
      <c r="G1850" s="4" t="s">
        <v>20</v>
      </c>
      <c r="H1850" s="5">
        <v>20</v>
      </c>
      <c r="I1850" s="6">
        <v>275</v>
      </c>
      <c r="J1850" s="7">
        <v>55000</v>
      </c>
      <c r="K1850" s="7">
        <v>22000</v>
      </c>
      <c r="L1850" s="8">
        <v>0.4</v>
      </c>
      <c r="M1850" s="2" t="s">
        <v>17</v>
      </c>
    </row>
    <row r="1851" spans="1:13" x14ac:dyDescent="0.3">
      <c r="A1851" s="2" t="s">
        <v>29</v>
      </c>
      <c r="B1851" s="2">
        <v>1185732</v>
      </c>
      <c r="C1851" s="3">
        <v>44480</v>
      </c>
      <c r="D1851" s="2" t="s">
        <v>30</v>
      </c>
      <c r="E1851" s="2" t="s">
        <v>77</v>
      </c>
      <c r="F1851" s="2" t="s">
        <v>78</v>
      </c>
      <c r="G1851" s="4" t="s">
        <v>21</v>
      </c>
      <c r="H1851" s="5">
        <v>30</v>
      </c>
      <c r="I1851" s="6">
        <v>275</v>
      </c>
      <c r="J1851" s="7">
        <v>82500</v>
      </c>
      <c r="K1851" s="7">
        <v>28874.999999999996</v>
      </c>
      <c r="L1851" s="8">
        <v>0.35</v>
      </c>
      <c r="M1851" s="2" t="s">
        <v>17</v>
      </c>
    </row>
    <row r="1852" spans="1:13" x14ac:dyDescent="0.3">
      <c r="A1852" s="2" t="s">
        <v>29</v>
      </c>
      <c r="B1852" s="2">
        <v>1185732</v>
      </c>
      <c r="C1852" s="3">
        <v>44480</v>
      </c>
      <c r="D1852" s="2" t="s">
        <v>30</v>
      </c>
      <c r="E1852" s="2" t="s">
        <v>77</v>
      </c>
      <c r="F1852" s="2" t="s">
        <v>78</v>
      </c>
      <c r="G1852" s="4" t="s">
        <v>22</v>
      </c>
      <c r="H1852" s="5">
        <v>34.999999999999993</v>
      </c>
      <c r="I1852" s="6">
        <v>400</v>
      </c>
      <c r="J1852" s="7">
        <v>139999.99999999997</v>
      </c>
      <c r="K1852" s="7">
        <v>69999.999999999985</v>
      </c>
      <c r="L1852" s="8">
        <v>0.5</v>
      </c>
      <c r="M1852" s="2" t="s">
        <v>17</v>
      </c>
    </row>
    <row r="1853" spans="1:13" x14ac:dyDescent="0.3">
      <c r="A1853" s="2" t="s">
        <v>29</v>
      </c>
      <c r="B1853" s="2">
        <v>1185732</v>
      </c>
      <c r="C1853" s="3">
        <v>44511</v>
      </c>
      <c r="D1853" s="2" t="s">
        <v>30</v>
      </c>
      <c r="E1853" s="2" t="s">
        <v>77</v>
      </c>
      <c r="F1853" s="2" t="s">
        <v>78</v>
      </c>
      <c r="G1853" s="4" t="s">
        <v>16</v>
      </c>
      <c r="H1853" s="5">
        <v>30.000000000000004</v>
      </c>
      <c r="I1853" s="6">
        <v>550</v>
      </c>
      <c r="J1853" s="7">
        <v>165000.00000000003</v>
      </c>
      <c r="K1853" s="7">
        <v>66000.000000000015</v>
      </c>
      <c r="L1853" s="8">
        <v>0.4</v>
      </c>
      <c r="M1853" s="2" t="s">
        <v>17</v>
      </c>
    </row>
    <row r="1854" spans="1:13" x14ac:dyDescent="0.3">
      <c r="A1854" s="2" t="s">
        <v>29</v>
      </c>
      <c r="B1854" s="2">
        <v>1185732</v>
      </c>
      <c r="C1854" s="3">
        <v>44511</v>
      </c>
      <c r="D1854" s="2" t="s">
        <v>30</v>
      </c>
      <c r="E1854" s="2" t="s">
        <v>77</v>
      </c>
      <c r="F1854" s="2" t="s">
        <v>78</v>
      </c>
      <c r="G1854" s="4" t="s">
        <v>18</v>
      </c>
      <c r="H1854" s="5">
        <v>20.000000000000007</v>
      </c>
      <c r="I1854" s="6">
        <v>400</v>
      </c>
      <c r="J1854" s="7">
        <v>80000.000000000029</v>
      </c>
      <c r="K1854" s="7">
        <v>28000.000000000007</v>
      </c>
      <c r="L1854" s="8">
        <v>0.35</v>
      </c>
      <c r="M1854" s="2" t="s">
        <v>17</v>
      </c>
    </row>
    <row r="1855" spans="1:13" x14ac:dyDescent="0.3">
      <c r="A1855" s="2" t="s">
        <v>29</v>
      </c>
      <c r="B1855" s="2">
        <v>1185732</v>
      </c>
      <c r="C1855" s="3">
        <v>44511</v>
      </c>
      <c r="D1855" s="2" t="s">
        <v>30</v>
      </c>
      <c r="E1855" s="2" t="s">
        <v>77</v>
      </c>
      <c r="F1855" s="2" t="s">
        <v>78</v>
      </c>
      <c r="G1855" s="4" t="s">
        <v>19</v>
      </c>
      <c r="H1855" s="5">
        <v>20.000000000000007</v>
      </c>
      <c r="I1855" s="6">
        <v>345</v>
      </c>
      <c r="J1855" s="7">
        <v>69000.000000000029</v>
      </c>
      <c r="K1855" s="7">
        <v>24150.000000000007</v>
      </c>
      <c r="L1855" s="8">
        <v>0.35</v>
      </c>
      <c r="M1855" s="2" t="s">
        <v>17</v>
      </c>
    </row>
    <row r="1856" spans="1:13" x14ac:dyDescent="0.3">
      <c r="A1856" s="2" t="s">
        <v>29</v>
      </c>
      <c r="B1856" s="2">
        <v>1185732</v>
      </c>
      <c r="C1856" s="3">
        <v>44511</v>
      </c>
      <c r="D1856" s="2" t="s">
        <v>30</v>
      </c>
      <c r="E1856" s="2" t="s">
        <v>77</v>
      </c>
      <c r="F1856" s="2" t="s">
        <v>78</v>
      </c>
      <c r="G1856" s="4" t="s">
        <v>20</v>
      </c>
      <c r="H1856" s="5">
        <v>20.000000000000007</v>
      </c>
      <c r="I1856" s="6">
        <v>375</v>
      </c>
      <c r="J1856" s="7">
        <v>75000.000000000029</v>
      </c>
      <c r="K1856" s="7">
        <v>30000.000000000015</v>
      </c>
      <c r="L1856" s="8">
        <v>0.4</v>
      </c>
      <c r="M1856" s="2" t="s">
        <v>17</v>
      </c>
    </row>
    <row r="1857" spans="1:13" x14ac:dyDescent="0.3">
      <c r="A1857" s="2" t="s">
        <v>29</v>
      </c>
      <c r="B1857" s="2">
        <v>1185732</v>
      </c>
      <c r="C1857" s="3">
        <v>44511</v>
      </c>
      <c r="D1857" s="2" t="s">
        <v>30</v>
      </c>
      <c r="E1857" s="2" t="s">
        <v>77</v>
      </c>
      <c r="F1857" s="2" t="s">
        <v>78</v>
      </c>
      <c r="G1857" s="4" t="s">
        <v>21</v>
      </c>
      <c r="H1857" s="5">
        <v>40</v>
      </c>
      <c r="I1857" s="6">
        <v>350</v>
      </c>
      <c r="J1857" s="7">
        <v>140000</v>
      </c>
      <c r="K1857" s="7">
        <v>49000</v>
      </c>
      <c r="L1857" s="8">
        <v>0.35</v>
      </c>
      <c r="M1857" s="2" t="s">
        <v>17</v>
      </c>
    </row>
    <row r="1858" spans="1:13" x14ac:dyDescent="0.3">
      <c r="A1858" s="2" t="s">
        <v>29</v>
      </c>
      <c r="B1858" s="2">
        <v>1185732</v>
      </c>
      <c r="C1858" s="3">
        <v>44511</v>
      </c>
      <c r="D1858" s="2" t="s">
        <v>30</v>
      </c>
      <c r="E1858" s="2" t="s">
        <v>77</v>
      </c>
      <c r="F1858" s="2" t="s">
        <v>78</v>
      </c>
      <c r="G1858" s="4" t="s">
        <v>22</v>
      </c>
      <c r="H1858" s="5">
        <v>44.999999999999986</v>
      </c>
      <c r="I1858" s="6">
        <v>450</v>
      </c>
      <c r="J1858" s="7">
        <v>202499.99999999994</v>
      </c>
      <c r="K1858" s="7">
        <v>101249.99999999997</v>
      </c>
      <c r="L1858" s="8">
        <v>0.5</v>
      </c>
      <c r="M1858" s="2" t="s">
        <v>17</v>
      </c>
    </row>
    <row r="1859" spans="1:13" x14ac:dyDescent="0.3">
      <c r="A1859" s="2" t="s">
        <v>29</v>
      </c>
      <c r="B1859" s="2">
        <v>1185732</v>
      </c>
      <c r="C1859" s="3">
        <v>44540</v>
      </c>
      <c r="D1859" s="2" t="s">
        <v>30</v>
      </c>
      <c r="E1859" s="2" t="s">
        <v>77</v>
      </c>
      <c r="F1859" s="2" t="s">
        <v>78</v>
      </c>
      <c r="G1859" s="4" t="s">
        <v>16</v>
      </c>
      <c r="H1859" s="5">
        <v>40</v>
      </c>
      <c r="I1859" s="6">
        <v>700</v>
      </c>
      <c r="J1859" s="7">
        <v>280000</v>
      </c>
      <c r="K1859" s="7">
        <v>112000</v>
      </c>
      <c r="L1859" s="8">
        <v>0.4</v>
      </c>
      <c r="M1859" s="2" t="s">
        <v>17</v>
      </c>
    </row>
    <row r="1860" spans="1:13" x14ac:dyDescent="0.3">
      <c r="A1860" s="2" t="s">
        <v>29</v>
      </c>
      <c r="B1860" s="2">
        <v>1185732</v>
      </c>
      <c r="C1860" s="3">
        <v>44540</v>
      </c>
      <c r="D1860" s="2" t="s">
        <v>30</v>
      </c>
      <c r="E1860" s="2" t="s">
        <v>77</v>
      </c>
      <c r="F1860" s="2" t="s">
        <v>78</v>
      </c>
      <c r="G1860" s="4" t="s">
        <v>18</v>
      </c>
      <c r="H1860" s="5">
        <v>30.000000000000004</v>
      </c>
      <c r="I1860" s="6">
        <v>500</v>
      </c>
      <c r="J1860" s="7">
        <v>150000.00000000003</v>
      </c>
      <c r="K1860" s="7">
        <v>52500.000000000007</v>
      </c>
      <c r="L1860" s="8">
        <v>0.35</v>
      </c>
      <c r="M1860" s="2" t="s">
        <v>17</v>
      </c>
    </row>
    <row r="1861" spans="1:13" x14ac:dyDescent="0.3">
      <c r="A1861" s="2" t="s">
        <v>29</v>
      </c>
      <c r="B1861" s="2">
        <v>1185732</v>
      </c>
      <c r="C1861" s="3">
        <v>44540</v>
      </c>
      <c r="D1861" s="2" t="s">
        <v>30</v>
      </c>
      <c r="E1861" s="2" t="s">
        <v>77</v>
      </c>
      <c r="F1861" s="2" t="s">
        <v>78</v>
      </c>
      <c r="G1861" s="4" t="s">
        <v>19</v>
      </c>
      <c r="H1861" s="5">
        <v>30.000000000000004</v>
      </c>
      <c r="I1861" s="6">
        <v>450</v>
      </c>
      <c r="J1861" s="7">
        <v>135000.00000000003</v>
      </c>
      <c r="K1861" s="7">
        <v>47250.000000000007</v>
      </c>
      <c r="L1861" s="8">
        <v>0.35</v>
      </c>
      <c r="M1861" s="2" t="s">
        <v>17</v>
      </c>
    </row>
    <row r="1862" spans="1:13" x14ac:dyDescent="0.3">
      <c r="A1862" s="2" t="s">
        <v>29</v>
      </c>
      <c r="B1862" s="2">
        <v>1185732</v>
      </c>
      <c r="C1862" s="3">
        <v>44540</v>
      </c>
      <c r="D1862" s="2" t="s">
        <v>30</v>
      </c>
      <c r="E1862" s="2" t="s">
        <v>77</v>
      </c>
      <c r="F1862" s="2" t="s">
        <v>78</v>
      </c>
      <c r="G1862" s="4" t="s">
        <v>20</v>
      </c>
      <c r="H1862" s="5">
        <v>30.000000000000004</v>
      </c>
      <c r="I1862" s="6">
        <v>400</v>
      </c>
      <c r="J1862" s="7">
        <v>120000.00000000001</v>
      </c>
      <c r="K1862" s="7">
        <v>48000.000000000007</v>
      </c>
      <c r="L1862" s="8">
        <v>0.4</v>
      </c>
      <c r="M1862" s="2" t="s">
        <v>17</v>
      </c>
    </row>
    <row r="1863" spans="1:13" x14ac:dyDescent="0.3">
      <c r="A1863" s="2" t="s">
        <v>29</v>
      </c>
      <c r="B1863" s="2">
        <v>1185732</v>
      </c>
      <c r="C1863" s="3">
        <v>44540</v>
      </c>
      <c r="D1863" s="2" t="s">
        <v>30</v>
      </c>
      <c r="E1863" s="2" t="s">
        <v>77</v>
      </c>
      <c r="F1863" s="2" t="s">
        <v>78</v>
      </c>
      <c r="G1863" s="4" t="s">
        <v>21</v>
      </c>
      <c r="H1863" s="5">
        <v>40</v>
      </c>
      <c r="I1863" s="6">
        <v>400</v>
      </c>
      <c r="J1863" s="7">
        <v>160000</v>
      </c>
      <c r="K1863" s="7">
        <v>56000</v>
      </c>
      <c r="L1863" s="8">
        <v>0.35</v>
      </c>
      <c r="M1863" s="2" t="s">
        <v>17</v>
      </c>
    </row>
    <row r="1864" spans="1:13" x14ac:dyDescent="0.3">
      <c r="A1864" s="2" t="s">
        <v>29</v>
      </c>
      <c r="B1864" s="2">
        <v>1185732</v>
      </c>
      <c r="C1864" s="3">
        <v>44540</v>
      </c>
      <c r="D1864" s="2" t="s">
        <v>30</v>
      </c>
      <c r="E1864" s="2" t="s">
        <v>77</v>
      </c>
      <c r="F1864" s="2" t="s">
        <v>78</v>
      </c>
      <c r="G1864" s="4" t="s">
        <v>22</v>
      </c>
      <c r="H1864" s="5">
        <v>44.999999999999986</v>
      </c>
      <c r="I1864" s="6">
        <v>500</v>
      </c>
      <c r="J1864" s="7">
        <v>224999.99999999994</v>
      </c>
      <c r="K1864" s="7">
        <v>112499.99999999997</v>
      </c>
      <c r="L1864" s="8">
        <v>0.5</v>
      </c>
      <c r="M1864" s="2" t="s">
        <v>17</v>
      </c>
    </row>
    <row r="1865" spans="1:13" x14ac:dyDescent="0.3">
      <c r="A1865" s="2" t="s">
        <v>29</v>
      </c>
      <c r="B1865" s="2">
        <v>1128299</v>
      </c>
      <c r="C1865" s="3">
        <v>44220</v>
      </c>
      <c r="D1865" s="2" t="s">
        <v>30</v>
      </c>
      <c r="E1865" s="2" t="s">
        <v>77</v>
      </c>
      <c r="F1865" s="2" t="s">
        <v>78</v>
      </c>
      <c r="G1865" s="4" t="s">
        <v>16</v>
      </c>
      <c r="H1865" s="5">
        <v>30.000000000000004</v>
      </c>
      <c r="I1865" s="6">
        <v>350</v>
      </c>
      <c r="J1865" s="7">
        <v>105000.00000000001</v>
      </c>
      <c r="K1865" s="7">
        <v>36750</v>
      </c>
      <c r="L1865" s="8">
        <v>0.35</v>
      </c>
      <c r="M1865" s="2" t="s">
        <v>17</v>
      </c>
    </row>
    <row r="1866" spans="1:13" x14ac:dyDescent="0.3">
      <c r="A1866" s="2" t="s">
        <v>29</v>
      </c>
      <c r="B1866" s="2">
        <v>1128299</v>
      </c>
      <c r="C1866" s="3">
        <v>44220</v>
      </c>
      <c r="D1866" s="2" t="s">
        <v>30</v>
      </c>
      <c r="E1866" s="2" t="s">
        <v>77</v>
      </c>
      <c r="F1866" s="2" t="s">
        <v>78</v>
      </c>
      <c r="G1866" s="4" t="s">
        <v>18</v>
      </c>
      <c r="H1866" s="5">
        <v>40</v>
      </c>
      <c r="I1866" s="6">
        <v>350</v>
      </c>
      <c r="J1866" s="7">
        <v>140000</v>
      </c>
      <c r="K1866" s="7">
        <v>49000</v>
      </c>
      <c r="L1866" s="8">
        <v>0.35</v>
      </c>
      <c r="M1866" s="2" t="s">
        <v>17</v>
      </c>
    </row>
    <row r="1867" spans="1:13" x14ac:dyDescent="0.3">
      <c r="A1867" s="2" t="s">
        <v>29</v>
      </c>
      <c r="B1867" s="2">
        <v>1128299</v>
      </c>
      <c r="C1867" s="3">
        <v>44220</v>
      </c>
      <c r="D1867" s="2" t="s">
        <v>30</v>
      </c>
      <c r="E1867" s="2" t="s">
        <v>77</v>
      </c>
      <c r="F1867" s="2" t="s">
        <v>78</v>
      </c>
      <c r="G1867" s="4" t="s">
        <v>19</v>
      </c>
      <c r="H1867" s="5">
        <v>40</v>
      </c>
      <c r="I1867" s="6">
        <v>350</v>
      </c>
      <c r="J1867" s="7">
        <v>140000</v>
      </c>
      <c r="K1867" s="7">
        <v>49000</v>
      </c>
      <c r="L1867" s="8">
        <v>0.35</v>
      </c>
      <c r="M1867" s="2" t="s">
        <v>17</v>
      </c>
    </row>
    <row r="1868" spans="1:13" x14ac:dyDescent="0.3">
      <c r="A1868" s="2" t="s">
        <v>29</v>
      </c>
      <c r="B1868" s="2">
        <v>1128299</v>
      </c>
      <c r="C1868" s="3">
        <v>44220</v>
      </c>
      <c r="D1868" s="2" t="s">
        <v>30</v>
      </c>
      <c r="E1868" s="2" t="s">
        <v>77</v>
      </c>
      <c r="F1868" s="2" t="s">
        <v>78</v>
      </c>
      <c r="G1868" s="4" t="s">
        <v>20</v>
      </c>
      <c r="H1868" s="5">
        <v>40</v>
      </c>
      <c r="I1868" s="6">
        <v>200</v>
      </c>
      <c r="J1868" s="7">
        <v>80000</v>
      </c>
      <c r="K1868" s="7">
        <v>28000</v>
      </c>
      <c r="L1868" s="8">
        <v>0.35</v>
      </c>
      <c r="M1868" s="2" t="s">
        <v>17</v>
      </c>
    </row>
    <row r="1869" spans="1:13" x14ac:dyDescent="0.3">
      <c r="A1869" s="2" t="s">
        <v>29</v>
      </c>
      <c r="B1869" s="2">
        <v>1128299</v>
      </c>
      <c r="C1869" s="3">
        <v>44220</v>
      </c>
      <c r="D1869" s="2" t="s">
        <v>30</v>
      </c>
      <c r="E1869" s="2" t="s">
        <v>77</v>
      </c>
      <c r="F1869" s="2" t="s">
        <v>78</v>
      </c>
      <c r="G1869" s="4" t="s">
        <v>21</v>
      </c>
      <c r="H1869" s="5">
        <v>45.000000000000007</v>
      </c>
      <c r="I1869" s="6">
        <v>150</v>
      </c>
      <c r="J1869" s="7">
        <v>67500.000000000015</v>
      </c>
      <c r="K1869" s="7">
        <v>27000.000000000007</v>
      </c>
      <c r="L1869" s="8">
        <v>0.4</v>
      </c>
      <c r="M1869" s="2" t="s">
        <v>17</v>
      </c>
    </row>
    <row r="1870" spans="1:13" x14ac:dyDescent="0.3">
      <c r="A1870" s="2" t="s">
        <v>29</v>
      </c>
      <c r="B1870" s="2">
        <v>1128299</v>
      </c>
      <c r="C1870" s="3">
        <v>44220</v>
      </c>
      <c r="D1870" s="2" t="s">
        <v>30</v>
      </c>
      <c r="E1870" s="2" t="s">
        <v>77</v>
      </c>
      <c r="F1870" s="2" t="s">
        <v>78</v>
      </c>
      <c r="G1870" s="4" t="s">
        <v>22</v>
      </c>
      <c r="H1870" s="5">
        <v>40</v>
      </c>
      <c r="I1870" s="6">
        <v>400</v>
      </c>
      <c r="J1870" s="7">
        <v>160000</v>
      </c>
      <c r="K1870" s="7">
        <v>48000</v>
      </c>
      <c r="L1870" s="8">
        <v>0.3</v>
      </c>
      <c r="M1870" s="2" t="s">
        <v>17</v>
      </c>
    </row>
    <row r="1871" spans="1:13" x14ac:dyDescent="0.3">
      <c r="A1871" s="2" t="s">
        <v>29</v>
      </c>
      <c r="B1871" s="2">
        <v>1128299</v>
      </c>
      <c r="C1871" s="3">
        <v>44251</v>
      </c>
      <c r="D1871" s="2" t="s">
        <v>30</v>
      </c>
      <c r="E1871" s="2" t="s">
        <v>77</v>
      </c>
      <c r="F1871" s="2" t="s">
        <v>78</v>
      </c>
      <c r="G1871" s="4" t="s">
        <v>16</v>
      </c>
      <c r="H1871" s="5">
        <v>30.000000000000004</v>
      </c>
      <c r="I1871" s="6">
        <v>450</v>
      </c>
      <c r="J1871" s="7">
        <v>135000.00000000003</v>
      </c>
      <c r="K1871" s="7">
        <v>47250.000000000007</v>
      </c>
      <c r="L1871" s="8">
        <v>0.35</v>
      </c>
      <c r="M1871" s="2" t="s">
        <v>17</v>
      </c>
    </row>
    <row r="1872" spans="1:13" x14ac:dyDescent="0.3">
      <c r="A1872" s="2" t="s">
        <v>29</v>
      </c>
      <c r="B1872" s="2">
        <v>1128299</v>
      </c>
      <c r="C1872" s="3">
        <v>44251</v>
      </c>
      <c r="D1872" s="2" t="s">
        <v>30</v>
      </c>
      <c r="E1872" s="2" t="s">
        <v>77</v>
      </c>
      <c r="F1872" s="2" t="s">
        <v>78</v>
      </c>
      <c r="G1872" s="4" t="s">
        <v>18</v>
      </c>
      <c r="H1872" s="5">
        <v>40</v>
      </c>
      <c r="I1872" s="6">
        <v>350</v>
      </c>
      <c r="J1872" s="7">
        <v>140000</v>
      </c>
      <c r="K1872" s="7">
        <v>49000</v>
      </c>
      <c r="L1872" s="8">
        <v>0.35</v>
      </c>
      <c r="M1872" s="2" t="s">
        <v>17</v>
      </c>
    </row>
    <row r="1873" spans="1:13" x14ac:dyDescent="0.3">
      <c r="A1873" s="2" t="s">
        <v>29</v>
      </c>
      <c r="B1873" s="2">
        <v>1128299</v>
      </c>
      <c r="C1873" s="3">
        <v>44251</v>
      </c>
      <c r="D1873" s="2" t="s">
        <v>30</v>
      </c>
      <c r="E1873" s="2" t="s">
        <v>77</v>
      </c>
      <c r="F1873" s="2" t="s">
        <v>78</v>
      </c>
      <c r="G1873" s="4" t="s">
        <v>19</v>
      </c>
      <c r="H1873" s="5">
        <v>40</v>
      </c>
      <c r="I1873" s="6">
        <v>350</v>
      </c>
      <c r="J1873" s="7">
        <v>140000</v>
      </c>
      <c r="K1873" s="7">
        <v>49000</v>
      </c>
      <c r="L1873" s="8">
        <v>0.35</v>
      </c>
      <c r="M1873" s="2" t="s">
        <v>17</v>
      </c>
    </row>
    <row r="1874" spans="1:13" x14ac:dyDescent="0.3">
      <c r="A1874" s="2" t="s">
        <v>29</v>
      </c>
      <c r="B1874" s="2">
        <v>1128299</v>
      </c>
      <c r="C1874" s="3">
        <v>44251</v>
      </c>
      <c r="D1874" s="2" t="s">
        <v>30</v>
      </c>
      <c r="E1874" s="2" t="s">
        <v>79</v>
      </c>
      <c r="F1874" s="2" t="s">
        <v>62</v>
      </c>
      <c r="G1874" s="4" t="s">
        <v>20</v>
      </c>
      <c r="H1874" s="5">
        <v>40</v>
      </c>
      <c r="I1874" s="6">
        <v>200</v>
      </c>
      <c r="J1874" s="7">
        <v>80000</v>
      </c>
      <c r="K1874" s="7">
        <v>28000</v>
      </c>
      <c r="L1874" s="8">
        <v>0.35</v>
      </c>
      <c r="M1874" s="2" t="s">
        <v>17</v>
      </c>
    </row>
    <row r="1875" spans="1:13" x14ac:dyDescent="0.3">
      <c r="A1875" s="2" t="s">
        <v>29</v>
      </c>
      <c r="B1875" s="2">
        <v>1128299</v>
      </c>
      <c r="C1875" s="3">
        <v>44251</v>
      </c>
      <c r="D1875" s="2" t="s">
        <v>30</v>
      </c>
      <c r="E1875" s="2" t="s">
        <v>79</v>
      </c>
      <c r="F1875" s="2" t="s">
        <v>62</v>
      </c>
      <c r="G1875" s="4" t="s">
        <v>21</v>
      </c>
      <c r="H1875" s="5">
        <v>45.000000000000007</v>
      </c>
      <c r="I1875" s="6">
        <v>125</v>
      </c>
      <c r="J1875" s="7">
        <v>56250.000000000007</v>
      </c>
      <c r="K1875" s="7">
        <v>22500.000000000004</v>
      </c>
      <c r="L1875" s="8">
        <v>0.4</v>
      </c>
      <c r="M1875" s="2" t="s">
        <v>17</v>
      </c>
    </row>
    <row r="1876" spans="1:13" x14ac:dyDescent="0.3">
      <c r="A1876" s="2" t="s">
        <v>29</v>
      </c>
      <c r="B1876" s="2">
        <v>1128299</v>
      </c>
      <c r="C1876" s="3">
        <v>44251</v>
      </c>
      <c r="D1876" s="2" t="s">
        <v>30</v>
      </c>
      <c r="E1876" s="2" t="s">
        <v>79</v>
      </c>
      <c r="F1876" s="2" t="s">
        <v>62</v>
      </c>
      <c r="G1876" s="4" t="s">
        <v>22</v>
      </c>
      <c r="H1876" s="5">
        <v>40</v>
      </c>
      <c r="I1876" s="6">
        <v>325</v>
      </c>
      <c r="J1876" s="7">
        <v>130000</v>
      </c>
      <c r="K1876" s="7">
        <v>39000</v>
      </c>
      <c r="L1876" s="8">
        <v>0.3</v>
      </c>
      <c r="M1876" s="2" t="s">
        <v>17</v>
      </c>
    </row>
    <row r="1877" spans="1:13" x14ac:dyDescent="0.3">
      <c r="A1877" s="2" t="s">
        <v>29</v>
      </c>
      <c r="B1877" s="2">
        <v>1128299</v>
      </c>
      <c r="C1877" s="3">
        <v>44278</v>
      </c>
      <c r="D1877" s="2" t="s">
        <v>30</v>
      </c>
      <c r="E1877" s="2" t="s">
        <v>79</v>
      </c>
      <c r="F1877" s="2" t="s">
        <v>62</v>
      </c>
      <c r="G1877" s="4" t="s">
        <v>16</v>
      </c>
      <c r="H1877" s="5">
        <v>40</v>
      </c>
      <c r="I1877" s="6">
        <v>475</v>
      </c>
      <c r="J1877" s="7">
        <v>190000</v>
      </c>
      <c r="K1877" s="7">
        <v>66500</v>
      </c>
      <c r="L1877" s="8">
        <v>0.35</v>
      </c>
      <c r="M1877" s="2" t="s">
        <v>17</v>
      </c>
    </row>
    <row r="1878" spans="1:13" x14ac:dyDescent="0.3">
      <c r="A1878" s="2" t="s">
        <v>29</v>
      </c>
      <c r="B1878" s="2">
        <v>1128299</v>
      </c>
      <c r="C1878" s="3">
        <v>44278</v>
      </c>
      <c r="D1878" s="2" t="s">
        <v>30</v>
      </c>
      <c r="E1878" s="2" t="s">
        <v>79</v>
      </c>
      <c r="F1878" s="2" t="s">
        <v>62</v>
      </c>
      <c r="G1878" s="4" t="s">
        <v>18</v>
      </c>
      <c r="H1878" s="5">
        <v>50</v>
      </c>
      <c r="I1878" s="6">
        <v>325</v>
      </c>
      <c r="J1878" s="7">
        <v>162500</v>
      </c>
      <c r="K1878" s="7">
        <v>56875</v>
      </c>
      <c r="L1878" s="8">
        <v>0.35</v>
      </c>
      <c r="M1878" s="2" t="s">
        <v>17</v>
      </c>
    </row>
    <row r="1879" spans="1:13" x14ac:dyDescent="0.3">
      <c r="A1879" s="2" t="s">
        <v>29</v>
      </c>
      <c r="B1879" s="2">
        <v>1128299</v>
      </c>
      <c r="C1879" s="3">
        <v>44278</v>
      </c>
      <c r="D1879" s="2" t="s">
        <v>30</v>
      </c>
      <c r="E1879" s="2" t="s">
        <v>79</v>
      </c>
      <c r="F1879" s="2" t="s">
        <v>62</v>
      </c>
      <c r="G1879" s="4" t="s">
        <v>19</v>
      </c>
      <c r="H1879" s="5">
        <v>54.999999999999993</v>
      </c>
      <c r="I1879" s="6">
        <v>350</v>
      </c>
      <c r="J1879" s="7">
        <v>192499.99999999997</v>
      </c>
      <c r="K1879" s="7">
        <v>67374.999999999985</v>
      </c>
      <c r="L1879" s="8">
        <v>0.35</v>
      </c>
      <c r="M1879" s="2" t="s">
        <v>17</v>
      </c>
    </row>
    <row r="1880" spans="1:13" x14ac:dyDescent="0.3">
      <c r="A1880" s="2" t="s">
        <v>29</v>
      </c>
      <c r="B1880" s="2">
        <v>1128299</v>
      </c>
      <c r="C1880" s="3">
        <v>44278</v>
      </c>
      <c r="D1880" s="2" t="s">
        <v>30</v>
      </c>
      <c r="E1880" s="2" t="s">
        <v>79</v>
      </c>
      <c r="F1880" s="2" t="s">
        <v>62</v>
      </c>
      <c r="G1880" s="4" t="s">
        <v>20</v>
      </c>
      <c r="H1880" s="5">
        <v>50</v>
      </c>
      <c r="I1880" s="6">
        <v>250</v>
      </c>
      <c r="J1880" s="7">
        <v>125000</v>
      </c>
      <c r="K1880" s="7">
        <v>43750</v>
      </c>
      <c r="L1880" s="8">
        <v>0.35</v>
      </c>
      <c r="M1880" s="2" t="s">
        <v>17</v>
      </c>
    </row>
    <row r="1881" spans="1:13" x14ac:dyDescent="0.3">
      <c r="A1881" s="2" t="s">
        <v>29</v>
      </c>
      <c r="B1881" s="2">
        <v>1128299</v>
      </c>
      <c r="C1881" s="3">
        <v>44278</v>
      </c>
      <c r="D1881" s="2" t="s">
        <v>30</v>
      </c>
      <c r="E1881" s="2" t="s">
        <v>79</v>
      </c>
      <c r="F1881" s="2" t="s">
        <v>62</v>
      </c>
      <c r="G1881" s="4" t="s">
        <v>21</v>
      </c>
      <c r="H1881" s="5">
        <v>55.000000000000007</v>
      </c>
      <c r="I1881" s="6">
        <v>100</v>
      </c>
      <c r="J1881" s="7">
        <v>55000.000000000007</v>
      </c>
      <c r="K1881" s="7">
        <v>22000.000000000004</v>
      </c>
      <c r="L1881" s="8">
        <v>0.4</v>
      </c>
      <c r="M1881" s="2" t="s">
        <v>17</v>
      </c>
    </row>
    <row r="1882" spans="1:13" x14ac:dyDescent="0.3">
      <c r="A1882" s="2" t="s">
        <v>29</v>
      </c>
      <c r="B1882" s="2">
        <v>1128299</v>
      </c>
      <c r="C1882" s="3">
        <v>44278</v>
      </c>
      <c r="D1882" s="2" t="s">
        <v>30</v>
      </c>
      <c r="E1882" s="2" t="s">
        <v>79</v>
      </c>
      <c r="F1882" s="2" t="s">
        <v>62</v>
      </c>
      <c r="G1882" s="4" t="s">
        <v>22</v>
      </c>
      <c r="H1882" s="5">
        <v>50</v>
      </c>
      <c r="I1882" s="6">
        <v>300</v>
      </c>
      <c r="J1882" s="7">
        <v>150000</v>
      </c>
      <c r="K1882" s="7">
        <v>45000</v>
      </c>
      <c r="L1882" s="8">
        <v>0.3</v>
      </c>
      <c r="M1882" s="2" t="s">
        <v>17</v>
      </c>
    </row>
    <row r="1883" spans="1:13" x14ac:dyDescent="0.3">
      <c r="A1883" s="2" t="s">
        <v>29</v>
      </c>
      <c r="B1883" s="2">
        <v>1128299</v>
      </c>
      <c r="C1883" s="3">
        <v>44310</v>
      </c>
      <c r="D1883" s="2" t="s">
        <v>30</v>
      </c>
      <c r="E1883" s="2" t="s">
        <v>79</v>
      </c>
      <c r="F1883" s="2" t="s">
        <v>62</v>
      </c>
      <c r="G1883" s="4" t="s">
        <v>16</v>
      </c>
      <c r="H1883" s="5">
        <v>55.000000000000007</v>
      </c>
      <c r="I1883" s="6">
        <v>475</v>
      </c>
      <c r="J1883" s="7">
        <v>261250.00000000003</v>
      </c>
      <c r="K1883" s="7">
        <v>91437.5</v>
      </c>
      <c r="L1883" s="8">
        <v>0.35</v>
      </c>
      <c r="M1883" s="2" t="s">
        <v>17</v>
      </c>
    </row>
    <row r="1884" spans="1:13" x14ac:dyDescent="0.3">
      <c r="A1884" s="2" t="s">
        <v>29</v>
      </c>
      <c r="B1884" s="2">
        <v>1128299</v>
      </c>
      <c r="C1884" s="3">
        <v>44310</v>
      </c>
      <c r="D1884" s="2" t="s">
        <v>30</v>
      </c>
      <c r="E1884" s="2" t="s">
        <v>79</v>
      </c>
      <c r="F1884" s="2" t="s">
        <v>62</v>
      </c>
      <c r="G1884" s="4" t="s">
        <v>18</v>
      </c>
      <c r="H1884" s="5">
        <v>60.000000000000007</v>
      </c>
      <c r="I1884" s="6">
        <v>275</v>
      </c>
      <c r="J1884" s="7">
        <v>165000.00000000003</v>
      </c>
      <c r="K1884" s="7">
        <v>57750.000000000007</v>
      </c>
      <c r="L1884" s="8">
        <v>0.35</v>
      </c>
      <c r="M1884" s="2" t="s">
        <v>17</v>
      </c>
    </row>
    <row r="1885" spans="1:13" x14ac:dyDescent="0.3">
      <c r="A1885" s="2" t="s">
        <v>29</v>
      </c>
      <c r="B1885" s="2">
        <v>1128299</v>
      </c>
      <c r="C1885" s="3">
        <v>44310</v>
      </c>
      <c r="D1885" s="2" t="s">
        <v>30</v>
      </c>
      <c r="E1885" s="2" t="s">
        <v>79</v>
      </c>
      <c r="F1885" s="2" t="s">
        <v>62</v>
      </c>
      <c r="G1885" s="4" t="s">
        <v>19</v>
      </c>
      <c r="H1885" s="5">
        <v>60.000000000000007</v>
      </c>
      <c r="I1885" s="6">
        <v>325</v>
      </c>
      <c r="J1885" s="7">
        <v>195000.00000000003</v>
      </c>
      <c r="K1885" s="7">
        <v>68250</v>
      </c>
      <c r="L1885" s="8">
        <v>0.35</v>
      </c>
      <c r="M1885" s="2" t="s">
        <v>17</v>
      </c>
    </row>
    <row r="1886" spans="1:13" x14ac:dyDescent="0.3">
      <c r="A1886" s="2" t="s">
        <v>29</v>
      </c>
      <c r="B1886" s="2">
        <v>1128299</v>
      </c>
      <c r="C1886" s="3">
        <v>44310</v>
      </c>
      <c r="D1886" s="2" t="s">
        <v>30</v>
      </c>
      <c r="E1886" s="2" t="s">
        <v>79</v>
      </c>
      <c r="F1886" s="2" t="s">
        <v>62</v>
      </c>
      <c r="G1886" s="4" t="s">
        <v>20</v>
      </c>
      <c r="H1886" s="5">
        <v>45.000000000000007</v>
      </c>
      <c r="I1886" s="6">
        <v>225</v>
      </c>
      <c r="J1886" s="7">
        <v>101250.00000000001</v>
      </c>
      <c r="K1886" s="7">
        <v>35437.5</v>
      </c>
      <c r="L1886" s="8">
        <v>0.35</v>
      </c>
      <c r="M1886" s="2" t="s">
        <v>17</v>
      </c>
    </row>
    <row r="1887" spans="1:13" x14ac:dyDescent="0.3">
      <c r="A1887" s="2" t="s">
        <v>29</v>
      </c>
      <c r="B1887" s="2">
        <v>1128299</v>
      </c>
      <c r="C1887" s="3">
        <v>44310</v>
      </c>
      <c r="D1887" s="2" t="s">
        <v>30</v>
      </c>
      <c r="E1887" s="2" t="s">
        <v>79</v>
      </c>
      <c r="F1887" s="2" t="s">
        <v>62</v>
      </c>
      <c r="G1887" s="4" t="s">
        <v>21</v>
      </c>
      <c r="H1887" s="5">
        <v>50.000000000000014</v>
      </c>
      <c r="I1887" s="6">
        <v>125</v>
      </c>
      <c r="J1887" s="7">
        <v>62500.000000000015</v>
      </c>
      <c r="K1887" s="7">
        <v>25000.000000000007</v>
      </c>
      <c r="L1887" s="8">
        <v>0.4</v>
      </c>
      <c r="M1887" s="2" t="s">
        <v>17</v>
      </c>
    </row>
    <row r="1888" spans="1:13" x14ac:dyDescent="0.3">
      <c r="A1888" s="2" t="s">
        <v>29</v>
      </c>
      <c r="B1888" s="2">
        <v>1128299</v>
      </c>
      <c r="C1888" s="3">
        <v>44310</v>
      </c>
      <c r="D1888" s="2" t="s">
        <v>30</v>
      </c>
      <c r="E1888" s="2" t="s">
        <v>79</v>
      </c>
      <c r="F1888" s="2" t="s">
        <v>62</v>
      </c>
      <c r="G1888" s="4" t="s">
        <v>22</v>
      </c>
      <c r="H1888" s="5">
        <v>65.000000000000014</v>
      </c>
      <c r="I1888" s="6">
        <v>300</v>
      </c>
      <c r="J1888" s="7">
        <v>195000.00000000003</v>
      </c>
      <c r="K1888" s="7">
        <v>58500.000000000007</v>
      </c>
      <c r="L1888" s="8">
        <v>0.3</v>
      </c>
      <c r="M1888" s="2" t="s">
        <v>17</v>
      </c>
    </row>
    <row r="1889" spans="1:13" x14ac:dyDescent="0.3">
      <c r="A1889" s="2" t="s">
        <v>29</v>
      </c>
      <c r="B1889" s="2">
        <v>1128299</v>
      </c>
      <c r="C1889" s="3">
        <v>44341</v>
      </c>
      <c r="D1889" s="2" t="s">
        <v>30</v>
      </c>
      <c r="E1889" s="2" t="s">
        <v>79</v>
      </c>
      <c r="F1889" s="2" t="s">
        <v>62</v>
      </c>
      <c r="G1889" s="4" t="s">
        <v>16</v>
      </c>
      <c r="H1889" s="5">
        <v>50</v>
      </c>
      <c r="I1889" s="6">
        <v>500</v>
      </c>
      <c r="J1889" s="7">
        <v>250000</v>
      </c>
      <c r="K1889" s="7">
        <v>87500</v>
      </c>
      <c r="L1889" s="8">
        <v>0.35</v>
      </c>
      <c r="M1889" s="2" t="s">
        <v>17</v>
      </c>
    </row>
    <row r="1890" spans="1:13" x14ac:dyDescent="0.3">
      <c r="A1890" s="2" t="s">
        <v>29</v>
      </c>
      <c r="B1890" s="2">
        <v>1128299</v>
      </c>
      <c r="C1890" s="3">
        <v>44341</v>
      </c>
      <c r="D1890" s="2" t="s">
        <v>30</v>
      </c>
      <c r="E1890" s="2" t="s">
        <v>79</v>
      </c>
      <c r="F1890" s="2" t="s">
        <v>62</v>
      </c>
      <c r="G1890" s="4" t="s">
        <v>18</v>
      </c>
      <c r="H1890" s="5">
        <v>55.000000000000007</v>
      </c>
      <c r="I1890" s="6">
        <v>350</v>
      </c>
      <c r="J1890" s="7">
        <v>192500.00000000003</v>
      </c>
      <c r="K1890" s="7">
        <v>67375</v>
      </c>
      <c r="L1890" s="8">
        <v>0.35</v>
      </c>
      <c r="M1890" s="2" t="s">
        <v>17</v>
      </c>
    </row>
    <row r="1891" spans="1:13" x14ac:dyDescent="0.3">
      <c r="A1891" s="2" t="s">
        <v>29</v>
      </c>
      <c r="B1891" s="2">
        <v>1128299</v>
      </c>
      <c r="C1891" s="3">
        <v>44341</v>
      </c>
      <c r="D1891" s="2" t="s">
        <v>30</v>
      </c>
      <c r="E1891" s="2" t="s">
        <v>79</v>
      </c>
      <c r="F1891" s="2" t="s">
        <v>62</v>
      </c>
      <c r="G1891" s="4" t="s">
        <v>19</v>
      </c>
      <c r="H1891" s="5">
        <v>55.000000000000007</v>
      </c>
      <c r="I1891" s="6">
        <v>350</v>
      </c>
      <c r="J1891" s="7">
        <v>192500.00000000003</v>
      </c>
      <c r="K1891" s="7">
        <v>67375</v>
      </c>
      <c r="L1891" s="8">
        <v>0.35</v>
      </c>
      <c r="M1891" s="2" t="s">
        <v>17</v>
      </c>
    </row>
    <row r="1892" spans="1:13" x14ac:dyDescent="0.3">
      <c r="A1892" s="2" t="s">
        <v>29</v>
      </c>
      <c r="B1892" s="2">
        <v>1128299</v>
      </c>
      <c r="C1892" s="3">
        <v>44341</v>
      </c>
      <c r="D1892" s="2" t="s">
        <v>30</v>
      </c>
      <c r="E1892" s="2" t="s">
        <v>79</v>
      </c>
      <c r="F1892" s="2" t="s">
        <v>62</v>
      </c>
      <c r="G1892" s="4" t="s">
        <v>20</v>
      </c>
      <c r="H1892" s="5">
        <v>50</v>
      </c>
      <c r="I1892" s="6">
        <v>275</v>
      </c>
      <c r="J1892" s="7">
        <v>137500</v>
      </c>
      <c r="K1892" s="7">
        <v>48125</v>
      </c>
      <c r="L1892" s="8">
        <v>0.35</v>
      </c>
      <c r="M1892" s="2" t="s">
        <v>17</v>
      </c>
    </row>
    <row r="1893" spans="1:13" x14ac:dyDescent="0.3">
      <c r="A1893" s="2" t="s">
        <v>29</v>
      </c>
      <c r="B1893" s="2">
        <v>1128299</v>
      </c>
      <c r="C1893" s="3">
        <v>44341</v>
      </c>
      <c r="D1893" s="2" t="s">
        <v>30</v>
      </c>
      <c r="E1893" s="2" t="s">
        <v>79</v>
      </c>
      <c r="F1893" s="2" t="s">
        <v>62</v>
      </c>
      <c r="G1893" s="4" t="s">
        <v>21</v>
      </c>
      <c r="H1893" s="5">
        <v>44.999999999999993</v>
      </c>
      <c r="I1893" s="6">
        <v>175</v>
      </c>
      <c r="J1893" s="7">
        <v>78749.999999999985</v>
      </c>
      <c r="K1893" s="7">
        <v>31499.999999999996</v>
      </c>
      <c r="L1893" s="8">
        <v>0.4</v>
      </c>
      <c r="M1893" s="2" t="s">
        <v>17</v>
      </c>
    </row>
    <row r="1894" spans="1:13" x14ac:dyDescent="0.3">
      <c r="A1894" s="2" t="s">
        <v>29</v>
      </c>
      <c r="B1894" s="2">
        <v>1128299</v>
      </c>
      <c r="C1894" s="3">
        <v>44341</v>
      </c>
      <c r="D1894" s="2" t="s">
        <v>30</v>
      </c>
      <c r="E1894" s="2" t="s">
        <v>79</v>
      </c>
      <c r="F1894" s="2" t="s">
        <v>62</v>
      </c>
      <c r="G1894" s="4" t="s">
        <v>22</v>
      </c>
      <c r="H1894" s="5">
        <v>60</v>
      </c>
      <c r="I1894" s="6">
        <v>525</v>
      </c>
      <c r="J1894" s="7">
        <v>315000</v>
      </c>
      <c r="K1894" s="7">
        <v>94500</v>
      </c>
      <c r="L1894" s="8">
        <v>0.3</v>
      </c>
      <c r="M1894" s="2" t="s">
        <v>17</v>
      </c>
    </row>
    <row r="1895" spans="1:13" x14ac:dyDescent="0.3">
      <c r="A1895" s="2" t="s">
        <v>29</v>
      </c>
      <c r="B1895" s="2">
        <v>1128299</v>
      </c>
      <c r="C1895" s="3">
        <v>44371</v>
      </c>
      <c r="D1895" s="2" t="s">
        <v>30</v>
      </c>
      <c r="E1895" s="2" t="s">
        <v>79</v>
      </c>
      <c r="F1895" s="2" t="s">
        <v>62</v>
      </c>
      <c r="G1895" s="4" t="s">
        <v>16</v>
      </c>
      <c r="H1895" s="5">
        <v>54.999999999999993</v>
      </c>
      <c r="I1895" s="6">
        <v>775</v>
      </c>
      <c r="J1895" s="7">
        <v>426249.99999999994</v>
      </c>
      <c r="K1895" s="7">
        <v>149187.49999999997</v>
      </c>
      <c r="L1895" s="8">
        <v>0.35</v>
      </c>
      <c r="M1895" s="2" t="s">
        <v>17</v>
      </c>
    </row>
    <row r="1896" spans="1:13" x14ac:dyDescent="0.3">
      <c r="A1896" s="2" t="s">
        <v>29</v>
      </c>
      <c r="B1896" s="2">
        <v>1128299</v>
      </c>
      <c r="C1896" s="3">
        <v>44371</v>
      </c>
      <c r="D1896" s="2" t="s">
        <v>30</v>
      </c>
      <c r="E1896" s="2" t="s">
        <v>79</v>
      </c>
      <c r="F1896" s="2" t="s">
        <v>62</v>
      </c>
      <c r="G1896" s="4" t="s">
        <v>18</v>
      </c>
      <c r="H1896" s="5">
        <v>64.999999999999986</v>
      </c>
      <c r="I1896" s="6">
        <v>650</v>
      </c>
      <c r="J1896" s="7">
        <v>422499.99999999988</v>
      </c>
      <c r="K1896" s="7">
        <v>147874.99999999994</v>
      </c>
      <c r="L1896" s="8">
        <v>0.35</v>
      </c>
      <c r="M1896" s="2" t="s">
        <v>17</v>
      </c>
    </row>
    <row r="1897" spans="1:13" x14ac:dyDescent="0.3">
      <c r="A1897" s="2" t="s">
        <v>29</v>
      </c>
      <c r="B1897" s="2">
        <v>1128299</v>
      </c>
      <c r="C1897" s="3">
        <v>44371</v>
      </c>
      <c r="D1897" s="2" t="s">
        <v>30</v>
      </c>
      <c r="E1897" s="2" t="s">
        <v>79</v>
      </c>
      <c r="F1897" s="2" t="s">
        <v>62</v>
      </c>
      <c r="G1897" s="4" t="s">
        <v>19</v>
      </c>
      <c r="H1897" s="5">
        <v>80</v>
      </c>
      <c r="I1897" s="6">
        <v>650</v>
      </c>
      <c r="J1897" s="7">
        <v>520000</v>
      </c>
      <c r="K1897" s="7">
        <v>182000</v>
      </c>
      <c r="L1897" s="8">
        <v>0.35</v>
      </c>
      <c r="M1897" s="2" t="s">
        <v>17</v>
      </c>
    </row>
    <row r="1898" spans="1:13" x14ac:dyDescent="0.3">
      <c r="A1898" s="2" t="s">
        <v>29</v>
      </c>
      <c r="B1898" s="2">
        <v>1128299</v>
      </c>
      <c r="C1898" s="3">
        <v>44371</v>
      </c>
      <c r="D1898" s="2" t="s">
        <v>30</v>
      </c>
      <c r="E1898" s="2" t="s">
        <v>79</v>
      </c>
      <c r="F1898" s="2" t="s">
        <v>62</v>
      </c>
      <c r="G1898" s="4" t="s">
        <v>20</v>
      </c>
      <c r="H1898" s="5">
        <v>80</v>
      </c>
      <c r="I1898" s="6">
        <v>525</v>
      </c>
      <c r="J1898" s="7">
        <v>420000</v>
      </c>
      <c r="K1898" s="7">
        <v>147000</v>
      </c>
      <c r="L1898" s="8">
        <v>0.35</v>
      </c>
      <c r="M1898" s="2" t="s">
        <v>17</v>
      </c>
    </row>
    <row r="1899" spans="1:13" x14ac:dyDescent="0.3">
      <c r="A1899" s="2" t="s">
        <v>29</v>
      </c>
      <c r="B1899" s="2">
        <v>1128299</v>
      </c>
      <c r="C1899" s="3">
        <v>44371</v>
      </c>
      <c r="D1899" s="2" t="s">
        <v>30</v>
      </c>
      <c r="E1899" s="2" t="s">
        <v>79</v>
      </c>
      <c r="F1899" s="2" t="s">
        <v>62</v>
      </c>
      <c r="G1899" s="4" t="s">
        <v>21</v>
      </c>
      <c r="H1899" s="5">
        <v>90</v>
      </c>
      <c r="I1899" s="6">
        <v>400</v>
      </c>
      <c r="J1899" s="7">
        <v>360000</v>
      </c>
      <c r="K1899" s="7">
        <v>144000</v>
      </c>
      <c r="L1899" s="8">
        <v>0.4</v>
      </c>
      <c r="M1899" s="2" t="s">
        <v>17</v>
      </c>
    </row>
    <row r="1900" spans="1:13" x14ac:dyDescent="0.3">
      <c r="A1900" s="2" t="s">
        <v>29</v>
      </c>
      <c r="B1900" s="2">
        <v>1128299</v>
      </c>
      <c r="C1900" s="3">
        <v>44371</v>
      </c>
      <c r="D1900" s="2" t="s">
        <v>30</v>
      </c>
      <c r="E1900" s="2" t="s">
        <v>79</v>
      </c>
      <c r="F1900" s="2" t="s">
        <v>62</v>
      </c>
      <c r="G1900" s="4" t="s">
        <v>22</v>
      </c>
      <c r="H1900" s="5">
        <v>105</v>
      </c>
      <c r="I1900" s="6">
        <v>700</v>
      </c>
      <c r="J1900" s="7">
        <v>735000</v>
      </c>
      <c r="K1900" s="7">
        <v>220500</v>
      </c>
      <c r="L1900" s="8">
        <v>0.3</v>
      </c>
      <c r="M1900" s="2" t="s">
        <v>17</v>
      </c>
    </row>
    <row r="1901" spans="1:13" x14ac:dyDescent="0.3">
      <c r="A1901" s="2" t="s">
        <v>29</v>
      </c>
      <c r="B1901" s="2">
        <v>1128299</v>
      </c>
      <c r="C1901" s="3">
        <v>44400</v>
      </c>
      <c r="D1901" s="2" t="s">
        <v>30</v>
      </c>
      <c r="E1901" s="2" t="s">
        <v>79</v>
      </c>
      <c r="F1901" s="2" t="s">
        <v>62</v>
      </c>
      <c r="G1901" s="4" t="s">
        <v>16</v>
      </c>
      <c r="H1901" s="5">
        <v>85</v>
      </c>
      <c r="I1901" s="6">
        <v>850</v>
      </c>
      <c r="J1901" s="7">
        <v>722500</v>
      </c>
      <c r="K1901" s="7">
        <v>252874.99999999997</v>
      </c>
      <c r="L1901" s="8">
        <v>0.35</v>
      </c>
      <c r="M1901" s="2" t="s">
        <v>17</v>
      </c>
    </row>
    <row r="1902" spans="1:13" x14ac:dyDescent="0.3">
      <c r="A1902" s="2" t="s">
        <v>29</v>
      </c>
      <c r="B1902" s="2">
        <v>1128299</v>
      </c>
      <c r="C1902" s="3">
        <v>44400</v>
      </c>
      <c r="D1902" s="2" t="s">
        <v>30</v>
      </c>
      <c r="E1902" s="2" t="s">
        <v>79</v>
      </c>
      <c r="F1902" s="2" t="s">
        <v>62</v>
      </c>
      <c r="G1902" s="4" t="s">
        <v>18</v>
      </c>
      <c r="H1902" s="5">
        <v>90</v>
      </c>
      <c r="I1902" s="6">
        <v>700</v>
      </c>
      <c r="J1902" s="7">
        <v>630000</v>
      </c>
      <c r="K1902" s="7">
        <v>220500</v>
      </c>
      <c r="L1902" s="8">
        <v>0.35</v>
      </c>
      <c r="M1902" s="2" t="s">
        <v>17</v>
      </c>
    </row>
    <row r="1903" spans="1:13" x14ac:dyDescent="0.3">
      <c r="A1903" s="2" t="s">
        <v>29</v>
      </c>
      <c r="B1903" s="2">
        <v>1128299</v>
      </c>
      <c r="C1903" s="3">
        <v>44400</v>
      </c>
      <c r="D1903" s="2" t="s">
        <v>30</v>
      </c>
      <c r="E1903" s="2" t="s">
        <v>79</v>
      </c>
      <c r="F1903" s="2" t="s">
        <v>62</v>
      </c>
      <c r="G1903" s="4" t="s">
        <v>19</v>
      </c>
      <c r="H1903" s="5">
        <v>90</v>
      </c>
      <c r="I1903" s="6">
        <v>650</v>
      </c>
      <c r="J1903" s="7">
        <v>585000</v>
      </c>
      <c r="K1903" s="7">
        <v>204750</v>
      </c>
      <c r="L1903" s="8">
        <v>0.35</v>
      </c>
      <c r="M1903" s="2" t="s">
        <v>17</v>
      </c>
    </row>
    <row r="1904" spans="1:13" x14ac:dyDescent="0.3">
      <c r="A1904" s="2" t="s">
        <v>29</v>
      </c>
      <c r="B1904" s="2">
        <v>1128299</v>
      </c>
      <c r="C1904" s="3">
        <v>44400</v>
      </c>
      <c r="D1904" s="2" t="s">
        <v>30</v>
      </c>
      <c r="E1904" s="2" t="s">
        <v>79</v>
      </c>
      <c r="F1904" s="2" t="s">
        <v>62</v>
      </c>
      <c r="G1904" s="4" t="s">
        <v>20</v>
      </c>
      <c r="H1904" s="5">
        <v>85</v>
      </c>
      <c r="I1904" s="6">
        <v>550</v>
      </c>
      <c r="J1904" s="7">
        <v>467500</v>
      </c>
      <c r="K1904" s="7">
        <v>163625</v>
      </c>
      <c r="L1904" s="8">
        <v>0.35</v>
      </c>
      <c r="M1904" s="2" t="s">
        <v>17</v>
      </c>
    </row>
    <row r="1905" spans="1:13" x14ac:dyDescent="0.3">
      <c r="A1905" s="2" t="s">
        <v>29</v>
      </c>
      <c r="B1905" s="2">
        <v>1128299</v>
      </c>
      <c r="C1905" s="3">
        <v>44400</v>
      </c>
      <c r="D1905" s="2" t="s">
        <v>30</v>
      </c>
      <c r="E1905" s="2" t="s">
        <v>79</v>
      </c>
      <c r="F1905" s="2" t="s">
        <v>62</v>
      </c>
      <c r="G1905" s="4" t="s">
        <v>21</v>
      </c>
      <c r="H1905" s="5">
        <v>90</v>
      </c>
      <c r="I1905" s="6">
        <v>600</v>
      </c>
      <c r="J1905" s="7">
        <v>540000</v>
      </c>
      <c r="K1905" s="7">
        <v>216000</v>
      </c>
      <c r="L1905" s="8">
        <v>0.4</v>
      </c>
      <c r="M1905" s="2" t="s">
        <v>17</v>
      </c>
    </row>
    <row r="1906" spans="1:13" x14ac:dyDescent="0.3">
      <c r="A1906" s="2" t="s">
        <v>29</v>
      </c>
      <c r="B1906" s="2">
        <v>1128299</v>
      </c>
      <c r="C1906" s="3">
        <v>44400</v>
      </c>
      <c r="D1906" s="2" t="s">
        <v>30</v>
      </c>
      <c r="E1906" s="2" t="s">
        <v>79</v>
      </c>
      <c r="F1906" s="2" t="s">
        <v>62</v>
      </c>
      <c r="G1906" s="4" t="s">
        <v>22</v>
      </c>
      <c r="H1906" s="5">
        <v>105</v>
      </c>
      <c r="I1906" s="6">
        <v>600</v>
      </c>
      <c r="J1906" s="7">
        <v>630000</v>
      </c>
      <c r="K1906" s="7">
        <v>189000</v>
      </c>
      <c r="L1906" s="8">
        <v>0.3</v>
      </c>
      <c r="M1906" s="2" t="s">
        <v>17</v>
      </c>
    </row>
    <row r="1907" spans="1:13" x14ac:dyDescent="0.3">
      <c r="A1907" s="2" t="s">
        <v>29</v>
      </c>
      <c r="B1907" s="2">
        <v>1128299</v>
      </c>
      <c r="C1907" s="3">
        <v>44432</v>
      </c>
      <c r="D1907" s="2" t="s">
        <v>30</v>
      </c>
      <c r="E1907" s="2" t="s">
        <v>79</v>
      </c>
      <c r="F1907" s="2" t="s">
        <v>62</v>
      </c>
      <c r="G1907" s="4" t="s">
        <v>16</v>
      </c>
      <c r="H1907" s="5">
        <v>90</v>
      </c>
      <c r="I1907" s="6">
        <v>800</v>
      </c>
      <c r="J1907" s="7">
        <v>720000</v>
      </c>
      <c r="K1907" s="7">
        <v>251999.99999999997</v>
      </c>
      <c r="L1907" s="8">
        <v>0.35</v>
      </c>
      <c r="M1907" s="2" t="s">
        <v>17</v>
      </c>
    </row>
    <row r="1908" spans="1:13" x14ac:dyDescent="0.3">
      <c r="A1908" s="2" t="s">
        <v>29</v>
      </c>
      <c r="B1908" s="2">
        <v>1128299</v>
      </c>
      <c r="C1908" s="3">
        <v>44432</v>
      </c>
      <c r="D1908" s="2" t="s">
        <v>30</v>
      </c>
      <c r="E1908" s="2" t="s">
        <v>79</v>
      </c>
      <c r="F1908" s="2" t="s">
        <v>62</v>
      </c>
      <c r="G1908" s="4" t="s">
        <v>18</v>
      </c>
      <c r="H1908" s="5">
        <v>80</v>
      </c>
      <c r="I1908" s="6">
        <v>775</v>
      </c>
      <c r="J1908" s="7">
        <v>620000</v>
      </c>
      <c r="K1908" s="7">
        <v>217000</v>
      </c>
      <c r="L1908" s="8">
        <v>0.35</v>
      </c>
      <c r="M1908" s="2" t="s">
        <v>17</v>
      </c>
    </row>
    <row r="1909" spans="1:13" x14ac:dyDescent="0.3">
      <c r="A1909" s="2" t="s">
        <v>29</v>
      </c>
      <c r="B1909" s="2">
        <v>1128299</v>
      </c>
      <c r="C1909" s="3">
        <v>44432</v>
      </c>
      <c r="D1909" s="2" t="s">
        <v>30</v>
      </c>
      <c r="E1909" s="2" t="s">
        <v>79</v>
      </c>
      <c r="F1909" s="2" t="s">
        <v>62</v>
      </c>
      <c r="G1909" s="4" t="s">
        <v>19</v>
      </c>
      <c r="H1909" s="5">
        <v>70</v>
      </c>
      <c r="I1909" s="6">
        <v>650</v>
      </c>
      <c r="J1909" s="7">
        <v>455000</v>
      </c>
      <c r="K1909" s="7">
        <v>159250</v>
      </c>
      <c r="L1909" s="8">
        <v>0.35</v>
      </c>
      <c r="M1909" s="2" t="s">
        <v>17</v>
      </c>
    </row>
    <row r="1910" spans="1:13" x14ac:dyDescent="0.3">
      <c r="A1910" s="2" t="s">
        <v>29</v>
      </c>
      <c r="B1910" s="2">
        <v>1128299</v>
      </c>
      <c r="C1910" s="3">
        <v>44432</v>
      </c>
      <c r="D1910" s="2" t="s">
        <v>30</v>
      </c>
      <c r="E1910" s="2" t="s">
        <v>79</v>
      </c>
      <c r="F1910" s="2" t="s">
        <v>62</v>
      </c>
      <c r="G1910" s="4" t="s">
        <v>20</v>
      </c>
      <c r="H1910" s="5">
        <v>70</v>
      </c>
      <c r="I1910" s="6">
        <v>425</v>
      </c>
      <c r="J1910" s="7">
        <v>297500</v>
      </c>
      <c r="K1910" s="7">
        <v>104125</v>
      </c>
      <c r="L1910" s="8">
        <v>0.35</v>
      </c>
      <c r="M1910" s="2" t="s">
        <v>17</v>
      </c>
    </row>
    <row r="1911" spans="1:13" x14ac:dyDescent="0.3">
      <c r="A1911" s="2" t="s">
        <v>29</v>
      </c>
      <c r="B1911" s="2">
        <v>1128299</v>
      </c>
      <c r="C1911" s="3">
        <v>44432</v>
      </c>
      <c r="D1911" s="2" t="s">
        <v>30</v>
      </c>
      <c r="E1911" s="2" t="s">
        <v>79</v>
      </c>
      <c r="F1911" s="2" t="s">
        <v>62</v>
      </c>
      <c r="G1911" s="4" t="s">
        <v>21</v>
      </c>
      <c r="H1911" s="5">
        <v>70</v>
      </c>
      <c r="I1911" s="6">
        <v>425</v>
      </c>
      <c r="J1911" s="7">
        <v>297500</v>
      </c>
      <c r="K1911" s="7">
        <v>119000</v>
      </c>
      <c r="L1911" s="8">
        <v>0.4</v>
      </c>
      <c r="M1911" s="2" t="s">
        <v>17</v>
      </c>
    </row>
    <row r="1912" spans="1:13" x14ac:dyDescent="0.3">
      <c r="A1912" s="2" t="s">
        <v>29</v>
      </c>
      <c r="B1912" s="2">
        <v>1128299</v>
      </c>
      <c r="C1912" s="3">
        <v>44432</v>
      </c>
      <c r="D1912" s="2" t="s">
        <v>30</v>
      </c>
      <c r="E1912" s="2" t="s">
        <v>79</v>
      </c>
      <c r="F1912" s="2" t="s">
        <v>62</v>
      </c>
      <c r="G1912" s="4" t="s">
        <v>22</v>
      </c>
      <c r="H1912" s="5">
        <v>75</v>
      </c>
      <c r="I1912" s="6">
        <v>250</v>
      </c>
      <c r="J1912" s="7">
        <v>187500</v>
      </c>
      <c r="K1912" s="7">
        <v>56250</v>
      </c>
      <c r="L1912" s="8">
        <v>0.3</v>
      </c>
      <c r="M1912" s="2" t="s">
        <v>17</v>
      </c>
    </row>
    <row r="1913" spans="1:13" x14ac:dyDescent="0.3">
      <c r="A1913" s="2" t="s">
        <v>29</v>
      </c>
      <c r="B1913" s="2">
        <v>1128299</v>
      </c>
      <c r="C1913" s="3">
        <v>44464</v>
      </c>
      <c r="D1913" s="2" t="s">
        <v>30</v>
      </c>
      <c r="E1913" s="2" t="s">
        <v>79</v>
      </c>
      <c r="F1913" s="2" t="s">
        <v>62</v>
      </c>
      <c r="G1913" s="4" t="s">
        <v>16</v>
      </c>
      <c r="H1913" s="5">
        <v>50.000000000000014</v>
      </c>
      <c r="I1913" s="6">
        <v>450</v>
      </c>
      <c r="J1913" s="7">
        <v>225000.00000000006</v>
      </c>
      <c r="K1913" s="7">
        <v>78750.000000000015</v>
      </c>
      <c r="L1913" s="8">
        <v>0.35</v>
      </c>
      <c r="M1913" s="2" t="s">
        <v>17</v>
      </c>
    </row>
    <row r="1914" spans="1:13" x14ac:dyDescent="0.3">
      <c r="A1914" s="2" t="s">
        <v>29</v>
      </c>
      <c r="B1914" s="2">
        <v>1128299</v>
      </c>
      <c r="C1914" s="3">
        <v>44464</v>
      </c>
      <c r="D1914" s="2" t="s">
        <v>30</v>
      </c>
      <c r="E1914" s="2" t="s">
        <v>79</v>
      </c>
      <c r="F1914" s="2" t="s">
        <v>62</v>
      </c>
      <c r="G1914" s="4" t="s">
        <v>18</v>
      </c>
      <c r="H1914" s="5">
        <v>55.000000000000014</v>
      </c>
      <c r="I1914" s="6">
        <v>450</v>
      </c>
      <c r="J1914" s="7">
        <v>247500.00000000006</v>
      </c>
      <c r="K1914" s="7">
        <v>86625.000000000015</v>
      </c>
      <c r="L1914" s="8">
        <v>0.35</v>
      </c>
      <c r="M1914" s="2" t="s">
        <v>17</v>
      </c>
    </row>
    <row r="1915" spans="1:13" x14ac:dyDescent="0.3">
      <c r="A1915" s="2" t="s">
        <v>29</v>
      </c>
      <c r="B1915" s="2">
        <v>1128299</v>
      </c>
      <c r="C1915" s="3">
        <v>44464</v>
      </c>
      <c r="D1915" s="2" t="s">
        <v>30</v>
      </c>
      <c r="E1915" s="2" t="s">
        <v>79</v>
      </c>
      <c r="F1915" s="2" t="s">
        <v>62</v>
      </c>
      <c r="G1915" s="4" t="s">
        <v>19</v>
      </c>
      <c r="H1915" s="5">
        <v>50.000000000000014</v>
      </c>
      <c r="I1915" s="6">
        <v>250</v>
      </c>
      <c r="J1915" s="7">
        <v>125000.00000000003</v>
      </c>
      <c r="K1915" s="7">
        <v>43750.000000000007</v>
      </c>
      <c r="L1915" s="8">
        <v>0.35</v>
      </c>
      <c r="M1915" s="2" t="s">
        <v>17</v>
      </c>
    </row>
    <row r="1916" spans="1:13" x14ac:dyDescent="0.3">
      <c r="A1916" s="2" t="s">
        <v>29</v>
      </c>
      <c r="B1916" s="2">
        <v>1128299</v>
      </c>
      <c r="C1916" s="3">
        <v>44464</v>
      </c>
      <c r="D1916" s="2" t="s">
        <v>30</v>
      </c>
      <c r="E1916" s="2" t="s">
        <v>79</v>
      </c>
      <c r="F1916" s="2" t="s">
        <v>62</v>
      </c>
      <c r="G1916" s="4" t="s">
        <v>20</v>
      </c>
      <c r="H1916" s="5">
        <v>50.000000000000014</v>
      </c>
      <c r="I1916" s="6">
        <v>200</v>
      </c>
      <c r="J1916" s="7">
        <v>100000.00000000003</v>
      </c>
      <c r="K1916" s="7">
        <v>35000.000000000007</v>
      </c>
      <c r="L1916" s="8">
        <v>0.35</v>
      </c>
      <c r="M1916" s="2" t="s">
        <v>17</v>
      </c>
    </row>
    <row r="1917" spans="1:13" x14ac:dyDescent="0.3">
      <c r="A1917" s="2" t="s">
        <v>29</v>
      </c>
      <c r="B1917" s="2">
        <v>1128299</v>
      </c>
      <c r="C1917" s="3">
        <v>44464</v>
      </c>
      <c r="D1917" s="2" t="s">
        <v>30</v>
      </c>
      <c r="E1917" s="2" t="s">
        <v>79</v>
      </c>
      <c r="F1917" s="2" t="s">
        <v>62</v>
      </c>
      <c r="G1917" s="4" t="s">
        <v>21</v>
      </c>
      <c r="H1917" s="5">
        <v>60.000000000000007</v>
      </c>
      <c r="I1917" s="6">
        <v>225</v>
      </c>
      <c r="J1917" s="7">
        <v>135000.00000000003</v>
      </c>
      <c r="K1917" s="7">
        <v>54000.000000000015</v>
      </c>
      <c r="L1917" s="8">
        <v>0.4</v>
      </c>
      <c r="M1917" s="2" t="s">
        <v>17</v>
      </c>
    </row>
    <row r="1918" spans="1:13" x14ac:dyDescent="0.3">
      <c r="A1918" s="2" t="s">
        <v>29</v>
      </c>
      <c r="B1918" s="2">
        <v>1128299</v>
      </c>
      <c r="C1918" s="3">
        <v>44464</v>
      </c>
      <c r="D1918" s="2" t="s">
        <v>30</v>
      </c>
      <c r="E1918" s="2" t="s">
        <v>79</v>
      </c>
      <c r="F1918" s="2" t="s">
        <v>62</v>
      </c>
      <c r="G1918" s="4" t="s">
        <v>22</v>
      </c>
      <c r="H1918" s="5">
        <v>44.999999999999993</v>
      </c>
      <c r="I1918" s="6">
        <v>250</v>
      </c>
      <c r="J1918" s="7">
        <v>112499.99999999999</v>
      </c>
      <c r="K1918" s="7">
        <v>33749.999999999993</v>
      </c>
      <c r="L1918" s="8">
        <v>0.3</v>
      </c>
      <c r="M1918" s="2" t="s">
        <v>17</v>
      </c>
    </row>
    <row r="1919" spans="1:13" x14ac:dyDescent="0.3">
      <c r="A1919" s="2" t="s">
        <v>29</v>
      </c>
      <c r="B1919" s="2">
        <v>1128299</v>
      </c>
      <c r="C1919" s="3">
        <v>44493</v>
      </c>
      <c r="D1919" s="2" t="s">
        <v>30</v>
      </c>
      <c r="E1919" s="2" t="s">
        <v>79</v>
      </c>
      <c r="F1919" s="2" t="s">
        <v>62</v>
      </c>
      <c r="G1919" s="4" t="s">
        <v>16</v>
      </c>
      <c r="H1919" s="5">
        <v>40</v>
      </c>
      <c r="I1919" s="6">
        <v>350</v>
      </c>
      <c r="J1919" s="7">
        <v>140000</v>
      </c>
      <c r="K1919" s="7">
        <v>49000</v>
      </c>
      <c r="L1919" s="8">
        <v>0.35</v>
      </c>
      <c r="M1919" s="2" t="s">
        <v>17</v>
      </c>
    </row>
    <row r="1920" spans="1:13" x14ac:dyDescent="0.3">
      <c r="A1920" s="2" t="s">
        <v>29</v>
      </c>
      <c r="B1920" s="2">
        <v>1128299</v>
      </c>
      <c r="C1920" s="3">
        <v>44493</v>
      </c>
      <c r="D1920" s="2" t="s">
        <v>30</v>
      </c>
      <c r="E1920" s="2" t="s">
        <v>79</v>
      </c>
      <c r="F1920" s="2" t="s">
        <v>62</v>
      </c>
      <c r="G1920" s="4" t="s">
        <v>18</v>
      </c>
      <c r="H1920" s="5">
        <v>55.000000000000014</v>
      </c>
      <c r="I1920" s="6">
        <v>525</v>
      </c>
      <c r="J1920" s="7">
        <v>288750.00000000006</v>
      </c>
      <c r="K1920" s="7">
        <v>101062.50000000001</v>
      </c>
      <c r="L1920" s="8">
        <v>0.35</v>
      </c>
      <c r="M1920" s="2" t="s">
        <v>17</v>
      </c>
    </row>
    <row r="1921" spans="1:13" x14ac:dyDescent="0.3">
      <c r="A1921" s="2" t="s">
        <v>29</v>
      </c>
      <c r="B1921" s="2">
        <v>1128299</v>
      </c>
      <c r="C1921" s="3">
        <v>44493</v>
      </c>
      <c r="D1921" s="2" t="s">
        <v>30</v>
      </c>
      <c r="E1921" s="2" t="s">
        <v>79</v>
      </c>
      <c r="F1921" s="2" t="s">
        <v>62</v>
      </c>
      <c r="G1921" s="4" t="s">
        <v>19</v>
      </c>
      <c r="H1921" s="5">
        <v>50.000000000000014</v>
      </c>
      <c r="I1921" s="6">
        <v>350</v>
      </c>
      <c r="J1921" s="7">
        <v>175000.00000000006</v>
      </c>
      <c r="K1921" s="7">
        <v>61250.000000000015</v>
      </c>
      <c r="L1921" s="8">
        <v>0.35</v>
      </c>
      <c r="M1921" s="2" t="s">
        <v>17</v>
      </c>
    </row>
    <row r="1922" spans="1:13" x14ac:dyDescent="0.3">
      <c r="A1922" s="2" t="s">
        <v>29</v>
      </c>
      <c r="B1922" s="2">
        <v>1128299</v>
      </c>
      <c r="C1922" s="3">
        <v>44493</v>
      </c>
      <c r="D1922" s="2" t="s">
        <v>30</v>
      </c>
      <c r="E1922" s="2" t="s">
        <v>79</v>
      </c>
      <c r="F1922" s="2" t="s">
        <v>62</v>
      </c>
      <c r="G1922" s="4" t="s">
        <v>20</v>
      </c>
      <c r="H1922" s="5">
        <v>45.000000000000007</v>
      </c>
      <c r="I1922" s="6">
        <v>325</v>
      </c>
      <c r="J1922" s="7">
        <v>146250.00000000003</v>
      </c>
      <c r="K1922" s="7">
        <v>51187.500000000007</v>
      </c>
      <c r="L1922" s="8">
        <v>0.35</v>
      </c>
      <c r="M1922" s="2" t="s">
        <v>17</v>
      </c>
    </row>
    <row r="1923" spans="1:13" x14ac:dyDescent="0.3">
      <c r="A1923" s="2" t="s">
        <v>29</v>
      </c>
      <c r="B1923" s="2">
        <v>1128299</v>
      </c>
      <c r="C1923" s="3">
        <v>44493</v>
      </c>
      <c r="D1923" s="2" t="s">
        <v>30</v>
      </c>
      <c r="E1923" s="2" t="s">
        <v>79</v>
      </c>
      <c r="F1923" s="2" t="s">
        <v>62</v>
      </c>
      <c r="G1923" s="4" t="s">
        <v>21</v>
      </c>
      <c r="H1923" s="5">
        <v>55.000000000000007</v>
      </c>
      <c r="I1923" s="6">
        <v>300</v>
      </c>
      <c r="J1923" s="7">
        <v>165000.00000000003</v>
      </c>
      <c r="K1923" s="7">
        <v>66000.000000000015</v>
      </c>
      <c r="L1923" s="8">
        <v>0.4</v>
      </c>
      <c r="M1923" s="2" t="s">
        <v>17</v>
      </c>
    </row>
    <row r="1924" spans="1:13" x14ac:dyDescent="0.3">
      <c r="A1924" s="2" t="s">
        <v>29</v>
      </c>
      <c r="B1924" s="2">
        <v>1128299</v>
      </c>
      <c r="C1924" s="3">
        <v>44493</v>
      </c>
      <c r="D1924" s="2" t="s">
        <v>30</v>
      </c>
      <c r="E1924" s="2" t="s">
        <v>79</v>
      </c>
      <c r="F1924" s="2" t="s">
        <v>62</v>
      </c>
      <c r="G1924" s="4" t="s">
        <v>22</v>
      </c>
      <c r="H1924" s="5">
        <v>60.000000000000007</v>
      </c>
      <c r="I1924" s="6">
        <v>350</v>
      </c>
      <c r="J1924" s="7">
        <v>210000.00000000003</v>
      </c>
      <c r="K1924" s="7">
        <v>63000.000000000007</v>
      </c>
      <c r="L1924" s="8">
        <v>0.3</v>
      </c>
      <c r="M1924" s="2" t="s">
        <v>17</v>
      </c>
    </row>
    <row r="1925" spans="1:13" x14ac:dyDescent="0.3">
      <c r="A1925" s="2" t="s">
        <v>29</v>
      </c>
      <c r="B1925" s="2">
        <v>1128299</v>
      </c>
      <c r="C1925" s="3">
        <v>44524</v>
      </c>
      <c r="D1925" s="2" t="s">
        <v>30</v>
      </c>
      <c r="E1925" s="2" t="s">
        <v>79</v>
      </c>
      <c r="F1925" s="2" t="s">
        <v>62</v>
      </c>
      <c r="G1925" s="4" t="s">
        <v>16</v>
      </c>
      <c r="H1925" s="5">
        <v>45.000000000000007</v>
      </c>
      <c r="I1925" s="6">
        <v>575</v>
      </c>
      <c r="J1925" s="7">
        <v>258750.00000000003</v>
      </c>
      <c r="K1925" s="7">
        <v>90562.5</v>
      </c>
      <c r="L1925" s="8">
        <v>0.35</v>
      </c>
      <c r="M1925" s="2" t="s">
        <v>17</v>
      </c>
    </row>
    <row r="1926" spans="1:13" x14ac:dyDescent="0.3">
      <c r="A1926" s="2" t="s">
        <v>29</v>
      </c>
      <c r="B1926" s="2">
        <v>1128299</v>
      </c>
      <c r="C1926" s="3">
        <v>44524</v>
      </c>
      <c r="D1926" s="2" t="s">
        <v>30</v>
      </c>
      <c r="E1926" s="2" t="s">
        <v>79</v>
      </c>
      <c r="F1926" s="2" t="s">
        <v>62</v>
      </c>
      <c r="G1926" s="4" t="s">
        <v>18</v>
      </c>
      <c r="H1926" s="5">
        <v>50.000000000000014</v>
      </c>
      <c r="I1926" s="6">
        <v>650</v>
      </c>
      <c r="J1926" s="7">
        <v>325000.00000000012</v>
      </c>
      <c r="K1926" s="7">
        <v>113750.00000000003</v>
      </c>
      <c r="L1926" s="8">
        <v>0.35</v>
      </c>
      <c r="M1926" s="2" t="s">
        <v>17</v>
      </c>
    </row>
    <row r="1927" spans="1:13" x14ac:dyDescent="0.3">
      <c r="A1927" s="2" t="s">
        <v>29</v>
      </c>
      <c r="B1927" s="2">
        <v>1128299</v>
      </c>
      <c r="C1927" s="3">
        <v>44524</v>
      </c>
      <c r="D1927" s="2" t="s">
        <v>30</v>
      </c>
      <c r="E1927" s="2" t="s">
        <v>79</v>
      </c>
      <c r="F1927" s="2" t="s">
        <v>62</v>
      </c>
      <c r="G1927" s="4" t="s">
        <v>19</v>
      </c>
      <c r="H1927" s="5">
        <v>45.000000000000007</v>
      </c>
      <c r="I1927" s="6">
        <v>475</v>
      </c>
      <c r="J1927" s="7">
        <v>213750.00000000003</v>
      </c>
      <c r="K1927" s="7">
        <v>74812.5</v>
      </c>
      <c r="L1927" s="8">
        <v>0.35</v>
      </c>
      <c r="M1927" s="2" t="s">
        <v>17</v>
      </c>
    </row>
    <row r="1928" spans="1:13" x14ac:dyDescent="0.3">
      <c r="A1928" s="2" t="s">
        <v>29</v>
      </c>
      <c r="B1928" s="2">
        <v>1128299</v>
      </c>
      <c r="C1928" s="3">
        <v>44524</v>
      </c>
      <c r="D1928" s="2" t="s">
        <v>30</v>
      </c>
      <c r="E1928" s="2" t="s">
        <v>79</v>
      </c>
      <c r="F1928" s="2" t="s">
        <v>62</v>
      </c>
      <c r="G1928" s="4" t="s">
        <v>20</v>
      </c>
      <c r="H1928" s="5">
        <v>55.000000000000014</v>
      </c>
      <c r="I1928" s="6">
        <v>450</v>
      </c>
      <c r="J1928" s="7">
        <v>247500.00000000006</v>
      </c>
      <c r="K1928" s="7">
        <v>86625.000000000015</v>
      </c>
      <c r="L1928" s="8">
        <v>0.35</v>
      </c>
      <c r="M1928" s="2" t="s">
        <v>17</v>
      </c>
    </row>
    <row r="1929" spans="1:13" x14ac:dyDescent="0.3">
      <c r="A1929" s="2" t="s">
        <v>29</v>
      </c>
      <c r="B1929" s="2">
        <v>1128299</v>
      </c>
      <c r="C1929" s="3">
        <v>44524</v>
      </c>
      <c r="D1929" s="2" t="s">
        <v>30</v>
      </c>
      <c r="E1929" s="2" t="s">
        <v>79</v>
      </c>
      <c r="F1929" s="2" t="s">
        <v>62</v>
      </c>
      <c r="G1929" s="4" t="s">
        <v>21</v>
      </c>
      <c r="H1929" s="5">
        <v>75.000000000000014</v>
      </c>
      <c r="I1929" s="6">
        <v>425</v>
      </c>
      <c r="J1929" s="7">
        <v>318750.00000000006</v>
      </c>
      <c r="K1929" s="7">
        <v>127500.00000000003</v>
      </c>
      <c r="L1929" s="8">
        <v>0.4</v>
      </c>
      <c r="M1929" s="2" t="s">
        <v>17</v>
      </c>
    </row>
    <row r="1930" spans="1:13" x14ac:dyDescent="0.3">
      <c r="A1930" s="2" t="s">
        <v>29</v>
      </c>
      <c r="B1930" s="2">
        <v>1128299</v>
      </c>
      <c r="C1930" s="3">
        <v>44524</v>
      </c>
      <c r="D1930" s="2" t="s">
        <v>30</v>
      </c>
      <c r="E1930" s="2" t="s">
        <v>79</v>
      </c>
      <c r="F1930" s="2" t="s">
        <v>62</v>
      </c>
      <c r="G1930" s="4" t="s">
        <v>22</v>
      </c>
      <c r="H1930" s="5">
        <v>80.000000000000014</v>
      </c>
      <c r="I1930" s="6">
        <v>550</v>
      </c>
      <c r="J1930" s="7">
        <v>440000.00000000006</v>
      </c>
      <c r="K1930" s="7">
        <v>132000</v>
      </c>
      <c r="L1930" s="8">
        <v>0.3</v>
      </c>
      <c r="M1930" s="2" t="s">
        <v>17</v>
      </c>
    </row>
    <row r="1931" spans="1:13" x14ac:dyDescent="0.3">
      <c r="A1931" s="2" t="s">
        <v>29</v>
      </c>
      <c r="B1931" s="2">
        <v>1128299</v>
      </c>
      <c r="C1931" s="3">
        <v>44553</v>
      </c>
      <c r="D1931" s="2" t="s">
        <v>30</v>
      </c>
      <c r="E1931" s="2" t="s">
        <v>79</v>
      </c>
      <c r="F1931" s="2" t="s">
        <v>62</v>
      </c>
      <c r="G1931" s="4" t="s">
        <v>16</v>
      </c>
      <c r="H1931" s="5">
        <v>65.000000000000014</v>
      </c>
      <c r="I1931" s="6">
        <v>750</v>
      </c>
      <c r="J1931" s="7">
        <v>487500.00000000012</v>
      </c>
      <c r="K1931" s="7">
        <v>170625.00000000003</v>
      </c>
      <c r="L1931" s="8">
        <v>0.35</v>
      </c>
      <c r="M1931" s="2" t="s">
        <v>17</v>
      </c>
    </row>
    <row r="1932" spans="1:13" x14ac:dyDescent="0.3">
      <c r="A1932" s="2" t="s">
        <v>29</v>
      </c>
      <c r="B1932" s="2">
        <v>1128299</v>
      </c>
      <c r="C1932" s="3">
        <v>44553</v>
      </c>
      <c r="D1932" s="2" t="s">
        <v>30</v>
      </c>
      <c r="E1932" s="2" t="s">
        <v>79</v>
      </c>
      <c r="F1932" s="2" t="s">
        <v>62</v>
      </c>
      <c r="G1932" s="4" t="s">
        <v>18</v>
      </c>
      <c r="H1932" s="5">
        <v>75.000000000000028</v>
      </c>
      <c r="I1932" s="6">
        <v>750</v>
      </c>
      <c r="J1932" s="7">
        <v>562500.00000000023</v>
      </c>
      <c r="K1932" s="7">
        <v>196875.00000000006</v>
      </c>
      <c r="L1932" s="8">
        <v>0.35</v>
      </c>
      <c r="M1932" s="2" t="s">
        <v>17</v>
      </c>
    </row>
    <row r="1933" spans="1:13" x14ac:dyDescent="0.3">
      <c r="A1933" s="2" t="s">
        <v>29</v>
      </c>
      <c r="B1933" s="2">
        <v>1128299</v>
      </c>
      <c r="C1933" s="3">
        <v>44553</v>
      </c>
      <c r="D1933" s="2" t="s">
        <v>30</v>
      </c>
      <c r="E1933" s="2" t="s">
        <v>79</v>
      </c>
      <c r="F1933" s="2" t="s">
        <v>62</v>
      </c>
      <c r="G1933" s="4" t="s">
        <v>19</v>
      </c>
      <c r="H1933" s="5">
        <v>70.000000000000014</v>
      </c>
      <c r="I1933" s="6">
        <v>550</v>
      </c>
      <c r="J1933" s="7">
        <v>385000.00000000006</v>
      </c>
      <c r="K1933" s="7">
        <v>134750</v>
      </c>
      <c r="L1933" s="8">
        <v>0.35</v>
      </c>
      <c r="M1933" s="2" t="s">
        <v>17</v>
      </c>
    </row>
    <row r="1934" spans="1:13" x14ac:dyDescent="0.3">
      <c r="A1934" s="2" t="s">
        <v>29</v>
      </c>
      <c r="B1934" s="2">
        <v>1128299</v>
      </c>
      <c r="C1934" s="3">
        <v>44553</v>
      </c>
      <c r="D1934" s="2" t="s">
        <v>30</v>
      </c>
      <c r="E1934" s="2" t="s">
        <v>79</v>
      </c>
      <c r="F1934" s="2" t="s">
        <v>62</v>
      </c>
      <c r="G1934" s="4" t="s">
        <v>20</v>
      </c>
      <c r="H1934" s="5">
        <v>70.000000000000014</v>
      </c>
      <c r="I1934" s="6">
        <v>550</v>
      </c>
      <c r="J1934" s="7">
        <v>385000.00000000006</v>
      </c>
      <c r="K1934" s="7">
        <v>134750</v>
      </c>
      <c r="L1934" s="8">
        <v>0.35</v>
      </c>
      <c r="M1934" s="2" t="s">
        <v>17</v>
      </c>
    </row>
    <row r="1935" spans="1:13" x14ac:dyDescent="0.3">
      <c r="A1935" s="2" t="s">
        <v>29</v>
      </c>
      <c r="B1935" s="2">
        <v>1128299</v>
      </c>
      <c r="C1935" s="3">
        <v>44553</v>
      </c>
      <c r="D1935" s="2" t="s">
        <v>30</v>
      </c>
      <c r="E1935" s="2" t="s">
        <v>79</v>
      </c>
      <c r="F1935" s="2" t="s">
        <v>62</v>
      </c>
      <c r="G1935" s="4" t="s">
        <v>21</v>
      </c>
      <c r="H1935" s="5">
        <v>80.000000000000014</v>
      </c>
      <c r="I1935" s="6">
        <v>475</v>
      </c>
      <c r="J1935" s="7">
        <v>380000.00000000006</v>
      </c>
      <c r="K1935" s="7">
        <v>152000.00000000003</v>
      </c>
      <c r="L1935" s="8">
        <v>0.4</v>
      </c>
      <c r="M1935" s="2" t="s">
        <v>17</v>
      </c>
    </row>
    <row r="1936" spans="1:13" x14ac:dyDescent="0.3">
      <c r="A1936" s="2" t="s">
        <v>29</v>
      </c>
      <c r="B1936" s="2">
        <v>1128299</v>
      </c>
      <c r="C1936" s="3">
        <v>44553</v>
      </c>
      <c r="D1936" s="2" t="s">
        <v>30</v>
      </c>
      <c r="E1936" s="2" t="s">
        <v>79</v>
      </c>
      <c r="F1936" s="2" t="s">
        <v>62</v>
      </c>
      <c r="G1936" s="4" t="s">
        <v>22</v>
      </c>
      <c r="H1936" s="5">
        <v>85.000000000000014</v>
      </c>
      <c r="I1936" s="6">
        <v>575</v>
      </c>
      <c r="J1936" s="7">
        <v>488750.00000000006</v>
      </c>
      <c r="K1936" s="7">
        <v>146625</v>
      </c>
      <c r="L1936" s="8">
        <v>0.3</v>
      </c>
      <c r="M1936" s="2" t="s">
        <v>17</v>
      </c>
    </row>
    <row r="1937" spans="1:13" x14ac:dyDescent="0.3">
      <c r="A1937" s="2" t="s">
        <v>29</v>
      </c>
      <c r="B1937" s="2">
        <v>1128299</v>
      </c>
      <c r="C1937" s="3">
        <v>44213</v>
      </c>
      <c r="D1937" s="2" t="s">
        <v>30</v>
      </c>
      <c r="E1937" s="2" t="s">
        <v>79</v>
      </c>
      <c r="F1937" s="2" t="s">
        <v>62</v>
      </c>
      <c r="G1937" s="4" t="s">
        <v>16</v>
      </c>
      <c r="H1937" s="5">
        <v>35</v>
      </c>
      <c r="I1937" s="6">
        <v>400</v>
      </c>
      <c r="J1937" s="7">
        <v>140000</v>
      </c>
      <c r="K1937" s="7">
        <v>55999.999999999993</v>
      </c>
      <c r="L1937" s="8">
        <v>0.39999999999999997</v>
      </c>
      <c r="M1937" s="2" t="s">
        <v>17</v>
      </c>
    </row>
    <row r="1938" spans="1:13" x14ac:dyDescent="0.3">
      <c r="A1938" s="2" t="s">
        <v>29</v>
      </c>
      <c r="B1938" s="2">
        <v>1128299</v>
      </c>
      <c r="C1938" s="3">
        <v>44213</v>
      </c>
      <c r="D1938" s="2" t="s">
        <v>30</v>
      </c>
      <c r="E1938" s="2" t="s">
        <v>79</v>
      </c>
      <c r="F1938" s="2" t="s">
        <v>62</v>
      </c>
      <c r="G1938" s="4" t="s">
        <v>18</v>
      </c>
      <c r="H1938" s="5">
        <v>45</v>
      </c>
      <c r="I1938" s="6">
        <v>400</v>
      </c>
      <c r="J1938" s="7">
        <v>180000</v>
      </c>
      <c r="K1938" s="7">
        <v>72000</v>
      </c>
      <c r="L1938" s="8">
        <v>0.39999999999999997</v>
      </c>
      <c r="M1938" s="2" t="s">
        <v>17</v>
      </c>
    </row>
    <row r="1939" spans="1:13" x14ac:dyDescent="0.3">
      <c r="A1939" s="2" t="s">
        <v>29</v>
      </c>
      <c r="B1939" s="2">
        <v>1128299</v>
      </c>
      <c r="C1939" s="3">
        <v>44213</v>
      </c>
      <c r="D1939" s="2" t="s">
        <v>30</v>
      </c>
      <c r="E1939" s="2" t="s">
        <v>79</v>
      </c>
      <c r="F1939" s="2" t="s">
        <v>62</v>
      </c>
      <c r="G1939" s="4" t="s">
        <v>19</v>
      </c>
      <c r="H1939" s="5">
        <v>45</v>
      </c>
      <c r="I1939" s="6">
        <v>400</v>
      </c>
      <c r="J1939" s="7">
        <v>180000</v>
      </c>
      <c r="K1939" s="7">
        <v>72000</v>
      </c>
      <c r="L1939" s="8">
        <v>0.39999999999999997</v>
      </c>
      <c r="M1939" s="2" t="s">
        <v>17</v>
      </c>
    </row>
    <row r="1940" spans="1:13" x14ac:dyDescent="0.3">
      <c r="A1940" s="2" t="s">
        <v>29</v>
      </c>
      <c r="B1940" s="2">
        <v>1128299</v>
      </c>
      <c r="C1940" s="3">
        <v>44213</v>
      </c>
      <c r="D1940" s="2" t="s">
        <v>30</v>
      </c>
      <c r="E1940" s="2" t="s">
        <v>79</v>
      </c>
      <c r="F1940" s="2" t="s">
        <v>62</v>
      </c>
      <c r="G1940" s="4" t="s">
        <v>20</v>
      </c>
      <c r="H1940" s="5">
        <v>45</v>
      </c>
      <c r="I1940" s="6">
        <v>250</v>
      </c>
      <c r="J1940" s="7">
        <v>112500</v>
      </c>
      <c r="K1940" s="7">
        <v>44999.999999999993</v>
      </c>
      <c r="L1940" s="8">
        <v>0.39999999999999997</v>
      </c>
      <c r="M1940" s="2" t="s">
        <v>17</v>
      </c>
    </row>
    <row r="1941" spans="1:13" x14ac:dyDescent="0.3">
      <c r="A1941" s="2" t="s">
        <v>29</v>
      </c>
      <c r="B1941" s="2">
        <v>1128299</v>
      </c>
      <c r="C1941" s="3">
        <v>44213</v>
      </c>
      <c r="D1941" s="2" t="s">
        <v>30</v>
      </c>
      <c r="E1941" s="2" t="s">
        <v>79</v>
      </c>
      <c r="F1941" s="2" t="s">
        <v>62</v>
      </c>
      <c r="G1941" s="4" t="s">
        <v>21</v>
      </c>
      <c r="H1941" s="5">
        <v>50.000000000000014</v>
      </c>
      <c r="I1941" s="6">
        <v>200</v>
      </c>
      <c r="J1941" s="7">
        <v>100000.00000000003</v>
      </c>
      <c r="K1941" s="7">
        <v>45000.000000000015</v>
      </c>
      <c r="L1941" s="8">
        <v>0.45</v>
      </c>
      <c r="M1941" s="2" t="s">
        <v>17</v>
      </c>
    </row>
    <row r="1942" spans="1:13" x14ac:dyDescent="0.3">
      <c r="A1942" s="2" t="s">
        <v>29</v>
      </c>
      <c r="B1942" s="2">
        <v>1128299</v>
      </c>
      <c r="C1942" s="3">
        <v>44213</v>
      </c>
      <c r="D1942" s="2" t="s">
        <v>30</v>
      </c>
      <c r="E1942" s="2" t="s">
        <v>79</v>
      </c>
      <c r="F1942" s="2" t="s">
        <v>62</v>
      </c>
      <c r="G1942" s="4" t="s">
        <v>22</v>
      </c>
      <c r="H1942" s="5">
        <v>45</v>
      </c>
      <c r="I1942" s="6">
        <v>450</v>
      </c>
      <c r="J1942" s="7">
        <v>202500</v>
      </c>
      <c r="K1942" s="7">
        <v>70875</v>
      </c>
      <c r="L1942" s="8">
        <v>0.35</v>
      </c>
      <c r="M1942" s="2" t="s">
        <v>17</v>
      </c>
    </row>
    <row r="1943" spans="1:13" x14ac:dyDescent="0.3">
      <c r="A1943" s="2" t="s">
        <v>29</v>
      </c>
      <c r="B1943" s="2">
        <v>1128299</v>
      </c>
      <c r="C1943" s="3">
        <v>44244</v>
      </c>
      <c r="D1943" s="2" t="s">
        <v>30</v>
      </c>
      <c r="E1943" s="2" t="s">
        <v>79</v>
      </c>
      <c r="F1943" s="2" t="s">
        <v>62</v>
      </c>
      <c r="G1943" s="4" t="s">
        <v>16</v>
      </c>
      <c r="H1943" s="5">
        <v>35</v>
      </c>
      <c r="I1943" s="6">
        <v>500</v>
      </c>
      <c r="J1943" s="7">
        <v>175000</v>
      </c>
      <c r="K1943" s="7">
        <v>70000</v>
      </c>
      <c r="L1943" s="8">
        <v>0.39999999999999997</v>
      </c>
      <c r="M1943" s="2" t="s">
        <v>17</v>
      </c>
    </row>
    <row r="1944" spans="1:13" x14ac:dyDescent="0.3">
      <c r="A1944" s="2" t="s">
        <v>29</v>
      </c>
      <c r="B1944" s="2">
        <v>1128299</v>
      </c>
      <c r="C1944" s="3">
        <v>44244</v>
      </c>
      <c r="D1944" s="2" t="s">
        <v>30</v>
      </c>
      <c r="E1944" s="2" t="s">
        <v>79</v>
      </c>
      <c r="F1944" s="2" t="s">
        <v>62</v>
      </c>
      <c r="G1944" s="4" t="s">
        <v>18</v>
      </c>
      <c r="H1944" s="5">
        <v>45</v>
      </c>
      <c r="I1944" s="6">
        <v>400</v>
      </c>
      <c r="J1944" s="7">
        <v>180000</v>
      </c>
      <c r="K1944" s="7">
        <v>72000</v>
      </c>
      <c r="L1944" s="8">
        <v>0.39999999999999997</v>
      </c>
      <c r="M1944" s="2" t="s">
        <v>17</v>
      </c>
    </row>
    <row r="1945" spans="1:13" x14ac:dyDescent="0.3">
      <c r="A1945" s="2" t="s">
        <v>29</v>
      </c>
      <c r="B1945" s="2">
        <v>1128299</v>
      </c>
      <c r="C1945" s="3">
        <v>44244</v>
      </c>
      <c r="D1945" s="2" t="s">
        <v>30</v>
      </c>
      <c r="E1945" s="2" t="s">
        <v>79</v>
      </c>
      <c r="F1945" s="2" t="s">
        <v>62</v>
      </c>
      <c r="G1945" s="4" t="s">
        <v>19</v>
      </c>
      <c r="H1945" s="5">
        <v>45</v>
      </c>
      <c r="I1945" s="6">
        <v>400</v>
      </c>
      <c r="J1945" s="7">
        <v>180000</v>
      </c>
      <c r="K1945" s="7">
        <v>72000</v>
      </c>
      <c r="L1945" s="8">
        <v>0.39999999999999997</v>
      </c>
      <c r="M1945" s="2" t="s">
        <v>17</v>
      </c>
    </row>
    <row r="1946" spans="1:13" x14ac:dyDescent="0.3">
      <c r="A1946" s="2" t="s">
        <v>29</v>
      </c>
      <c r="B1946" s="2">
        <v>1128299</v>
      </c>
      <c r="C1946" s="3">
        <v>44244</v>
      </c>
      <c r="D1946" s="2" t="s">
        <v>26</v>
      </c>
      <c r="E1946" s="2" t="s">
        <v>80</v>
      </c>
      <c r="F1946" s="2" t="s">
        <v>81</v>
      </c>
      <c r="G1946" s="4" t="s">
        <v>20</v>
      </c>
      <c r="H1946" s="5">
        <v>45</v>
      </c>
      <c r="I1946" s="6">
        <v>250</v>
      </c>
      <c r="J1946" s="7">
        <v>112500</v>
      </c>
      <c r="K1946" s="7">
        <v>44999.999999999993</v>
      </c>
      <c r="L1946" s="8">
        <v>0.39999999999999997</v>
      </c>
      <c r="M1946" s="2" t="s">
        <v>17</v>
      </c>
    </row>
    <row r="1947" spans="1:13" x14ac:dyDescent="0.3">
      <c r="A1947" s="2" t="s">
        <v>29</v>
      </c>
      <c r="B1947" s="2">
        <v>1128299</v>
      </c>
      <c r="C1947" s="3">
        <v>44244</v>
      </c>
      <c r="D1947" s="2" t="s">
        <v>26</v>
      </c>
      <c r="E1947" s="2" t="s">
        <v>80</v>
      </c>
      <c r="F1947" s="2" t="s">
        <v>81</v>
      </c>
      <c r="G1947" s="4" t="s">
        <v>21</v>
      </c>
      <c r="H1947" s="5">
        <v>50.000000000000014</v>
      </c>
      <c r="I1947" s="6">
        <v>175</v>
      </c>
      <c r="J1947" s="7">
        <v>87500.000000000029</v>
      </c>
      <c r="K1947" s="7">
        <v>39375.000000000015</v>
      </c>
      <c r="L1947" s="8">
        <v>0.45</v>
      </c>
      <c r="M1947" s="2" t="s">
        <v>17</v>
      </c>
    </row>
    <row r="1948" spans="1:13" x14ac:dyDescent="0.3">
      <c r="A1948" s="2" t="s">
        <v>29</v>
      </c>
      <c r="B1948" s="2">
        <v>1128299</v>
      </c>
      <c r="C1948" s="3">
        <v>44244</v>
      </c>
      <c r="D1948" s="2" t="s">
        <v>26</v>
      </c>
      <c r="E1948" s="2" t="s">
        <v>80</v>
      </c>
      <c r="F1948" s="2" t="s">
        <v>81</v>
      </c>
      <c r="G1948" s="4" t="s">
        <v>22</v>
      </c>
      <c r="H1948" s="5">
        <v>45</v>
      </c>
      <c r="I1948" s="6">
        <v>375</v>
      </c>
      <c r="J1948" s="7">
        <v>168750</v>
      </c>
      <c r="K1948" s="7">
        <v>59062.499999999993</v>
      </c>
      <c r="L1948" s="8">
        <v>0.35</v>
      </c>
      <c r="M1948" s="2" t="s">
        <v>17</v>
      </c>
    </row>
    <row r="1949" spans="1:13" x14ac:dyDescent="0.3">
      <c r="A1949" s="2" t="s">
        <v>29</v>
      </c>
      <c r="B1949" s="2">
        <v>1128299</v>
      </c>
      <c r="C1949" s="3">
        <v>44271</v>
      </c>
      <c r="D1949" s="2" t="s">
        <v>26</v>
      </c>
      <c r="E1949" s="2" t="s">
        <v>80</v>
      </c>
      <c r="F1949" s="2" t="s">
        <v>81</v>
      </c>
      <c r="G1949" s="4" t="s">
        <v>16</v>
      </c>
      <c r="H1949" s="5">
        <v>45</v>
      </c>
      <c r="I1949" s="6">
        <v>525</v>
      </c>
      <c r="J1949" s="7">
        <v>236250</v>
      </c>
      <c r="K1949" s="7">
        <v>94499.999999999985</v>
      </c>
      <c r="L1949" s="8">
        <v>0.39999999999999997</v>
      </c>
      <c r="M1949" s="2" t="s">
        <v>17</v>
      </c>
    </row>
    <row r="1950" spans="1:13" x14ac:dyDescent="0.3">
      <c r="A1950" s="2" t="s">
        <v>29</v>
      </c>
      <c r="B1950" s="2">
        <v>1128299</v>
      </c>
      <c r="C1950" s="3">
        <v>44271</v>
      </c>
      <c r="D1950" s="2" t="s">
        <v>26</v>
      </c>
      <c r="E1950" s="2" t="s">
        <v>80</v>
      </c>
      <c r="F1950" s="2" t="s">
        <v>81</v>
      </c>
      <c r="G1950" s="4" t="s">
        <v>18</v>
      </c>
      <c r="H1950" s="5">
        <v>55.000000000000007</v>
      </c>
      <c r="I1950" s="6">
        <v>375</v>
      </c>
      <c r="J1950" s="7">
        <v>206250.00000000003</v>
      </c>
      <c r="K1950" s="7">
        <v>82500</v>
      </c>
      <c r="L1950" s="8">
        <v>0.39999999999999997</v>
      </c>
      <c r="M1950" s="2" t="s">
        <v>17</v>
      </c>
    </row>
    <row r="1951" spans="1:13" x14ac:dyDescent="0.3">
      <c r="A1951" s="2" t="s">
        <v>29</v>
      </c>
      <c r="B1951" s="2">
        <v>1128299</v>
      </c>
      <c r="C1951" s="3">
        <v>44271</v>
      </c>
      <c r="D1951" s="2" t="s">
        <v>26</v>
      </c>
      <c r="E1951" s="2" t="s">
        <v>80</v>
      </c>
      <c r="F1951" s="2" t="s">
        <v>81</v>
      </c>
      <c r="G1951" s="4" t="s">
        <v>19</v>
      </c>
      <c r="H1951" s="5">
        <v>60</v>
      </c>
      <c r="I1951" s="6">
        <v>400</v>
      </c>
      <c r="J1951" s="7">
        <v>240000</v>
      </c>
      <c r="K1951" s="7">
        <v>95999.999999999985</v>
      </c>
      <c r="L1951" s="8">
        <v>0.39999999999999997</v>
      </c>
      <c r="M1951" s="2" t="s">
        <v>17</v>
      </c>
    </row>
    <row r="1952" spans="1:13" x14ac:dyDescent="0.3">
      <c r="A1952" s="2" t="s">
        <v>29</v>
      </c>
      <c r="B1952" s="2">
        <v>1128299</v>
      </c>
      <c r="C1952" s="3">
        <v>44271</v>
      </c>
      <c r="D1952" s="2" t="s">
        <v>26</v>
      </c>
      <c r="E1952" s="2" t="s">
        <v>80</v>
      </c>
      <c r="F1952" s="2" t="s">
        <v>81</v>
      </c>
      <c r="G1952" s="4" t="s">
        <v>20</v>
      </c>
      <c r="H1952" s="5">
        <v>55.000000000000007</v>
      </c>
      <c r="I1952" s="6">
        <v>300</v>
      </c>
      <c r="J1952" s="7">
        <v>165000.00000000003</v>
      </c>
      <c r="K1952" s="7">
        <v>66000</v>
      </c>
      <c r="L1952" s="8">
        <v>0.39999999999999997</v>
      </c>
      <c r="M1952" s="2" t="s">
        <v>17</v>
      </c>
    </row>
    <row r="1953" spans="1:13" x14ac:dyDescent="0.3">
      <c r="A1953" s="2" t="s">
        <v>29</v>
      </c>
      <c r="B1953" s="2">
        <v>1128299</v>
      </c>
      <c r="C1953" s="3">
        <v>44271</v>
      </c>
      <c r="D1953" s="2" t="s">
        <v>26</v>
      </c>
      <c r="E1953" s="2" t="s">
        <v>80</v>
      </c>
      <c r="F1953" s="2" t="s">
        <v>81</v>
      </c>
      <c r="G1953" s="4" t="s">
        <v>21</v>
      </c>
      <c r="H1953" s="5">
        <v>60.000000000000007</v>
      </c>
      <c r="I1953" s="6">
        <v>150</v>
      </c>
      <c r="J1953" s="7">
        <v>90000.000000000015</v>
      </c>
      <c r="K1953" s="7">
        <v>40500.000000000007</v>
      </c>
      <c r="L1953" s="8">
        <v>0.45</v>
      </c>
      <c r="M1953" s="2" t="s">
        <v>17</v>
      </c>
    </row>
    <row r="1954" spans="1:13" x14ac:dyDescent="0.3">
      <c r="A1954" s="2" t="s">
        <v>29</v>
      </c>
      <c r="B1954" s="2">
        <v>1128299</v>
      </c>
      <c r="C1954" s="3">
        <v>44271</v>
      </c>
      <c r="D1954" s="2" t="s">
        <v>26</v>
      </c>
      <c r="E1954" s="2" t="s">
        <v>80</v>
      </c>
      <c r="F1954" s="2" t="s">
        <v>81</v>
      </c>
      <c r="G1954" s="4" t="s">
        <v>22</v>
      </c>
      <c r="H1954" s="5">
        <v>45</v>
      </c>
      <c r="I1954" s="6">
        <v>350</v>
      </c>
      <c r="J1954" s="7">
        <v>157500</v>
      </c>
      <c r="K1954" s="7">
        <v>55125</v>
      </c>
      <c r="L1954" s="8">
        <v>0.35</v>
      </c>
      <c r="M1954" s="2" t="s">
        <v>17</v>
      </c>
    </row>
    <row r="1955" spans="1:13" x14ac:dyDescent="0.3">
      <c r="A1955" s="2" t="s">
        <v>29</v>
      </c>
      <c r="B1955" s="2">
        <v>1128299</v>
      </c>
      <c r="C1955" s="3">
        <v>44303</v>
      </c>
      <c r="D1955" s="2" t="s">
        <v>26</v>
      </c>
      <c r="E1955" s="2" t="s">
        <v>80</v>
      </c>
      <c r="F1955" s="2" t="s">
        <v>81</v>
      </c>
      <c r="G1955" s="4" t="s">
        <v>16</v>
      </c>
      <c r="H1955" s="5">
        <v>50</v>
      </c>
      <c r="I1955" s="6">
        <v>525</v>
      </c>
      <c r="J1955" s="7">
        <v>262500</v>
      </c>
      <c r="K1955" s="7">
        <v>104999.99999999999</v>
      </c>
      <c r="L1955" s="8">
        <v>0.39999999999999997</v>
      </c>
      <c r="M1955" s="2" t="s">
        <v>17</v>
      </c>
    </row>
    <row r="1956" spans="1:13" x14ac:dyDescent="0.3">
      <c r="A1956" s="2" t="s">
        <v>29</v>
      </c>
      <c r="B1956" s="2">
        <v>1128299</v>
      </c>
      <c r="C1956" s="3">
        <v>44303</v>
      </c>
      <c r="D1956" s="2" t="s">
        <v>26</v>
      </c>
      <c r="E1956" s="2" t="s">
        <v>80</v>
      </c>
      <c r="F1956" s="2" t="s">
        <v>81</v>
      </c>
      <c r="G1956" s="4" t="s">
        <v>18</v>
      </c>
      <c r="H1956" s="5">
        <v>55.000000000000007</v>
      </c>
      <c r="I1956" s="6">
        <v>325</v>
      </c>
      <c r="J1956" s="7">
        <v>178750.00000000003</v>
      </c>
      <c r="K1956" s="7">
        <v>71500</v>
      </c>
      <c r="L1956" s="8">
        <v>0.39999999999999997</v>
      </c>
      <c r="M1956" s="2" t="s">
        <v>17</v>
      </c>
    </row>
    <row r="1957" spans="1:13" x14ac:dyDescent="0.3">
      <c r="A1957" s="2" t="s">
        <v>29</v>
      </c>
      <c r="B1957" s="2">
        <v>1128299</v>
      </c>
      <c r="C1957" s="3">
        <v>44303</v>
      </c>
      <c r="D1957" s="2" t="s">
        <v>26</v>
      </c>
      <c r="E1957" s="2" t="s">
        <v>80</v>
      </c>
      <c r="F1957" s="2" t="s">
        <v>81</v>
      </c>
      <c r="G1957" s="4" t="s">
        <v>19</v>
      </c>
      <c r="H1957" s="5">
        <v>55.000000000000007</v>
      </c>
      <c r="I1957" s="6">
        <v>375</v>
      </c>
      <c r="J1957" s="7">
        <v>206250.00000000003</v>
      </c>
      <c r="K1957" s="7">
        <v>82500</v>
      </c>
      <c r="L1957" s="8">
        <v>0.39999999999999997</v>
      </c>
      <c r="M1957" s="2" t="s">
        <v>17</v>
      </c>
    </row>
    <row r="1958" spans="1:13" x14ac:dyDescent="0.3">
      <c r="A1958" s="2" t="s">
        <v>29</v>
      </c>
      <c r="B1958" s="2">
        <v>1128299</v>
      </c>
      <c r="C1958" s="3">
        <v>44303</v>
      </c>
      <c r="D1958" s="2" t="s">
        <v>26</v>
      </c>
      <c r="E1958" s="2" t="s">
        <v>80</v>
      </c>
      <c r="F1958" s="2" t="s">
        <v>81</v>
      </c>
      <c r="G1958" s="4" t="s">
        <v>20</v>
      </c>
      <c r="H1958" s="5">
        <v>40.000000000000007</v>
      </c>
      <c r="I1958" s="6">
        <v>275</v>
      </c>
      <c r="J1958" s="7">
        <v>110000.00000000001</v>
      </c>
      <c r="K1958" s="7">
        <v>44000</v>
      </c>
      <c r="L1958" s="8">
        <v>0.39999999999999997</v>
      </c>
      <c r="M1958" s="2" t="s">
        <v>17</v>
      </c>
    </row>
    <row r="1959" spans="1:13" x14ac:dyDescent="0.3">
      <c r="A1959" s="2" t="s">
        <v>29</v>
      </c>
      <c r="B1959" s="2">
        <v>1128299</v>
      </c>
      <c r="C1959" s="3">
        <v>44303</v>
      </c>
      <c r="D1959" s="2" t="s">
        <v>26</v>
      </c>
      <c r="E1959" s="2" t="s">
        <v>80</v>
      </c>
      <c r="F1959" s="2" t="s">
        <v>81</v>
      </c>
      <c r="G1959" s="4" t="s">
        <v>21</v>
      </c>
      <c r="H1959" s="5">
        <v>45.000000000000014</v>
      </c>
      <c r="I1959" s="6">
        <v>175</v>
      </c>
      <c r="J1959" s="7">
        <v>78750.000000000029</v>
      </c>
      <c r="K1959" s="7">
        <v>35437.500000000015</v>
      </c>
      <c r="L1959" s="8">
        <v>0.45</v>
      </c>
      <c r="M1959" s="2" t="s">
        <v>17</v>
      </c>
    </row>
    <row r="1960" spans="1:13" x14ac:dyDescent="0.3">
      <c r="A1960" s="2" t="s">
        <v>29</v>
      </c>
      <c r="B1960" s="2">
        <v>1128299</v>
      </c>
      <c r="C1960" s="3">
        <v>44303</v>
      </c>
      <c r="D1960" s="2" t="s">
        <v>26</v>
      </c>
      <c r="E1960" s="2" t="s">
        <v>80</v>
      </c>
      <c r="F1960" s="2" t="s">
        <v>81</v>
      </c>
      <c r="G1960" s="4" t="s">
        <v>22</v>
      </c>
      <c r="H1960" s="5">
        <v>60.000000000000007</v>
      </c>
      <c r="I1960" s="6">
        <v>350</v>
      </c>
      <c r="J1960" s="7">
        <v>210000.00000000003</v>
      </c>
      <c r="K1960" s="7">
        <v>73500</v>
      </c>
      <c r="L1960" s="8">
        <v>0.35</v>
      </c>
      <c r="M1960" s="2" t="s">
        <v>17</v>
      </c>
    </row>
    <row r="1961" spans="1:13" x14ac:dyDescent="0.3">
      <c r="A1961" s="2" t="s">
        <v>29</v>
      </c>
      <c r="B1961" s="2">
        <v>1128299</v>
      </c>
      <c r="C1961" s="3">
        <v>44334</v>
      </c>
      <c r="D1961" s="2" t="s">
        <v>26</v>
      </c>
      <c r="E1961" s="2" t="s">
        <v>80</v>
      </c>
      <c r="F1961" s="2" t="s">
        <v>81</v>
      </c>
      <c r="G1961" s="4" t="s">
        <v>16</v>
      </c>
      <c r="H1961" s="5">
        <v>45</v>
      </c>
      <c r="I1961" s="6">
        <v>550</v>
      </c>
      <c r="J1961" s="7">
        <v>247500</v>
      </c>
      <c r="K1961" s="7">
        <v>98999.999999999985</v>
      </c>
      <c r="L1961" s="8">
        <v>0.39999999999999997</v>
      </c>
      <c r="M1961" s="2" t="s">
        <v>17</v>
      </c>
    </row>
    <row r="1962" spans="1:13" x14ac:dyDescent="0.3">
      <c r="A1962" s="2" t="s">
        <v>29</v>
      </c>
      <c r="B1962" s="2">
        <v>1128299</v>
      </c>
      <c r="C1962" s="3">
        <v>44334</v>
      </c>
      <c r="D1962" s="2" t="s">
        <v>26</v>
      </c>
      <c r="E1962" s="2" t="s">
        <v>80</v>
      </c>
      <c r="F1962" s="2" t="s">
        <v>81</v>
      </c>
      <c r="G1962" s="4" t="s">
        <v>18</v>
      </c>
      <c r="H1962" s="5">
        <v>50</v>
      </c>
      <c r="I1962" s="6">
        <v>400</v>
      </c>
      <c r="J1962" s="7">
        <v>200000</v>
      </c>
      <c r="K1962" s="7">
        <v>80000</v>
      </c>
      <c r="L1962" s="8">
        <v>0.39999999999999997</v>
      </c>
      <c r="M1962" s="2" t="s">
        <v>17</v>
      </c>
    </row>
    <row r="1963" spans="1:13" x14ac:dyDescent="0.3">
      <c r="A1963" s="2" t="s">
        <v>29</v>
      </c>
      <c r="B1963" s="2">
        <v>1128299</v>
      </c>
      <c r="C1963" s="3">
        <v>44334</v>
      </c>
      <c r="D1963" s="2" t="s">
        <v>26</v>
      </c>
      <c r="E1963" s="2" t="s">
        <v>80</v>
      </c>
      <c r="F1963" s="2" t="s">
        <v>81</v>
      </c>
      <c r="G1963" s="4" t="s">
        <v>19</v>
      </c>
      <c r="H1963" s="5">
        <v>50</v>
      </c>
      <c r="I1963" s="6">
        <v>400</v>
      </c>
      <c r="J1963" s="7">
        <v>200000</v>
      </c>
      <c r="K1963" s="7">
        <v>80000</v>
      </c>
      <c r="L1963" s="8">
        <v>0.39999999999999997</v>
      </c>
      <c r="M1963" s="2" t="s">
        <v>17</v>
      </c>
    </row>
    <row r="1964" spans="1:13" x14ac:dyDescent="0.3">
      <c r="A1964" s="2" t="s">
        <v>29</v>
      </c>
      <c r="B1964" s="2">
        <v>1128299</v>
      </c>
      <c r="C1964" s="3">
        <v>44334</v>
      </c>
      <c r="D1964" s="2" t="s">
        <v>26</v>
      </c>
      <c r="E1964" s="2" t="s">
        <v>80</v>
      </c>
      <c r="F1964" s="2" t="s">
        <v>81</v>
      </c>
      <c r="G1964" s="4" t="s">
        <v>20</v>
      </c>
      <c r="H1964" s="5">
        <v>45</v>
      </c>
      <c r="I1964" s="6">
        <v>325</v>
      </c>
      <c r="J1964" s="7">
        <v>146250</v>
      </c>
      <c r="K1964" s="7">
        <v>58499.999999999993</v>
      </c>
      <c r="L1964" s="8">
        <v>0.39999999999999997</v>
      </c>
      <c r="M1964" s="2" t="s">
        <v>17</v>
      </c>
    </row>
    <row r="1965" spans="1:13" x14ac:dyDescent="0.3">
      <c r="A1965" s="2" t="s">
        <v>29</v>
      </c>
      <c r="B1965" s="2">
        <v>1128299</v>
      </c>
      <c r="C1965" s="3">
        <v>44334</v>
      </c>
      <c r="D1965" s="2" t="s">
        <v>26</v>
      </c>
      <c r="E1965" s="2" t="s">
        <v>80</v>
      </c>
      <c r="F1965" s="2" t="s">
        <v>81</v>
      </c>
      <c r="G1965" s="4" t="s">
        <v>21</v>
      </c>
      <c r="H1965" s="5">
        <v>40</v>
      </c>
      <c r="I1965" s="6">
        <v>225</v>
      </c>
      <c r="J1965" s="7">
        <v>90000</v>
      </c>
      <c r="K1965" s="7">
        <v>40500</v>
      </c>
      <c r="L1965" s="8">
        <v>0.45</v>
      </c>
      <c r="M1965" s="2" t="s">
        <v>17</v>
      </c>
    </row>
    <row r="1966" spans="1:13" x14ac:dyDescent="0.3">
      <c r="A1966" s="2" t="s">
        <v>29</v>
      </c>
      <c r="B1966" s="2">
        <v>1128299</v>
      </c>
      <c r="C1966" s="3">
        <v>44334</v>
      </c>
      <c r="D1966" s="2" t="s">
        <v>26</v>
      </c>
      <c r="E1966" s="2" t="s">
        <v>80</v>
      </c>
      <c r="F1966" s="2" t="s">
        <v>81</v>
      </c>
      <c r="G1966" s="4" t="s">
        <v>22</v>
      </c>
      <c r="H1966" s="5">
        <v>65</v>
      </c>
      <c r="I1966" s="6">
        <v>575</v>
      </c>
      <c r="J1966" s="7">
        <v>373750</v>
      </c>
      <c r="K1966" s="7">
        <v>130812.49999999999</v>
      </c>
      <c r="L1966" s="8">
        <v>0.35</v>
      </c>
      <c r="M1966" s="2" t="s">
        <v>82</v>
      </c>
    </row>
    <row r="1967" spans="1:13" x14ac:dyDescent="0.3">
      <c r="A1967" s="2" t="s">
        <v>29</v>
      </c>
      <c r="B1967" s="2">
        <v>1128299</v>
      </c>
      <c r="C1967" s="3">
        <v>44364</v>
      </c>
      <c r="D1967" s="2" t="s">
        <v>26</v>
      </c>
      <c r="E1967" s="2" t="s">
        <v>80</v>
      </c>
      <c r="F1967" s="2" t="s">
        <v>81</v>
      </c>
      <c r="G1967" s="4" t="s">
        <v>16</v>
      </c>
      <c r="H1967" s="5">
        <v>60</v>
      </c>
      <c r="I1967" s="6">
        <v>825</v>
      </c>
      <c r="J1967" s="7">
        <v>495000</v>
      </c>
      <c r="K1967" s="7">
        <v>197999.99999999997</v>
      </c>
      <c r="L1967" s="8">
        <v>0.39999999999999997</v>
      </c>
      <c r="M1967" s="2" t="s">
        <v>82</v>
      </c>
    </row>
    <row r="1968" spans="1:13" x14ac:dyDescent="0.3">
      <c r="A1968" s="2" t="s">
        <v>29</v>
      </c>
      <c r="B1968" s="2">
        <v>1128299</v>
      </c>
      <c r="C1968" s="3">
        <v>44364</v>
      </c>
      <c r="D1968" s="2" t="s">
        <v>26</v>
      </c>
      <c r="E1968" s="2" t="s">
        <v>80</v>
      </c>
      <c r="F1968" s="2" t="s">
        <v>81</v>
      </c>
      <c r="G1968" s="4" t="s">
        <v>18</v>
      </c>
      <c r="H1968" s="5">
        <v>70</v>
      </c>
      <c r="I1968" s="6">
        <v>700</v>
      </c>
      <c r="J1968" s="7">
        <v>490000</v>
      </c>
      <c r="K1968" s="7">
        <v>195999.99999999997</v>
      </c>
      <c r="L1968" s="8">
        <v>0.39999999999999997</v>
      </c>
      <c r="M1968" s="2" t="s">
        <v>82</v>
      </c>
    </row>
    <row r="1969" spans="1:13" x14ac:dyDescent="0.3">
      <c r="A1969" s="2" t="s">
        <v>29</v>
      </c>
      <c r="B1969" s="2">
        <v>1128299</v>
      </c>
      <c r="C1969" s="3">
        <v>44364</v>
      </c>
      <c r="D1969" s="2" t="s">
        <v>26</v>
      </c>
      <c r="E1969" s="2" t="s">
        <v>80</v>
      </c>
      <c r="F1969" s="2" t="s">
        <v>81</v>
      </c>
      <c r="G1969" s="4" t="s">
        <v>19</v>
      </c>
      <c r="H1969" s="5">
        <v>85</v>
      </c>
      <c r="I1969" s="6">
        <v>700</v>
      </c>
      <c r="J1969" s="7">
        <v>595000</v>
      </c>
      <c r="K1969" s="7">
        <v>237999.99999999997</v>
      </c>
      <c r="L1969" s="8">
        <v>0.39999999999999997</v>
      </c>
      <c r="M1969" s="2" t="s">
        <v>82</v>
      </c>
    </row>
    <row r="1970" spans="1:13" x14ac:dyDescent="0.3">
      <c r="A1970" s="2" t="s">
        <v>29</v>
      </c>
      <c r="B1970" s="2">
        <v>1128299</v>
      </c>
      <c r="C1970" s="3">
        <v>44364</v>
      </c>
      <c r="D1970" s="2" t="s">
        <v>26</v>
      </c>
      <c r="E1970" s="2" t="s">
        <v>80</v>
      </c>
      <c r="F1970" s="2" t="s">
        <v>81</v>
      </c>
      <c r="G1970" s="4" t="s">
        <v>20</v>
      </c>
      <c r="H1970" s="5">
        <v>85</v>
      </c>
      <c r="I1970" s="6">
        <v>575</v>
      </c>
      <c r="J1970" s="7">
        <v>488750</v>
      </c>
      <c r="K1970" s="7">
        <v>195499.99999999997</v>
      </c>
      <c r="L1970" s="8">
        <v>0.39999999999999997</v>
      </c>
      <c r="M1970" s="2" t="s">
        <v>82</v>
      </c>
    </row>
    <row r="1971" spans="1:13" x14ac:dyDescent="0.3">
      <c r="A1971" s="2" t="s">
        <v>29</v>
      </c>
      <c r="B1971" s="2">
        <v>1128299</v>
      </c>
      <c r="C1971" s="3">
        <v>44364</v>
      </c>
      <c r="D1971" s="2" t="s">
        <v>26</v>
      </c>
      <c r="E1971" s="2" t="s">
        <v>80</v>
      </c>
      <c r="F1971" s="2" t="s">
        <v>81</v>
      </c>
      <c r="G1971" s="4" t="s">
        <v>21</v>
      </c>
      <c r="H1971" s="5">
        <v>95</v>
      </c>
      <c r="I1971" s="6">
        <v>450</v>
      </c>
      <c r="J1971" s="7">
        <v>427500</v>
      </c>
      <c r="K1971" s="7">
        <v>192375</v>
      </c>
      <c r="L1971" s="8">
        <v>0.45</v>
      </c>
      <c r="M1971" s="2" t="s">
        <v>82</v>
      </c>
    </row>
    <row r="1972" spans="1:13" x14ac:dyDescent="0.3">
      <c r="A1972" s="2" t="s">
        <v>29</v>
      </c>
      <c r="B1972" s="2">
        <v>1128299</v>
      </c>
      <c r="C1972" s="3">
        <v>44364</v>
      </c>
      <c r="D1972" s="2" t="s">
        <v>26</v>
      </c>
      <c r="E1972" s="2" t="s">
        <v>80</v>
      </c>
      <c r="F1972" s="2" t="s">
        <v>81</v>
      </c>
      <c r="G1972" s="4" t="s">
        <v>22</v>
      </c>
      <c r="H1972" s="5">
        <v>110.00000000000001</v>
      </c>
      <c r="I1972" s="6">
        <v>750</v>
      </c>
      <c r="J1972" s="7">
        <v>825000.00000000012</v>
      </c>
      <c r="K1972" s="7">
        <v>288750</v>
      </c>
      <c r="L1972" s="8">
        <v>0.35</v>
      </c>
      <c r="M1972" s="2" t="s">
        <v>82</v>
      </c>
    </row>
    <row r="1973" spans="1:13" x14ac:dyDescent="0.3">
      <c r="A1973" s="2" t="s">
        <v>29</v>
      </c>
      <c r="B1973" s="2">
        <v>1128299</v>
      </c>
      <c r="C1973" s="3">
        <v>44393</v>
      </c>
      <c r="D1973" s="2" t="s">
        <v>26</v>
      </c>
      <c r="E1973" s="2" t="s">
        <v>80</v>
      </c>
      <c r="F1973" s="2" t="s">
        <v>81</v>
      </c>
      <c r="G1973" s="4" t="s">
        <v>16</v>
      </c>
      <c r="H1973" s="5">
        <v>90</v>
      </c>
      <c r="I1973" s="6">
        <v>900</v>
      </c>
      <c r="J1973" s="7">
        <v>810000</v>
      </c>
      <c r="K1973" s="7">
        <v>324000</v>
      </c>
      <c r="L1973" s="8">
        <v>0.39999999999999997</v>
      </c>
      <c r="M1973" s="2" t="s">
        <v>82</v>
      </c>
    </row>
    <row r="1974" spans="1:13" x14ac:dyDescent="0.3">
      <c r="A1974" s="2" t="s">
        <v>29</v>
      </c>
      <c r="B1974" s="2">
        <v>1128299</v>
      </c>
      <c r="C1974" s="3">
        <v>44393</v>
      </c>
      <c r="D1974" s="2" t="s">
        <v>26</v>
      </c>
      <c r="E1974" s="2" t="s">
        <v>80</v>
      </c>
      <c r="F1974" s="2" t="s">
        <v>81</v>
      </c>
      <c r="G1974" s="4" t="s">
        <v>18</v>
      </c>
      <c r="H1974" s="5">
        <v>95</v>
      </c>
      <c r="I1974" s="6">
        <v>750</v>
      </c>
      <c r="J1974" s="7">
        <v>712500</v>
      </c>
      <c r="K1974" s="7">
        <v>285000</v>
      </c>
      <c r="L1974" s="8">
        <v>0.39999999999999997</v>
      </c>
      <c r="M1974" s="2" t="s">
        <v>82</v>
      </c>
    </row>
    <row r="1975" spans="1:13" x14ac:dyDescent="0.3">
      <c r="A1975" s="2" t="s">
        <v>29</v>
      </c>
      <c r="B1975" s="2">
        <v>1128299</v>
      </c>
      <c r="C1975" s="3">
        <v>44393</v>
      </c>
      <c r="D1975" s="2" t="s">
        <v>26</v>
      </c>
      <c r="E1975" s="2" t="s">
        <v>80</v>
      </c>
      <c r="F1975" s="2" t="s">
        <v>81</v>
      </c>
      <c r="G1975" s="4" t="s">
        <v>19</v>
      </c>
      <c r="H1975" s="5">
        <v>95</v>
      </c>
      <c r="I1975" s="6">
        <v>700</v>
      </c>
      <c r="J1975" s="7">
        <v>665000</v>
      </c>
      <c r="K1975" s="7">
        <v>266000</v>
      </c>
      <c r="L1975" s="8">
        <v>0.39999999999999997</v>
      </c>
      <c r="M1975" s="2" t="s">
        <v>82</v>
      </c>
    </row>
    <row r="1976" spans="1:13" x14ac:dyDescent="0.3">
      <c r="A1976" s="2" t="s">
        <v>29</v>
      </c>
      <c r="B1976" s="2">
        <v>1128299</v>
      </c>
      <c r="C1976" s="3">
        <v>44393</v>
      </c>
      <c r="D1976" s="2" t="s">
        <v>26</v>
      </c>
      <c r="E1976" s="2" t="s">
        <v>80</v>
      </c>
      <c r="F1976" s="2" t="s">
        <v>81</v>
      </c>
      <c r="G1976" s="4" t="s">
        <v>20</v>
      </c>
      <c r="H1976" s="5">
        <v>90</v>
      </c>
      <c r="I1976" s="6">
        <v>600</v>
      </c>
      <c r="J1976" s="7">
        <v>540000</v>
      </c>
      <c r="K1976" s="7">
        <v>215999.99999999997</v>
      </c>
      <c r="L1976" s="8">
        <v>0.39999999999999997</v>
      </c>
      <c r="M1976" s="2" t="s">
        <v>82</v>
      </c>
    </row>
    <row r="1977" spans="1:13" x14ac:dyDescent="0.3">
      <c r="A1977" s="2" t="s">
        <v>29</v>
      </c>
      <c r="B1977" s="2">
        <v>1128299</v>
      </c>
      <c r="C1977" s="3">
        <v>44393</v>
      </c>
      <c r="D1977" s="2" t="s">
        <v>26</v>
      </c>
      <c r="E1977" s="2" t="s">
        <v>80</v>
      </c>
      <c r="F1977" s="2" t="s">
        <v>81</v>
      </c>
      <c r="G1977" s="4" t="s">
        <v>21</v>
      </c>
      <c r="H1977" s="5">
        <v>95</v>
      </c>
      <c r="I1977" s="6">
        <v>650</v>
      </c>
      <c r="J1977" s="7">
        <v>617500</v>
      </c>
      <c r="K1977" s="7">
        <v>277875</v>
      </c>
      <c r="L1977" s="8">
        <v>0.45</v>
      </c>
      <c r="M1977" s="2" t="s">
        <v>82</v>
      </c>
    </row>
    <row r="1978" spans="1:13" x14ac:dyDescent="0.3">
      <c r="A1978" s="2" t="s">
        <v>29</v>
      </c>
      <c r="B1978" s="2">
        <v>1128299</v>
      </c>
      <c r="C1978" s="3">
        <v>44393</v>
      </c>
      <c r="D1978" s="2" t="s">
        <v>26</v>
      </c>
      <c r="E1978" s="2" t="s">
        <v>80</v>
      </c>
      <c r="F1978" s="2" t="s">
        <v>81</v>
      </c>
      <c r="G1978" s="4" t="s">
        <v>22</v>
      </c>
      <c r="H1978" s="5">
        <v>110.00000000000001</v>
      </c>
      <c r="I1978" s="6">
        <v>650</v>
      </c>
      <c r="J1978" s="7">
        <v>715000.00000000012</v>
      </c>
      <c r="K1978" s="7">
        <v>250250.00000000003</v>
      </c>
      <c r="L1978" s="8">
        <v>0.35</v>
      </c>
      <c r="M1978" s="2" t="s">
        <v>82</v>
      </c>
    </row>
    <row r="1979" spans="1:13" x14ac:dyDescent="0.3">
      <c r="A1979" s="2" t="s">
        <v>29</v>
      </c>
      <c r="B1979" s="2">
        <v>1128299</v>
      </c>
      <c r="C1979" s="3">
        <v>44425</v>
      </c>
      <c r="D1979" s="2" t="s">
        <v>26</v>
      </c>
      <c r="E1979" s="2" t="s">
        <v>80</v>
      </c>
      <c r="F1979" s="2" t="s">
        <v>81</v>
      </c>
      <c r="G1979" s="4" t="s">
        <v>16</v>
      </c>
      <c r="H1979" s="5">
        <v>95</v>
      </c>
      <c r="I1979" s="6">
        <v>850</v>
      </c>
      <c r="J1979" s="7">
        <v>807500</v>
      </c>
      <c r="K1979" s="7">
        <v>323000</v>
      </c>
      <c r="L1979" s="8">
        <v>0.39999999999999997</v>
      </c>
      <c r="M1979" s="2" t="s">
        <v>82</v>
      </c>
    </row>
    <row r="1980" spans="1:13" x14ac:dyDescent="0.3">
      <c r="A1980" s="2" t="s">
        <v>29</v>
      </c>
      <c r="B1980" s="2">
        <v>1128299</v>
      </c>
      <c r="C1980" s="3">
        <v>44425</v>
      </c>
      <c r="D1980" s="2" t="s">
        <v>26</v>
      </c>
      <c r="E1980" s="2" t="s">
        <v>80</v>
      </c>
      <c r="F1980" s="2" t="s">
        <v>81</v>
      </c>
      <c r="G1980" s="4" t="s">
        <v>18</v>
      </c>
      <c r="H1980" s="5">
        <v>85.000000000000014</v>
      </c>
      <c r="I1980" s="6">
        <v>825</v>
      </c>
      <c r="J1980" s="7">
        <v>701250.00000000012</v>
      </c>
      <c r="K1980" s="7">
        <v>280500</v>
      </c>
      <c r="L1980" s="8">
        <v>0.39999999999999997</v>
      </c>
      <c r="M1980" s="2" t="s">
        <v>82</v>
      </c>
    </row>
    <row r="1981" spans="1:13" x14ac:dyDescent="0.3">
      <c r="A1981" s="2" t="s">
        <v>29</v>
      </c>
      <c r="B1981" s="2">
        <v>1128299</v>
      </c>
      <c r="C1981" s="3">
        <v>44425</v>
      </c>
      <c r="D1981" s="2" t="s">
        <v>26</v>
      </c>
      <c r="E1981" s="2" t="s">
        <v>80</v>
      </c>
      <c r="F1981" s="2" t="s">
        <v>81</v>
      </c>
      <c r="G1981" s="4" t="s">
        <v>19</v>
      </c>
      <c r="H1981" s="5">
        <v>75.000000000000014</v>
      </c>
      <c r="I1981" s="6">
        <v>700</v>
      </c>
      <c r="J1981" s="7">
        <v>525000.00000000012</v>
      </c>
      <c r="K1981" s="7">
        <v>210000.00000000003</v>
      </c>
      <c r="L1981" s="8">
        <v>0.39999999999999997</v>
      </c>
      <c r="M1981" s="2" t="s">
        <v>82</v>
      </c>
    </row>
    <row r="1982" spans="1:13" x14ac:dyDescent="0.3">
      <c r="A1982" s="2" t="s">
        <v>29</v>
      </c>
      <c r="B1982" s="2">
        <v>1128299</v>
      </c>
      <c r="C1982" s="3">
        <v>44425</v>
      </c>
      <c r="D1982" s="2" t="s">
        <v>26</v>
      </c>
      <c r="E1982" s="2" t="s">
        <v>80</v>
      </c>
      <c r="F1982" s="2" t="s">
        <v>81</v>
      </c>
      <c r="G1982" s="4" t="s">
        <v>20</v>
      </c>
      <c r="H1982" s="5">
        <v>75.000000000000014</v>
      </c>
      <c r="I1982" s="6">
        <v>475</v>
      </c>
      <c r="J1982" s="7">
        <v>356250.00000000006</v>
      </c>
      <c r="K1982" s="7">
        <v>142500</v>
      </c>
      <c r="L1982" s="8">
        <v>0.39999999999999997</v>
      </c>
      <c r="M1982" s="2" t="s">
        <v>82</v>
      </c>
    </row>
    <row r="1983" spans="1:13" x14ac:dyDescent="0.3">
      <c r="A1983" s="2" t="s">
        <v>29</v>
      </c>
      <c r="B1983" s="2">
        <v>1128299</v>
      </c>
      <c r="C1983" s="3">
        <v>44425</v>
      </c>
      <c r="D1983" s="2" t="s">
        <v>26</v>
      </c>
      <c r="E1983" s="2" t="s">
        <v>80</v>
      </c>
      <c r="F1983" s="2" t="s">
        <v>81</v>
      </c>
      <c r="G1983" s="4" t="s">
        <v>21</v>
      </c>
      <c r="H1983" s="5">
        <v>64.999999999999986</v>
      </c>
      <c r="I1983" s="6">
        <v>475</v>
      </c>
      <c r="J1983" s="7">
        <v>308749.99999999994</v>
      </c>
      <c r="K1983" s="7">
        <v>138937.49999999997</v>
      </c>
      <c r="L1983" s="8">
        <v>0.45</v>
      </c>
      <c r="M1983" s="2" t="s">
        <v>82</v>
      </c>
    </row>
    <row r="1984" spans="1:13" x14ac:dyDescent="0.3">
      <c r="A1984" s="2" t="s">
        <v>29</v>
      </c>
      <c r="B1984" s="2">
        <v>1128299</v>
      </c>
      <c r="C1984" s="3">
        <v>44425</v>
      </c>
      <c r="D1984" s="2" t="s">
        <v>26</v>
      </c>
      <c r="E1984" s="2" t="s">
        <v>80</v>
      </c>
      <c r="F1984" s="2" t="s">
        <v>81</v>
      </c>
      <c r="G1984" s="4" t="s">
        <v>22</v>
      </c>
      <c r="H1984" s="5">
        <v>70</v>
      </c>
      <c r="I1984" s="6">
        <v>300</v>
      </c>
      <c r="J1984" s="7">
        <v>210000</v>
      </c>
      <c r="K1984" s="7">
        <v>73500</v>
      </c>
      <c r="L1984" s="8">
        <v>0.35</v>
      </c>
      <c r="M1984" s="2" t="s">
        <v>82</v>
      </c>
    </row>
    <row r="1985" spans="1:13" x14ac:dyDescent="0.3">
      <c r="A1985" s="2" t="s">
        <v>29</v>
      </c>
      <c r="B1985" s="2">
        <v>1128299</v>
      </c>
      <c r="C1985" s="3">
        <v>44457</v>
      </c>
      <c r="D1985" s="2" t="s">
        <v>26</v>
      </c>
      <c r="E1985" s="2" t="s">
        <v>80</v>
      </c>
      <c r="F1985" s="2" t="s">
        <v>81</v>
      </c>
      <c r="G1985" s="4" t="s">
        <v>16</v>
      </c>
      <c r="H1985" s="5">
        <v>45.000000000000014</v>
      </c>
      <c r="I1985" s="6">
        <v>500</v>
      </c>
      <c r="J1985" s="7">
        <v>225000.00000000006</v>
      </c>
      <c r="K1985" s="7">
        <v>90000.000000000015</v>
      </c>
      <c r="L1985" s="8">
        <v>0.39999999999999997</v>
      </c>
      <c r="M1985" s="2" t="s">
        <v>82</v>
      </c>
    </row>
    <row r="1986" spans="1:13" x14ac:dyDescent="0.3">
      <c r="A1986" s="2" t="s">
        <v>29</v>
      </c>
      <c r="B1986" s="2">
        <v>1128299</v>
      </c>
      <c r="C1986" s="3">
        <v>44457</v>
      </c>
      <c r="D1986" s="2" t="s">
        <v>26</v>
      </c>
      <c r="E1986" s="2" t="s">
        <v>80</v>
      </c>
      <c r="F1986" s="2" t="s">
        <v>81</v>
      </c>
      <c r="G1986" s="4" t="s">
        <v>18</v>
      </c>
      <c r="H1986" s="5">
        <v>50.000000000000014</v>
      </c>
      <c r="I1986" s="6">
        <v>500</v>
      </c>
      <c r="J1986" s="7">
        <v>250000.00000000006</v>
      </c>
      <c r="K1986" s="7">
        <v>100000.00000000001</v>
      </c>
      <c r="L1986" s="8">
        <v>0.39999999999999997</v>
      </c>
      <c r="M1986" s="2" t="s">
        <v>82</v>
      </c>
    </row>
    <row r="1987" spans="1:13" x14ac:dyDescent="0.3">
      <c r="A1987" s="2" t="s">
        <v>29</v>
      </c>
      <c r="B1987" s="2">
        <v>1128299</v>
      </c>
      <c r="C1987" s="3">
        <v>44457</v>
      </c>
      <c r="D1987" s="2" t="s">
        <v>26</v>
      </c>
      <c r="E1987" s="2" t="s">
        <v>80</v>
      </c>
      <c r="F1987" s="2" t="s">
        <v>81</v>
      </c>
      <c r="G1987" s="4" t="s">
        <v>19</v>
      </c>
      <c r="H1987" s="5">
        <v>45.000000000000014</v>
      </c>
      <c r="I1987" s="6">
        <v>300</v>
      </c>
      <c r="J1987" s="7">
        <v>135000.00000000003</v>
      </c>
      <c r="K1987" s="7">
        <v>54000.000000000007</v>
      </c>
      <c r="L1987" s="8">
        <v>0.39999999999999997</v>
      </c>
      <c r="M1987" s="2" t="s">
        <v>82</v>
      </c>
    </row>
    <row r="1988" spans="1:13" x14ac:dyDescent="0.3">
      <c r="A1988" s="2" t="s">
        <v>29</v>
      </c>
      <c r="B1988" s="2">
        <v>1128299</v>
      </c>
      <c r="C1988" s="3">
        <v>44457</v>
      </c>
      <c r="D1988" s="2" t="s">
        <v>26</v>
      </c>
      <c r="E1988" s="2" t="s">
        <v>80</v>
      </c>
      <c r="F1988" s="2" t="s">
        <v>81</v>
      </c>
      <c r="G1988" s="4" t="s">
        <v>20</v>
      </c>
      <c r="H1988" s="5">
        <v>45.000000000000014</v>
      </c>
      <c r="I1988" s="6">
        <v>250</v>
      </c>
      <c r="J1988" s="7">
        <v>112500.00000000003</v>
      </c>
      <c r="K1988" s="7">
        <v>45000.000000000007</v>
      </c>
      <c r="L1988" s="8">
        <v>0.39999999999999997</v>
      </c>
      <c r="M1988" s="2" t="s">
        <v>82</v>
      </c>
    </row>
    <row r="1989" spans="1:13" x14ac:dyDescent="0.3">
      <c r="A1989" s="2" t="s">
        <v>29</v>
      </c>
      <c r="B1989" s="2">
        <v>1128299</v>
      </c>
      <c r="C1989" s="3">
        <v>44457</v>
      </c>
      <c r="D1989" s="2" t="s">
        <v>26</v>
      </c>
      <c r="E1989" s="2" t="s">
        <v>80</v>
      </c>
      <c r="F1989" s="2" t="s">
        <v>81</v>
      </c>
      <c r="G1989" s="4" t="s">
        <v>21</v>
      </c>
      <c r="H1989" s="5">
        <v>55.000000000000007</v>
      </c>
      <c r="I1989" s="6">
        <v>275</v>
      </c>
      <c r="J1989" s="7">
        <v>151250.00000000003</v>
      </c>
      <c r="K1989" s="7">
        <v>68062.500000000015</v>
      </c>
      <c r="L1989" s="8">
        <v>0.45</v>
      </c>
      <c r="M1989" s="2" t="s">
        <v>82</v>
      </c>
    </row>
    <row r="1990" spans="1:13" x14ac:dyDescent="0.3">
      <c r="A1990" s="2" t="s">
        <v>29</v>
      </c>
      <c r="B1990" s="2">
        <v>1128299</v>
      </c>
      <c r="C1990" s="3">
        <v>44457</v>
      </c>
      <c r="D1990" s="2" t="s">
        <v>26</v>
      </c>
      <c r="E1990" s="2" t="s">
        <v>80</v>
      </c>
      <c r="F1990" s="2" t="s">
        <v>81</v>
      </c>
      <c r="G1990" s="4" t="s">
        <v>22</v>
      </c>
      <c r="H1990" s="5">
        <v>40</v>
      </c>
      <c r="I1990" s="6">
        <v>300</v>
      </c>
      <c r="J1990" s="7">
        <v>120000</v>
      </c>
      <c r="K1990" s="7">
        <v>42000</v>
      </c>
      <c r="L1990" s="8">
        <v>0.35</v>
      </c>
      <c r="M1990" s="2" t="s">
        <v>82</v>
      </c>
    </row>
    <row r="1991" spans="1:13" x14ac:dyDescent="0.3">
      <c r="A1991" s="2" t="s">
        <v>29</v>
      </c>
      <c r="B1991" s="2">
        <v>1128299</v>
      </c>
      <c r="C1991" s="3">
        <v>44486</v>
      </c>
      <c r="D1991" s="2" t="s">
        <v>26</v>
      </c>
      <c r="E1991" s="2" t="s">
        <v>80</v>
      </c>
      <c r="F1991" s="2" t="s">
        <v>81</v>
      </c>
      <c r="G1991" s="4" t="s">
        <v>16</v>
      </c>
      <c r="H1991" s="5">
        <v>35</v>
      </c>
      <c r="I1991" s="6">
        <v>400</v>
      </c>
      <c r="J1991" s="7">
        <v>140000</v>
      </c>
      <c r="K1991" s="7">
        <v>55999.999999999993</v>
      </c>
      <c r="L1991" s="8">
        <v>0.39999999999999997</v>
      </c>
      <c r="M1991" s="2" t="s">
        <v>82</v>
      </c>
    </row>
    <row r="1992" spans="1:13" x14ac:dyDescent="0.3">
      <c r="A1992" s="2" t="s">
        <v>29</v>
      </c>
      <c r="B1992" s="2">
        <v>1128299</v>
      </c>
      <c r="C1992" s="3">
        <v>44486</v>
      </c>
      <c r="D1992" s="2" t="s">
        <v>26</v>
      </c>
      <c r="E1992" s="2" t="s">
        <v>80</v>
      </c>
      <c r="F1992" s="2" t="s">
        <v>81</v>
      </c>
      <c r="G1992" s="4" t="s">
        <v>18</v>
      </c>
      <c r="H1992" s="5">
        <v>50.000000000000014</v>
      </c>
      <c r="I1992" s="6">
        <v>575</v>
      </c>
      <c r="J1992" s="7">
        <v>287500.00000000006</v>
      </c>
      <c r="K1992" s="7">
        <v>115000.00000000001</v>
      </c>
      <c r="L1992" s="8">
        <v>0.39999999999999997</v>
      </c>
      <c r="M1992" s="2" t="s">
        <v>82</v>
      </c>
    </row>
    <row r="1993" spans="1:13" x14ac:dyDescent="0.3">
      <c r="A1993" s="2" t="s">
        <v>29</v>
      </c>
      <c r="B1993" s="2">
        <v>1128299</v>
      </c>
      <c r="C1993" s="3">
        <v>44486</v>
      </c>
      <c r="D1993" s="2" t="s">
        <v>26</v>
      </c>
      <c r="E1993" s="2" t="s">
        <v>80</v>
      </c>
      <c r="F1993" s="2" t="s">
        <v>81</v>
      </c>
      <c r="G1993" s="4" t="s">
        <v>19</v>
      </c>
      <c r="H1993" s="5">
        <v>45.000000000000014</v>
      </c>
      <c r="I1993" s="6">
        <v>400</v>
      </c>
      <c r="J1993" s="7">
        <v>180000.00000000006</v>
      </c>
      <c r="K1993" s="7">
        <v>72000.000000000015</v>
      </c>
      <c r="L1993" s="8">
        <v>0.39999999999999997</v>
      </c>
      <c r="M1993" s="2" t="s">
        <v>82</v>
      </c>
    </row>
    <row r="1994" spans="1:13" x14ac:dyDescent="0.3">
      <c r="A1994" s="2" t="s">
        <v>29</v>
      </c>
      <c r="B1994" s="2">
        <v>1128299</v>
      </c>
      <c r="C1994" s="3">
        <v>44486</v>
      </c>
      <c r="D1994" s="2" t="s">
        <v>26</v>
      </c>
      <c r="E1994" s="2" t="s">
        <v>80</v>
      </c>
      <c r="F1994" s="2" t="s">
        <v>81</v>
      </c>
      <c r="G1994" s="4" t="s">
        <v>20</v>
      </c>
      <c r="H1994" s="5">
        <v>40.000000000000007</v>
      </c>
      <c r="I1994" s="6">
        <v>375</v>
      </c>
      <c r="J1994" s="7">
        <v>150000.00000000003</v>
      </c>
      <c r="K1994" s="7">
        <v>60000.000000000007</v>
      </c>
      <c r="L1994" s="8">
        <v>0.39999999999999997</v>
      </c>
      <c r="M1994" s="2" t="s">
        <v>82</v>
      </c>
    </row>
    <row r="1995" spans="1:13" x14ac:dyDescent="0.3">
      <c r="A1995" s="2" t="s">
        <v>29</v>
      </c>
      <c r="B1995" s="2">
        <v>1128299</v>
      </c>
      <c r="C1995" s="3">
        <v>44486</v>
      </c>
      <c r="D1995" s="2" t="s">
        <v>26</v>
      </c>
      <c r="E1995" s="2" t="s">
        <v>80</v>
      </c>
      <c r="F1995" s="2" t="s">
        <v>81</v>
      </c>
      <c r="G1995" s="4" t="s">
        <v>21</v>
      </c>
      <c r="H1995" s="5">
        <v>50</v>
      </c>
      <c r="I1995" s="6">
        <v>350</v>
      </c>
      <c r="J1995" s="7">
        <v>175000</v>
      </c>
      <c r="K1995" s="7">
        <v>78750</v>
      </c>
      <c r="L1995" s="8">
        <v>0.45</v>
      </c>
      <c r="M1995" s="2" t="s">
        <v>82</v>
      </c>
    </row>
    <row r="1996" spans="1:13" x14ac:dyDescent="0.3">
      <c r="A1996" s="2" t="s">
        <v>29</v>
      </c>
      <c r="B1996" s="2">
        <v>1128299</v>
      </c>
      <c r="C1996" s="3">
        <v>44486</v>
      </c>
      <c r="D1996" s="2" t="s">
        <v>26</v>
      </c>
      <c r="E1996" s="2" t="s">
        <v>80</v>
      </c>
      <c r="F1996" s="2" t="s">
        <v>81</v>
      </c>
      <c r="G1996" s="4" t="s">
        <v>22</v>
      </c>
      <c r="H1996" s="5">
        <v>55.000000000000007</v>
      </c>
      <c r="I1996" s="6">
        <v>400</v>
      </c>
      <c r="J1996" s="7">
        <v>220000.00000000003</v>
      </c>
      <c r="K1996" s="7">
        <v>77000</v>
      </c>
      <c r="L1996" s="8">
        <v>0.35</v>
      </c>
      <c r="M1996" s="2" t="s">
        <v>82</v>
      </c>
    </row>
    <row r="1997" spans="1:13" x14ac:dyDescent="0.3">
      <c r="A1997" s="2" t="s">
        <v>29</v>
      </c>
      <c r="B1997" s="2">
        <v>1128299</v>
      </c>
      <c r="C1997" s="3">
        <v>44517</v>
      </c>
      <c r="D1997" s="2" t="s">
        <v>26</v>
      </c>
      <c r="E1997" s="2" t="s">
        <v>80</v>
      </c>
      <c r="F1997" s="2" t="s">
        <v>81</v>
      </c>
      <c r="G1997" s="4" t="s">
        <v>16</v>
      </c>
      <c r="H1997" s="5">
        <v>40.000000000000007</v>
      </c>
      <c r="I1997" s="6">
        <v>625</v>
      </c>
      <c r="J1997" s="7">
        <v>250000.00000000006</v>
      </c>
      <c r="K1997" s="7">
        <v>100000.00000000001</v>
      </c>
      <c r="L1997" s="8">
        <v>0.39999999999999997</v>
      </c>
      <c r="M1997" s="2" t="s">
        <v>82</v>
      </c>
    </row>
    <row r="1998" spans="1:13" x14ac:dyDescent="0.3">
      <c r="A1998" s="2" t="s">
        <v>29</v>
      </c>
      <c r="B1998" s="2">
        <v>1128299</v>
      </c>
      <c r="C1998" s="3">
        <v>44517</v>
      </c>
      <c r="D1998" s="2" t="s">
        <v>26</v>
      </c>
      <c r="E1998" s="2" t="s">
        <v>80</v>
      </c>
      <c r="F1998" s="2" t="s">
        <v>81</v>
      </c>
      <c r="G1998" s="4" t="s">
        <v>18</v>
      </c>
      <c r="H1998" s="5">
        <v>45.000000000000014</v>
      </c>
      <c r="I1998" s="6">
        <v>700</v>
      </c>
      <c r="J1998" s="7">
        <v>315000.00000000012</v>
      </c>
      <c r="K1998" s="7">
        <v>126000.00000000003</v>
      </c>
      <c r="L1998" s="8">
        <v>0.39999999999999997</v>
      </c>
      <c r="M1998" s="2" t="s">
        <v>82</v>
      </c>
    </row>
    <row r="1999" spans="1:13" x14ac:dyDescent="0.3">
      <c r="A1999" s="2" t="s">
        <v>29</v>
      </c>
      <c r="B1999" s="2">
        <v>1128299</v>
      </c>
      <c r="C1999" s="3">
        <v>44517</v>
      </c>
      <c r="D1999" s="2" t="s">
        <v>26</v>
      </c>
      <c r="E1999" s="2" t="s">
        <v>80</v>
      </c>
      <c r="F1999" s="2" t="s">
        <v>81</v>
      </c>
      <c r="G1999" s="4" t="s">
        <v>19</v>
      </c>
      <c r="H1999" s="5">
        <v>40.000000000000007</v>
      </c>
      <c r="I1999" s="6">
        <v>525</v>
      </c>
      <c r="J1999" s="7">
        <v>210000.00000000003</v>
      </c>
      <c r="K1999" s="7">
        <v>84000</v>
      </c>
      <c r="L1999" s="8">
        <v>0.39999999999999997</v>
      </c>
      <c r="M1999" s="2" t="s">
        <v>82</v>
      </c>
    </row>
    <row r="2000" spans="1:13" x14ac:dyDescent="0.3">
      <c r="A2000" s="2" t="s">
        <v>29</v>
      </c>
      <c r="B2000" s="2">
        <v>1128299</v>
      </c>
      <c r="C2000" s="3">
        <v>44517</v>
      </c>
      <c r="D2000" s="2" t="s">
        <v>26</v>
      </c>
      <c r="E2000" s="2" t="s">
        <v>80</v>
      </c>
      <c r="F2000" s="2" t="s">
        <v>81</v>
      </c>
      <c r="G2000" s="4" t="s">
        <v>20</v>
      </c>
      <c r="H2000" s="5">
        <v>50.000000000000014</v>
      </c>
      <c r="I2000" s="6">
        <v>500</v>
      </c>
      <c r="J2000" s="7">
        <v>250000.00000000006</v>
      </c>
      <c r="K2000" s="7">
        <v>100000.00000000001</v>
      </c>
      <c r="L2000" s="8">
        <v>0.39999999999999997</v>
      </c>
      <c r="M2000" s="2" t="s">
        <v>82</v>
      </c>
    </row>
    <row r="2001" spans="1:13" x14ac:dyDescent="0.3">
      <c r="A2001" s="2" t="s">
        <v>29</v>
      </c>
      <c r="B2001" s="2">
        <v>1128299</v>
      </c>
      <c r="C2001" s="3">
        <v>44517</v>
      </c>
      <c r="D2001" s="2" t="s">
        <v>26</v>
      </c>
      <c r="E2001" s="2" t="s">
        <v>80</v>
      </c>
      <c r="F2001" s="2" t="s">
        <v>81</v>
      </c>
      <c r="G2001" s="4" t="s">
        <v>21</v>
      </c>
      <c r="H2001" s="5">
        <v>70</v>
      </c>
      <c r="I2001" s="6">
        <v>475</v>
      </c>
      <c r="J2001" s="7">
        <v>332500</v>
      </c>
      <c r="K2001" s="7">
        <v>149625</v>
      </c>
      <c r="L2001" s="8">
        <v>0.45</v>
      </c>
      <c r="M2001" s="2" t="s">
        <v>82</v>
      </c>
    </row>
    <row r="2002" spans="1:13" x14ac:dyDescent="0.3">
      <c r="A2002" s="2" t="s">
        <v>29</v>
      </c>
      <c r="B2002" s="2">
        <v>1128299</v>
      </c>
      <c r="C2002" s="3">
        <v>44517</v>
      </c>
      <c r="D2002" s="2" t="s">
        <v>26</v>
      </c>
      <c r="E2002" s="2" t="s">
        <v>80</v>
      </c>
      <c r="F2002" s="2" t="s">
        <v>81</v>
      </c>
      <c r="G2002" s="4" t="s">
        <v>22</v>
      </c>
      <c r="H2002" s="5">
        <v>85.000000000000014</v>
      </c>
      <c r="I2002" s="6">
        <v>600</v>
      </c>
      <c r="J2002" s="7">
        <v>510000.00000000006</v>
      </c>
      <c r="K2002" s="7">
        <v>178500</v>
      </c>
      <c r="L2002" s="8">
        <v>0.35</v>
      </c>
      <c r="M2002" s="2" t="s">
        <v>82</v>
      </c>
    </row>
    <row r="2003" spans="1:13" x14ac:dyDescent="0.3">
      <c r="A2003" s="2" t="s">
        <v>29</v>
      </c>
      <c r="B2003" s="2">
        <v>1128299</v>
      </c>
      <c r="C2003" s="3">
        <v>44546</v>
      </c>
      <c r="D2003" s="2" t="s">
        <v>26</v>
      </c>
      <c r="E2003" s="2" t="s">
        <v>80</v>
      </c>
      <c r="F2003" s="2" t="s">
        <v>81</v>
      </c>
      <c r="G2003" s="4" t="s">
        <v>16</v>
      </c>
      <c r="H2003" s="5">
        <v>70.000000000000014</v>
      </c>
      <c r="I2003" s="6">
        <v>800</v>
      </c>
      <c r="J2003" s="7">
        <v>560000.00000000012</v>
      </c>
      <c r="K2003" s="7">
        <v>224000.00000000003</v>
      </c>
      <c r="L2003" s="8">
        <v>0.39999999999999997</v>
      </c>
      <c r="M2003" s="2" t="s">
        <v>82</v>
      </c>
    </row>
    <row r="2004" spans="1:13" x14ac:dyDescent="0.3">
      <c r="A2004" s="2" t="s">
        <v>29</v>
      </c>
      <c r="B2004" s="2">
        <v>1128299</v>
      </c>
      <c r="C2004" s="3">
        <v>44546</v>
      </c>
      <c r="D2004" s="2" t="s">
        <v>26</v>
      </c>
      <c r="E2004" s="2" t="s">
        <v>80</v>
      </c>
      <c r="F2004" s="2" t="s">
        <v>81</v>
      </c>
      <c r="G2004" s="4" t="s">
        <v>18</v>
      </c>
      <c r="H2004" s="5">
        <v>80.000000000000028</v>
      </c>
      <c r="I2004" s="6">
        <v>800</v>
      </c>
      <c r="J2004" s="7">
        <v>640000.00000000023</v>
      </c>
      <c r="K2004" s="7">
        <v>256000.00000000006</v>
      </c>
      <c r="L2004" s="8">
        <v>0.39999999999999997</v>
      </c>
      <c r="M2004" s="2" t="s">
        <v>82</v>
      </c>
    </row>
    <row r="2005" spans="1:13" x14ac:dyDescent="0.3">
      <c r="A2005" s="2" t="s">
        <v>13</v>
      </c>
      <c r="B2005" s="2">
        <v>1128299</v>
      </c>
      <c r="C2005" s="3">
        <v>44546</v>
      </c>
      <c r="D2005" s="2" t="s">
        <v>26</v>
      </c>
      <c r="E2005" s="2" t="s">
        <v>80</v>
      </c>
      <c r="F2005" s="2" t="s">
        <v>81</v>
      </c>
      <c r="G2005" s="4" t="s">
        <v>19</v>
      </c>
      <c r="H2005" s="5">
        <v>75.000000000000028</v>
      </c>
      <c r="I2005" s="6">
        <v>600</v>
      </c>
      <c r="J2005" s="7">
        <v>450000.00000000017</v>
      </c>
      <c r="K2005" s="7">
        <v>180000.00000000006</v>
      </c>
      <c r="L2005" s="8">
        <v>0.39999999999999997</v>
      </c>
      <c r="M2005" s="2" t="s">
        <v>82</v>
      </c>
    </row>
    <row r="2006" spans="1:13" x14ac:dyDescent="0.3">
      <c r="A2006" s="2" t="s">
        <v>13</v>
      </c>
      <c r="B2006" s="2">
        <v>1128299</v>
      </c>
      <c r="C2006" s="3">
        <v>44546</v>
      </c>
      <c r="D2006" s="2" t="s">
        <v>26</v>
      </c>
      <c r="E2006" s="2" t="s">
        <v>80</v>
      </c>
      <c r="F2006" s="2" t="s">
        <v>81</v>
      </c>
      <c r="G2006" s="4" t="s">
        <v>20</v>
      </c>
      <c r="H2006" s="5">
        <v>75.000000000000028</v>
      </c>
      <c r="I2006" s="6">
        <v>600</v>
      </c>
      <c r="J2006" s="7">
        <v>450000.00000000017</v>
      </c>
      <c r="K2006" s="7">
        <v>180000.00000000006</v>
      </c>
      <c r="L2006" s="8">
        <v>0.39999999999999997</v>
      </c>
      <c r="M2006" s="2" t="s">
        <v>82</v>
      </c>
    </row>
    <row r="2007" spans="1:13" x14ac:dyDescent="0.3">
      <c r="A2007" s="2" t="s">
        <v>13</v>
      </c>
      <c r="B2007" s="2">
        <v>1128299</v>
      </c>
      <c r="C2007" s="3">
        <v>44546</v>
      </c>
      <c r="D2007" s="2" t="s">
        <v>26</v>
      </c>
      <c r="E2007" s="2" t="s">
        <v>80</v>
      </c>
      <c r="F2007" s="2" t="s">
        <v>81</v>
      </c>
      <c r="G2007" s="4" t="s">
        <v>21</v>
      </c>
      <c r="H2007" s="5">
        <v>85.000000000000014</v>
      </c>
      <c r="I2007" s="6">
        <v>525</v>
      </c>
      <c r="J2007" s="7">
        <v>446250.00000000006</v>
      </c>
      <c r="K2007" s="7">
        <v>200812.50000000003</v>
      </c>
      <c r="L2007" s="8">
        <v>0.45</v>
      </c>
      <c r="M2007" s="2" t="s">
        <v>82</v>
      </c>
    </row>
    <row r="2008" spans="1:13" x14ac:dyDescent="0.3">
      <c r="A2008" s="2" t="s">
        <v>13</v>
      </c>
      <c r="B2008" s="2">
        <v>1128299</v>
      </c>
      <c r="C2008" s="3">
        <v>44546</v>
      </c>
      <c r="D2008" s="2" t="s">
        <v>26</v>
      </c>
      <c r="E2008" s="2" t="s">
        <v>80</v>
      </c>
      <c r="F2008" s="2" t="s">
        <v>81</v>
      </c>
      <c r="G2008" s="4" t="s">
        <v>22</v>
      </c>
      <c r="H2008" s="5">
        <v>90.000000000000028</v>
      </c>
      <c r="I2008" s="6">
        <v>625</v>
      </c>
      <c r="J2008" s="7">
        <v>562500.00000000023</v>
      </c>
      <c r="K2008" s="7">
        <v>196875.00000000006</v>
      </c>
      <c r="L2008" s="8">
        <v>0.35</v>
      </c>
      <c r="M2008" s="2" t="s">
        <v>82</v>
      </c>
    </row>
    <row r="2009" spans="1:13" x14ac:dyDescent="0.3">
      <c r="A2009" s="2" t="s">
        <v>13</v>
      </c>
      <c r="B2009" s="2">
        <v>1197831</v>
      </c>
      <c r="C2009" s="3">
        <v>44201</v>
      </c>
      <c r="D2009" s="2" t="s">
        <v>26</v>
      </c>
      <c r="E2009" s="2" t="s">
        <v>80</v>
      </c>
      <c r="F2009" s="2" t="s">
        <v>81</v>
      </c>
      <c r="G2009" s="4" t="s">
        <v>16</v>
      </c>
      <c r="H2009" s="5">
        <v>20</v>
      </c>
      <c r="I2009" s="6">
        <v>675</v>
      </c>
      <c r="J2009" s="7">
        <v>135000</v>
      </c>
      <c r="K2009" s="7">
        <v>40500</v>
      </c>
      <c r="L2009" s="8">
        <v>0.3</v>
      </c>
      <c r="M2009" s="2" t="s">
        <v>82</v>
      </c>
    </row>
    <row r="2010" spans="1:13" x14ac:dyDescent="0.3">
      <c r="A2010" s="2" t="s">
        <v>13</v>
      </c>
      <c r="B2010" s="2">
        <v>1197831</v>
      </c>
      <c r="C2010" s="3">
        <v>44201</v>
      </c>
      <c r="D2010" s="2" t="s">
        <v>26</v>
      </c>
      <c r="E2010" s="2" t="s">
        <v>80</v>
      </c>
      <c r="F2010" s="2" t="s">
        <v>81</v>
      </c>
      <c r="G2010" s="4" t="s">
        <v>18</v>
      </c>
      <c r="H2010" s="5">
        <v>30</v>
      </c>
      <c r="I2010" s="6">
        <v>675</v>
      </c>
      <c r="J2010" s="7">
        <v>202500</v>
      </c>
      <c r="K2010" s="7">
        <v>60750</v>
      </c>
      <c r="L2010" s="8">
        <v>0.3</v>
      </c>
      <c r="M2010" s="2" t="s">
        <v>82</v>
      </c>
    </row>
    <row r="2011" spans="1:13" x14ac:dyDescent="0.3">
      <c r="A2011" s="2" t="s">
        <v>13</v>
      </c>
      <c r="B2011" s="2">
        <v>1197831</v>
      </c>
      <c r="C2011" s="3">
        <v>44201</v>
      </c>
      <c r="D2011" s="2" t="s">
        <v>26</v>
      </c>
      <c r="E2011" s="2" t="s">
        <v>80</v>
      </c>
      <c r="F2011" s="2" t="s">
        <v>81</v>
      </c>
      <c r="G2011" s="4" t="s">
        <v>19</v>
      </c>
      <c r="H2011" s="5">
        <v>30</v>
      </c>
      <c r="I2011" s="6">
        <v>475</v>
      </c>
      <c r="J2011" s="7">
        <v>142500</v>
      </c>
      <c r="K2011" s="7">
        <v>42750</v>
      </c>
      <c r="L2011" s="8">
        <v>0.3</v>
      </c>
      <c r="M2011" s="2" t="s">
        <v>82</v>
      </c>
    </row>
    <row r="2012" spans="1:13" x14ac:dyDescent="0.3">
      <c r="A2012" s="2" t="s">
        <v>13</v>
      </c>
      <c r="B2012" s="2">
        <v>1197831</v>
      </c>
      <c r="C2012" s="3">
        <v>44201</v>
      </c>
      <c r="D2012" s="2" t="s">
        <v>26</v>
      </c>
      <c r="E2012" s="2" t="s">
        <v>80</v>
      </c>
      <c r="F2012" s="2" t="s">
        <v>81</v>
      </c>
      <c r="G2012" s="4" t="s">
        <v>20</v>
      </c>
      <c r="H2012" s="5">
        <v>35</v>
      </c>
      <c r="I2012" s="6">
        <v>475</v>
      </c>
      <c r="J2012" s="7">
        <v>166250</v>
      </c>
      <c r="K2012" s="7">
        <v>66500</v>
      </c>
      <c r="L2012" s="8">
        <v>0.4</v>
      </c>
      <c r="M2012" s="2" t="s">
        <v>82</v>
      </c>
    </row>
    <row r="2013" spans="1:13" x14ac:dyDescent="0.3">
      <c r="A2013" s="2" t="s">
        <v>13</v>
      </c>
      <c r="B2013" s="2">
        <v>1197831</v>
      </c>
      <c r="C2013" s="3">
        <v>44201</v>
      </c>
      <c r="D2013" s="2" t="s">
        <v>26</v>
      </c>
      <c r="E2013" s="2" t="s">
        <v>80</v>
      </c>
      <c r="F2013" s="2" t="s">
        <v>81</v>
      </c>
      <c r="G2013" s="4" t="s">
        <v>21</v>
      </c>
      <c r="H2013" s="5">
        <v>40</v>
      </c>
      <c r="I2013" s="6">
        <v>325</v>
      </c>
      <c r="J2013" s="7">
        <v>130000</v>
      </c>
      <c r="K2013" s="7">
        <v>32500</v>
      </c>
      <c r="L2013" s="8">
        <v>0.25</v>
      </c>
      <c r="M2013" s="2" t="s">
        <v>82</v>
      </c>
    </row>
    <row r="2014" spans="1:13" x14ac:dyDescent="0.3">
      <c r="A2014" s="2" t="s">
        <v>29</v>
      </c>
      <c r="B2014" s="2">
        <v>1197831</v>
      </c>
      <c r="C2014" s="3">
        <v>44201</v>
      </c>
      <c r="D2014" s="2" t="s">
        <v>26</v>
      </c>
      <c r="E2014" s="2" t="s">
        <v>80</v>
      </c>
      <c r="F2014" s="2" t="s">
        <v>81</v>
      </c>
      <c r="G2014" s="4" t="s">
        <v>22</v>
      </c>
      <c r="H2014" s="5">
        <v>35</v>
      </c>
      <c r="I2014" s="6">
        <v>475</v>
      </c>
      <c r="J2014" s="7">
        <v>166250</v>
      </c>
      <c r="K2014" s="7">
        <v>74812.5</v>
      </c>
      <c r="L2014" s="8">
        <v>0.45</v>
      </c>
      <c r="M2014" s="2" t="s">
        <v>82</v>
      </c>
    </row>
    <row r="2015" spans="1:13" x14ac:dyDescent="0.3">
      <c r="A2015" s="2" t="s">
        <v>13</v>
      </c>
      <c r="B2015" s="2">
        <v>1197831</v>
      </c>
      <c r="C2015" s="3">
        <v>44231</v>
      </c>
      <c r="D2015" s="2" t="s">
        <v>26</v>
      </c>
      <c r="E2015" s="2" t="s">
        <v>80</v>
      </c>
      <c r="F2015" s="2" t="s">
        <v>81</v>
      </c>
      <c r="G2015" s="4" t="s">
        <v>16</v>
      </c>
      <c r="H2015" s="5">
        <v>25</v>
      </c>
      <c r="I2015" s="6">
        <v>625</v>
      </c>
      <c r="J2015" s="7">
        <v>156250</v>
      </c>
      <c r="K2015" s="7">
        <v>46875</v>
      </c>
      <c r="L2015" s="8">
        <v>0.3</v>
      </c>
      <c r="M2015" s="2" t="s">
        <v>82</v>
      </c>
    </row>
    <row r="2016" spans="1:13" x14ac:dyDescent="0.3">
      <c r="A2016" s="2" t="s">
        <v>13</v>
      </c>
      <c r="B2016" s="2">
        <v>1197831</v>
      </c>
      <c r="C2016" s="3">
        <v>44231</v>
      </c>
      <c r="D2016" s="2" t="s">
        <v>26</v>
      </c>
      <c r="E2016" s="2" t="s">
        <v>80</v>
      </c>
      <c r="F2016" s="2" t="s">
        <v>81</v>
      </c>
      <c r="G2016" s="4" t="s">
        <v>18</v>
      </c>
      <c r="H2016" s="5">
        <v>35</v>
      </c>
      <c r="I2016" s="6">
        <v>600</v>
      </c>
      <c r="J2016" s="7">
        <v>210000</v>
      </c>
      <c r="K2016" s="7">
        <v>63000</v>
      </c>
      <c r="L2016" s="8">
        <v>0.3</v>
      </c>
      <c r="M2016" s="2" t="s">
        <v>82</v>
      </c>
    </row>
    <row r="2017" spans="1:13" x14ac:dyDescent="0.3">
      <c r="A2017" s="2" t="s">
        <v>13</v>
      </c>
      <c r="B2017" s="2">
        <v>1197831</v>
      </c>
      <c r="C2017" s="3">
        <v>44231</v>
      </c>
      <c r="D2017" s="2" t="s">
        <v>26</v>
      </c>
      <c r="E2017" s="2" t="s">
        <v>80</v>
      </c>
      <c r="F2017" s="2" t="s">
        <v>81</v>
      </c>
      <c r="G2017" s="4" t="s">
        <v>19</v>
      </c>
      <c r="H2017" s="5">
        <v>35</v>
      </c>
      <c r="I2017" s="6">
        <v>425</v>
      </c>
      <c r="J2017" s="7">
        <v>148750</v>
      </c>
      <c r="K2017" s="7">
        <v>44625</v>
      </c>
      <c r="L2017" s="8">
        <v>0.3</v>
      </c>
      <c r="M2017" s="2" t="s">
        <v>82</v>
      </c>
    </row>
    <row r="2018" spans="1:13" x14ac:dyDescent="0.3">
      <c r="A2018" s="2" t="s">
        <v>13</v>
      </c>
      <c r="B2018" s="2">
        <v>1197831</v>
      </c>
      <c r="C2018" s="3">
        <v>44231</v>
      </c>
      <c r="D2018" s="2" t="s">
        <v>30</v>
      </c>
      <c r="E2018" s="2" t="s">
        <v>83</v>
      </c>
      <c r="F2018" s="2" t="s">
        <v>84</v>
      </c>
      <c r="G2018" s="4" t="s">
        <v>20</v>
      </c>
      <c r="H2018" s="5">
        <v>35</v>
      </c>
      <c r="I2018" s="6">
        <v>375</v>
      </c>
      <c r="J2018" s="7">
        <v>131250</v>
      </c>
      <c r="K2018" s="7">
        <v>52500</v>
      </c>
      <c r="L2018" s="8">
        <v>0.4</v>
      </c>
      <c r="M2018" s="2" t="s">
        <v>82</v>
      </c>
    </row>
    <row r="2019" spans="1:13" x14ac:dyDescent="0.3">
      <c r="A2019" s="2" t="s">
        <v>13</v>
      </c>
      <c r="B2019" s="2">
        <v>1197831</v>
      </c>
      <c r="C2019" s="3">
        <v>44231</v>
      </c>
      <c r="D2019" s="2" t="s">
        <v>30</v>
      </c>
      <c r="E2019" s="2" t="s">
        <v>83</v>
      </c>
      <c r="F2019" s="2" t="s">
        <v>84</v>
      </c>
      <c r="G2019" s="4" t="s">
        <v>21</v>
      </c>
      <c r="H2019" s="5">
        <v>40</v>
      </c>
      <c r="I2019" s="6">
        <v>250</v>
      </c>
      <c r="J2019" s="7">
        <v>100000</v>
      </c>
      <c r="K2019" s="7">
        <v>25000</v>
      </c>
      <c r="L2019" s="8">
        <v>0.25</v>
      </c>
      <c r="M2019" s="2" t="s">
        <v>82</v>
      </c>
    </row>
    <row r="2020" spans="1:13" x14ac:dyDescent="0.3">
      <c r="A2020" s="2" t="s">
        <v>13</v>
      </c>
      <c r="B2020" s="2">
        <v>1197831</v>
      </c>
      <c r="C2020" s="3">
        <v>44231</v>
      </c>
      <c r="D2020" s="2" t="s">
        <v>30</v>
      </c>
      <c r="E2020" s="2" t="s">
        <v>83</v>
      </c>
      <c r="F2020" s="2" t="s">
        <v>84</v>
      </c>
      <c r="G2020" s="4" t="s">
        <v>22</v>
      </c>
      <c r="H2020" s="5">
        <v>35</v>
      </c>
      <c r="I2020" s="6">
        <v>450</v>
      </c>
      <c r="J2020" s="7">
        <v>157500</v>
      </c>
      <c r="K2020" s="7">
        <v>70875</v>
      </c>
      <c r="L2020" s="8">
        <v>0.45</v>
      </c>
      <c r="M2020" s="2" t="s">
        <v>82</v>
      </c>
    </row>
    <row r="2021" spans="1:13" x14ac:dyDescent="0.3">
      <c r="A2021" s="2" t="s">
        <v>13</v>
      </c>
      <c r="B2021" s="2">
        <v>1197831</v>
      </c>
      <c r="C2021" s="3">
        <v>44261</v>
      </c>
      <c r="D2021" s="2" t="s">
        <v>30</v>
      </c>
      <c r="E2021" s="2" t="s">
        <v>83</v>
      </c>
      <c r="F2021" s="2" t="s">
        <v>84</v>
      </c>
      <c r="G2021" s="4" t="s">
        <v>16</v>
      </c>
      <c r="H2021" s="5">
        <v>30</v>
      </c>
      <c r="I2021" s="6">
        <v>625</v>
      </c>
      <c r="J2021" s="7">
        <v>187500</v>
      </c>
      <c r="K2021" s="7">
        <v>65625</v>
      </c>
      <c r="L2021" s="8">
        <v>0.35</v>
      </c>
      <c r="M2021" s="2" t="s">
        <v>82</v>
      </c>
    </row>
    <row r="2022" spans="1:13" x14ac:dyDescent="0.3">
      <c r="A2022" s="2" t="s">
        <v>13</v>
      </c>
      <c r="B2022" s="2">
        <v>1197831</v>
      </c>
      <c r="C2022" s="3">
        <v>44261</v>
      </c>
      <c r="D2022" s="2" t="s">
        <v>30</v>
      </c>
      <c r="E2022" s="2" t="s">
        <v>83</v>
      </c>
      <c r="F2022" s="2" t="s">
        <v>84</v>
      </c>
      <c r="G2022" s="4" t="s">
        <v>18</v>
      </c>
      <c r="H2022" s="5">
        <v>40</v>
      </c>
      <c r="I2022" s="6">
        <v>625</v>
      </c>
      <c r="J2022" s="7">
        <v>250000</v>
      </c>
      <c r="K2022" s="7">
        <v>87500</v>
      </c>
      <c r="L2022" s="8">
        <v>0.35</v>
      </c>
      <c r="M2022" s="2" t="s">
        <v>82</v>
      </c>
    </row>
    <row r="2023" spans="1:13" x14ac:dyDescent="0.3">
      <c r="A2023" s="2" t="s">
        <v>13</v>
      </c>
      <c r="B2023" s="2">
        <v>1197831</v>
      </c>
      <c r="C2023" s="3">
        <v>44261</v>
      </c>
      <c r="D2023" s="2" t="s">
        <v>30</v>
      </c>
      <c r="E2023" s="2" t="s">
        <v>83</v>
      </c>
      <c r="F2023" s="2" t="s">
        <v>84</v>
      </c>
      <c r="G2023" s="4" t="s">
        <v>19</v>
      </c>
      <c r="H2023" s="5">
        <v>30</v>
      </c>
      <c r="I2023" s="6">
        <v>450</v>
      </c>
      <c r="J2023" s="7">
        <v>135000</v>
      </c>
      <c r="K2023" s="7">
        <v>47250</v>
      </c>
      <c r="L2023" s="8">
        <v>0.35</v>
      </c>
      <c r="M2023" s="2" t="s">
        <v>82</v>
      </c>
    </row>
    <row r="2024" spans="1:13" x14ac:dyDescent="0.3">
      <c r="A2024" s="2" t="s">
        <v>13</v>
      </c>
      <c r="B2024" s="2">
        <v>1197831</v>
      </c>
      <c r="C2024" s="3">
        <v>44261</v>
      </c>
      <c r="D2024" s="2" t="s">
        <v>30</v>
      </c>
      <c r="E2024" s="2" t="s">
        <v>83</v>
      </c>
      <c r="F2024" s="2" t="s">
        <v>84</v>
      </c>
      <c r="G2024" s="4" t="s">
        <v>20</v>
      </c>
      <c r="H2024" s="5">
        <v>35</v>
      </c>
      <c r="I2024" s="6">
        <v>350</v>
      </c>
      <c r="J2024" s="7">
        <v>122500</v>
      </c>
      <c r="K2024" s="7">
        <v>55125</v>
      </c>
      <c r="L2024" s="8">
        <v>0.45</v>
      </c>
      <c r="M2024" s="2" t="s">
        <v>82</v>
      </c>
    </row>
    <row r="2025" spans="1:13" x14ac:dyDescent="0.3">
      <c r="A2025" s="2" t="s">
        <v>29</v>
      </c>
      <c r="B2025" s="2">
        <v>1197831</v>
      </c>
      <c r="C2025" s="3">
        <v>44261</v>
      </c>
      <c r="D2025" s="2" t="s">
        <v>30</v>
      </c>
      <c r="E2025" s="2" t="s">
        <v>83</v>
      </c>
      <c r="F2025" s="2" t="s">
        <v>84</v>
      </c>
      <c r="G2025" s="4" t="s">
        <v>21</v>
      </c>
      <c r="H2025" s="5">
        <v>40</v>
      </c>
      <c r="I2025" s="6">
        <v>250</v>
      </c>
      <c r="J2025" s="7">
        <v>100000</v>
      </c>
      <c r="K2025" s="7">
        <v>30000</v>
      </c>
      <c r="L2025" s="8">
        <v>0.3</v>
      </c>
      <c r="M2025" s="2" t="s">
        <v>82</v>
      </c>
    </row>
    <row r="2026" spans="1:13" x14ac:dyDescent="0.3">
      <c r="A2026" s="2" t="s">
        <v>29</v>
      </c>
      <c r="B2026" s="2">
        <v>1197831</v>
      </c>
      <c r="C2026" s="3">
        <v>44261</v>
      </c>
      <c r="D2026" s="2" t="s">
        <v>30</v>
      </c>
      <c r="E2026" s="2" t="s">
        <v>83</v>
      </c>
      <c r="F2026" s="2" t="s">
        <v>84</v>
      </c>
      <c r="G2026" s="4" t="s">
        <v>22</v>
      </c>
      <c r="H2026" s="5">
        <v>35</v>
      </c>
      <c r="I2026" s="6">
        <v>400</v>
      </c>
      <c r="J2026" s="7">
        <v>140000</v>
      </c>
      <c r="K2026" s="7">
        <v>70000</v>
      </c>
      <c r="L2026" s="8">
        <v>0.5</v>
      </c>
      <c r="M2026" s="2" t="s">
        <v>82</v>
      </c>
    </row>
    <row r="2027" spans="1:13" x14ac:dyDescent="0.3">
      <c r="A2027" s="2" t="s">
        <v>29</v>
      </c>
      <c r="B2027" s="2">
        <v>1197831</v>
      </c>
      <c r="C2027" s="3">
        <v>44291</v>
      </c>
      <c r="D2027" s="2" t="s">
        <v>30</v>
      </c>
      <c r="E2027" s="2" t="s">
        <v>83</v>
      </c>
      <c r="F2027" s="2" t="s">
        <v>84</v>
      </c>
      <c r="G2027" s="4" t="s">
        <v>16</v>
      </c>
      <c r="H2027" s="5">
        <v>20</v>
      </c>
      <c r="I2027" s="6">
        <v>650</v>
      </c>
      <c r="J2027" s="7">
        <v>130000</v>
      </c>
      <c r="K2027" s="7">
        <v>45500</v>
      </c>
      <c r="L2027" s="8">
        <v>0.35</v>
      </c>
      <c r="M2027" s="2" t="s">
        <v>82</v>
      </c>
    </row>
    <row r="2028" spans="1:13" x14ac:dyDescent="0.3">
      <c r="A2028" s="2" t="s">
        <v>29</v>
      </c>
      <c r="B2028" s="2">
        <v>1197831</v>
      </c>
      <c r="C2028" s="3">
        <v>44291</v>
      </c>
      <c r="D2028" s="2" t="s">
        <v>30</v>
      </c>
      <c r="E2028" s="2" t="s">
        <v>83</v>
      </c>
      <c r="F2028" s="2" t="s">
        <v>84</v>
      </c>
      <c r="G2028" s="4" t="s">
        <v>18</v>
      </c>
      <c r="H2028" s="5">
        <v>30.000000000000004</v>
      </c>
      <c r="I2028" s="6">
        <v>650</v>
      </c>
      <c r="J2028" s="7">
        <v>195000.00000000003</v>
      </c>
      <c r="K2028" s="7">
        <v>68250</v>
      </c>
      <c r="L2028" s="8">
        <v>0.35</v>
      </c>
      <c r="M2028" s="2" t="s">
        <v>82</v>
      </c>
    </row>
    <row r="2029" spans="1:13" x14ac:dyDescent="0.3">
      <c r="A2029" s="2" t="s">
        <v>29</v>
      </c>
      <c r="B2029" s="2">
        <v>1197831</v>
      </c>
      <c r="C2029" s="3">
        <v>44291</v>
      </c>
      <c r="D2029" s="2" t="s">
        <v>30</v>
      </c>
      <c r="E2029" s="2" t="s">
        <v>83</v>
      </c>
      <c r="F2029" s="2" t="s">
        <v>84</v>
      </c>
      <c r="G2029" s="4" t="s">
        <v>19</v>
      </c>
      <c r="H2029" s="5">
        <v>24.999999999999996</v>
      </c>
      <c r="I2029" s="6">
        <v>475</v>
      </c>
      <c r="J2029" s="7">
        <v>118749.99999999999</v>
      </c>
      <c r="K2029" s="7">
        <v>41562.499999999993</v>
      </c>
      <c r="L2029" s="8">
        <v>0.35</v>
      </c>
      <c r="M2029" s="2" t="s">
        <v>82</v>
      </c>
    </row>
    <row r="2030" spans="1:13" x14ac:dyDescent="0.3">
      <c r="A2030" s="2" t="s">
        <v>29</v>
      </c>
      <c r="B2030" s="2">
        <v>1197831</v>
      </c>
      <c r="C2030" s="3">
        <v>44291</v>
      </c>
      <c r="D2030" s="2" t="s">
        <v>30</v>
      </c>
      <c r="E2030" s="2" t="s">
        <v>83</v>
      </c>
      <c r="F2030" s="2" t="s">
        <v>84</v>
      </c>
      <c r="G2030" s="4" t="s">
        <v>20</v>
      </c>
      <c r="H2030" s="5">
        <v>30.000000000000004</v>
      </c>
      <c r="I2030" s="6">
        <v>375</v>
      </c>
      <c r="J2030" s="7">
        <v>112500.00000000001</v>
      </c>
      <c r="K2030" s="7">
        <v>50625.000000000007</v>
      </c>
      <c r="L2030" s="8">
        <v>0.45</v>
      </c>
      <c r="M2030" s="2" t="s">
        <v>82</v>
      </c>
    </row>
    <row r="2031" spans="1:13" x14ac:dyDescent="0.3">
      <c r="A2031" s="2" t="s">
        <v>29</v>
      </c>
      <c r="B2031" s="2">
        <v>1197831</v>
      </c>
      <c r="C2031" s="3">
        <v>44291</v>
      </c>
      <c r="D2031" s="2" t="s">
        <v>30</v>
      </c>
      <c r="E2031" s="2" t="s">
        <v>83</v>
      </c>
      <c r="F2031" s="2" t="s">
        <v>84</v>
      </c>
      <c r="G2031" s="4" t="s">
        <v>21</v>
      </c>
      <c r="H2031" s="5">
        <v>35</v>
      </c>
      <c r="I2031" s="6">
        <v>275</v>
      </c>
      <c r="J2031" s="7">
        <v>96250</v>
      </c>
      <c r="K2031" s="7">
        <v>28875</v>
      </c>
      <c r="L2031" s="8">
        <v>0.3</v>
      </c>
      <c r="M2031" s="2" t="s">
        <v>82</v>
      </c>
    </row>
    <row r="2032" spans="1:13" x14ac:dyDescent="0.3">
      <c r="A2032" s="2" t="s">
        <v>29</v>
      </c>
      <c r="B2032" s="2">
        <v>1197831</v>
      </c>
      <c r="C2032" s="3">
        <v>44291</v>
      </c>
      <c r="D2032" s="2" t="s">
        <v>30</v>
      </c>
      <c r="E2032" s="2" t="s">
        <v>83</v>
      </c>
      <c r="F2032" s="2" t="s">
        <v>84</v>
      </c>
      <c r="G2032" s="4" t="s">
        <v>22</v>
      </c>
      <c r="H2032" s="5">
        <v>30.000000000000004</v>
      </c>
      <c r="I2032" s="6">
        <v>550</v>
      </c>
      <c r="J2032" s="7">
        <v>165000.00000000003</v>
      </c>
      <c r="K2032" s="7">
        <v>82500.000000000015</v>
      </c>
      <c r="L2032" s="8">
        <v>0.5</v>
      </c>
      <c r="M2032" s="2" t="s">
        <v>82</v>
      </c>
    </row>
    <row r="2033" spans="1:13" x14ac:dyDescent="0.3">
      <c r="A2033" s="2" t="s">
        <v>29</v>
      </c>
      <c r="B2033" s="2">
        <v>1197831</v>
      </c>
      <c r="C2033" s="3">
        <v>44321</v>
      </c>
      <c r="D2033" s="2" t="s">
        <v>30</v>
      </c>
      <c r="E2033" s="2" t="s">
        <v>83</v>
      </c>
      <c r="F2033" s="2" t="s">
        <v>84</v>
      </c>
      <c r="G2033" s="4" t="s">
        <v>16</v>
      </c>
      <c r="H2033" s="5">
        <v>20</v>
      </c>
      <c r="I2033" s="6">
        <v>700</v>
      </c>
      <c r="J2033" s="7">
        <v>140000</v>
      </c>
      <c r="K2033" s="7">
        <v>49000</v>
      </c>
      <c r="L2033" s="8">
        <v>0.35</v>
      </c>
      <c r="M2033" s="2" t="s">
        <v>82</v>
      </c>
    </row>
    <row r="2034" spans="1:13" x14ac:dyDescent="0.3">
      <c r="A2034" s="2" t="s">
        <v>29</v>
      </c>
      <c r="B2034" s="2">
        <v>1197831</v>
      </c>
      <c r="C2034" s="3">
        <v>44321</v>
      </c>
      <c r="D2034" s="2" t="s">
        <v>30</v>
      </c>
      <c r="E2034" s="2" t="s">
        <v>83</v>
      </c>
      <c r="F2034" s="2" t="s">
        <v>84</v>
      </c>
      <c r="G2034" s="4" t="s">
        <v>18</v>
      </c>
      <c r="H2034" s="5">
        <v>30.000000000000004</v>
      </c>
      <c r="I2034" s="6">
        <v>725</v>
      </c>
      <c r="J2034" s="7">
        <v>217500.00000000003</v>
      </c>
      <c r="K2034" s="7">
        <v>76125</v>
      </c>
      <c r="L2034" s="8">
        <v>0.35</v>
      </c>
      <c r="M2034" s="2" t="s">
        <v>82</v>
      </c>
    </row>
    <row r="2035" spans="1:13" x14ac:dyDescent="0.3">
      <c r="A2035" s="2" t="s">
        <v>29</v>
      </c>
      <c r="B2035" s="2">
        <v>1197831</v>
      </c>
      <c r="C2035" s="3">
        <v>44321</v>
      </c>
      <c r="D2035" s="2" t="s">
        <v>30</v>
      </c>
      <c r="E2035" s="2" t="s">
        <v>83</v>
      </c>
      <c r="F2035" s="2" t="s">
        <v>84</v>
      </c>
      <c r="G2035" s="4" t="s">
        <v>19</v>
      </c>
      <c r="H2035" s="5">
        <v>24.999999999999996</v>
      </c>
      <c r="I2035" s="6">
        <v>575</v>
      </c>
      <c r="J2035" s="7">
        <v>143749.99999999997</v>
      </c>
      <c r="K2035" s="7">
        <v>50312.499999999985</v>
      </c>
      <c r="L2035" s="8">
        <v>0.35</v>
      </c>
      <c r="M2035" s="2" t="s">
        <v>82</v>
      </c>
    </row>
    <row r="2036" spans="1:13" x14ac:dyDescent="0.3">
      <c r="A2036" s="2" t="s">
        <v>29</v>
      </c>
      <c r="B2036" s="2">
        <v>1197831</v>
      </c>
      <c r="C2036" s="3">
        <v>44321</v>
      </c>
      <c r="D2036" s="2" t="s">
        <v>30</v>
      </c>
      <c r="E2036" s="2" t="s">
        <v>83</v>
      </c>
      <c r="F2036" s="2" t="s">
        <v>84</v>
      </c>
      <c r="G2036" s="4" t="s">
        <v>20</v>
      </c>
      <c r="H2036" s="5">
        <v>35</v>
      </c>
      <c r="I2036" s="6">
        <v>500</v>
      </c>
      <c r="J2036" s="7">
        <v>175000</v>
      </c>
      <c r="K2036" s="7">
        <v>78750</v>
      </c>
      <c r="L2036" s="8">
        <v>0.45</v>
      </c>
      <c r="M2036" s="2" t="s">
        <v>82</v>
      </c>
    </row>
    <row r="2037" spans="1:13" x14ac:dyDescent="0.3">
      <c r="A2037" s="2" t="s">
        <v>29</v>
      </c>
      <c r="B2037" s="2">
        <v>1197831</v>
      </c>
      <c r="C2037" s="3">
        <v>44321</v>
      </c>
      <c r="D2037" s="2" t="s">
        <v>30</v>
      </c>
      <c r="E2037" s="2" t="s">
        <v>83</v>
      </c>
      <c r="F2037" s="2" t="s">
        <v>84</v>
      </c>
      <c r="G2037" s="4" t="s">
        <v>21</v>
      </c>
      <c r="H2037" s="5">
        <v>50</v>
      </c>
      <c r="I2037" s="6">
        <v>400</v>
      </c>
      <c r="J2037" s="7">
        <v>200000</v>
      </c>
      <c r="K2037" s="7">
        <v>60000</v>
      </c>
      <c r="L2037" s="8">
        <v>0.3</v>
      </c>
      <c r="M2037" s="2" t="s">
        <v>82</v>
      </c>
    </row>
    <row r="2038" spans="1:13" x14ac:dyDescent="0.3">
      <c r="A2038" s="2" t="s">
        <v>29</v>
      </c>
      <c r="B2038" s="2">
        <v>1197831</v>
      </c>
      <c r="C2038" s="3">
        <v>44321</v>
      </c>
      <c r="D2038" s="2" t="s">
        <v>30</v>
      </c>
      <c r="E2038" s="2" t="s">
        <v>83</v>
      </c>
      <c r="F2038" s="2" t="s">
        <v>84</v>
      </c>
      <c r="G2038" s="4" t="s">
        <v>22</v>
      </c>
      <c r="H2038" s="5">
        <v>45</v>
      </c>
      <c r="I2038" s="6">
        <v>750</v>
      </c>
      <c r="J2038" s="7">
        <v>337500</v>
      </c>
      <c r="K2038" s="7">
        <v>168750</v>
      </c>
      <c r="L2038" s="8">
        <v>0.5</v>
      </c>
      <c r="M2038" s="2" t="s">
        <v>82</v>
      </c>
    </row>
    <row r="2039" spans="1:13" x14ac:dyDescent="0.3">
      <c r="A2039" s="2" t="s">
        <v>29</v>
      </c>
      <c r="B2039" s="2">
        <v>1197831</v>
      </c>
      <c r="C2039" s="3">
        <v>44351</v>
      </c>
      <c r="D2039" s="2" t="s">
        <v>30</v>
      </c>
      <c r="E2039" s="2" t="s">
        <v>83</v>
      </c>
      <c r="F2039" s="2" t="s">
        <v>84</v>
      </c>
      <c r="G2039" s="4" t="s">
        <v>16</v>
      </c>
      <c r="H2039" s="5">
        <v>45</v>
      </c>
      <c r="I2039" s="6">
        <v>750</v>
      </c>
      <c r="J2039" s="7">
        <v>337500</v>
      </c>
      <c r="K2039" s="7">
        <v>118124.99999999999</v>
      </c>
      <c r="L2039" s="8">
        <v>0.35</v>
      </c>
      <c r="M2039" s="2" t="s">
        <v>82</v>
      </c>
    </row>
    <row r="2040" spans="1:13" x14ac:dyDescent="0.3">
      <c r="A2040" s="2" t="s">
        <v>29</v>
      </c>
      <c r="B2040" s="2">
        <v>1197831</v>
      </c>
      <c r="C2040" s="3">
        <v>44351</v>
      </c>
      <c r="D2040" s="2" t="s">
        <v>30</v>
      </c>
      <c r="E2040" s="2" t="s">
        <v>83</v>
      </c>
      <c r="F2040" s="2" t="s">
        <v>84</v>
      </c>
      <c r="G2040" s="4" t="s">
        <v>18</v>
      </c>
      <c r="H2040" s="5">
        <v>50</v>
      </c>
      <c r="I2040" s="6">
        <v>750</v>
      </c>
      <c r="J2040" s="7">
        <v>375000</v>
      </c>
      <c r="K2040" s="7">
        <v>131250</v>
      </c>
      <c r="L2040" s="8">
        <v>0.35</v>
      </c>
      <c r="M2040" s="2" t="s">
        <v>82</v>
      </c>
    </row>
    <row r="2041" spans="1:13" x14ac:dyDescent="0.3">
      <c r="A2041" s="2" t="s">
        <v>29</v>
      </c>
      <c r="B2041" s="2">
        <v>1197831</v>
      </c>
      <c r="C2041" s="3">
        <v>44351</v>
      </c>
      <c r="D2041" s="2" t="s">
        <v>30</v>
      </c>
      <c r="E2041" s="2" t="s">
        <v>83</v>
      </c>
      <c r="F2041" s="2" t="s">
        <v>84</v>
      </c>
      <c r="G2041" s="4" t="s">
        <v>19</v>
      </c>
      <c r="H2041" s="5">
        <v>50</v>
      </c>
      <c r="I2041" s="6">
        <v>600</v>
      </c>
      <c r="J2041" s="7">
        <v>300000</v>
      </c>
      <c r="K2041" s="7">
        <v>105000</v>
      </c>
      <c r="L2041" s="8">
        <v>0.35</v>
      </c>
      <c r="M2041" s="2" t="s">
        <v>82</v>
      </c>
    </row>
    <row r="2042" spans="1:13" x14ac:dyDescent="0.3">
      <c r="A2042" s="2" t="s">
        <v>29</v>
      </c>
      <c r="B2042" s="2">
        <v>1197831</v>
      </c>
      <c r="C2042" s="3">
        <v>44351</v>
      </c>
      <c r="D2042" s="2" t="s">
        <v>30</v>
      </c>
      <c r="E2042" s="2" t="s">
        <v>83</v>
      </c>
      <c r="F2042" s="2" t="s">
        <v>84</v>
      </c>
      <c r="G2042" s="4" t="s">
        <v>20</v>
      </c>
      <c r="H2042" s="5">
        <v>50</v>
      </c>
      <c r="I2042" s="6">
        <v>550</v>
      </c>
      <c r="J2042" s="7">
        <v>275000</v>
      </c>
      <c r="K2042" s="7">
        <v>123750</v>
      </c>
      <c r="L2042" s="8">
        <v>0.45</v>
      </c>
      <c r="M2042" s="2" t="s">
        <v>82</v>
      </c>
    </row>
    <row r="2043" spans="1:13" x14ac:dyDescent="0.3">
      <c r="A2043" s="2" t="s">
        <v>29</v>
      </c>
      <c r="B2043" s="2">
        <v>1197831</v>
      </c>
      <c r="C2043" s="3">
        <v>44351</v>
      </c>
      <c r="D2043" s="2" t="s">
        <v>30</v>
      </c>
      <c r="E2043" s="2" t="s">
        <v>83</v>
      </c>
      <c r="F2043" s="2" t="s">
        <v>84</v>
      </c>
      <c r="G2043" s="4" t="s">
        <v>21</v>
      </c>
      <c r="H2043" s="5">
        <v>55.000000000000007</v>
      </c>
      <c r="I2043" s="6">
        <v>450</v>
      </c>
      <c r="J2043" s="7">
        <v>247500.00000000003</v>
      </c>
      <c r="K2043" s="7">
        <v>74250</v>
      </c>
      <c r="L2043" s="8">
        <v>0.3</v>
      </c>
      <c r="M2043" s="2" t="s">
        <v>82</v>
      </c>
    </row>
    <row r="2044" spans="1:13" x14ac:dyDescent="0.3">
      <c r="A2044" s="2" t="s">
        <v>29</v>
      </c>
      <c r="B2044" s="2">
        <v>1197831</v>
      </c>
      <c r="C2044" s="3">
        <v>44351</v>
      </c>
      <c r="D2044" s="2" t="s">
        <v>30</v>
      </c>
      <c r="E2044" s="2" t="s">
        <v>83</v>
      </c>
      <c r="F2044" s="2" t="s">
        <v>84</v>
      </c>
      <c r="G2044" s="4" t="s">
        <v>22</v>
      </c>
      <c r="H2044" s="5">
        <v>60.000000000000007</v>
      </c>
      <c r="I2044" s="6">
        <v>825</v>
      </c>
      <c r="J2044" s="7">
        <v>495000.00000000006</v>
      </c>
      <c r="K2044" s="7">
        <v>247500.00000000003</v>
      </c>
      <c r="L2044" s="8">
        <v>0.5</v>
      </c>
      <c r="M2044" s="2" t="s">
        <v>82</v>
      </c>
    </row>
    <row r="2045" spans="1:13" x14ac:dyDescent="0.3">
      <c r="A2045" s="2" t="s">
        <v>29</v>
      </c>
      <c r="B2045" s="2">
        <v>1197831</v>
      </c>
      <c r="C2045" s="3">
        <v>44383</v>
      </c>
      <c r="D2045" s="2" t="s">
        <v>30</v>
      </c>
      <c r="E2045" s="2" t="s">
        <v>83</v>
      </c>
      <c r="F2045" s="2" t="s">
        <v>84</v>
      </c>
      <c r="G2045" s="4" t="s">
        <v>16</v>
      </c>
      <c r="H2045" s="5">
        <v>50</v>
      </c>
      <c r="I2045" s="6">
        <v>775</v>
      </c>
      <c r="J2045" s="7">
        <v>387500</v>
      </c>
      <c r="K2045" s="7">
        <v>155000</v>
      </c>
      <c r="L2045" s="8">
        <v>0.39999999999999997</v>
      </c>
      <c r="M2045" s="2" t="s">
        <v>82</v>
      </c>
    </row>
    <row r="2046" spans="1:13" x14ac:dyDescent="0.3">
      <c r="A2046" s="2" t="s">
        <v>29</v>
      </c>
      <c r="B2046" s="2">
        <v>1197831</v>
      </c>
      <c r="C2046" s="3">
        <v>44383</v>
      </c>
      <c r="D2046" s="2" t="s">
        <v>30</v>
      </c>
      <c r="E2046" s="2" t="s">
        <v>83</v>
      </c>
      <c r="F2046" s="2" t="s">
        <v>84</v>
      </c>
      <c r="G2046" s="4" t="s">
        <v>18</v>
      </c>
      <c r="H2046" s="5">
        <v>55.000000000000007</v>
      </c>
      <c r="I2046" s="6">
        <v>775</v>
      </c>
      <c r="J2046" s="7">
        <v>426250.00000000006</v>
      </c>
      <c r="K2046" s="7">
        <v>170500</v>
      </c>
      <c r="L2046" s="8">
        <v>0.39999999999999997</v>
      </c>
      <c r="M2046" s="2" t="s">
        <v>82</v>
      </c>
    </row>
    <row r="2047" spans="1:13" x14ac:dyDescent="0.3">
      <c r="A2047" s="2" t="s">
        <v>29</v>
      </c>
      <c r="B2047" s="2">
        <v>1197831</v>
      </c>
      <c r="C2047" s="3">
        <v>44383</v>
      </c>
      <c r="D2047" s="2" t="s">
        <v>30</v>
      </c>
      <c r="E2047" s="2" t="s">
        <v>83</v>
      </c>
      <c r="F2047" s="2" t="s">
        <v>84</v>
      </c>
      <c r="G2047" s="4" t="s">
        <v>19</v>
      </c>
      <c r="H2047" s="5">
        <v>50</v>
      </c>
      <c r="I2047" s="6">
        <v>925</v>
      </c>
      <c r="J2047" s="7">
        <v>462500</v>
      </c>
      <c r="K2047" s="7">
        <v>184999.99999999997</v>
      </c>
      <c r="L2047" s="8">
        <v>0.39999999999999997</v>
      </c>
      <c r="M2047" s="2" t="s">
        <v>82</v>
      </c>
    </row>
    <row r="2048" spans="1:13" x14ac:dyDescent="0.3">
      <c r="A2048" s="2" t="s">
        <v>29</v>
      </c>
      <c r="B2048" s="2">
        <v>1197831</v>
      </c>
      <c r="C2048" s="3">
        <v>44383</v>
      </c>
      <c r="D2048" s="2" t="s">
        <v>30</v>
      </c>
      <c r="E2048" s="2" t="s">
        <v>83</v>
      </c>
      <c r="F2048" s="2" t="s">
        <v>84</v>
      </c>
      <c r="G2048" s="4" t="s">
        <v>20</v>
      </c>
      <c r="H2048" s="5">
        <v>50</v>
      </c>
      <c r="I2048" s="6">
        <v>525</v>
      </c>
      <c r="J2048" s="7">
        <v>262500</v>
      </c>
      <c r="K2048" s="7">
        <v>131250</v>
      </c>
      <c r="L2048" s="8">
        <v>0.5</v>
      </c>
      <c r="M2048" s="2" t="s">
        <v>82</v>
      </c>
    </row>
    <row r="2049" spans="1:13" x14ac:dyDescent="0.3">
      <c r="A2049" s="2" t="s">
        <v>29</v>
      </c>
      <c r="B2049" s="2">
        <v>1197831</v>
      </c>
      <c r="C2049" s="3">
        <v>44383</v>
      </c>
      <c r="D2049" s="2" t="s">
        <v>30</v>
      </c>
      <c r="E2049" s="2" t="s">
        <v>83</v>
      </c>
      <c r="F2049" s="2" t="s">
        <v>84</v>
      </c>
      <c r="G2049" s="4" t="s">
        <v>21</v>
      </c>
      <c r="H2049" s="5">
        <v>55.000000000000007</v>
      </c>
      <c r="I2049" s="6">
        <v>525</v>
      </c>
      <c r="J2049" s="7">
        <v>288750.00000000006</v>
      </c>
      <c r="K2049" s="7">
        <v>101062.50000000001</v>
      </c>
      <c r="L2049" s="8">
        <v>0.35</v>
      </c>
      <c r="M2049" s="2" t="s">
        <v>82</v>
      </c>
    </row>
    <row r="2050" spans="1:13" x14ac:dyDescent="0.3">
      <c r="A2050" s="2" t="s">
        <v>13</v>
      </c>
      <c r="B2050" s="2">
        <v>1197831</v>
      </c>
      <c r="C2050" s="3">
        <v>44383</v>
      </c>
      <c r="D2050" s="2" t="s">
        <v>30</v>
      </c>
      <c r="E2050" s="2" t="s">
        <v>83</v>
      </c>
      <c r="F2050" s="2" t="s">
        <v>84</v>
      </c>
      <c r="G2050" s="4" t="s">
        <v>22</v>
      </c>
      <c r="H2050" s="5">
        <v>65</v>
      </c>
      <c r="I2050" s="6">
        <v>800</v>
      </c>
      <c r="J2050" s="7">
        <v>520000</v>
      </c>
      <c r="K2050" s="7">
        <v>286000</v>
      </c>
      <c r="L2050" s="8">
        <v>0.55000000000000004</v>
      </c>
      <c r="M2050" s="2" t="s">
        <v>82</v>
      </c>
    </row>
    <row r="2051" spans="1:13" x14ac:dyDescent="0.3">
      <c r="A2051" s="2" t="s">
        <v>13</v>
      </c>
      <c r="B2051" s="2">
        <v>1197831</v>
      </c>
      <c r="C2051" s="3">
        <v>44416</v>
      </c>
      <c r="D2051" s="2" t="s">
        <v>30</v>
      </c>
      <c r="E2051" s="2" t="s">
        <v>83</v>
      </c>
      <c r="F2051" s="2" t="s">
        <v>84</v>
      </c>
      <c r="G2051" s="4" t="s">
        <v>16</v>
      </c>
      <c r="H2051" s="5">
        <v>50</v>
      </c>
      <c r="I2051" s="6">
        <v>750</v>
      </c>
      <c r="J2051" s="7">
        <v>375000</v>
      </c>
      <c r="K2051" s="7">
        <v>150000</v>
      </c>
      <c r="L2051" s="8">
        <v>0.39999999999999997</v>
      </c>
      <c r="M2051" s="2" t="s">
        <v>82</v>
      </c>
    </row>
    <row r="2052" spans="1:13" x14ac:dyDescent="0.3">
      <c r="A2052" s="2" t="s">
        <v>13</v>
      </c>
      <c r="B2052" s="2">
        <v>1197831</v>
      </c>
      <c r="C2052" s="3">
        <v>44416</v>
      </c>
      <c r="D2052" s="2" t="s">
        <v>30</v>
      </c>
      <c r="E2052" s="2" t="s">
        <v>83</v>
      </c>
      <c r="F2052" s="2" t="s">
        <v>84</v>
      </c>
      <c r="G2052" s="4" t="s">
        <v>18</v>
      </c>
      <c r="H2052" s="5">
        <v>55.000000000000007</v>
      </c>
      <c r="I2052" s="6">
        <v>750</v>
      </c>
      <c r="J2052" s="7">
        <v>412500.00000000006</v>
      </c>
      <c r="K2052" s="7">
        <v>165000</v>
      </c>
      <c r="L2052" s="8">
        <v>0.39999999999999997</v>
      </c>
      <c r="M2052" s="2" t="s">
        <v>82</v>
      </c>
    </row>
    <row r="2053" spans="1:13" x14ac:dyDescent="0.3">
      <c r="A2053" s="2" t="s">
        <v>13</v>
      </c>
      <c r="B2053" s="2">
        <v>1197831</v>
      </c>
      <c r="C2053" s="3">
        <v>44416</v>
      </c>
      <c r="D2053" s="2" t="s">
        <v>30</v>
      </c>
      <c r="E2053" s="2" t="s">
        <v>83</v>
      </c>
      <c r="F2053" s="2" t="s">
        <v>84</v>
      </c>
      <c r="G2053" s="4" t="s">
        <v>19</v>
      </c>
      <c r="H2053" s="5">
        <v>50</v>
      </c>
      <c r="I2053" s="6">
        <v>925</v>
      </c>
      <c r="J2053" s="7">
        <v>462500</v>
      </c>
      <c r="K2053" s="7">
        <v>184999.99999999997</v>
      </c>
      <c r="L2053" s="8">
        <v>0.39999999999999997</v>
      </c>
      <c r="M2053" s="2" t="s">
        <v>82</v>
      </c>
    </row>
    <row r="2054" spans="1:13" x14ac:dyDescent="0.3">
      <c r="A2054" s="2" t="s">
        <v>13</v>
      </c>
      <c r="B2054" s="2">
        <v>1197831</v>
      </c>
      <c r="C2054" s="3">
        <v>44416</v>
      </c>
      <c r="D2054" s="2" t="s">
        <v>30</v>
      </c>
      <c r="E2054" s="2" t="s">
        <v>83</v>
      </c>
      <c r="F2054" s="2" t="s">
        <v>84</v>
      </c>
      <c r="G2054" s="4" t="s">
        <v>20</v>
      </c>
      <c r="H2054" s="5">
        <v>50</v>
      </c>
      <c r="I2054" s="6">
        <v>475</v>
      </c>
      <c r="J2054" s="7">
        <v>237500</v>
      </c>
      <c r="K2054" s="7">
        <v>118750</v>
      </c>
      <c r="L2054" s="8">
        <v>0.5</v>
      </c>
      <c r="M2054" s="2" t="s">
        <v>82</v>
      </c>
    </row>
    <row r="2055" spans="1:13" x14ac:dyDescent="0.3">
      <c r="A2055" s="2" t="s">
        <v>25</v>
      </c>
      <c r="B2055" s="2">
        <v>1197831</v>
      </c>
      <c r="C2055" s="3">
        <v>44416</v>
      </c>
      <c r="D2055" s="2" t="s">
        <v>30</v>
      </c>
      <c r="E2055" s="2" t="s">
        <v>83</v>
      </c>
      <c r="F2055" s="2" t="s">
        <v>84</v>
      </c>
      <c r="G2055" s="4" t="s">
        <v>21</v>
      </c>
      <c r="H2055" s="5">
        <v>55.000000000000007</v>
      </c>
      <c r="I2055" s="6">
        <v>475</v>
      </c>
      <c r="J2055" s="7">
        <v>261250.00000000003</v>
      </c>
      <c r="K2055" s="7">
        <v>91437.5</v>
      </c>
      <c r="L2055" s="8">
        <v>0.35</v>
      </c>
      <c r="M2055" s="2" t="s">
        <v>82</v>
      </c>
    </row>
    <row r="2056" spans="1:13" x14ac:dyDescent="0.3">
      <c r="A2056" s="2" t="s">
        <v>25</v>
      </c>
      <c r="B2056" s="2">
        <v>1197831</v>
      </c>
      <c r="C2056" s="3">
        <v>44416</v>
      </c>
      <c r="D2056" s="2" t="s">
        <v>30</v>
      </c>
      <c r="E2056" s="2" t="s">
        <v>83</v>
      </c>
      <c r="F2056" s="2" t="s">
        <v>84</v>
      </c>
      <c r="G2056" s="4" t="s">
        <v>22</v>
      </c>
      <c r="H2056" s="5">
        <v>60</v>
      </c>
      <c r="I2056" s="6">
        <v>725</v>
      </c>
      <c r="J2056" s="7">
        <v>435000</v>
      </c>
      <c r="K2056" s="7">
        <v>239250.00000000003</v>
      </c>
      <c r="L2056" s="8">
        <v>0.55000000000000004</v>
      </c>
      <c r="M2056" s="2" t="s">
        <v>82</v>
      </c>
    </row>
    <row r="2057" spans="1:13" x14ac:dyDescent="0.3">
      <c r="A2057" s="2" t="s">
        <v>25</v>
      </c>
      <c r="B2057" s="2">
        <v>1197831</v>
      </c>
      <c r="C2057" s="3">
        <v>44444</v>
      </c>
      <c r="D2057" s="2" t="s">
        <v>30</v>
      </c>
      <c r="E2057" s="2" t="s">
        <v>83</v>
      </c>
      <c r="F2057" s="2" t="s">
        <v>84</v>
      </c>
      <c r="G2057" s="4" t="s">
        <v>16</v>
      </c>
      <c r="H2057" s="5">
        <v>55.000000000000007</v>
      </c>
      <c r="I2057" s="6">
        <v>675</v>
      </c>
      <c r="J2057" s="7">
        <v>371250.00000000006</v>
      </c>
      <c r="K2057" s="7">
        <v>148500</v>
      </c>
      <c r="L2057" s="8">
        <v>0.39999999999999997</v>
      </c>
      <c r="M2057" s="2" t="s">
        <v>82</v>
      </c>
    </row>
    <row r="2058" spans="1:13" x14ac:dyDescent="0.3">
      <c r="A2058" s="2" t="s">
        <v>25</v>
      </c>
      <c r="B2058" s="2">
        <v>1197831</v>
      </c>
      <c r="C2058" s="3">
        <v>44444</v>
      </c>
      <c r="D2058" s="2" t="s">
        <v>30</v>
      </c>
      <c r="E2058" s="2" t="s">
        <v>83</v>
      </c>
      <c r="F2058" s="2" t="s">
        <v>84</v>
      </c>
      <c r="G2058" s="4" t="s">
        <v>18</v>
      </c>
      <c r="H2058" s="5">
        <v>55.000000000000007</v>
      </c>
      <c r="I2058" s="6">
        <v>625</v>
      </c>
      <c r="J2058" s="7">
        <v>343750.00000000006</v>
      </c>
      <c r="K2058" s="7">
        <v>137500</v>
      </c>
      <c r="L2058" s="8">
        <v>0.39999999999999997</v>
      </c>
      <c r="M2058" s="2" t="s">
        <v>82</v>
      </c>
    </row>
    <row r="2059" spans="1:13" x14ac:dyDescent="0.3">
      <c r="A2059" s="2" t="s">
        <v>25</v>
      </c>
      <c r="B2059" s="2">
        <v>1197831</v>
      </c>
      <c r="C2059" s="3">
        <v>44444</v>
      </c>
      <c r="D2059" s="2" t="s">
        <v>30</v>
      </c>
      <c r="E2059" s="2" t="s">
        <v>83</v>
      </c>
      <c r="F2059" s="2" t="s">
        <v>84</v>
      </c>
      <c r="G2059" s="4" t="s">
        <v>19</v>
      </c>
      <c r="H2059" s="5">
        <v>60</v>
      </c>
      <c r="I2059" s="6">
        <v>675</v>
      </c>
      <c r="J2059" s="7">
        <v>405000</v>
      </c>
      <c r="K2059" s="7">
        <v>162000</v>
      </c>
      <c r="L2059" s="8">
        <v>0.39999999999999997</v>
      </c>
      <c r="M2059" s="2" t="s">
        <v>82</v>
      </c>
    </row>
    <row r="2060" spans="1:13" x14ac:dyDescent="0.3">
      <c r="A2060" s="2" t="s">
        <v>25</v>
      </c>
      <c r="B2060" s="2">
        <v>1197831</v>
      </c>
      <c r="C2060" s="3">
        <v>44444</v>
      </c>
      <c r="D2060" s="2" t="s">
        <v>30</v>
      </c>
      <c r="E2060" s="2" t="s">
        <v>83</v>
      </c>
      <c r="F2060" s="2" t="s">
        <v>84</v>
      </c>
      <c r="G2060" s="4" t="s">
        <v>20</v>
      </c>
      <c r="H2060" s="5">
        <v>60</v>
      </c>
      <c r="I2060" s="6">
        <v>400</v>
      </c>
      <c r="J2060" s="7">
        <v>240000</v>
      </c>
      <c r="K2060" s="7">
        <v>120000</v>
      </c>
      <c r="L2060" s="8">
        <v>0.5</v>
      </c>
      <c r="M2060" s="2" t="s">
        <v>82</v>
      </c>
    </row>
    <row r="2061" spans="1:13" x14ac:dyDescent="0.3">
      <c r="A2061" s="2" t="s">
        <v>25</v>
      </c>
      <c r="B2061" s="2">
        <v>1197831</v>
      </c>
      <c r="C2061" s="3">
        <v>44444</v>
      </c>
      <c r="D2061" s="2" t="s">
        <v>30</v>
      </c>
      <c r="E2061" s="2" t="s">
        <v>83</v>
      </c>
      <c r="F2061" s="2" t="s">
        <v>84</v>
      </c>
      <c r="G2061" s="4" t="s">
        <v>21</v>
      </c>
      <c r="H2061" s="5">
        <v>55.000000000000007</v>
      </c>
      <c r="I2061" s="6">
        <v>400</v>
      </c>
      <c r="J2061" s="7">
        <v>220000.00000000003</v>
      </c>
      <c r="K2061" s="7">
        <v>77000</v>
      </c>
      <c r="L2061" s="8">
        <v>0.35</v>
      </c>
      <c r="M2061" s="2" t="s">
        <v>82</v>
      </c>
    </row>
    <row r="2062" spans="1:13" x14ac:dyDescent="0.3">
      <c r="A2062" s="2" t="s">
        <v>25</v>
      </c>
      <c r="B2062" s="2">
        <v>1197831</v>
      </c>
      <c r="C2062" s="3">
        <v>44444</v>
      </c>
      <c r="D2062" s="2" t="s">
        <v>30</v>
      </c>
      <c r="E2062" s="2" t="s">
        <v>83</v>
      </c>
      <c r="F2062" s="2" t="s">
        <v>84</v>
      </c>
      <c r="G2062" s="4" t="s">
        <v>22</v>
      </c>
      <c r="H2062" s="5">
        <v>50</v>
      </c>
      <c r="I2062" s="6">
        <v>625</v>
      </c>
      <c r="J2062" s="7">
        <v>312500</v>
      </c>
      <c r="K2062" s="7">
        <v>171875</v>
      </c>
      <c r="L2062" s="8">
        <v>0.55000000000000004</v>
      </c>
      <c r="M2062" s="2" t="s">
        <v>82</v>
      </c>
    </row>
    <row r="2063" spans="1:13" x14ac:dyDescent="0.3">
      <c r="A2063" s="2" t="s">
        <v>25</v>
      </c>
      <c r="B2063" s="2">
        <v>1197831</v>
      </c>
      <c r="C2063" s="3">
        <v>44473</v>
      </c>
      <c r="D2063" s="2" t="s">
        <v>30</v>
      </c>
      <c r="E2063" s="2" t="s">
        <v>83</v>
      </c>
      <c r="F2063" s="2" t="s">
        <v>84</v>
      </c>
      <c r="G2063" s="4" t="s">
        <v>16</v>
      </c>
      <c r="H2063" s="5">
        <v>40</v>
      </c>
      <c r="I2063" s="6">
        <v>575</v>
      </c>
      <c r="J2063" s="7">
        <v>230000</v>
      </c>
      <c r="K2063" s="7">
        <v>91999.999999999985</v>
      </c>
      <c r="L2063" s="8">
        <v>0.39999999999999997</v>
      </c>
      <c r="M2063" s="2" t="s">
        <v>82</v>
      </c>
    </row>
    <row r="2064" spans="1:13" x14ac:dyDescent="0.3">
      <c r="A2064" s="2" t="s">
        <v>25</v>
      </c>
      <c r="B2064" s="2">
        <v>1197831</v>
      </c>
      <c r="C2064" s="3">
        <v>44473</v>
      </c>
      <c r="D2064" s="2" t="s">
        <v>30</v>
      </c>
      <c r="E2064" s="2" t="s">
        <v>83</v>
      </c>
      <c r="F2064" s="2" t="s">
        <v>84</v>
      </c>
      <c r="G2064" s="4" t="s">
        <v>18</v>
      </c>
      <c r="H2064" s="5">
        <v>40</v>
      </c>
      <c r="I2064" s="6">
        <v>575</v>
      </c>
      <c r="J2064" s="7">
        <v>230000</v>
      </c>
      <c r="K2064" s="7">
        <v>91999.999999999985</v>
      </c>
      <c r="L2064" s="8">
        <v>0.39999999999999997</v>
      </c>
      <c r="M2064" s="2" t="s">
        <v>82</v>
      </c>
    </row>
    <row r="2065" spans="1:13" x14ac:dyDescent="0.3">
      <c r="A2065" s="2" t="s">
        <v>25</v>
      </c>
      <c r="B2065" s="2">
        <v>1197831</v>
      </c>
      <c r="C2065" s="3">
        <v>44473</v>
      </c>
      <c r="D2065" s="2" t="s">
        <v>30</v>
      </c>
      <c r="E2065" s="2" t="s">
        <v>83</v>
      </c>
      <c r="F2065" s="2" t="s">
        <v>84</v>
      </c>
      <c r="G2065" s="4" t="s">
        <v>19</v>
      </c>
      <c r="H2065" s="5">
        <v>45</v>
      </c>
      <c r="I2065" s="6">
        <v>525</v>
      </c>
      <c r="J2065" s="7">
        <v>236250</v>
      </c>
      <c r="K2065" s="7">
        <v>94499.999999999985</v>
      </c>
      <c r="L2065" s="8">
        <v>0.39999999999999997</v>
      </c>
      <c r="M2065" s="2" t="s">
        <v>82</v>
      </c>
    </row>
    <row r="2066" spans="1:13" x14ac:dyDescent="0.3">
      <c r="A2066" s="2" t="s">
        <v>25</v>
      </c>
      <c r="B2066" s="2">
        <v>1197831</v>
      </c>
      <c r="C2066" s="3">
        <v>44473</v>
      </c>
      <c r="D2066" s="2" t="s">
        <v>30</v>
      </c>
      <c r="E2066" s="2" t="s">
        <v>83</v>
      </c>
      <c r="F2066" s="2" t="s">
        <v>84</v>
      </c>
      <c r="G2066" s="4" t="s">
        <v>20</v>
      </c>
      <c r="H2066" s="5">
        <v>45</v>
      </c>
      <c r="I2066" s="6">
        <v>375</v>
      </c>
      <c r="J2066" s="7">
        <v>168750</v>
      </c>
      <c r="K2066" s="7">
        <v>84375</v>
      </c>
      <c r="L2066" s="8">
        <v>0.5</v>
      </c>
      <c r="M2066" s="2" t="s">
        <v>82</v>
      </c>
    </row>
    <row r="2067" spans="1:13" x14ac:dyDescent="0.3">
      <c r="A2067" s="2" t="s">
        <v>25</v>
      </c>
      <c r="B2067" s="2">
        <v>1197831</v>
      </c>
      <c r="C2067" s="3">
        <v>44473</v>
      </c>
      <c r="D2067" s="2" t="s">
        <v>30</v>
      </c>
      <c r="E2067" s="2" t="s">
        <v>83</v>
      </c>
      <c r="F2067" s="2" t="s">
        <v>84</v>
      </c>
      <c r="G2067" s="4" t="s">
        <v>21</v>
      </c>
      <c r="H2067" s="5">
        <v>35</v>
      </c>
      <c r="I2067" s="6">
        <v>350</v>
      </c>
      <c r="J2067" s="7">
        <v>122500</v>
      </c>
      <c r="K2067" s="7">
        <v>42875</v>
      </c>
      <c r="L2067" s="8">
        <v>0.35</v>
      </c>
      <c r="M2067" s="2" t="s">
        <v>82</v>
      </c>
    </row>
    <row r="2068" spans="1:13" x14ac:dyDescent="0.3">
      <c r="A2068" s="2" t="s">
        <v>25</v>
      </c>
      <c r="B2068" s="2">
        <v>1197831</v>
      </c>
      <c r="C2068" s="3">
        <v>44473</v>
      </c>
      <c r="D2068" s="2" t="s">
        <v>30</v>
      </c>
      <c r="E2068" s="2" t="s">
        <v>83</v>
      </c>
      <c r="F2068" s="2" t="s">
        <v>84</v>
      </c>
      <c r="G2068" s="4" t="s">
        <v>22</v>
      </c>
      <c r="H2068" s="5">
        <v>45</v>
      </c>
      <c r="I2068" s="6">
        <v>525</v>
      </c>
      <c r="J2068" s="7">
        <v>236250</v>
      </c>
      <c r="K2068" s="7">
        <v>129937.50000000001</v>
      </c>
      <c r="L2068" s="8">
        <v>0.55000000000000004</v>
      </c>
      <c r="M2068" s="2" t="s">
        <v>82</v>
      </c>
    </row>
    <row r="2069" spans="1:13" x14ac:dyDescent="0.3">
      <c r="A2069" s="2" t="s">
        <v>25</v>
      </c>
      <c r="B2069" s="2">
        <v>1197831</v>
      </c>
      <c r="C2069" s="3">
        <v>44505</v>
      </c>
      <c r="D2069" s="2" t="s">
        <v>30</v>
      </c>
      <c r="E2069" s="2" t="s">
        <v>83</v>
      </c>
      <c r="F2069" s="2" t="s">
        <v>84</v>
      </c>
      <c r="G2069" s="4" t="s">
        <v>16</v>
      </c>
      <c r="H2069" s="5">
        <v>35</v>
      </c>
      <c r="I2069" s="6">
        <v>675</v>
      </c>
      <c r="J2069" s="7">
        <v>236250</v>
      </c>
      <c r="K2069" s="7">
        <v>94499.999999999985</v>
      </c>
      <c r="L2069" s="8">
        <v>0.39999999999999997</v>
      </c>
      <c r="M2069" s="2" t="s">
        <v>82</v>
      </c>
    </row>
    <row r="2070" spans="1:13" x14ac:dyDescent="0.3">
      <c r="A2070" s="2" t="s">
        <v>25</v>
      </c>
      <c r="B2070" s="2">
        <v>1197831</v>
      </c>
      <c r="C2070" s="3">
        <v>44505</v>
      </c>
      <c r="D2070" s="2" t="s">
        <v>30</v>
      </c>
      <c r="E2070" s="2" t="s">
        <v>83</v>
      </c>
      <c r="F2070" s="2" t="s">
        <v>84</v>
      </c>
      <c r="G2070" s="4" t="s">
        <v>18</v>
      </c>
      <c r="H2070" s="5">
        <v>35</v>
      </c>
      <c r="I2070" s="6">
        <v>675</v>
      </c>
      <c r="J2070" s="7">
        <v>236250</v>
      </c>
      <c r="K2070" s="7">
        <v>94499.999999999985</v>
      </c>
      <c r="L2070" s="8">
        <v>0.39999999999999997</v>
      </c>
      <c r="M2070" s="2" t="s">
        <v>82</v>
      </c>
    </row>
    <row r="2071" spans="1:13" x14ac:dyDescent="0.3">
      <c r="A2071" s="2" t="s">
        <v>25</v>
      </c>
      <c r="B2071" s="2">
        <v>1197831</v>
      </c>
      <c r="C2071" s="3">
        <v>44505</v>
      </c>
      <c r="D2071" s="2" t="s">
        <v>30</v>
      </c>
      <c r="E2071" s="2" t="s">
        <v>83</v>
      </c>
      <c r="F2071" s="2" t="s">
        <v>84</v>
      </c>
      <c r="G2071" s="4" t="s">
        <v>19</v>
      </c>
      <c r="H2071" s="5">
        <v>60</v>
      </c>
      <c r="I2071" s="6">
        <v>600</v>
      </c>
      <c r="J2071" s="7">
        <v>360000</v>
      </c>
      <c r="K2071" s="7">
        <v>144000</v>
      </c>
      <c r="L2071" s="8">
        <v>0.39999999999999997</v>
      </c>
      <c r="M2071" s="2" t="s">
        <v>82</v>
      </c>
    </row>
    <row r="2072" spans="1:13" x14ac:dyDescent="0.3">
      <c r="A2072" s="2" t="s">
        <v>25</v>
      </c>
      <c r="B2072" s="2">
        <v>1197831</v>
      </c>
      <c r="C2072" s="3">
        <v>44505</v>
      </c>
      <c r="D2072" s="2" t="s">
        <v>30</v>
      </c>
      <c r="E2072" s="2" t="s">
        <v>83</v>
      </c>
      <c r="F2072" s="2" t="s">
        <v>84</v>
      </c>
      <c r="G2072" s="4" t="s">
        <v>20</v>
      </c>
      <c r="H2072" s="5">
        <v>60</v>
      </c>
      <c r="I2072" s="6">
        <v>450</v>
      </c>
      <c r="J2072" s="7">
        <v>270000</v>
      </c>
      <c r="K2072" s="7">
        <v>135000</v>
      </c>
      <c r="L2072" s="8">
        <v>0.5</v>
      </c>
      <c r="M2072" s="2" t="s">
        <v>82</v>
      </c>
    </row>
    <row r="2073" spans="1:13" x14ac:dyDescent="0.3">
      <c r="A2073" s="2" t="s">
        <v>25</v>
      </c>
      <c r="B2073" s="2">
        <v>1197831</v>
      </c>
      <c r="C2073" s="3">
        <v>44505</v>
      </c>
      <c r="D2073" s="2" t="s">
        <v>30</v>
      </c>
      <c r="E2073" s="2" t="s">
        <v>83</v>
      </c>
      <c r="F2073" s="2" t="s">
        <v>84</v>
      </c>
      <c r="G2073" s="4" t="s">
        <v>21</v>
      </c>
      <c r="H2073" s="5">
        <v>54.999999999999993</v>
      </c>
      <c r="I2073" s="6">
        <v>425</v>
      </c>
      <c r="J2073" s="7">
        <v>233749.99999999997</v>
      </c>
      <c r="K2073" s="7">
        <v>81812.499999999985</v>
      </c>
      <c r="L2073" s="8">
        <v>0.35</v>
      </c>
      <c r="M2073" s="2" t="s">
        <v>82</v>
      </c>
    </row>
    <row r="2074" spans="1:13" x14ac:dyDescent="0.3">
      <c r="A2074" s="2" t="s">
        <v>25</v>
      </c>
      <c r="B2074" s="2">
        <v>1197831</v>
      </c>
      <c r="C2074" s="3">
        <v>44505</v>
      </c>
      <c r="D2074" s="2" t="s">
        <v>30</v>
      </c>
      <c r="E2074" s="2" t="s">
        <v>83</v>
      </c>
      <c r="F2074" s="2" t="s">
        <v>84</v>
      </c>
      <c r="G2074" s="4" t="s">
        <v>22</v>
      </c>
      <c r="H2074" s="5">
        <v>65</v>
      </c>
      <c r="I2074" s="6">
        <v>625</v>
      </c>
      <c r="J2074" s="7">
        <v>406250</v>
      </c>
      <c r="K2074" s="7">
        <v>223437.50000000003</v>
      </c>
      <c r="L2074" s="8">
        <v>0.55000000000000004</v>
      </c>
      <c r="M2074" s="2" t="s">
        <v>82</v>
      </c>
    </row>
    <row r="2075" spans="1:13" x14ac:dyDescent="0.3">
      <c r="A2075" s="2" t="s">
        <v>13</v>
      </c>
      <c r="B2075" s="2">
        <v>1197831</v>
      </c>
      <c r="C2075" s="3">
        <v>44534</v>
      </c>
      <c r="D2075" s="2" t="s">
        <v>30</v>
      </c>
      <c r="E2075" s="2" t="s">
        <v>83</v>
      </c>
      <c r="F2075" s="2" t="s">
        <v>84</v>
      </c>
      <c r="G2075" s="4" t="s">
        <v>16</v>
      </c>
      <c r="H2075" s="5">
        <v>54.999999999999993</v>
      </c>
      <c r="I2075" s="6">
        <v>775</v>
      </c>
      <c r="J2075" s="7">
        <v>426249.99999999994</v>
      </c>
      <c r="K2075" s="7">
        <v>170499.99999999997</v>
      </c>
      <c r="L2075" s="8">
        <v>0.39999999999999997</v>
      </c>
      <c r="M2075" s="2" t="s">
        <v>82</v>
      </c>
    </row>
    <row r="2076" spans="1:13" x14ac:dyDescent="0.3">
      <c r="A2076" s="2" t="s">
        <v>13</v>
      </c>
      <c r="B2076" s="2">
        <v>1197831</v>
      </c>
      <c r="C2076" s="3">
        <v>44534</v>
      </c>
      <c r="D2076" s="2" t="s">
        <v>30</v>
      </c>
      <c r="E2076" s="2" t="s">
        <v>83</v>
      </c>
      <c r="F2076" s="2" t="s">
        <v>84</v>
      </c>
      <c r="G2076" s="4" t="s">
        <v>18</v>
      </c>
      <c r="H2076" s="5">
        <v>54.999999999999993</v>
      </c>
      <c r="I2076" s="6">
        <v>775</v>
      </c>
      <c r="J2076" s="7">
        <v>426249.99999999994</v>
      </c>
      <c r="K2076" s="7">
        <v>170499.99999999997</v>
      </c>
      <c r="L2076" s="8">
        <v>0.39999999999999997</v>
      </c>
      <c r="M2076" s="2" t="s">
        <v>82</v>
      </c>
    </row>
    <row r="2077" spans="1:13" x14ac:dyDescent="0.3">
      <c r="A2077" s="2" t="s">
        <v>13</v>
      </c>
      <c r="B2077" s="2">
        <v>1197831</v>
      </c>
      <c r="C2077" s="3">
        <v>44534</v>
      </c>
      <c r="D2077" s="2" t="s">
        <v>30</v>
      </c>
      <c r="E2077" s="2" t="s">
        <v>83</v>
      </c>
      <c r="F2077" s="2" t="s">
        <v>84</v>
      </c>
      <c r="G2077" s="4" t="s">
        <v>19</v>
      </c>
      <c r="H2077" s="5">
        <v>60</v>
      </c>
      <c r="I2077" s="6">
        <v>675</v>
      </c>
      <c r="J2077" s="7">
        <v>405000</v>
      </c>
      <c r="K2077" s="7">
        <v>162000</v>
      </c>
      <c r="L2077" s="8">
        <v>0.39999999999999997</v>
      </c>
      <c r="M2077" s="2" t="s">
        <v>82</v>
      </c>
    </row>
    <row r="2078" spans="1:13" x14ac:dyDescent="0.3">
      <c r="A2078" s="2" t="s">
        <v>13</v>
      </c>
      <c r="B2078" s="2">
        <v>1197831</v>
      </c>
      <c r="C2078" s="3">
        <v>44534</v>
      </c>
      <c r="D2078" s="2" t="s">
        <v>30</v>
      </c>
      <c r="E2078" s="2" t="s">
        <v>83</v>
      </c>
      <c r="F2078" s="2" t="s">
        <v>84</v>
      </c>
      <c r="G2078" s="4" t="s">
        <v>20</v>
      </c>
      <c r="H2078" s="5">
        <v>60</v>
      </c>
      <c r="I2078" s="6">
        <v>525</v>
      </c>
      <c r="J2078" s="7">
        <v>315000</v>
      </c>
      <c r="K2078" s="7">
        <v>157500</v>
      </c>
      <c r="L2078" s="8">
        <v>0.5</v>
      </c>
      <c r="M2078" s="2" t="s">
        <v>82</v>
      </c>
    </row>
    <row r="2079" spans="1:13" x14ac:dyDescent="0.3">
      <c r="A2079" s="2" t="s">
        <v>13</v>
      </c>
      <c r="B2079" s="2">
        <v>1197831</v>
      </c>
      <c r="C2079" s="3">
        <v>44534</v>
      </c>
      <c r="D2079" s="2" t="s">
        <v>30</v>
      </c>
      <c r="E2079" s="2" t="s">
        <v>83</v>
      </c>
      <c r="F2079" s="2" t="s">
        <v>84</v>
      </c>
      <c r="G2079" s="4" t="s">
        <v>21</v>
      </c>
      <c r="H2079" s="5">
        <v>54.999999999999993</v>
      </c>
      <c r="I2079" s="6">
        <v>475</v>
      </c>
      <c r="J2079" s="7">
        <v>261249.99999999997</v>
      </c>
      <c r="K2079" s="7">
        <v>91437.499999999985</v>
      </c>
      <c r="L2079" s="8">
        <v>0.35</v>
      </c>
      <c r="M2079" s="2" t="s">
        <v>82</v>
      </c>
    </row>
    <row r="2080" spans="1:13" x14ac:dyDescent="0.3">
      <c r="A2080" s="2" t="s">
        <v>13</v>
      </c>
      <c r="B2080" s="2">
        <v>1197831</v>
      </c>
      <c r="C2080" s="3">
        <v>44534</v>
      </c>
      <c r="D2080" s="2" t="s">
        <v>30</v>
      </c>
      <c r="E2080" s="2" t="s">
        <v>83</v>
      </c>
      <c r="F2080" s="2" t="s">
        <v>84</v>
      </c>
      <c r="G2080" s="4" t="s">
        <v>22</v>
      </c>
      <c r="H2080" s="5">
        <v>65</v>
      </c>
      <c r="I2080" s="6">
        <v>725</v>
      </c>
      <c r="J2080" s="7">
        <v>471250</v>
      </c>
      <c r="K2080" s="7">
        <v>259187.50000000003</v>
      </c>
      <c r="L2080" s="8">
        <v>0.55000000000000004</v>
      </c>
      <c r="M2080" s="2" t="s">
        <v>82</v>
      </c>
    </row>
    <row r="2081" spans="1:13" x14ac:dyDescent="0.3">
      <c r="A2081" s="2" t="s">
        <v>13</v>
      </c>
      <c r="B2081" s="2">
        <v>1128299</v>
      </c>
      <c r="C2081" s="3">
        <v>44219</v>
      </c>
      <c r="D2081" s="2" t="s">
        <v>30</v>
      </c>
      <c r="E2081" s="2" t="s">
        <v>83</v>
      </c>
      <c r="F2081" s="2" t="s">
        <v>84</v>
      </c>
      <c r="G2081" s="4" t="s">
        <v>16</v>
      </c>
      <c r="H2081" s="5">
        <v>29.999999999999993</v>
      </c>
      <c r="I2081" s="6">
        <v>425</v>
      </c>
      <c r="J2081" s="7">
        <v>127499.99999999997</v>
      </c>
      <c r="K2081" s="7">
        <v>44624.999999999985</v>
      </c>
      <c r="L2081" s="8">
        <v>0.35</v>
      </c>
      <c r="M2081" s="2" t="s">
        <v>82</v>
      </c>
    </row>
    <row r="2082" spans="1:13" x14ac:dyDescent="0.3">
      <c r="A2082" s="2" t="s">
        <v>13</v>
      </c>
      <c r="B2082" s="2">
        <v>1128299</v>
      </c>
      <c r="C2082" s="3">
        <v>44219</v>
      </c>
      <c r="D2082" s="2" t="s">
        <v>30</v>
      </c>
      <c r="E2082" s="2" t="s">
        <v>83</v>
      </c>
      <c r="F2082" s="2" t="s">
        <v>84</v>
      </c>
      <c r="G2082" s="4" t="s">
        <v>18</v>
      </c>
      <c r="H2082" s="5">
        <v>40</v>
      </c>
      <c r="I2082" s="6">
        <v>425</v>
      </c>
      <c r="J2082" s="7">
        <v>170000</v>
      </c>
      <c r="K2082" s="7">
        <v>68000</v>
      </c>
      <c r="L2082" s="8">
        <v>0.4</v>
      </c>
      <c r="M2082" s="2" t="s">
        <v>82</v>
      </c>
    </row>
    <row r="2083" spans="1:13" x14ac:dyDescent="0.3">
      <c r="A2083" s="2" t="s">
        <v>13</v>
      </c>
      <c r="B2083" s="2">
        <v>1128299</v>
      </c>
      <c r="C2083" s="3">
        <v>44219</v>
      </c>
      <c r="D2083" s="2" t="s">
        <v>30</v>
      </c>
      <c r="E2083" s="2" t="s">
        <v>83</v>
      </c>
      <c r="F2083" s="2" t="s">
        <v>84</v>
      </c>
      <c r="G2083" s="4" t="s">
        <v>19</v>
      </c>
      <c r="H2083" s="5">
        <v>40</v>
      </c>
      <c r="I2083" s="6">
        <v>425</v>
      </c>
      <c r="J2083" s="7">
        <v>170000</v>
      </c>
      <c r="K2083" s="7">
        <v>59499.999999999993</v>
      </c>
      <c r="L2083" s="8">
        <v>0.35</v>
      </c>
      <c r="M2083" s="2" t="s">
        <v>82</v>
      </c>
    </row>
    <row r="2084" spans="1:13" x14ac:dyDescent="0.3">
      <c r="A2084" s="2" t="s">
        <v>13</v>
      </c>
      <c r="B2084" s="2">
        <v>1128299</v>
      </c>
      <c r="C2084" s="3">
        <v>44219</v>
      </c>
      <c r="D2084" s="2" t="s">
        <v>30</v>
      </c>
      <c r="E2084" s="2" t="s">
        <v>83</v>
      </c>
      <c r="F2084" s="2" t="s">
        <v>84</v>
      </c>
      <c r="G2084" s="4" t="s">
        <v>20</v>
      </c>
      <c r="H2084" s="5">
        <v>40</v>
      </c>
      <c r="I2084" s="6">
        <v>275</v>
      </c>
      <c r="J2084" s="7">
        <v>110000</v>
      </c>
      <c r="K2084" s="7">
        <v>38500</v>
      </c>
      <c r="L2084" s="8">
        <v>0.35</v>
      </c>
      <c r="M2084" s="2" t="s">
        <v>82</v>
      </c>
    </row>
    <row r="2085" spans="1:13" x14ac:dyDescent="0.3">
      <c r="A2085" s="2" t="s">
        <v>13</v>
      </c>
      <c r="B2085" s="2">
        <v>1128299</v>
      </c>
      <c r="C2085" s="3">
        <v>44219</v>
      </c>
      <c r="D2085" s="2" t="s">
        <v>30</v>
      </c>
      <c r="E2085" s="2" t="s">
        <v>83</v>
      </c>
      <c r="F2085" s="2" t="s">
        <v>84</v>
      </c>
      <c r="G2085" s="4" t="s">
        <v>21</v>
      </c>
      <c r="H2085" s="5">
        <v>45.000000000000007</v>
      </c>
      <c r="I2085" s="6">
        <v>225</v>
      </c>
      <c r="J2085" s="7">
        <v>101250.00000000001</v>
      </c>
      <c r="K2085" s="7">
        <v>30375.000000000004</v>
      </c>
      <c r="L2085" s="8">
        <v>0.3</v>
      </c>
      <c r="M2085" s="2" t="s">
        <v>82</v>
      </c>
    </row>
    <row r="2086" spans="1:13" x14ac:dyDescent="0.3">
      <c r="A2086" s="2" t="s">
        <v>13</v>
      </c>
      <c r="B2086" s="2">
        <v>1128299</v>
      </c>
      <c r="C2086" s="3">
        <v>44219</v>
      </c>
      <c r="D2086" s="2" t="s">
        <v>30</v>
      </c>
      <c r="E2086" s="2" t="s">
        <v>83</v>
      </c>
      <c r="F2086" s="2" t="s">
        <v>84</v>
      </c>
      <c r="G2086" s="4" t="s">
        <v>22</v>
      </c>
      <c r="H2086" s="5">
        <v>40</v>
      </c>
      <c r="I2086" s="6">
        <v>425</v>
      </c>
      <c r="J2086" s="7">
        <v>170000</v>
      </c>
      <c r="K2086" s="7">
        <v>42500</v>
      </c>
      <c r="L2086" s="8">
        <v>0.25</v>
      </c>
      <c r="M2086" s="2" t="s">
        <v>82</v>
      </c>
    </row>
    <row r="2087" spans="1:13" x14ac:dyDescent="0.3">
      <c r="A2087" s="2" t="s">
        <v>13</v>
      </c>
      <c r="B2087" s="2">
        <v>1128299</v>
      </c>
      <c r="C2087" s="3">
        <v>44250</v>
      </c>
      <c r="D2087" s="2" t="s">
        <v>30</v>
      </c>
      <c r="E2087" s="2" t="s">
        <v>83</v>
      </c>
      <c r="F2087" s="2" t="s">
        <v>84</v>
      </c>
      <c r="G2087" s="4" t="s">
        <v>16</v>
      </c>
      <c r="H2087" s="5">
        <v>29.999999999999993</v>
      </c>
      <c r="I2087" s="6">
        <v>475</v>
      </c>
      <c r="J2087" s="7">
        <v>142499.99999999997</v>
      </c>
      <c r="K2087" s="7">
        <v>49874.999999999985</v>
      </c>
      <c r="L2087" s="8">
        <v>0.35</v>
      </c>
      <c r="M2087" s="2" t="s">
        <v>82</v>
      </c>
    </row>
    <row r="2088" spans="1:13" x14ac:dyDescent="0.3">
      <c r="A2088" s="2" t="s">
        <v>13</v>
      </c>
      <c r="B2088" s="2">
        <v>1128299</v>
      </c>
      <c r="C2088" s="3">
        <v>44250</v>
      </c>
      <c r="D2088" s="2" t="s">
        <v>30</v>
      </c>
      <c r="E2088" s="2" t="s">
        <v>83</v>
      </c>
      <c r="F2088" s="2" t="s">
        <v>84</v>
      </c>
      <c r="G2088" s="4" t="s">
        <v>18</v>
      </c>
      <c r="H2088" s="5">
        <v>40</v>
      </c>
      <c r="I2088" s="6">
        <v>375</v>
      </c>
      <c r="J2088" s="7">
        <v>150000</v>
      </c>
      <c r="K2088" s="7">
        <v>60000</v>
      </c>
      <c r="L2088" s="8">
        <v>0.4</v>
      </c>
      <c r="M2088" s="2" t="s">
        <v>82</v>
      </c>
    </row>
    <row r="2089" spans="1:13" x14ac:dyDescent="0.3">
      <c r="A2089" s="2" t="s">
        <v>13</v>
      </c>
      <c r="B2089" s="2">
        <v>1128299</v>
      </c>
      <c r="C2089" s="3">
        <v>44250</v>
      </c>
      <c r="D2089" s="2" t="s">
        <v>30</v>
      </c>
      <c r="E2089" s="2" t="s">
        <v>83</v>
      </c>
      <c r="F2089" s="2" t="s">
        <v>84</v>
      </c>
      <c r="G2089" s="4" t="s">
        <v>19</v>
      </c>
      <c r="H2089" s="5">
        <v>40</v>
      </c>
      <c r="I2089" s="6">
        <v>375</v>
      </c>
      <c r="J2089" s="7">
        <v>150000</v>
      </c>
      <c r="K2089" s="7">
        <v>52500</v>
      </c>
      <c r="L2089" s="8">
        <v>0.35</v>
      </c>
      <c r="M2089" s="2" t="s">
        <v>82</v>
      </c>
    </row>
    <row r="2090" spans="1:13" x14ac:dyDescent="0.3">
      <c r="A2090" s="2" t="s">
        <v>13</v>
      </c>
      <c r="B2090" s="2">
        <v>1128299</v>
      </c>
      <c r="C2090" s="3">
        <v>44250</v>
      </c>
      <c r="D2090" s="2" t="s">
        <v>30</v>
      </c>
      <c r="E2090" s="2" t="s">
        <v>85</v>
      </c>
      <c r="F2090" s="2" t="s">
        <v>86</v>
      </c>
      <c r="G2090" s="4" t="s">
        <v>20</v>
      </c>
      <c r="H2090" s="5">
        <v>40</v>
      </c>
      <c r="I2090" s="6">
        <v>225</v>
      </c>
      <c r="J2090" s="7">
        <v>90000</v>
      </c>
      <c r="K2090" s="7">
        <v>31499.999999999996</v>
      </c>
      <c r="L2090" s="8">
        <v>0.35</v>
      </c>
      <c r="M2090" s="2" t="s">
        <v>82</v>
      </c>
    </row>
    <row r="2091" spans="1:13" x14ac:dyDescent="0.3">
      <c r="A2091" s="2" t="s">
        <v>13</v>
      </c>
      <c r="B2091" s="2">
        <v>1128299</v>
      </c>
      <c r="C2091" s="3">
        <v>44250</v>
      </c>
      <c r="D2091" s="2" t="s">
        <v>30</v>
      </c>
      <c r="E2091" s="2" t="s">
        <v>85</v>
      </c>
      <c r="F2091" s="2" t="s">
        <v>86</v>
      </c>
      <c r="G2091" s="4" t="s">
        <v>21</v>
      </c>
      <c r="H2091" s="5">
        <v>45.000000000000007</v>
      </c>
      <c r="I2091" s="6">
        <v>150</v>
      </c>
      <c r="J2091" s="7">
        <v>67500.000000000015</v>
      </c>
      <c r="K2091" s="7">
        <v>20250.000000000004</v>
      </c>
      <c r="L2091" s="8">
        <v>0.3</v>
      </c>
      <c r="M2091" s="2" t="s">
        <v>82</v>
      </c>
    </row>
    <row r="2092" spans="1:13" x14ac:dyDescent="0.3">
      <c r="A2092" s="2" t="s">
        <v>13</v>
      </c>
      <c r="B2092" s="2">
        <v>1128299</v>
      </c>
      <c r="C2092" s="3">
        <v>44250</v>
      </c>
      <c r="D2092" s="2" t="s">
        <v>30</v>
      </c>
      <c r="E2092" s="2" t="s">
        <v>85</v>
      </c>
      <c r="F2092" s="2" t="s">
        <v>86</v>
      </c>
      <c r="G2092" s="4" t="s">
        <v>22</v>
      </c>
      <c r="H2092" s="5">
        <v>40</v>
      </c>
      <c r="I2092" s="6">
        <v>350</v>
      </c>
      <c r="J2092" s="7">
        <v>140000</v>
      </c>
      <c r="K2092" s="7">
        <v>35000</v>
      </c>
      <c r="L2092" s="8">
        <v>0.25</v>
      </c>
      <c r="M2092" s="2" t="s">
        <v>82</v>
      </c>
    </row>
    <row r="2093" spans="1:13" x14ac:dyDescent="0.3">
      <c r="A2093" s="2" t="s">
        <v>13</v>
      </c>
      <c r="B2093" s="2">
        <v>1128299</v>
      </c>
      <c r="C2093" s="3">
        <v>44277</v>
      </c>
      <c r="D2093" s="2" t="s">
        <v>30</v>
      </c>
      <c r="E2093" s="2" t="s">
        <v>85</v>
      </c>
      <c r="F2093" s="2" t="s">
        <v>86</v>
      </c>
      <c r="G2093" s="4" t="s">
        <v>16</v>
      </c>
      <c r="H2093" s="5">
        <v>40</v>
      </c>
      <c r="I2093" s="6">
        <v>500</v>
      </c>
      <c r="J2093" s="7">
        <v>200000</v>
      </c>
      <c r="K2093" s="7">
        <v>70000</v>
      </c>
      <c r="L2093" s="8">
        <v>0.35</v>
      </c>
      <c r="M2093" s="2" t="s">
        <v>82</v>
      </c>
    </row>
    <row r="2094" spans="1:13" x14ac:dyDescent="0.3">
      <c r="A2094" s="2" t="s">
        <v>13</v>
      </c>
      <c r="B2094" s="2">
        <v>1128299</v>
      </c>
      <c r="C2094" s="3">
        <v>44277</v>
      </c>
      <c r="D2094" s="2" t="s">
        <v>30</v>
      </c>
      <c r="E2094" s="2" t="s">
        <v>85</v>
      </c>
      <c r="F2094" s="2" t="s">
        <v>86</v>
      </c>
      <c r="G2094" s="4" t="s">
        <v>18</v>
      </c>
      <c r="H2094" s="5">
        <v>50</v>
      </c>
      <c r="I2094" s="6">
        <v>350</v>
      </c>
      <c r="J2094" s="7">
        <v>175000</v>
      </c>
      <c r="K2094" s="7">
        <v>70000</v>
      </c>
      <c r="L2094" s="8">
        <v>0.4</v>
      </c>
      <c r="M2094" s="2" t="s">
        <v>82</v>
      </c>
    </row>
    <row r="2095" spans="1:13" x14ac:dyDescent="0.3">
      <c r="A2095" s="2" t="s">
        <v>13</v>
      </c>
      <c r="B2095" s="2">
        <v>1128299</v>
      </c>
      <c r="C2095" s="3">
        <v>44277</v>
      </c>
      <c r="D2095" s="2" t="s">
        <v>30</v>
      </c>
      <c r="E2095" s="2" t="s">
        <v>85</v>
      </c>
      <c r="F2095" s="2" t="s">
        <v>86</v>
      </c>
      <c r="G2095" s="4" t="s">
        <v>19</v>
      </c>
      <c r="H2095" s="5">
        <v>50</v>
      </c>
      <c r="I2095" s="6">
        <v>350</v>
      </c>
      <c r="J2095" s="7">
        <v>175000</v>
      </c>
      <c r="K2095" s="7">
        <v>61249.999999999993</v>
      </c>
      <c r="L2095" s="8">
        <v>0.35</v>
      </c>
      <c r="M2095" s="2" t="s">
        <v>82</v>
      </c>
    </row>
    <row r="2096" spans="1:13" x14ac:dyDescent="0.3">
      <c r="A2096" s="2" t="s">
        <v>13</v>
      </c>
      <c r="B2096" s="2">
        <v>1128299</v>
      </c>
      <c r="C2096" s="3">
        <v>44277</v>
      </c>
      <c r="D2096" s="2" t="s">
        <v>30</v>
      </c>
      <c r="E2096" s="2" t="s">
        <v>85</v>
      </c>
      <c r="F2096" s="2" t="s">
        <v>86</v>
      </c>
      <c r="G2096" s="4" t="s">
        <v>20</v>
      </c>
      <c r="H2096" s="5">
        <v>50</v>
      </c>
      <c r="I2096" s="6">
        <v>225</v>
      </c>
      <c r="J2096" s="7">
        <v>112500</v>
      </c>
      <c r="K2096" s="7">
        <v>39375</v>
      </c>
      <c r="L2096" s="8">
        <v>0.35</v>
      </c>
      <c r="M2096" s="2" t="s">
        <v>82</v>
      </c>
    </row>
    <row r="2097" spans="1:13" x14ac:dyDescent="0.3">
      <c r="A2097" s="2" t="s">
        <v>13</v>
      </c>
      <c r="B2097" s="2">
        <v>1128299</v>
      </c>
      <c r="C2097" s="3">
        <v>44277</v>
      </c>
      <c r="D2097" s="2" t="s">
        <v>30</v>
      </c>
      <c r="E2097" s="2" t="s">
        <v>85</v>
      </c>
      <c r="F2097" s="2" t="s">
        <v>86</v>
      </c>
      <c r="G2097" s="4" t="s">
        <v>21</v>
      </c>
      <c r="H2097" s="5">
        <v>55.000000000000007</v>
      </c>
      <c r="I2097" s="6">
        <v>125</v>
      </c>
      <c r="J2097" s="7">
        <v>68750.000000000015</v>
      </c>
      <c r="K2097" s="7">
        <v>20625.000000000004</v>
      </c>
      <c r="L2097" s="8">
        <v>0.3</v>
      </c>
      <c r="M2097" s="2" t="s">
        <v>82</v>
      </c>
    </row>
    <row r="2098" spans="1:13" x14ac:dyDescent="0.3">
      <c r="A2098" s="2" t="s">
        <v>13</v>
      </c>
      <c r="B2098" s="2">
        <v>1128299</v>
      </c>
      <c r="C2098" s="3">
        <v>44277</v>
      </c>
      <c r="D2098" s="2" t="s">
        <v>30</v>
      </c>
      <c r="E2098" s="2" t="s">
        <v>85</v>
      </c>
      <c r="F2098" s="2" t="s">
        <v>86</v>
      </c>
      <c r="G2098" s="4" t="s">
        <v>22</v>
      </c>
      <c r="H2098" s="5">
        <v>50</v>
      </c>
      <c r="I2098" s="6">
        <v>325</v>
      </c>
      <c r="J2098" s="7">
        <v>162500</v>
      </c>
      <c r="K2098" s="7">
        <v>40625</v>
      </c>
      <c r="L2098" s="8">
        <v>0.25</v>
      </c>
      <c r="M2098" s="2" t="s">
        <v>82</v>
      </c>
    </row>
    <row r="2099" spans="1:13" x14ac:dyDescent="0.3">
      <c r="A2099" s="2" t="s">
        <v>13</v>
      </c>
      <c r="B2099" s="2">
        <v>1128299</v>
      </c>
      <c r="C2099" s="3">
        <v>44309</v>
      </c>
      <c r="D2099" s="2" t="s">
        <v>30</v>
      </c>
      <c r="E2099" s="2" t="s">
        <v>85</v>
      </c>
      <c r="F2099" s="2" t="s">
        <v>86</v>
      </c>
      <c r="G2099" s="4" t="s">
        <v>16</v>
      </c>
      <c r="H2099" s="5">
        <v>50</v>
      </c>
      <c r="I2099" s="6">
        <v>500</v>
      </c>
      <c r="J2099" s="7">
        <v>250000</v>
      </c>
      <c r="K2099" s="7">
        <v>87500</v>
      </c>
      <c r="L2099" s="8">
        <v>0.35</v>
      </c>
      <c r="M2099" s="2" t="s">
        <v>82</v>
      </c>
    </row>
    <row r="2100" spans="1:13" x14ac:dyDescent="0.3">
      <c r="A2100" s="2" t="s">
        <v>13</v>
      </c>
      <c r="B2100" s="2">
        <v>1128299</v>
      </c>
      <c r="C2100" s="3">
        <v>44309</v>
      </c>
      <c r="D2100" s="2" t="s">
        <v>30</v>
      </c>
      <c r="E2100" s="2" t="s">
        <v>85</v>
      </c>
      <c r="F2100" s="2" t="s">
        <v>86</v>
      </c>
      <c r="G2100" s="4" t="s">
        <v>18</v>
      </c>
      <c r="H2100" s="5">
        <v>55.000000000000007</v>
      </c>
      <c r="I2100" s="6">
        <v>300</v>
      </c>
      <c r="J2100" s="7">
        <v>165000.00000000003</v>
      </c>
      <c r="K2100" s="7">
        <v>66000.000000000015</v>
      </c>
      <c r="L2100" s="8">
        <v>0.4</v>
      </c>
      <c r="M2100" s="2" t="s">
        <v>82</v>
      </c>
    </row>
    <row r="2101" spans="1:13" x14ac:dyDescent="0.3">
      <c r="A2101" s="2" t="s">
        <v>13</v>
      </c>
      <c r="B2101" s="2">
        <v>1128299</v>
      </c>
      <c r="C2101" s="3">
        <v>44309</v>
      </c>
      <c r="D2101" s="2" t="s">
        <v>30</v>
      </c>
      <c r="E2101" s="2" t="s">
        <v>85</v>
      </c>
      <c r="F2101" s="2" t="s">
        <v>86</v>
      </c>
      <c r="G2101" s="4" t="s">
        <v>19</v>
      </c>
      <c r="H2101" s="5">
        <v>55.000000000000007</v>
      </c>
      <c r="I2101" s="6">
        <v>350</v>
      </c>
      <c r="J2101" s="7">
        <v>192500.00000000003</v>
      </c>
      <c r="K2101" s="7">
        <v>67375</v>
      </c>
      <c r="L2101" s="8">
        <v>0.35</v>
      </c>
      <c r="M2101" s="2" t="s">
        <v>82</v>
      </c>
    </row>
    <row r="2102" spans="1:13" x14ac:dyDescent="0.3">
      <c r="A2102" s="2" t="s">
        <v>13</v>
      </c>
      <c r="B2102" s="2">
        <v>1128299</v>
      </c>
      <c r="C2102" s="3">
        <v>44309</v>
      </c>
      <c r="D2102" s="2" t="s">
        <v>30</v>
      </c>
      <c r="E2102" s="2" t="s">
        <v>85</v>
      </c>
      <c r="F2102" s="2" t="s">
        <v>86</v>
      </c>
      <c r="G2102" s="4" t="s">
        <v>20</v>
      </c>
      <c r="H2102" s="5">
        <v>50</v>
      </c>
      <c r="I2102" s="6">
        <v>250</v>
      </c>
      <c r="J2102" s="7">
        <v>125000</v>
      </c>
      <c r="K2102" s="7">
        <v>43750</v>
      </c>
      <c r="L2102" s="8">
        <v>0.35</v>
      </c>
      <c r="M2102" s="2" t="s">
        <v>82</v>
      </c>
    </row>
    <row r="2103" spans="1:13" x14ac:dyDescent="0.3">
      <c r="A2103" s="2" t="s">
        <v>13</v>
      </c>
      <c r="B2103" s="2">
        <v>1128299</v>
      </c>
      <c r="C2103" s="3">
        <v>44309</v>
      </c>
      <c r="D2103" s="2" t="s">
        <v>30</v>
      </c>
      <c r="E2103" s="2" t="s">
        <v>85</v>
      </c>
      <c r="F2103" s="2" t="s">
        <v>86</v>
      </c>
      <c r="G2103" s="4" t="s">
        <v>21</v>
      </c>
      <c r="H2103" s="5">
        <v>55.000000000000007</v>
      </c>
      <c r="I2103" s="6">
        <v>150</v>
      </c>
      <c r="J2103" s="7">
        <v>82500.000000000015</v>
      </c>
      <c r="K2103" s="7">
        <v>24750.000000000004</v>
      </c>
      <c r="L2103" s="8">
        <v>0.3</v>
      </c>
      <c r="M2103" s="2" t="s">
        <v>82</v>
      </c>
    </row>
    <row r="2104" spans="1:13" x14ac:dyDescent="0.3">
      <c r="A2104" s="2" t="s">
        <v>13</v>
      </c>
      <c r="B2104" s="2">
        <v>1128299</v>
      </c>
      <c r="C2104" s="3">
        <v>44309</v>
      </c>
      <c r="D2104" s="2" t="s">
        <v>30</v>
      </c>
      <c r="E2104" s="2" t="s">
        <v>85</v>
      </c>
      <c r="F2104" s="2" t="s">
        <v>86</v>
      </c>
      <c r="G2104" s="4" t="s">
        <v>22</v>
      </c>
      <c r="H2104" s="5">
        <v>70</v>
      </c>
      <c r="I2104" s="6">
        <v>325</v>
      </c>
      <c r="J2104" s="7">
        <v>227500</v>
      </c>
      <c r="K2104" s="7">
        <v>56875</v>
      </c>
      <c r="L2104" s="8">
        <v>0.25</v>
      </c>
      <c r="M2104" s="2" t="s">
        <v>82</v>
      </c>
    </row>
    <row r="2105" spans="1:13" x14ac:dyDescent="0.3">
      <c r="A2105" s="2" t="s">
        <v>13</v>
      </c>
      <c r="B2105" s="2">
        <v>1128299</v>
      </c>
      <c r="C2105" s="3">
        <v>44340</v>
      </c>
      <c r="D2105" s="2" t="s">
        <v>30</v>
      </c>
      <c r="E2105" s="2" t="s">
        <v>85</v>
      </c>
      <c r="F2105" s="2" t="s">
        <v>86</v>
      </c>
      <c r="G2105" s="4" t="s">
        <v>16</v>
      </c>
      <c r="H2105" s="5">
        <v>50</v>
      </c>
      <c r="I2105" s="6">
        <v>525</v>
      </c>
      <c r="J2105" s="7">
        <v>262500</v>
      </c>
      <c r="K2105" s="7">
        <v>91875</v>
      </c>
      <c r="L2105" s="8">
        <v>0.35</v>
      </c>
      <c r="M2105" s="2" t="s">
        <v>82</v>
      </c>
    </row>
    <row r="2106" spans="1:13" x14ac:dyDescent="0.3">
      <c r="A2106" s="2" t="s">
        <v>13</v>
      </c>
      <c r="B2106" s="2">
        <v>1128299</v>
      </c>
      <c r="C2106" s="3">
        <v>44340</v>
      </c>
      <c r="D2106" s="2" t="s">
        <v>30</v>
      </c>
      <c r="E2106" s="2" t="s">
        <v>85</v>
      </c>
      <c r="F2106" s="2" t="s">
        <v>86</v>
      </c>
      <c r="G2106" s="4" t="s">
        <v>18</v>
      </c>
      <c r="H2106" s="5">
        <v>55.000000000000007</v>
      </c>
      <c r="I2106" s="6">
        <v>375</v>
      </c>
      <c r="J2106" s="7">
        <v>206250.00000000003</v>
      </c>
      <c r="K2106" s="7">
        <v>82500.000000000015</v>
      </c>
      <c r="L2106" s="8">
        <v>0.4</v>
      </c>
      <c r="M2106" s="2" t="s">
        <v>82</v>
      </c>
    </row>
    <row r="2107" spans="1:13" x14ac:dyDescent="0.3">
      <c r="A2107" s="2" t="s">
        <v>13</v>
      </c>
      <c r="B2107" s="2">
        <v>1128299</v>
      </c>
      <c r="C2107" s="3">
        <v>44340</v>
      </c>
      <c r="D2107" s="2" t="s">
        <v>30</v>
      </c>
      <c r="E2107" s="2" t="s">
        <v>85</v>
      </c>
      <c r="F2107" s="2" t="s">
        <v>86</v>
      </c>
      <c r="G2107" s="4" t="s">
        <v>19</v>
      </c>
      <c r="H2107" s="5">
        <v>55.000000000000007</v>
      </c>
      <c r="I2107" s="6">
        <v>400</v>
      </c>
      <c r="J2107" s="7">
        <v>220000.00000000003</v>
      </c>
      <c r="K2107" s="7">
        <v>77000</v>
      </c>
      <c r="L2107" s="8">
        <v>0.35</v>
      </c>
      <c r="M2107" s="2" t="s">
        <v>82</v>
      </c>
    </row>
    <row r="2108" spans="1:13" x14ac:dyDescent="0.3">
      <c r="A2108" s="2" t="s">
        <v>13</v>
      </c>
      <c r="B2108" s="2">
        <v>1128299</v>
      </c>
      <c r="C2108" s="3">
        <v>44340</v>
      </c>
      <c r="D2108" s="2" t="s">
        <v>30</v>
      </c>
      <c r="E2108" s="2" t="s">
        <v>85</v>
      </c>
      <c r="F2108" s="2" t="s">
        <v>86</v>
      </c>
      <c r="G2108" s="4" t="s">
        <v>20</v>
      </c>
      <c r="H2108" s="5">
        <v>50</v>
      </c>
      <c r="I2108" s="6">
        <v>300</v>
      </c>
      <c r="J2108" s="7">
        <v>150000</v>
      </c>
      <c r="K2108" s="7">
        <v>52500</v>
      </c>
      <c r="L2108" s="8">
        <v>0.35</v>
      </c>
      <c r="M2108" s="2" t="s">
        <v>82</v>
      </c>
    </row>
    <row r="2109" spans="1:13" x14ac:dyDescent="0.3">
      <c r="A2109" s="2" t="s">
        <v>13</v>
      </c>
      <c r="B2109" s="2">
        <v>1128299</v>
      </c>
      <c r="C2109" s="3">
        <v>44340</v>
      </c>
      <c r="D2109" s="2" t="s">
        <v>30</v>
      </c>
      <c r="E2109" s="2" t="s">
        <v>85</v>
      </c>
      <c r="F2109" s="2" t="s">
        <v>86</v>
      </c>
      <c r="G2109" s="4" t="s">
        <v>21</v>
      </c>
      <c r="H2109" s="5">
        <v>55.000000000000007</v>
      </c>
      <c r="I2109" s="6">
        <v>200</v>
      </c>
      <c r="J2109" s="7">
        <v>110000.00000000001</v>
      </c>
      <c r="K2109" s="7">
        <v>33000</v>
      </c>
      <c r="L2109" s="8">
        <v>0.3</v>
      </c>
      <c r="M2109" s="2" t="s">
        <v>82</v>
      </c>
    </row>
    <row r="2110" spans="1:13" x14ac:dyDescent="0.3">
      <c r="A2110" s="2" t="s">
        <v>13</v>
      </c>
      <c r="B2110" s="2">
        <v>1128299</v>
      </c>
      <c r="C2110" s="3">
        <v>44340</v>
      </c>
      <c r="D2110" s="2" t="s">
        <v>30</v>
      </c>
      <c r="E2110" s="2" t="s">
        <v>85</v>
      </c>
      <c r="F2110" s="2" t="s">
        <v>86</v>
      </c>
      <c r="G2110" s="4" t="s">
        <v>22</v>
      </c>
      <c r="H2110" s="5">
        <v>70</v>
      </c>
      <c r="I2110" s="6">
        <v>375</v>
      </c>
      <c r="J2110" s="7">
        <v>262500</v>
      </c>
      <c r="K2110" s="7">
        <v>65625</v>
      </c>
      <c r="L2110" s="8">
        <v>0.25</v>
      </c>
      <c r="M2110" s="2" t="s">
        <v>82</v>
      </c>
    </row>
    <row r="2111" spans="1:13" x14ac:dyDescent="0.3">
      <c r="A2111" s="2" t="s">
        <v>13</v>
      </c>
      <c r="B2111" s="2">
        <v>1128299</v>
      </c>
      <c r="C2111" s="3">
        <v>44370</v>
      </c>
      <c r="D2111" s="2" t="s">
        <v>30</v>
      </c>
      <c r="E2111" s="2" t="s">
        <v>85</v>
      </c>
      <c r="F2111" s="2" t="s">
        <v>86</v>
      </c>
      <c r="G2111" s="4" t="s">
        <v>16</v>
      </c>
      <c r="H2111" s="5">
        <v>50</v>
      </c>
      <c r="I2111" s="6">
        <v>625</v>
      </c>
      <c r="J2111" s="7">
        <v>312500</v>
      </c>
      <c r="K2111" s="7">
        <v>109375</v>
      </c>
      <c r="L2111" s="8">
        <v>0.35</v>
      </c>
      <c r="M2111" s="2" t="s">
        <v>82</v>
      </c>
    </row>
    <row r="2112" spans="1:13" x14ac:dyDescent="0.3">
      <c r="A2112" s="2" t="s">
        <v>13</v>
      </c>
      <c r="B2112" s="2">
        <v>1128299</v>
      </c>
      <c r="C2112" s="3">
        <v>44370</v>
      </c>
      <c r="D2112" s="2" t="s">
        <v>30</v>
      </c>
      <c r="E2112" s="2" t="s">
        <v>85</v>
      </c>
      <c r="F2112" s="2" t="s">
        <v>86</v>
      </c>
      <c r="G2112" s="4" t="s">
        <v>18</v>
      </c>
      <c r="H2112" s="5">
        <v>55.000000000000007</v>
      </c>
      <c r="I2112" s="6">
        <v>475</v>
      </c>
      <c r="J2112" s="7">
        <v>261250.00000000003</v>
      </c>
      <c r="K2112" s="7">
        <v>104500.00000000001</v>
      </c>
      <c r="L2112" s="8">
        <v>0.4</v>
      </c>
      <c r="M2112" s="2" t="s">
        <v>82</v>
      </c>
    </row>
    <row r="2113" spans="1:13" x14ac:dyDescent="0.3">
      <c r="A2113" s="2" t="s">
        <v>13</v>
      </c>
      <c r="B2113" s="2">
        <v>1128299</v>
      </c>
      <c r="C2113" s="3">
        <v>44370</v>
      </c>
      <c r="D2113" s="2" t="s">
        <v>30</v>
      </c>
      <c r="E2113" s="2" t="s">
        <v>85</v>
      </c>
      <c r="F2113" s="2" t="s">
        <v>86</v>
      </c>
      <c r="G2113" s="4" t="s">
        <v>19</v>
      </c>
      <c r="H2113" s="5">
        <v>55.000000000000007</v>
      </c>
      <c r="I2113" s="6">
        <v>475</v>
      </c>
      <c r="J2113" s="7">
        <v>261250.00000000003</v>
      </c>
      <c r="K2113" s="7">
        <v>91437.5</v>
      </c>
      <c r="L2113" s="8">
        <v>0.35</v>
      </c>
      <c r="M2113" s="2" t="s">
        <v>82</v>
      </c>
    </row>
    <row r="2114" spans="1:13" x14ac:dyDescent="0.3">
      <c r="A2114" s="2" t="s">
        <v>13</v>
      </c>
      <c r="B2114" s="2">
        <v>1128299</v>
      </c>
      <c r="C2114" s="3">
        <v>44370</v>
      </c>
      <c r="D2114" s="2" t="s">
        <v>30</v>
      </c>
      <c r="E2114" s="2" t="s">
        <v>85</v>
      </c>
      <c r="F2114" s="2" t="s">
        <v>86</v>
      </c>
      <c r="G2114" s="4" t="s">
        <v>20</v>
      </c>
      <c r="H2114" s="5">
        <v>50</v>
      </c>
      <c r="I2114" s="6">
        <v>350</v>
      </c>
      <c r="J2114" s="7">
        <v>175000</v>
      </c>
      <c r="K2114" s="7">
        <v>61249.999999999993</v>
      </c>
      <c r="L2114" s="8">
        <v>0.35</v>
      </c>
      <c r="M2114" s="2" t="s">
        <v>82</v>
      </c>
    </row>
    <row r="2115" spans="1:13" x14ac:dyDescent="0.3">
      <c r="A2115" s="2" t="s">
        <v>13</v>
      </c>
      <c r="B2115" s="2">
        <v>1128299</v>
      </c>
      <c r="C2115" s="3">
        <v>44370</v>
      </c>
      <c r="D2115" s="2" t="s">
        <v>30</v>
      </c>
      <c r="E2115" s="2" t="s">
        <v>85</v>
      </c>
      <c r="F2115" s="2" t="s">
        <v>86</v>
      </c>
      <c r="G2115" s="4" t="s">
        <v>21</v>
      </c>
      <c r="H2115" s="5">
        <v>55.000000000000007</v>
      </c>
      <c r="I2115" s="6">
        <v>225</v>
      </c>
      <c r="J2115" s="7">
        <v>123750.00000000001</v>
      </c>
      <c r="K2115" s="7">
        <v>37125</v>
      </c>
      <c r="L2115" s="8">
        <v>0.3</v>
      </c>
      <c r="M2115" s="2" t="s">
        <v>82</v>
      </c>
    </row>
    <row r="2116" spans="1:13" x14ac:dyDescent="0.3">
      <c r="A2116" s="2" t="s">
        <v>13</v>
      </c>
      <c r="B2116" s="2">
        <v>1128299</v>
      </c>
      <c r="C2116" s="3">
        <v>44370</v>
      </c>
      <c r="D2116" s="2" t="s">
        <v>30</v>
      </c>
      <c r="E2116" s="2" t="s">
        <v>85</v>
      </c>
      <c r="F2116" s="2" t="s">
        <v>86</v>
      </c>
      <c r="G2116" s="4" t="s">
        <v>22</v>
      </c>
      <c r="H2116" s="5">
        <v>70</v>
      </c>
      <c r="I2116" s="6">
        <v>525</v>
      </c>
      <c r="J2116" s="7">
        <v>367500</v>
      </c>
      <c r="K2116" s="7">
        <v>91875</v>
      </c>
      <c r="L2116" s="8">
        <v>0.25</v>
      </c>
      <c r="M2116" s="2" t="s">
        <v>82</v>
      </c>
    </row>
    <row r="2117" spans="1:13" x14ac:dyDescent="0.3">
      <c r="A2117" s="2" t="s">
        <v>13</v>
      </c>
      <c r="B2117" s="2">
        <v>1128299</v>
      </c>
      <c r="C2117" s="3">
        <v>44399</v>
      </c>
      <c r="D2117" s="2" t="s">
        <v>30</v>
      </c>
      <c r="E2117" s="2" t="s">
        <v>85</v>
      </c>
      <c r="F2117" s="2" t="s">
        <v>86</v>
      </c>
      <c r="G2117" s="4" t="s">
        <v>16</v>
      </c>
      <c r="H2117" s="5">
        <v>50</v>
      </c>
      <c r="I2117" s="6">
        <v>675</v>
      </c>
      <c r="J2117" s="7">
        <v>337500</v>
      </c>
      <c r="K2117" s="7">
        <v>118124.99999999999</v>
      </c>
      <c r="L2117" s="8">
        <v>0.35</v>
      </c>
      <c r="M2117" s="2" t="s">
        <v>82</v>
      </c>
    </row>
    <row r="2118" spans="1:13" x14ac:dyDescent="0.3">
      <c r="A2118" s="2" t="s">
        <v>13</v>
      </c>
      <c r="B2118" s="2">
        <v>1128299</v>
      </c>
      <c r="C2118" s="3">
        <v>44399</v>
      </c>
      <c r="D2118" s="2" t="s">
        <v>30</v>
      </c>
      <c r="E2118" s="2" t="s">
        <v>85</v>
      </c>
      <c r="F2118" s="2" t="s">
        <v>86</v>
      </c>
      <c r="G2118" s="4" t="s">
        <v>18</v>
      </c>
      <c r="H2118" s="5">
        <v>55.000000000000007</v>
      </c>
      <c r="I2118" s="6">
        <v>525</v>
      </c>
      <c r="J2118" s="7">
        <v>288750.00000000006</v>
      </c>
      <c r="K2118" s="7">
        <v>115500.00000000003</v>
      </c>
      <c r="L2118" s="8">
        <v>0.4</v>
      </c>
      <c r="M2118" s="2" t="s">
        <v>82</v>
      </c>
    </row>
    <row r="2119" spans="1:13" x14ac:dyDescent="0.3">
      <c r="A2119" s="2" t="s">
        <v>13</v>
      </c>
      <c r="B2119" s="2">
        <v>1128299</v>
      </c>
      <c r="C2119" s="3">
        <v>44399</v>
      </c>
      <c r="D2119" s="2" t="s">
        <v>30</v>
      </c>
      <c r="E2119" s="2" t="s">
        <v>85</v>
      </c>
      <c r="F2119" s="2" t="s">
        <v>86</v>
      </c>
      <c r="G2119" s="4" t="s">
        <v>19</v>
      </c>
      <c r="H2119" s="5">
        <v>55.000000000000007</v>
      </c>
      <c r="I2119" s="6">
        <v>475</v>
      </c>
      <c r="J2119" s="7">
        <v>261250.00000000003</v>
      </c>
      <c r="K2119" s="7">
        <v>91437.5</v>
      </c>
      <c r="L2119" s="8">
        <v>0.35</v>
      </c>
      <c r="M2119" s="2" t="s">
        <v>82</v>
      </c>
    </row>
    <row r="2120" spans="1:13" x14ac:dyDescent="0.3">
      <c r="A2120" s="2" t="s">
        <v>13</v>
      </c>
      <c r="B2120" s="2">
        <v>1128299</v>
      </c>
      <c r="C2120" s="3">
        <v>44399</v>
      </c>
      <c r="D2120" s="2" t="s">
        <v>30</v>
      </c>
      <c r="E2120" s="2" t="s">
        <v>85</v>
      </c>
      <c r="F2120" s="2" t="s">
        <v>86</v>
      </c>
      <c r="G2120" s="4" t="s">
        <v>20</v>
      </c>
      <c r="H2120" s="5">
        <v>50</v>
      </c>
      <c r="I2120" s="6">
        <v>375</v>
      </c>
      <c r="J2120" s="7">
        <v>187500</v>
      </c>
      <c r="K2120" s="7">
        <v>65625</v>
      </c>
      <c r="L2120" s="8">
        <v>0.35</v>
      </c>
      <c r="M2120" s="2" t="s">
        <v>82</v>
      </c>
    </row>
    <row r="2121" spans="1:13" x14ac:dyDescent="0.3">
      <c r="A2121" s="2" t="s">
        <v>13</v>
      </c>
      <c r="B2121" s="2">
        <v>1128299</v>
      </c>
      <c r="C2121" s="3">
        <v>44399</v>
      </c>
      <c r="D2121" s="2" t="s">
        <v>30</v>
      </c>
      <c r="E2121" s="2" t="s">
        <v>85</v>
      </c>
      <c r="F2121" s="2" t="s">
        <v>86</v>
      </c>
      <c r="G2121" s="4" t="s">
        <v>21</v>
      </c>
      <c r="H2121" s="5">
        <v>55.000000000000007</v>
      </c>
      <c r="I2121" s="6">
        <v>425</v>
      </c>
      <c r="J2121" s="7">
        <v>233750.00000000003</v>
      </c>
      <c r="K2121" s="7">
        <v>70125</v>
      </c>
      <c r="L2121" s="8">
        <v>0.3</v>
      </c>
      <c r="M2121" s="2" t="s">
        <v>82</v>
      </c>
    </row>
    <row r="2122" spans="1:13" x14ac:dyDescent="0.3">
      <c r="A2122" s="2" t="s">
        <v>13</v>
      </c>
      <c r="B2122" s="2">
        <v>1128299</v>
      </c>
      <c r="C2122" s="3">
        <v>44399</v>
      </c>
      <c r="D2122" s="2" t="s">
        <v>30</v>
      </c>
      <c r="E2122" s="2" t="s">
        <v>85</v>
      </c>
      <c r="F2122" s="2" t="s">
        <v>86</v>
      </c>
      <c r="G2122" s="4" t="s">
        <v>22</v>
      </c>
      <c r="H2122" s="5">
        <v>70</v>
      </c>
      <c r="I2122" s="6">
        <v>425</v>
      </c>
      <c r="J2122" s="7">
        <v>297500</v>
      </c>
      <c r="K2122" s="7">
        <v>74375</v>
      </c>
      <c r="L2122" s="8">
        <v>0.25</v>
      </c>
      <c r="M2122" s="2" t="s">
        <v>82</v>
      </c>
    </row>
    <row r="2123" spans="1:13" x14ac:dyDescent="0.3">
      <c r="A2123" s="2" t="s">
        <v>13</v>
      </c>
      <c r="B2123" s="2">
        <v>1128299</v>
      </c>
      <c r="C2123" s="3">
        <v>44431</v>
      </c>
      <c r="D2123" s="2" t="s">
        <v>30</v>
      </c>
      <c r="E2123" s="2" t="s">
        <v>85</v>
      </c>
      <c r="F2123" s="2" t="s">
        <v>86</v>
      </c>
      <c r="G2123" s="4" t="s">
        <v>16</v>
      </c>
      <c r="H2123" s="5">
        <v>55.000000000000007</v>
      </c>
      <c r="I2123" s="6">
        <v>625</v>
      </c>
      <c r="J2123" s="7">
        <v>343750.00000000006</v>
      </c>
      <c r="K2123" s="7">
        <v>120312.50000000001</v>
      </c>
      <c r="L2123" s="8">
        <v>0.35</v>
      </c>
      <c r="M2123" s="2" t="s">
        <v>82</v>
      </c>
    </row>
    <row r="2124" spans="1:13" x14ac:dyDescent="0.3">
      <c r="A2124" s="2" t="s">
        <v>13</v>
      </c>
      <c r="B2124" s="2">
        <v>1128299</v>
      </c>
      <c r="C2124" s="3">
        <v>44431</v>
      </c>
      <c r="D2124" s="2" t="s">
        <v>30</v>
      </c>
      <c r="E2124" s="2" t="s">
        <v>85</v>
      </c>
      <c r="F2124" s="2" t="s">
        <v>86</v>
      </c>
      <c r="G2124" s="4" t="s">
        <v>18</v>
      </c>
      <c r="H2124" s="5">
        <v>60.000000000000007</v>
      </c>
      <c r="I2124" s="6">
        <v>575</v>
      </c>
      <c r="J2124" s="7">
        <v>345000.00000000006</v>
      </c>
      <c r="K2124" s="7">
        <v>138000.00000000003</v>
      </c>
      <c r="L2124" s="8">
        <v>0.4</v>
      </c>
      <c r="M2124" s="2" t="s">
        <v>82</v>
      </c>
    </row>
    <row r="2125" spans="1:13" x14ac:dyDescent="0.3">
      <c r="A2125" s="2" t="s">
        <v>13</v>
      </c>
      <c r="B2125" s="2">
        <v>1128299</v>
      </c>
      <c r="C2125" s="3">
        <v>44431</v>
      </c>
      <c r="D2125" s="2" t="s">
        <v>30</v>
      </c>
      <c r="E2125" s="2" t="s">
        <v>85</v>
      </c>
      <c r="F2125" s="2" t="s">
        <v>86</v>
      </c>
      <c r="G2125" s="4" t="s">
        <v>19</v>
      </c>
      <c r="H2125" s="5">
        <v>55.000000000000007</v>
      </c>
      <c r="I2125" s="6">
        <v>450</v>
      </c>
      <c r="J2125" s="7">
        <v>247500.00000000003</v>
      </c>
      <c r="K2125" s="7">
        <v>86625</v>
      </c>
      <c r="L2125" s="8">
        <v>0.35</v>
      </c>
      <c r="M2125" s="2" t="s">
        <v>82</v>
      </c>
    </row>
    <row r="2126" spans="1:13" x14ac:dyDescent="0.3">
      <c r="A2126" s="2" t="s">
        <v>13</v>
      </c>
      <c r="B2126" s="2">
        <v>1128299</v>
      </c>
      <c r="C2126" s="3">
        <v>44431</v>
      </c>
      <c r="D2126" s="2" t="s">
        <v>30</v>
      </c>
      <c r="E2126" s="2" t="s">
        <v>85</v>
      </c>
      <c r="F2126" s="2" t="s">
        <v>86</v>
      </c>
      <c r="G2126" s="4" t="s">
        <v>20</v>
      </c>
      <c r="H2126" s="5">
        <v>55.000000000000007</v>
      </c>
      <c r="I2126" s="6">
        <v>400</v>
      </c>
      <c r="J2126" s="7">
        <v>220000.00000000003</v>
      </c>
      <c r="K2126" s="7">
        <v>77000</v>
      </c>
      <c r="L2126" s="8">
        <v>0.35</v>
      </c>
      <c r="M2126" s="2" t="s">
        <v>82</v>
      </c>
    </row>
    <row r="2127" spans="1:13" x14ac:dyDescent="0.3">
      <c r="A2127" s="2" t="s">
        <v>13</v>
      </c>
      <c r="B2127" s="2">
        <v>1128299</v>
      </c>
      <c r="C2127" s="3">
        <v>44431</v>
      </c>
      <c r="D2127" s="2" t="s">
        <v>30</v>
      </c>
      <c r="E2127" s="2" t="s">
        <v>85</v>
      </c>
      <c r="F2127" s="2" t="s">
        <v>86</v>
      </c>
      <c r="G2127" s="4" t="s">
        <v>21</v>
      </c>
      <c r="H2127" s="5">
        <v>65</v>
      </c>
      <c r="I2127" s="6">
        <v>400</v>
      </c>
      <c r="J2127" s="7">
        <v>260000</v>
      </c>
      <c r="K2127" s="7">
        <v>78000</v>
      </c>
      <c r="L2127" s="8">
        <v>0.3</v>
      </c>
      <c r="M2127" s="2" t="s">
        <v>82</v>
      </c>
    </row>
    <row r="2128" spans="1:13" x14ac:dyDescent="0.3">
      <c r="A2128" s="2" t="s">
        <v>13</v>
      </c>
      <c r="B2128" s="2">
        <v>1128299</v>
      </c>
      <c r="C2128" s="3">
        <v>44431</v>
      </c>
      <c r="D2128" s="2" t="s">
        <v>30</v>
      </c>
      <c r="E2128" s="2" t="s">
        <v>85</v>
      </c>
      <c r="F2128" s="2" t="s">
        <v>86</v>
      </c>
      <c r="G2128" s="4" t="s">
        <v>22</v>
      </c>
      <c r="H2128" s="5">
        <v>70</v>
      </c>
      <c r="I2128" s="6">
        <v>375</v>
      </c>
      <c r="J2128" s="7">
        <v>262500</v>
      </c>
      <c r="K2128" s="7">
        <v>65625</v>
      </c>
      <c r="L2128" s="8">
        <v>0.25</v>
      </c>
      <c r="M2128" s="2" t="s">
        <v>82</v>
      </c>
    </row>
    <row r="2129" spans="1:13" x14ac:dyDescent="0.3">
      <c r="A2129" s="2" t="s">
        <v>13</v>
      </c>
      <c r="B2129" s="2">
        <v>1128299</v>
      </c>
      <c r="C2129" s="3">
        <v>44463</v>
      </c>
      <c r="D2129" s="2" t="s">
        <v>30</v>
      </c>
      <c r="E2129" s="2" t="s">
        <v>85</v>
      </c>
      <c r="F2129" s="2" t="s">
        <v>86</v>
      </c>
      <c r="G2129" s="4" t="s">
        <v>16</v>
      </c>
      <c r="H2129" s="5">
        <v>45.000000000000007</v>
      </c>
      <c r="I2129" s="6">
        <v>575</v>
      </c>
      <c r="J2129" s="7">
        <v>258750.00000000003</v>
      </c>
      <c r="K2129" s="7">
        <v>90562.5</v>
      </c>
      <c r="L2129" s="8">
        <v>0.35</v>
      </c>
      <c r="M2129" s="2" t="s">
        <v>82</v>
      </c>
    </row>
    <row r="2130" spans="1:13" x14ac:dyDescent="0.3">
      <c r="A2130" s="2" t="s">
        <v>13</v>
      </c>
      <c r="B2130" s="2">
        <v>1128299</v>
      </c>
      <c r="C2130" s="3">
        <v>44463</v>
      </c>
      <c r="D2130" s="2" t="s">
        <v>30</v>
      </c>
      <c r="E2130" s="2" t="s">
        <v>85</v>
      </c>
      <c r="F2130" s="2" t="s">
        <v>86</v>
      </c>
      <c r="G2130" s="4" t="s">
        <v>18</v>
      </c>
      <c r="H2130" s="5">
        <v>50.000000000000014</v>
      </c>
      <c r="I2130" s="6">
        <v>575</v>
      </c>
      <c r="J2130" s="7">
        <v>287500.00000000006</v>
      </c>
      <c r="K2130" s="7">
        <v>115000.00000000003</v>
      </c>
      <c r="L2130" s="8">
        <v>0.4</v>
      </c>
      <c r="M2130" s="2" t="s">
        <v>82</v>
      </c>
    </row>
    <row r="2131" spans="1:13" x14ac:dyDescent="0.3">
      <c r="A2131" s="2" t="s">
        <v>13</v>
      </c>
      <c r="B2131" s="2">
        <v>1128299</v>
      </c>
      <c r="C2131" s="3">
        <v>44463</v>
      </c>
      <c r="D2131" s="2" t="s">
        <v>30</v>
      </c>
      <c r="E2131" s="2" t="s">
        <v>85</v>
      </c>
      <c r="F2131" s="2" t="s">
        <v>86</v>
      </c>
      <c r="G2131" s="4" t="s">
        <v>19</v>
      </c>
      <c r="H2131" s="5">
        <v>45.000000000000007</v>
      </c>
      <c r="I2131" s="6">
        <v>425</v>
      </c>
      <c r="J2131" s="7">
        <v>191250.00000000003</v>
      </c>
      <c r="K2131" s="7">
        <v>66937.5</v>
      </c>
      <c r="L2131" s="8">
        <v>0.35</v>
      </c>
      <c r="M2131" s="2" t="s">
        <v>82</v>
      </c>
    </row>
    <row r="2132" spans="1:13" x14ac:dyDescent="0.3">
      <c r="A2132" s="2" t="s">
        <v>13</v>
      </c>
      <c r="B2132" s="2">
        <v>1128299</v>
      </c>
      <c r="C2132" s="3">
        <v>44463</v>
      </c>
      <c r="D2132" s="2" t="s">
        <v>30</v>
      </c>
      <c r="E2132" s="2" t="s">
        <v>85</v>
      </c>
      <c r="F2132" s="2" t="s">
        <v>86</v>
      </c>
      <c r="G2132" s="4" t="s">
        <v>20</v>
      </c>
      <c r="H2132" s="5">
        <v>45.000000000000007</v>
      </c>
      <c r="I2132" s="6">
        <v>375</v>
      </c>
      <c r="J2132" s="7">
        <v>168750.00000000003</v>
      </c>
      <c r="K2132" s="7">
        <v>59062.500000000007</v>
      </c>
      <c r="L2132" s="8">
        <v>0.35</v>
      </c>
      <c r="M2132" s="2" t="s">
        <v>82</v>
      </c>
    </row>
    <row r="2133" spans="1:13" x14ac:dyDescent="0.3">
      <c r="A2133" s="2" t="s">
        <v>13</v>
      </c>
      <c r="B2133" s="2">
        <v>1128299</v>
      </c>
      <c r="C2133" s="3">
        <v>44463</v>
      </c>
      <c r="D2133" s="2" t="s">
        <v>30</v>
      </c>
      <c r="E2133" s="2" t="s">
        <v>85</v>
      </c>
      <c r="F2133" s="2" t="s">
        <v>86</v>
      </c>
      <c r="G2133" s="4" t="s">
        <v>21</v>
      </c>
      <c r="H2133" s="5">
        <v>55.000000000000007</v>
      </c>
      <c r="I2133" s="6">
        <v>375</v>
      </c>
      <c r="J2133" s="7">
        <v>206250.00000000003</v>
      </c>
      <c r="K2133" s="7">
        <v>61875.000000000007</v>
      </c>
      <c r="L2133" s="8">
        <v>0.3</v>
      </c>
      <c r="M2133" s="2" t="s">
        <v>82</v>
      </c>
    </row>
    <row r="2134" spans="1:13" x14ac:dyDescent="0.3">
      <c r="A2134" s="2" t="s">
        <v>13</v>
      </c>
      <c r="B2134" s="2">
        <v>1128299</v>
      </c>
      <c r="C2134" s="3">
        <v>44463</v>
      </c>
      <c r="D2134" s="2" t="s">
        <v>30</v>
      </c>
      <c r="E2134" s="2" t="s">
        <v>85</v>
      </c>
      <c r="F2134" s="2" t="s">
        <v>86</v>
      </c>
      <c r="G2134" s="4" t="s">
        <v>22</v>
      </c>
      <c r="H2134" s="5">
        <v>60.000000000000007</v>
      </c>
      <c r="I2134" s="6">
        <v>425</v>
      </c>
      <c r="J2134" s="7">
        <v>255000.00000000003</v>
      </c>
      <c r="K2134" s="7">
        <v>63750.000000000007</v>
      </c>
      <c r="L2134" s="8">
        <v>0.25</v>
      </c>
      <c r="M2134" s="2" t="s">
        <v>82</v>
      </c>
    </row>
    <row r="2135" spans="1:13" x14ac:dyDescent="0.3">
      <c r="A2135" s="2" t="s">
        <v>13</v>
      </c>
      <c r="B2135" s="2">
        <v>1128299</v>
      </c>
      <c r="C2135" s="3">
        <v>44492</v>
      </c>
      <c r="D2135" s="2" t="s">
        <v>30</v>
      </c>
      <c r="E2135" s="2" t="s">
        <v>85</v>
      </c>
      <c r="F2135" s="2" t="s">
        <v>86</v>
      </c>
      <c r="G2135" s="4" t="s">
        <v>16</v>
      </c>
      <c r="H2135" s="5">
        <v>45.000000000000007</v>
      </c>
      <c r="I2135" s="6">
        <v>500</v>
      </c>
      <c r="J2135" s="7">
        <v>225000.00000000003</v>
      </c>
      <c r="K2135" s="7">
        <v>78750</v>
      </c>
      <c r="L2135" s="8">
        <v>0.35</v>
      </c>
      <c r="M2135" s="2" t="s">
        <v>82</v>
      </c>
    </row>
    <row r="2136" spans="1:13" x14ac:dyDescent="0.3">
      <c r="A2136" s="2" t="s">
        <v>13</v>
      </c>
      <c r="B2136" s="2">
        <v>1128299</v>
      </c>
      <c r="C2136" s="3">
        <v>44492</v>
      </c>
      <c r="D2136" s="2" t="s">
        <v>30</v>
      </c>
      <c r="E2136" s="2" t="s">
        <v>85</v>
      </c>
      <c r="F2136" s="2" t="s">
        <v>86</v>
      </c>
      <c r="G2136" s="4" t="s">
        <v>18</v>
      </c>
      <c r="H2136" s="5">
        <v>50.000000000000014</v>
      </c>
      <c r="I2136" s="6">
        <v>500</v>
      </c>
      <c r="J2136" s="7">
        <v>250000.00000000006</v>
      </c>
      <c r="K2136" s="7">
        <v>100000.00000000003</v>
      </c>
      <c r="L2136" s="8">
        <v>0.4</v>
      </c>
      <c r="M2136" s="2" t="s">
        <v>82</v>
      </c>
    </row>
    <row r="2137" spans="1:13" x14ac:dyDescent="0.3">
      <c r="A2137" s="2" t="s">
        <v>13</v>
      </c>
      <c r="B2137" s="2">
        <v>1128299</v>
      </c>
      <c r="C2137" s="3">
        <v>44492</v>
      </c>
      <c r="D2137" s="2" t="s">
        <v>30</v>
      </c>
      <c r="E2137" s="2" t="s">
        <v>85</v>
      </c>
      <c r="F2137" s="2" t="s">
        <v>86</v>
      </c>
      <c r="G2137" s="4" t="s">
        <v>19</v>
      </c>
      <c r="H2137" s="5">
        <v>45.000000000000007</v>
      </c>
      <c r="I2137" s="6">
        <v>325</v>
      </c>
      <c r="J2137" s="7">
        <v>146250.00000000003</v>
      </c>
      <c r="K2137" s="7">
        <v>51187.500000000007</v>
      </c>
      <c r="L2137" s="8">
        <v>0.35</v>
      </c>
      <c r="M2137" s="2" t="s">
        <v>82</v>
      </c>
    </row>
    <row r="2138" spans="1:13" x14ac:dyDescent="0.3">
      <c r="A2138" s="2" t="s">
        <v>13</v>
      </c>
      <c r="B2138" s="2">
        <v>1128299</v>
      </c>
      <c r="C2138" s="3">
        <v>44492</v>
      </c>
      <c r="D2138" s="2" t="s">
        <v>30</v>
      </c>
      <c r="E2138" s="2" t="s">
        <v>85</v>
      </c>
      <c r="F2138" s="2" t="s">
        <v>86</v>
      </c>
      <c r="G2138" s="4" t="s">
        <v>20</v>
      </c>
      <c r="H2138" s="5">
        <v>45.000000000000007</v>
      </c>
      <c r="I2138" s="6">
        <v>300</v>
      </c>
      <c r="J2138" s="7">
        <v>135000.00000000003</v>
      </c>
      <c r="K2138" s="7">
        <v>47250.000000000007</v>
      </c>
      <c r="L2138" s="8">
        <v>0.35</v>
      </c>
      <c r="M2138" s="2" t="s">
        <v>82</v>
      </c>
    </row>
    <row r="2139" spans="1:13" x14ac:dyDescent="0.3">
      <c r="A2139" s="2" t="s">
        <v>13</v>
      </c>
      <c r="B2139" s="2">
        <v>1128299</v>
      </c>
      <c r="C2139" s="3">
        <v>44492</v>
      </c>
      <c r="D2139" s="2" t="s">
        <v>30</v>
      </c>
      <c r="E2139" s="2" t="s">
        <v>85</v>
      </c>
      <c r="F2139" s="2" t="s">
        <v>86</v>
      </c>
      <c r="G2139" s="4" t="s">
        <v>21</v>
      </c>
      <c r="H2139" s="5">
        <v>55.000000000000007</v>
      </c>
      <c r="I2139" s="6">
        <v>275</v>
      </c>
      <c r="J2139" s="7">
        <v>151250.00000000003</v>
      </c>
      <c r="K2139" s="7">
        <v>45375.000000000007</v>
      </c>
      <c r="L2139" s="8">
        <v>0.3</v>
      </c>
      <c r="M2139" s="2" t="s">
        <v>82</v>
      </c>
    </row>
    <row r="2140" spans="1:13" x14ac:dyDescent="0.3">
      <c r="A2140" s="2" t="s">
        <v>13</v>
      </c>
      <c r="B2140" s="2">
        <v>1128299</v>
      </c>
      <c r="C2140" s="3">
        <v>44492</v>
      </c>
      <c r="D2140" s="2" t="s">
        <v>30</v>
      </c>
      <c r="E2140" s="2" t="s">
        <v>85</v>
      </c>
      <c r="F2140" s="2" t="s">
        <v>86</v>
      </c>
      <c r="G2140" s="4" t="s">
        <v>22</v>
      </c>
      <c r="H2140" s="5">
        <v>60.000000000000007</v>
      </c>
      <c r="I2140" s="6">
        <v>325</v>
      </c>
      <c r="J2140" s="7">
        <v>195000.00000000003</v>
      </c>
      <c r="K2140" s="7">
        <v>48750.000000000007</v>
      </c>
      <c r="L2140" s="8">
        <v>0.25</v>
      </c>
      <c r="M2140" s="2" t="s">
        <v>82</v>
      </c>
    </row>
    <row r="2141" spans="1:13" x14ac:dyDescent="0.3">
      <c r="A2141" s="2" t="s">
        <v>13</v>
      </c>
      <c r="B2141" s="2">
        <v>1128299</v>
      </c>
      <c r="C2141" s="3">
        <v>44523</v>
      </c>
      <c r="D2141" s="2" t="s">
        <v>30</v>
      </c>
      <c r="E2141" s="2" t="s">
        <v>85</v>
      </c>
      <c r="F2141" s="2" t="s">
        <v>86</v>
      </c>
      <c r="G2141" s="4" t="s">
        <v>16</v>
      </c>
      <c r="H2141" s="5">
        <v>45.000000000000007</v>
      </c>
      <c r="I2141" s="6">
        <v>500</v>
      </c>
      <c r="J2141" s="7">
        <v>225000.00000000003</v>
      </c>
      <c r="K2141" s="7">
        <v>78750</v>
      </c>
      <c r="L2141" s="8">
        <v>0.35</v>
      </c>
      <c r="M2141" s="2" t="s">
        <v>82</v>
      </c>
    </row>
    <row r="2142" spans="1:13" x14ac:dyDescent="0.3">
      <c r="A2142" s="2" t="s">
        <v>13</v>
      </c>
      <c r="B2142" s="2">
        <v>1128299</v>
      </c>
      <c r="C2142" s="3">
        <v>44523</v>
      </c>
      <c r="D2142" s="2" t="s">
        <v>30</v>
      </c>
      <c r="E2142" s="2" t="s">
        <v>85</v>
      </c>
      <c r="F2142" s="2" t="s">
        <v>86</v>
      </c>
      <c r="G2142" s="4" t="s">
        <v>18</v>
      </c>
      <c r="H2142" s="5">
        <v>50.000000000000014</v>
      </c>
      <c r="I2142" s="6">
        <v>525</v>
      </c>
      <c r="J2142" s="7">
        <v>262500.00000000006</v>
      </c>
      <c r="K2142" s="7">
        <v>105000.00000000003</v>
      </c>
      <c r="L2142" s="8">
        <v>0.4</v>
      </c>
      <c r="M2142" s="2" t="s">
        <v>82</v>
      </c>
    </row>
    <row r="2143" spans="1:13" x14ac:dyDescent="0.3">
      <c r="A2143" s="2" t="s">
        <v>13</v>
      </c>
      <c r="B2143" s="2">
        <v>1128299</v>
      </c>
      <c r="C2143" s="3">
        <v>44523</v>
      </c>
      <c r="D2143" s="2" t="s">
        <v>30</v>
      </c>
      <c r="E2143" s="2" t="s">
        <v>85</v>
      </c>
      <c r="F2143" s="2" t="s">
        <v>86</v>
      </c>
      <c r="G2143" s="4" t="s">
        <v>19</v>
      </c>
      <c r="H2143" s="5">
        <v>45.000000000000007</v>
      </c>
      <c r="I2143" s="6">
        <v>375</v>
      </c>
      <c r="J2143" s="7">
        <v>168750.00000000003</v>
      </c>
      <c r="K2143" s="7">
        <v>59062.500000000007</v>
      </c>
      <c r="L2143" s="8">
        <v>0.35</v>
      </c>
      <c r="M2143" s="2" t="s">
        <v>82</v>
      </c>
    </row>
    <row r="2144" spans="1:13" x14ac:dyDescent="0.3">
      <c r="A2144" s="2" t="s">
        <v>13</v>
      </c>
      <c r="B2144" s="2">
        <v>1128299</v>
      </c>
      <c r="C2144" s="3">
        <v>44523</v>
      </c>
      <c r="D2144" s="2" t="s">
        <v>30</v>
      </c>
      <c r="E2144" s="2" t="s">
        <v>85</v>
      </c>
      <c r="F2144" s="2" t="s">
        <v>86</v>
      </c>
      <c r="G2144" s="4" t="s">
        <v>20</v>
      </c>
      <c r="H2144" s="5">
        <v>45.000000000000007</v>
      </c>
      <c r="I2144" s="6">
        <v>350</v>
      </c>
      <c r="J2144" s="7">
        <v>157500.00000000003</v>
      </c>
      <c r="K2144" s="7">
        <v>55125.000000000007</v>
      </c>
      <c r="L2144" s="8">
        <v>0.35</v>
      </c>
      <c r="M2144" s="2" t="s">
        <v>82</v>
      </c>
    </row>
    <row r="2145" spans="1:13" x14ac:dyDescent="0.3">
      <c r="A2145" s="2" t="s">
        <v>13</v>
      </c>
      <c r="B2145" s="2">
        <v>1128299</v>
      </c>
      <c r="C2145" s="3">
        <v>44523</v>
      </c>
      <c r="D2145" s="2" t="s">
        <v>30</v>
      </c>
      <c r="E2145" s="2" t="s">
        <v>85</v>
      </c>
      <c r="F2145" s="2" t="s">
        <v>86</v>
      </c>
      <c r="G2145" s="4" t="s">
        <v>21</v>
      </c>
      <c r="H2145" s="5">
        <v>55.000000000000007</v>
      </c>
      <c r="I2145" s="6">
        <v>300</v>
      </c>
      <c r="J2145" s="7">
        <v>165000.00000000003</v>
      </c>
      <c r="K2145" s="7">
        <v>49500.000000000007</v>
      </c>
      <c r="L2145" s="8">
        <v>0.3</v>
      </c>
      <c r="M2145" s="2" t="s">
        <v>82</v>
      </c>
    </row>
    <row r="2146" spans="1:13" x14ac:dyDescent="0.3">
      <c r="A2146" s="2" t="s">
        <v>13</v>
      </c>
      <c r="B2146" s="2">
        <v>1128299</v>
      </c>
      <c r="C2146" s="3">
        <v>44523</v>
      </c>
      <c r="D2146" s="2" t="s">
        <v>30</v>
      </c>
      <c r="E2146" s="2" t="s">
        <v>85</v>
      </c>
      <c r="F2146" s="2" t="s">
        <v>86</v>
      </c>
      <c r="G2146" s="4" t="s">
        <v>22</v>
      </c>
      <c r="H2146" s="5">
        <v>60.000000000000007</v>
      </c>
      <c r="I2146" s="6">
        <v>425</v>
      </c>
      <c r="J2146" s="7">
        <v>255000.00000000003</v>
      </c>
      <c r="K2146" s="7">
        <v>63750.000000000007</v>
      </c>
      <c r="L2146" s="8">
        <v>0.25</v>
      </c>
      <c r="M2146" s="2" t="s">
        <v>82</v>
      </c>
    </row>
    <row r="2147" spans="1:13" x14ac:dyDescent="0.3">
      <c r="A2147" s="2" t="s">
        <v>13</v>
      </c>
      <c r="B2147" s="2">
        <v>1128299</v>
      </c>
      <c r="C2147" s="3">
        <v>44552</v>
      </c>
      <c r="D2147" s="2" t="s">
        <v>30</v>
      </c>
      <c r="E2147" s="2" t="s">
        <v>85</v>
      </c>
      <c r="F2147" s="2" t="s">
        <v>86</v>
      </c>
      <c r="G2147" s="4" t="s">
        <v>16</v>
      </c>
      <c r="H2147" s="5">
        <v>45.000000000000007</v>
      </c>
      <c r="I2147" s="6">
        <v>625</v>
      </c>
      <c r="J2147" s="7">
        <v>281250.00000000006</v>
      </c>
      <c r="K2147" s="7">
        <v>98437.500000000015</v>
      </c>
      <c r="L2147" s="8">
        <v>0.35</v>
      </c>
      <c r="M2147" s="2" t="s">
        <v>82</v>
      </c>
    </row>
    <row r="2148" spans="1:13" x14ac:dyDescent="0.3">
      <c r="A2148" s="2" t="s">
        <v>13</v>
      </c>
      <c r="B2148" s="2">
        <v>1128299</v>
      </c>
      <c r="C2148" s="3">
        <v>44552</v>
      </c>
      <c r="D2148" s="2" t="s">
        <v>30</v>
      </c>
      <c r="E2148" s="2" t="s">
        <v>85</v>
      </c>
      <c r="F2148" s="2" t="s">
        <v>86</v>
      </c>
      <c r="G2148" s="4" t="s">
        <v>18</v>
      </c>
      <c r="H2148" s="5">
        <v>50.000000000000014</v>
      </c>
      <c r="I2148" s="6">
        <v>625</v>
      </c>
      <c r="J2148" s="7">
        <v>312500.00000000012</v>
      </c>
      <c r="K2148" s="7">
        <v>125000.00000000006</v>
      </c>
      <c r="L2148" s="8">
        <v>0.4</v>
      </c>
      <c r="M2148" s="2" t="s">
        <v>82</v>
      </c>
    </row>
    <row r="2149" spans="1:13" x14ac:dyDescent="0.3">
      <c r="A2149" s="2" t="s">
        <v>33</v>
      </c>
      <c r="B2149" s="2">
        <v>1128299</v>
      </c>
      <c r="C2149" s="3">
        <v>44552</v>
      </c>
      <c r="D2149" s="2" t="s">
        <v>30</v>
      </c>
      <c r="E2149" s="2" t="s">
        <v>85</v>
      </c>
      <c r="F2149" s="2" t="s">
        <v>86</v>
      </c>
      <c r="G2149" s="4" t="s">
        <v>19</v>
      </c>
      <c r="H2149" s="5">
        <v>45.000000000000007</v>
      </c>
      <c r="I2149" s="6">
        <v>425</v>
      </c>
      <c r="J2149" s="7">
        <v>191250.00000000003</v>
      </c>
      <c r="K2149" s="7">
        <v>66937.5</v>
      </c>
      <c r="L2149" s="8">
        <v>0.35</v>
      </c>
      <c r="M2149" s="2" t="s">
        <v>82</v>
      </c>
    </row>
    <row r="2150" spans="1:13" x14ac:dyDescent="0.3">
      <c r="A2150" s="2" t="s">
        <v>33</v>
      </c>
      <c r="B2150" s="2">
        <v>1128299</v>
      </c>
      <c r="C2150" s="3">
        <v>44552</v>
      </c>
      <c r="D2150" s="2" t="s">
        <v>30</v>
      </c>
      <c r="E2150" s="2" t="s">
        <v>85</v>
      </c>
      <c r="F2150" s="2" t="s">
        <v>86</v>
      </c>
      <c r="G2150" s="4" t="s">
        <v>20</v>
      </c>
      <c r="H2150" s="5">
        <v>45.000000000000007</v>
      </c>
      <c r="I2150" s="6">
        <v>425</v>
      </c>
      <c r="J2150" s="7">
        <v>191250.00000000003</v>
      </c>
      <c r="K2150" s="7">
        <v>66937.5</v>
      </c>
      <c r="L2150" s="8">
        <v>0.35</v>
      </c>
      <c r="M2150" s="2" t="s">
        <v>82</v>
      </c>
    </row>
    <row r="2151" spans="1:13" x14ac:dyDescent="0.3">
      <c r="A2151" s="2" t="s">
        <v>33</v>
      </c>
      <c r="B2151" s="2">
        <v>1128299</v>
      </c>
      <c r="C2151" s="3">
        <v>44552</v>
      </c>
      <c r="D2151" s="2" t="s">
        <v>30</v>
      </c>
      <c r="E2151" s="2" t="s">
        <v>85</v>
      </c>
      <c r="F2151" s="2" t="s">
        <v>86</v>
      </c>
      <c r="G2151" s="4" t="s">
        <v>21</v>
      </c>
      <c r="H2151" s="5">
        <v>55.000000000000007</v>
      </c>
      <c r="I2151" s="6">
        <v>350</v>
      </c>
      <c r="J2151" s="7">
        <v>192500.00000000003</v>
      </c>
      <c r="K2151" s="7">
        <v>57750.000000000007</v>
      </c>
      <c r="L2151" s="8">
        <v>0.3</v>
      </c>
      <c r="M2151" s="2" t="s">
        <v>82</v>
      </c>
    </row>
    <row r="2152" spans="1:13" x14ac:dyDescent="0.3">
      <c r="A2152" s="2" t="s">
        <v>33</v>
      </c>
      <c r="B2152" s="2">
        <v>1128299</v>
      </c>
      <c r="C2152" s="3">
        <v>44552</v>
      </c>
      <c r="D2152" s="2" t="s">
        <v>30</v>
      </c>
      <c r="E2152" s="2" t="s">
        <v>85</v>
      </c>
      <c r="F2152" s="2" t="s">
        <v>86</v>
      </c>
      <c r="G2152" s="4" t="s">
        <v>22</v>
      </c>
      <c r="H2152" s="5">
        <v>60.000000000000007</v>
      </c>
      <c r="I2152" s="6">
        <v>450</v>
      </c>
      <c r="J2152" s="7">
        <v>270000.00000000006</v>
      </c>
      <c r="K2152" s="7">
        <v>67500.000000000015</v>
      </c>
      <c r="L2152" s="8">
        <v>0.25</v>
      </c>
      <c r="M2152" s="2" t="s">
        <v>82</v>
      </c>
    </row>
    <row r="2153" spans="1:13" x14ac:dyDescent="0.3">
      <c r="A2153" s="2" t="s">
        <v>33</v>
      </c>
      <c r="B2153" s="2">
        <v>1128299</v>
      </c>
      <c r="C2153" s="3">
        <v>44222</v>
      </c>
      <c r="D2153" s="2" t="s">
        <v>30</v>
      </c>
      <c r="E2153" s="2" t="s">
        <v>85</v>
      </c>
      <c r="F2153" s="2" t="s">
        <v>86</v>
      </c>
      <c r="G2153" s="4" t="s">
        <v>16</v>
      </c>
      <c r="H2153" s="5">
        <v>34.999999999999993</v>
      </c>
      <c r="I2153" s="6">
        <v>475</v>
      </c>
      <c r="J2153" s="7">
        <v>166249.99999999997</v>
      </c>
      <c r="K2153" s="7">
        <v>58187.499999999985</v>
      </c>
      <c r="L2153" s="8">
        <v>0.35</v>
      </c>
      <c r="M2153" s="2" t="s">
        <v>82</v>
      </c>
    </row>
    <row r="2154" spans="1:13" x14ac:dyDescent="0.3">
      <c r="A2154" s="2" t="s">
        <v>33</v>
      </c>
      <c r="B2154" s="2">
        <v>1128299</v>
      </c>
      <c r="C2154" s="3">
        <v>44222</v>
      </c>
      <c r="D2154" s="2" t="s">
        <v>30</v>
      </c>
      <c r="E2154" s="2" t="s">
        <v>85</v>
      </c>
      <c r="F2154" s="2" t="s">
        <v>86</v>
      </c>
      <c r="G2154" s="4" t="s">
        <v>18</v>
      </c>
      <c r="H2154" s="5">
        <v>45</v>
      </c>
      <c r="I2154" s="6">
        <v>475</v>
      </c>
      <c r="J2154" s="7">
        <v>213750</v>
      </c>
      <c r="K2154" s="7">
        <v>85500</v>
      </c>
      <c r="L2154" s="8">
        <v>0.4</v>
      </c>
      <c r="M2154" s="2" t="s">
        <v>82</v>
      </c>
    </row>
    <row r="2155" spans="1:13" x14ac:dyDescent="0.3">
      <c r="A2155" s="2" t="s">
        <v>33</v>
      </c>
      <c r="B2155" s="2">
        <v>1128299</v>
      </c>
      <c r="C2155" s="3">
        <v>44222</v>
      </c>
      <c r="D2155" s="2" t="s">
        <v>30</v>
      </c>
      <c r="E2155" s="2" t="s">
        <v>85</v>
      </c>
      <c r="F2155" s="2" t="s">
        <v>86</v>
      </c>
      <c r="G2155" s="4" t="s">
        <v>19</v>
      </c>
      <c r="H2155" s="5">
        <v>45</v>
      </c>
      <c r="I2155" s="6">
        <v>475</v>
      </c>
      <c r="J2155" s="7">
        <v>213750</v>
      </c>
      <c r="K2155" s="7">
        <v>74812.5</v>
      </c>
      <c r="L2155" s="8">
        <v>0.35</v>
      </c>
      <c r="M2155" s="2" t="s">
        <v>82</v>
      </c>
    </row>
    <row r="2156" spans="1:13" x14ac:dyDescent="0.3">
      <c r="A2156" s="2" t="s">
        <v>33</v>
      </c>
      <c r="B2156" s="2">
        <v>1128299</v>
      </c>
      <c r="C2156" s="3">
        <v>44222</v>
      </c>
      <c r="D2156" s="2" t="s">
        <v>30</v>
      </c>
      <c r="E2156" s="2" t="s">
        <v>85</v>
      </c>
      <c r="F2156" s="2" t="s">
        <v>86</v>
      </c>
      <c r="G2156" s="4" t="s">
        <v>20</v>
      </c>
      <c r="H2156" s="5">
        <v>45</v>
      </c>
      <c r="I2156" s="6">
        <v>325</v>
      </c>
      <c r="J2156" s="7">
        <v>146250</v>
      </c>
      <c r="K2156" s="7">
        <v>51187.5</v>
      </c>
      <c r="L2156" s="8">
        <v>0.35</v>
      </c>
      <c r="M2156" s="2" t="s">
        <v>82</v>
      </c>
    </row>
    <row r="2157" spans="1:13" x14ac:dyDescent="0.3">
      <c r="A2157" s="2" t="s">
        <v>33</v>
      </c>
      <c r="B2157" s="2">
        <v>1128299</v>
      </c>
      <c r="C2157" s="3">
        <v>44222</v>
      </c>
      <c r="D2157" s="2" t="s">
        <v>30</v>
      </c>
      <c r="E2157" s="2" t="s">
        <v>85</v>
      </c>
      <c r="F2157" s="2" t="s">
        <v>86</v>
      </c>
      <c r="G2157" s="4" t="s">
        <v>21</v>
      </c>
      <c r="H2157" s="5">
        <v>50.000000000000014</v>
      </c>
      <c r="I2157" s="6">
        <v>275</v>
      </c>
      <c r="J2157" s="7">
        <v>137500.00000000003</v>
      </c>
      <c r="K2157" s="7">
        <v>41250.000000000007</v>
      </c>
      <c r="L2157" s="8">
        <v>0.3</v>
      </c>
      <c r="M2157" s="2" t="s">
        <v>82</v>
      </c>
    </row>
    <row r="2158" spans="1:13" x14ac:dyDescent="0.3">
      <c r="A2158" s="2" t="s">
        <v>33</v>
      </c>
      <c r="B2158" s="2">
        <v>1128299</v>
      </c>
      <c r="C2158" s="3">
        <v>44222</v>
      </c>
      <c r="D2158" s="2" t="s">
        <v>30</v>
      </c>
      <c r="E2158" s="2" t="s">
        <v>85</v>
      </c>
      <c r="F2158" s="2" t="s">
        <v>86</v>
      </c>
      <c r="G2158" s="4" t="s">
        <v>22</v>
      </c>
      <c r="H2158" s="5">
        <v>45</v>
      </c>
      <c r="I2158" s="6">
        <v>475</v>
      </c>
      <c r="J2158" s="7">
        <v>213750</v>
      </c>
      <c r="K2158" s="7">
        <v>53437.5</v>
      </c>
      <c r="L2158" s="8">
        <v>0.25</v>
      </c>
      <c r="M2158" s="2" t="s">
        <v>82</v>
      </c>
    </row>
    <row r="2159" spans="1:13" x14ac:dyDescent="0.3">
      <c r="A2159" s="2" t="s">
        <v>33</v>
      </c>
      <c r="B2159" s="2">
        <v>1128299</v>
      </c>
      <c r="C2159" s="3">
        <v>44253</v>
      </c>
      <c r="D2159" s="2" t="s">
        <v>30</v>
      </c>
      <c r="E2159" s="2" t="s">
        <v>85</v>
      </c>
      <c r="F2159" s="2" t="s">
        <v>86</v>
      </c>
      <c r="G2159" s="4" t="s">
        <v>16</v>
      </c>
      <c r="H2159" s="5">
        <v>34.999999999999993</v>
      </c>
      <c r="I2159" s="6">
        <v>525</v>
      </c>
      <c r="J2159" s="7">
        <v>183749.99999999997</v>
      </c>
      <c r="K2159" s="7">
        <v>64312.499999999985</v>
      </c>
      <c r="L2159" s="8">
        <v>0.35</v>
      </c>
      <c r="M2159" s="2" t="s">
        <v>82</v>
      </c>
    </row>
    <row r="2160" spans="1:13" x14ac:dyDescent="0.3">
      <c r="A2160" s="2" t="s">
        <v>33</v>
      </c>
      <c r="B2160" s="2">
        <v>1128299</v>
      </c>
      <c r="C2160" s="3">
        <v>44253</v>
      </c>
      <c r="D2160" s="2" t="s">
        <v>30</v>
      </c>
      <c r="E2160" s="2" t="s">
        <v>85</v>
      </c>
      <c r="F2160" s="2" t="s">
        <v>86</v>
      </c>
      <c r="G2160" s="4" t="s">
        <v>18</v>
      </c>
      <c r="H2160" s="5">
        <v>45</v>
      </c>
      <c r="I2160" s="6">
        <v>425</v>
      </c>
      <c r="J2160" s="7">
        <v>191250</v>
      </c>
      <c r="K2160" s="7">
        <v>76500</v>
      </c>
      <c r="L2160" s="8">
        <v>0.4</v>
      </c>
      <c r="M2160" s="2" t="s">
        <v>82</v>
      </c>
    </row>
    <row r="2161" spans="1:13" x14ac:dyDescent="0.3">
      <c r="A2161" s="2" t="s">
        <v>33</v>
      </c>
      <c r="B2161" s="2">
        <v>1128299</v>
      </c>
      <c r="C2161" s="3">
        <v>44253</v>
      </c>
      <c r="D2161" s="2" t="s">
        <v>30</v>
      </c>
      <c r="E2161" s="2" t="s">
        <v>85</v>
      </c>
      <c r="F2161" s="2" t="s">
        <v>86</v>
      </c>
      <c r="G2161" s="4" t="s">
        <v>19</v>
      </c>
      <c r="H2161" s="5">
        <v>45</v>
      </c>
      <c r="I2161" s="6">
        <v>425</v>
      </c>
      <c r="J2161" s="7">
        <v>191250</v>
      </c>
      <c r="K2161" s="7">
        <v>66937.5</v>
      </c>
      <c r="L2161" s="8">
        <v>0.35</v>
      </c>
      <c r="M2161" s="2" t="s">
        <v>82</v>
      </c>
    </row>
    <row r="2162" spans="1:13" x14ac:dyDescent="0.3">
      <c r="A2162" s="2" t="s">
        <v>33</v>
      </c>
      <c r="B2162" s="2">
        <v>1128299</v>
      </c>
      <c r="C2162" s="3">
        <v>44253</v>
      </c>
      <c r="D2162" s="2" t="s">
        <v>30</v>
      </c>
      <c r="E2162" s="2" t="s">
        <v>87</v>
      </c>
      <c r="F2162" s="2" t="s">
        <v>88</v>
      </c>
      <c r="G2162" s="4" t="s">
        <v>20</v>
      </c>
      <c r="H2162" s="5">
        <v>45</v>
      </c>
      <c r="I2162" s="6">
        <v>275</v>
      </c>
      <c r="J2162" s="7">
        <v>123750</v>
      </c>
      <c r="K2162" s="7">
        <v>43312.5</v>
      </c>
      <c r="L2162" s="8">
        <v>0.35</v>
      </c>
      <c r="M2162" s="2" t="s">
        <v>82</v>
      </c>
    </row>
    <row r="2163" spans="1:13" x14ac:dyDescent="0.3">
      <c r="A2163" s="2" t="s">
        <v>33</v>
      </c>
      <c r="B2163" s="2">
        <v>1128299</v>
      </c>
      <c r="C2163" s="3">
        <v>44253</v>
      </c>
      <c r="D2163" s="2" t="s">
        <v>30</v>
      </c>
      <c r="E2163" s="2" t="s">
        <v>87</v>
      </c>
      <c r="F2163" s="2" t="s">
        <v>88</v>
      </c>
      <c r="G2163" s="4" t="s">
        <v>21</v>
      </c>
      <c r="H2163" s="5">
        <v>50.000000000000014</v>
      </c>
      <c r="I2163" s="6">
        <v>200</v>
      </c>
      <c r="J2163" s="7">
        <v>100000.00000000003</v>
      </c>
      <c r="K2163" s="7">
        <v>30000.000000000007</v>
      </c>
      <c r="L2163" s="8">
        <v>0.3</v>
      </c>
      <c r="M2163" s="2" t="s">
        <v>82</v>
      </c>
    </row>
    <row r="2164" spans="1:13" x14ac:dyDescent="0.3">
      <c r="A2164" s="2" t="s">
        <v>33</v>
      </c>
      <c r="B2164" s="2">
        <v>1128299</v>
      </c>
      <c r="C2164" s="3">
        <v>44253</v>
      </c>
      <c r="D2164" s="2" t="s">
        <v>30</v>
      </c>
      <c r="E2164" s="2" t="s">
        <v>87</v>
      </c>
      <c r="F2164" s="2" t="s">
        <v>88</v>
      </c>
      <c r="G2164" s="4" t="s">
        <v>22</v>
      </c>
      <c r="H2164" s="5">
        <v>45</v>
      </c>
      <c r="I2164" s="6">
        <v>400</v>
      </c>
      <c r="J2164" s="7">
        <v>180000</v>
      </c>
      <c r="K2164" s="7">
        <v>45000</v>
      </c>
      <c r="L2164" s="8">
        <v>0.25</v>
      </c>
      <c r="M2164" s="2" t="s">
        <v>82</v>
      </c>
    </row>
    <row r="2165" spans="1:13" x14ac:dyDescent="0.3">
      <c r="A2165" s="2" t="s">
        <v>33</v>
      </c>
      <c r="B2165" s="2">
        <v>1128299</v>
      </c>
      <c r="C2165" s="3">
        <v>44280</v>
      </c>
      <c r="D2165" s="2" t="s">
        <v>30</v>
      </c>
      <c r="E2165" s="2" t="s">
        <v>87</v>
      </c>
      <c r="F2165" s="2" t="s">
        <v>88</v>
      </c>
      <c r="G2165" s="4" t="s">
        <v>16</v>
      </c>
      <c r="H2165" s="5">
        <v>45</v>
      </c>
      <c r="I2165" s="6">
        <v>550</v>
      </c>
      <c r="J2165" s="7">
        <v>247500</v>
      </c>
      <c r="K2165" s="7">
        <v>86625</v>
      </c>
      <c r="L2165" s="8">
        <v>0.35</v>
      </c>
      <c r="M2165" s="2" t="s">
        <v>82</v>
      </c>
    </row>
    <row r="2166" spans="1:13" x14ac:dyDescent="0.3">
      <c r="A2166" s="2" t="s">
        <v>33</v>
      </c>
      <c r="B2166" s="2">
        <v>1128299</v>
      </c>
      <c r="C2166" s="3">
        <v>44280</v>
      </c>
      <c r="D2166" s="2" t="s">
        <v>30</v>
      </c>
      <c r="E2166" s="2" t="s">
        <v>87</v>
      </c>
      <c r="F2166" s="2" t="s">
        <v>88</v>
      </c>
      <c r="G2166" s="4" t="s">
        <v>18</v>
      </c>
      <c r="H2166" s="5">
        <v>55.000000000000007</v>
      </c>
      <c r="I2166" s="6">
        <v>400</v>
      </c>
      <c r="J2166" s="7">
        <v>220000.00000000003</v>
      </c>
      <c r="K2166" s="7">
        <v>88000.000000000015</v>
      </c>
      <c r="L2166" s="8">
        <v>0.4</v>
      </c>
      <c r="M2166" s="2" t="s">
        <v>82</v>
      </c>
    </row>
    <row r="2167" spans="1:13" x14ac:dyDescent="0.3">
      <c r="A2167" s="2" t="s">
        <v>33</v>
      </c>
      <c r="B2167" s="2">
        <v>1128299</v>
      </c>
      <c r="C2167" s="3">
        <v>44280</v>
      </c>
      <c r="D2167" s="2" t="s">
        <v>30</v>
      </c>
      <c r="E2167" s="2" t="s">
        <v>87</v>
      </c>
      <c r="F2167" s="2" t="s">
        <v>88</v>
      </c>
      <c r="G2167" s="4" t="s">
        <v>19</v>
      </c>
      <c r="H2167" s="5">
        <v>55.000000000000007</v>
      </c>
      <c r="I2167" s="6">
        <v>400</v>
      </c>
      <c r="J2167" s="7">
        <v>220000.00000000003</v>
      </c>
      <c r="K2167" s="7">
        <v>77000</v>
      </c>
      <c r="L2167" s="8">
        <v>0.35</v>
      </c>
      <c r="M2167" s="2" t="s">
        <v>82</v>
      </c>
    </row>
    <row r="2168" spans="1:13" x14ac:dyDescent="0.3">
      <c r="A2168" s="2" t="s">
        <v>33</v>
      </c>
      <c r="B2168" s="2">
        <v>1128299</v>
      </c>
      <c r="C2168" s="3">
        <v>44280</v>
      </c>
      <c r="D2168" s="2" t="s">
        <v>30</v>
      </c>
      <c r="E2168" s="2" t="s">
        <v>87</v>
      </c>
      <c r="F2168" s="2" t="s">
        <v>88</v>
      </c>
      <c r="G2168" s="4" t="s">
        <v>20</v>
      </c>
      <c r="H2168" s="5">
        <v>55.000000000000007</v>
      </c>
      <c r="I2168" s="6">
        <v>275</v>
      </c>
      <c r="J2168" s="7">
        <v>151250.00000000003</v>
      </c>
      <c r="K2168" s="7">
        <v>52937.500000000007</v>
      </c>
      <c r="L2168" s="8">
        <v>0.35</v>
      </c>
      <c r="M2168" s="2" t="s">
        <v>82</v>
      </c>
    </row>
    <row r="2169" spans="1:13" x14ac:dyDescent="0.3">
      <c r="A2169" s="2" t="s">
        <v>33</v>
      </c>
      <c r="B2169" s="2">
        <v>1128299</v>
      </c>
      <c r="C2169" s="3">
        <v>44280</v>
      </c>
      <c r="D2169" s="2" t="s">
        <v>30</v>
      </c>
      <c r="E2169" s="2" t="s">
        <v>87</v>
      </c>
      <c r="F2169" s="2" t="s">
        <v>88</v>
      </c>
      <c r="G2169" s="4" t="s">
        <v>21</v>
      </c>
      <c r="H2169" s="5">
        <v>60.000000000000007</v>
      </c>
      <c r="I2169" s="6">
        <v>175</v>
      </c>
      <c r="J2169" s="7">
        <v>105000.00000000001</v>
      </c>
      <c r="K2169" s="7">
        <v>31500.000000000004</v>
      </c>
      <c r="L2169" s="8">
        <v>0.3</v>
      </c>
      <c r="M2169" s="2" t="s">
        <v>82</v>
      </c>
    </row>
    <row r="2170" spans="1:13" x14ac:dyDescent="0.3">
      <c r="A2170" s="2" t="s">
        <v>33</v>
      </c>
      <c r="B2170" s="2">
        <v>1128299</v>
      </c>
      <c r="C2170" s="3">
        <v>44280</v>
      </c>
      <c r="D2170" s="2" t="s">
        <v>30</v>
      </c>
      <c r="E2170" s="2" t="s">
        <v>87</v>
      </c>
      <c r="F2170" s="2" t="s">
        <v>88</v>
      </c>
      <c r="G2170" s="4" t="s">
        <v>22</v>
      </c>
      <c r="H2170" s="5">
        <v>55.000000000000007</v>
      </c>
      <c r="I2170" s="6">
        <v>375</v>
      </c>
      <c r="J2170" s="7">
        <v>206250.00000000003</v>
      </c>
      <c r="K2170" s="7">
        <v>51562.500000000007</v>
      </c>
      <c r="L2170" s="8">
        <v>0.25</v>
      </c>
      <c r="M2170" s="2" t="s">
        <v>82</v>
      </c>
    </row>
    <row r="2171" spans="1:13" x14ac:dyDescent="0.3">
      <c r="A2171" s="2" t="s">
        <v>33</v>
      </c>
      <c r="B2171" s="2">
        <v>1128299</v>
      </c>
      <c r="C2171" s="3">
        <v>44312</v>
      </c>
      <c r="D2171" s="2" t="s">
        <v>30</v>
      </c>
      <c r="E2171" s="2" t="s">
        <v>87</v>
      </c>
      <c r="F2171" s="2" t="s">
        <v>88</v>
      </c>
      <c r="G2171" s="4" t="s">
        <v>16</v>
      </c>
      <c r="H2171" s="5">
        <v>55.000000000000007</v>
      </c>
      <c r="I2171" s="6">
        <v>550</v>
      </c>
      <c r="J2171" s="7">
        <v>302500.00000000006</v>
      </c>
      <c r="K2171" s="7">
        <v>105875.00000000001</v>
      </c>
      <c r="L2171" s="8">
        <v>0.35</v>
      </c>
      <c r="M2171" s="2" t="s">
        <v>82</v>
      </c>
    </row>
    <row r="2172" spans="1:13" x14ac:dyDescent="0.3">
      <c r="A2172" s="2" t="s">
        <v>33</v>
      </c>
      <c r="B2172" s="2">
        <v>1128299</v>
      </c>
      <c r="C2172" s="3">
        <v>44312</v>
      </c>
      <c r="D2172" s="2" t="s">
        <v>30</v>
      </c>
      <c r="E2172" s="2" t="s">
        <v>87</v>
      </c>
      <c r="F2172" s="2" t="s">
        <v>88</v>
      </c>
      <c r="G2172" s="4" t="s">
        <v>18</v>
      </c>
      <c r="H2172" s="5">
        <v>60.000000000000007</v>
      </c>
      <c r="I2172" s="6">
        <v>350</v>
      </c>
      <c r="J2172" s="7">
        <v>210000.00000000003</v>
      </c>
      <c r="K2172" s="7">
        <v>84000.000000000015</v>
      </c>
      <c r="L2172" s="8">
        <v>0.4</v>
      </c>
      <c r="M2172" s="2" t="s">
        <v>82</v>
      </c>
    </row>
    <row r="2173" spans="1:13" x14ac:dyDescent="0.3">
      <c r="A2173" s="2" t="s">
        <v>33</v>
      </c>
      <c r="B2173" s="2">
        <v>1128299</v>
      </c>
      <c r="C2173" s="3">
        <v>44312</v>
      </c>
      <c r="D2173" s="2" t="s">
        <v>30</v>
      </c>
      <c r="E2173" s="2" t="s">
        <v>87</v>
      </c>
      <c r="F2173" s="2" t="s">
        <v>88</v>
      </c>
      <c r="G2173" s="4" t="s">
        <v>19</v>
      </c>
      <c r="H2173" s="5">
        <v>60.000000000000007</v>
      </c>
      <c r="I2173" s="6">
        <v>400</v>
      </c>
      <c r="J2173" s="7">
        <v>240000.00000000003</v>
      </c>
      <c r="K2173" s="7">
        <v>84000</v>
      </c>
      <c r="L2173" s="8">
        <v>0.35</v>
      </c>
      <c r="M2173" s="2" t="s">
        <v>82</v>
      </c>
    </row>
    <row r="2174" spans="1:13" x14ac:dyDescent="0.3">
      <c r="A2174" s="2" t="s">
        <v>33</v>
      </c>
      <c r="B2174" s="2">
        <v>1128299</v>
      </c>
      <c r="C2174" s="3">
        <v>44312</v>
      </c>
      <c r="D2174" s="2" t="s">
        <v>30</v>
      </c>
      <c r="E2174" s="2" t="s">
        <v>87</v>
      </c>
      <c r="F2174" s="2" t="s">
        <v>88</v>
      </c>
      <c r="G2174" s="4" t="s">
        <v>20</v>
      </c>
      <c r="H2174" s="5">
        <v>55.000000000000007</v>
      </c>
      <c r="I2174" s="6">
        <v>300</v>
      </c>
      <c r="J2174" s="7">
        <v>165000.00000000003</v>
      </c>
      <c r="K2174" s="7">
        <v>57750.000000000007</v>
      </c>
      <c r="L2174" s="8">
        <v>0.35</v>
      </c>
      <c r="M2174" s="2" t="s">
        <v>82</v>
      </c>
    </row>
    <row r="2175" spans="1:13" x14ac:dyDescent="0.3">
      <c r="A2175" s="2" t="s">
        <v>33</v>
      </c>
      <c r="B2175" s="2">
        <v>1128299</v>
      </c>
      <c r="C2175" s="3">
        <v>44312</v>
      </c>
      <c r="D2175" s="2" t="s">
        <v>30</v>
      </c>
      <c r="E2175" s="2" t="s">
        <v>87</v>
      </c>
      <c r="F2175" s="2" t="s">
        <v>88</v>
      </c>
      <c r="G2175" s="4" t="s">
        <v>21</v>
      </c>
      <c r="H2175" s="5">
        <v>60.000000000000007</v>
      </c>
      <c r="I2175" s="6">
        <v>200</v>
      </c>
      <c r="J2175" s="7">
        <v>120000.00000000001</v>
      </c>
      <c r="K2175" s="7">
        <v>36000</v>
      </c>
      <c r="L2175" s="8">
        <v>0.3</v>
      </c>
      <c r="M2175" s="2" t="s">
        <v>82</v>
      </c>
    </row>
    <row r="2176" spans="1:13" x14ac:dyDescent="0.3">
      <c r="A2176" s="2" t="s">
        <v>33</v>
      </c>
      <c r="B2176" s="2">
        <v>1128299</v>
      </c>
      <c r="C2176" s="3">
        <v>44312</v>
      </c>
      <c r="D2176" s="2" t="s">
        <v>30</v>
      </c>
      <c r="E2176" s="2" t="s">
        <v>87</v>
      </c>
      <c r="F2176" s="2" t="s">
        <v>88</v>
      </c>
      <c r="G2176" s="4" t="s">
        <v>22</v>
      </c>
      <c r="H2176" s="5">
        <v>75.000000000000014</v>
      </c>
      <c r="I2176" s="6">
        <v>375</v>
      </c>
      <c r="J2176" s="7">
        <v>281250.00000000006</v>
      </c>
      <c r="K2176" s="7">
        <v>70312.500000000015</v>
      </c>
      <c r="L2176" s="8">
        <v>0.25</v>
      </c>
      <c r="M2176" s="2" t="s">
        <v>82</v>
      </c>
    </row>
    <row r="2177" spans="1:13" x14ac:dyDescent="0.3">
      <c r="A2177" s="2" t="s">
        <v>33</v>
      </c>
      <c r="B2177" s="2">
        <v>1128299</v>
      </c>
      <c r="C2177" s="3">
        <v>44343</v>
      </c>
      <c r="D2177" s="2" t="s">
        <v>30</v>
      </c>
      <c r="E2177" s="2" t="s">
        <v>87</v>
      </c>
      <c r="F2177" s="2" t="s">
        <v>88</v>
      </c>
      <c r="G2177" s="4" t="s">
        <v>16</v>
      </c>
      <c r="H2177" s="5">
        <v>55.000000000000007</v>
      </c>
      <c r="I2177" s="6">
        <v>575</v>
      </c>
      <c r="J2177" s="7">
        <v>316250.00000000006</v>
      </c>
      <c r="K2177" s="7">
        <v>110687.50000000001</v>
      </c>
      <c r="L2177" s="8">
        <v>0.35</v>
      </c>
      <c r="M2177" s="2" t="s">
        <v>82</v>
      </c>
    </row>
    <row r="2178" spans="1:13" x14ac:dyDescent="0.3">
      <c r="A2178" s="2" t="s">
        <v>33</v>
      </c>
      <c r="B2178" s="2">
        <v>1128299</v>
      </c>
      <c r="C2178" s="3">
        <v>44343</v>
      </c>
      <c r="D2178" s="2" t="s">
        <v>30</v>
      </c>
      <c r="E2178" s="2" t="s">
        <v>87</v>
      </c>
      <c r="F2178" s="2" t="s">
        <v>88</v>
      </c>
      <c r="G2178" s="4" t="s">
        <v>18</v>
      </c>
      <c r="H2178" s="5">
        <v>60.000000000000007</v>
      </c>
      <c r="I2178" s="6">
        <v>425</v>
      </c>
      <c r="J2178" s="7">
        <v>255000.00000000003</v>
      </c>
      <c r="K2178" s="7">
        <v>102000.00000000001</v>
      </c>
      <c r="L2178" s="8">
        <v>0.4</v>
      </c>
      <c r="M2178" s="2" t="s">
        <v>82</v>
      </c>
    </row>
    <row r="2179" spans="1:13" x14ac:dyDescent="0.3">
      <c r="A2179" s="2" t="s">
        <v>33</v>
      </c>
      <c r="B2179" s="2">
        <v>1128299</v>
      </c>
      <c r="C2179" s="3">
        <v>44343</v>
      </c>
      <c r="D2179" s="2" t="s">
        <v>30</v>
      </c>
      <c r="E2179" s="2" t="s">
        <v>87</v>
      </c>
      <c r="F2179" s="2" t="s">
        <v>88</v>
      </c>
      <c r="G2179" s="4" t="s">
        <v>19</v>
      </c>
      <c r="H2179" s="5">
        <v>60.000000000000007</v>
      </c>
      <c r="I2179" s="6">
        <v>450</v>
      </c>
      <c r="J2179" s="7">
        <v>270000.00000000006</v>
      </c>
      <c r="K2179" s="7">
        <v>94500.000000000015</v>
      </c>
      <c r="L2179" s="8">
        <v>0.35</v>
      </c>
      <c r="M2179" s="2" t="s">
        <v>82</v>
      </c>
    </row>
    <row r="2180" spans="1:13" x14ac:dyDescent="0.3">
      <c r="A2180" s="2" t="s">
        <v>33</v>
      </c>
      <c r="B2180" s="2">
        <v>1128299</v>
      </c>
      <c r="C2180" s="3">
        <v>44343</v>
      </c>
      <c r="D2180" s="2" t="s">
        <v>30</v>
      </c>
      <c r="E2180" s="2" t="s">
        <v>87</v>
      </c>
      <c r="F2180" s="2" t="s">
        <v>88</v>
      </c>
      <c r="G2180" s="4" t="s">
        <v>20</v>
      </c>
      <c r="H2180" s="5">
        <v>55.000000000000007</v>
      </c>
      <c r="I2180" s="6">
        <v>350</v>
      </c>
      <c r="J2180" s="7">
        <v>192500.00000000003</v>
      </c>
      <c r="K2180" s="7">
        <v>67375</v>
      </c>
      <c r="L2180" s="8">
        <v>0.35</v>
      </c>
      <c r="M2180" s="2" t="s">
        <v>82</v>
      </c>
    </row>
    <row r="2181" spans="1:13" x14ac:dyDescent="0.3">
      <c r="A2181" s="2" t="s">
        <v>33</v>
      </c>
      <c r="B2181" s="2">
        <v>1128299</v>
      </c>
      <c r="C2181" s="3">
        <v>44343</v>
      </c>
      <c r="D2181" s="2" t="s">
        <v>30</v>
      </c>
      <c r="E2181" s="2" t="s">
        <v>87</v>
      </c>
      <c r="F2181" s="2" t="s">
        <v>88</v>
      </c>
      <c r="G2181" s="4" t="s">
        <v>21</v>
      </c>
      <c r="H2181" s="5">
        <v>60.000000000000007</v>
      </c>
      <c r="I2181" s="6">
        <v>250</v>
      </c>
      <c r="J2181" s="7">
        <v>150000.00000000003</v>
      </c>
      <c r="K2181" s="7">
        <v>45000.000000000007</v>
      </c>
      <c r="L2181" s="8">
        <v>0.3</v>
      </c>
      <c r="M2181" s="2" t="s">
        <v>82</v>
      </c>
    </row>
    <row r="2182" spans="1:13" x14ac:dyDescent="0.3">
      <c r="A2182" s="2" t="s">
        <v>33</v>
      </c>
      <c r="B2182" s="2">
        <v>1128299</v>
      </c>
      <c r="C2182" s="3">
        <v>44343</v>
      </c>
      <c r="D2182" s="2" t="s">
        <v>30</v>
      </c>
      <c r="E2182" s="2" t="s">
        <v>87</v>
      </c>
      <c r="F2182" s="2" t="s">
        <v>88</v>
      </c>
      <c r="G2182" s="4" t="s">
        <v>22</v>
      </c>
      <c r="H2182" s="5">
        <v>75.000000000000014</v>
      </c>
      <c r="I2182" s="6">
        <v>425</v>
      </c>
      <c r="J2182" s="7">
        <v>318750.00000000006</v>
      </c>
      <c r="K2182" s="7">
        <v>79687.500000000015</v>
      </c>
      <c r="L2182" s="8">
        <v>0.25</v>
      </c>
      <c r="M2182" s="2" t="s">
        <v>82</v>
      </c>
    </row>
    <row r="2183" spans="1:13" x14ac:dyDescent="0.3">
      <c r="A2183" s="2" t="s">
        <v>33</v>
      </c>
      <c r="B2183" s="2">
        <v>1128299</v>
      </c>
      <c r="C2183" s="3">
        <v>44373</v>
      </c>
      <c r="D2183" s="2" t="s">
        <v>30</v>
      </c>
      <c r="E2183" s="2" t="s">
        <v>87</v>
      </c>
      <c r="F2183" s="2" t="s">
        <v>88</v>
      </c>
      <c r="G2183" s="4" t="s">
        <v>16</v>
      </c>
      <c r="H2183" s="5">
        <v>55.000000000000007</v>
      </c>
      <c r="I2183" s="6">
        <v>700</v>
      </c>
      <c r="J2183" s="7">
        <v>385000.00000000006</v>
      </c>
      <c r="K2183" s="7">
        <v>134750</v>
      </c>
      <c r="L2183" s="8">
        <v>0.35</v>
      </c>
      <c r="M2183" s="2" t="s">
        <v>82</v>
      </c>
    </row>
    <row r="2184" spans="1:13" x14ac:dyDescent="0.3">
      <c r="A2184" s="2" t="s">
        <v>33</v>
      </c>
      <c r="B2184" s="2">
        <v>1128299</v>
      </c>
      <c r="C2184" s="3">
        <v>44373</v>
      </c>
      <c r="D2184" s="2" t="s">
        <v>30</v>
      </c>
      <c r="E2184" s="2" t="s">
        <v>87</v>
      </c>
      <c r="F2184" s="2" t="s">
        <v>88</v>
      </c>
      <c r="G2184" s="4" t="s">
        <v>18</v>
      </c>
      <c r="H2184" s="5">
        <v>60.000000000000007</v>
      </c>
      <c r="I2184" s="6">
        <v>550</v>
      </c>
      <c r="J2184" s="7">
        <v>330000.00000000006</v>
      </c>
      <c r="K2184" s="7">
        <v>132000.00000000003</v>
      </c>
      <c r="L2184" s="8">
        <v>0.4</v>
      </c>
      <c r="M2184" s="2" t="s">
        <v>82</v>
      </c>
    </row>
    <row r="2185" spans="1:13" x14ac:dyDescent="0.3">
      <c r="A2185" s="2" t="s">
        <v>33</v>
      </c>
      <c r="B2185" s="2">
        <v>1128299</v>
      </c>
      <c r="C2185" s="3">
        <v>44373</v>
      </c>
      <c r="D2185" s="2" t="s">
        <v>30</v>
      </c>
      <c r="E2185" s="2" t="s">
        <v>87</v>
      </c>
      <c r="F2185" s="2" t="s">
        <v>88</v>
      </c>
      <c r="G2185" s="4" t="s">
        <v>19</v>
      </c>
      <c r="H2185" s="5">
        <v>60.000000000000007</v>
      </c>
      <c r="I2185" s="6">
        <v>550</v>
      </c>
      <c r="J2185" s="7">
        <v>330000.00000000006</v>
      </c>
      <c r="K2185" s="7">
        <v>115500.00000000001</v>
      </c>
      <c r="L2185" s="8">
        <v>0.35</v>
      </c>
      <c r="M2185" s="2" t="s">
        <v>82</v>
      </c>
    </row>
    <row r="2186" spans="1:13" x14ac:dyDescent="0.3">
      <c r="A2186" s="2" t="s">
        <v>33</v>
      </c>
      <c r="B2186" s="2">
        <v>1128299</v>
      </c>
      <c r="C2186" s="3">
        <v>44373</v>
      </c>
      <c r="D2186" s="2" t="s">
        <v>30</v>
      </c>
      <c r="E2186" s="2" t="s">
        <v>87</v>
      </c>
      <c r="F2186" s="2" t="s">
        <v>88</v>
      </c>
      <c r="G2186" s="4" t="s">
        <v>20</v>
      </c>
      <c r="H2186" s="5">
        <v>55.000000000000007</v>
      </c>
      <c r="I2186" s="6">
        <v>425</v>
      </c>
      <c r="J2186" s="7">
        <v>233750.00000000003</v>
      </c>
      <c r="K2186" s="7">
        <v>81812.5</v>
      </c>
      <c r="L2186" s="8">
        <v>0.35</v>
      </c>
      <c r="M2186" s="2" t="s">
        <v>82</v>
      </c>
    </row>
    <row r="2187" spans="1:13" x14ac:dyDescent="0.3">
      <c r="A2187" s="2" t="s">
        <v>33</v>
      </c>
      <c r="B2187" s="2">
        <v>1128299</v>
      </c>
      <c r="C2187" s="3">
        <v>44373</v>
      </c>
      <c r="D2187" s="2" t="s">
        <v>30</v>
      </c>
      <c r="E2187" s="2" t="s">
        <v>87</v>
      </c>
      <c r="F2187" s="2" t="s">
        <v>88</v>
      </c>
      <c r="G2187" s="4" t="s">
        <v>21</v>
      </c>
      <c r="H2187" s="5">
        <v>60.000000000000007</v>
      </c>
      <c r="I2187" s="6">
        <v>300</v>
      </c>
      <c r="J2187" s="7">
        <v>180000.00000000003</v>
      </c>
      <c r="K2187" s="7">
        <v>54000.000000000007</v>
      </c>
      <c r="L2187" s="8">
        <v>0.3</v>
      </c>
      <c r="M2187" s="2" t="s">
        <v>82</v>
      </c>
    </row>
    <row r="2188" spans="1:13" x14ac:dyDescent="0.3">
      <c r="A2188" s="2" t="s">
        <v>33</v>
      </c>
      <c r="B2188" s="2">
        <v>1128299</v>
      </c>
      <c r="C2188" s="3">
        <v>44373</v>
      </c>
      <c r="D2188" s="2" t="s">
        <v>30</v>
      </c>
      <c r="E2188" s="2" t="s">
        <v>87</v>
      </c>
      <c r="F2188" s="2" t="s">
        <v>88</v>
      </c>
      <c r="G2188" s="4" t="s">
        <v>22</v>
      </c>
      <c r="H2188" s="5">
        <v>75.000000000000014</v>
      </c>
      <c r="I2188" s="6">
        <v>600</v>
      </c>
      <c r="J2188" s="7">
        <v>450000.00000000006</v>
      </c>
      <c r="K2188" s="7">
        <v>112500.00000000001</v>
      </c>
      <c r="L2188" s="8">
        <v>0.25</v>
      </c>
      <c r="M2188" s="2" t="s">
        <v>82</v>
      </c>
    </row>
    <row r="2189" spans="1:13" x14ac:dyDescent="0.3">
      <c r="A2189" s="2" t="s">
        <v>33</v>
      </c>
      <c r="B2189" s="2">
        <v>1128299</v>
      </c>
      <c r="C2189" s="3">
        <v>44402</v>
      </c>
      <c r="D2189" s="2" t="s">
        <v>30</v>
      </c>
      <c r="E2189" s="2" t="s">
        <v>87</v>
      </c>
      <c r="F2189" s="2" t="s">
        <v>88</v>
      </c>
      <c r="G2189" s="4" t="s">
        <v>16</v>
      </c>
      <c r="H2189" s="5">
        <v>55.000000000000007</v>
      </c>
      <c r="I2189" s="6">
        <v>750</v>
      </c>
      <c r="J2189" s="7">
        <v>412500.00000000006</v>
      </c>
      <c r="K2189" s="7">
        <v>144375</v>
      </c>
      <c r="L2189" s="8">
        <v>0.35</v>
      </c>
      <c r="M2189" s="2" t="s">
        <v>82</v>
      </c>
    </row>
    <row r="2190" spans="1:13" x14ac:dyDescent="0.3">
      <c r="A2190" s="2" t="s">
        <v>33</v>
      </c>
      <c r="B2190" s="2">
        <v>1128299</v>
      </c>
      <c r="C2190" s="3">
        <v>44402</v>
      </c>
      <c r="D2190" s="2" t="s">
        <v>30</v>
      </c>
      <c r="E2190" s="2" t="s">
        <v>87</v>
      </c>
      <c r="F2190" s="2" t="s">
        <v>88</v>
      </c>
      <c r="G2190" s="4" t="s">
        <v>18</v>
      </c>
      <c r="H2190" s="5">
        <v>60.000000000000007</v>
      </c>
      <c r="I2190" s="6">
        <v>600</v>
      </c>
      <c r="J2190" s="7">
        <v>360000.00000000006</v>
      </c>
      <c r="K2190" s="7">
        <v>144000.00000000003</v>
      </c>
      <c r="L2190" s="8">
        <v>0.4</v>
      </c>
      <c r="M2190" s="2" t="s">
        <v>82</v>
      </c>
    </row>
    <row r="2191" spans="1:13" x14ac:dyDescent="0.3">
      <c r="A2191" s="2" t="s">
        <v>33</v>
      </c>
      <c r="B2191" s="2">
        <v>1128299</v>
      </c>
      <c r="C2191" s="3">
        <v>44402</v>
      </c>
      <c r="D2191" s="2" t="s">
        <v>30</v>
      </c>
      <c r="E2191" s="2" t="s">
        <v>87</v>
      </c>
      <c r="F2191" s="2" t="s">
        <v>88</v>
      </c>
      <c r="G2191" s="4" t="s">
        <v>19</v>
      </c>
      <c r="H2191" s="5">
        <v>60.000000000000007</v>
      </c>
      <c r="I2191" s="6">
        <v>550</v>
      </c>
      <c r="J2191" s="7">
        <v>330000.00000000006</v>
      </c>
      <c r="K2191" s="7">
        <v>115500.00000000001</v>
      </c>
      <c r="L2191" s="8">
        <v>0.35</v>
      </c>
      <c r="M2191" s="2" t="s">
        <v>82</v>
      </c>
    </row>
    <row r="2192" spans="1:13" x14ac:dyDescent="0.3">
      <c r="A2192" s="2" t="s">
        <v>33</v>
      </c>
      <c r="B2192" s="2">
        <v>1128299</v>
      </c>
      <c r="C2192" s="3">
        <v>44402</v>
      </c>
      <c r="D2192" s="2" t="s">
        <v>30</v>
      </c>
      <c r="E2192" s="2" t="s">
        <v>87</v>
      </c>
      <c r="F2192" s="2" t="s">
        <v>88</v>
      </c>
      <c r="G2192" s="4" t="s">
        <v>20</v>
      </c>
      <c r="H2192" s="5">
        <v>55.000000000000007</v>
      </c>
      <c r="I2192" s="6">
        <v>450</v>
      </c>
      <c r="J2192" s="7">
        <v>247500.00000000003</v>
      </c>
      <c r="K2192" s="7">
        <v>86625</v>
      </c>
      <c r="L2192" s="8">
        <v>0.35</v>
      </c>
      <c r="M2192" s="2" t="s">
        <v>82</v>
      </c>
    </row>
    <row r="2193" spans="1:13" x14ac:dyDescent="0.3">
      <c r="A2193" s="2" t="s">
        <v>33</v>
      </c>
      <c r="B2193" s="2">
        <v>1128299</v>
      </c>
      <c r="C2193" s="3">
        <v>44402</v>
      </c>
      <c r="D2193" s="2" t="s">
        <v>30</v>
      </c>
      <c r="E2193" s="2" t="s">
        <v>87</v>
      </c>
      <c r="F2193" s="2" t="s">
        <v>88</v>
      </c>
      <c r="G2193" s="4" t="s">
        <v>21</v>
      </c>
      <c r="H2193" s="5">
        <v>60.000000000000007</v>
      </c>
      <c r="I2193" s="6">
        <v>500</v>
      </c>
      <c r="J2193" s="7">
        <v>300000.00000000006</v>
      </c>
      <c r="K2193" s="7">
        <v>90000.000000000015</v>
      </c>
      <c r="L2193" s="8">
        <v>0.3</v>
      </c>
      <c r="M2193" s="2" t="s">
        <v>82</v>
      </c>
    </row>
    <row r="2194" spans="1:13" x14ac:dyDescent="0.3">
      <c r="A2194" s="2" t="s">
        <v>33</v>
      </c>
      <c r="B2194" s="2">
        <v>1128299</v>
      </c>
      <c r="C2194" s="3">
        <v>44402</v>
      </c>
      <c r="D2194" s="2" t="s">
        <v>30</v>
      </c>
      <c r="E2194" s="2" t="s">
        <v>87</v>
      </c>
      <c r="F2194" s="2" t="s">
        <v>88</v>
      </c>
      <c r="G2194" s="4" t="s">
        <v>22</v>
      </c>
      <c r="H2194" s="5">
        <v>75.000000000000014</v>
      </c>
      <c r="I2194" s="6">
        <v>500</v>
      </c>
      <c r="J2194" s="7">
        <v>375000.00000000006</v>
      </c>
      <c r="K2194" s="7">
        <v>93750.000000000015</v>
      </c>
      <c r="L2194" s="8">
        <v>0.25</v>
      </c>
      <c r="M2194" s="2" t="s">
        <v>82</v>
      </c>
    </row>
    <row r="2195" spans="1:13" x14ac:dyDescent="0.3">
      <c r="A2195" s="2" t="s">
        <v>33</v>
      </c>
      <c r="B2195" s="2">
        <v>1128299</v>
      </c>
      <c r="C2195" s="3">
        <v>44434</v>
      </c>
      <c r="D2195" s="2" t="s">
        <v>30</v>
      </c>
      <c r="E2195" s="2" t="s">
        <v>87</v>
      </c>
      <c r="F2195" s="2" t="s">
        <v>88</v>
      </c>
      <c r="G2195" s="4" t="s">
        <v>16</v>
      </c>
      <c r="H2195" s="5">
        <v>60.000000000000007</v>
      </c>
      <c r="I2195" s="6">
        <v>700</v>
      </c>
      <c r="J2195" s="7">
        <v>420000.00000000006</v>
      </c>
      <c r="K2195" s="7">
        <v>147000</v>
      </c>
      <c r="L2195" s="8">
        <v>0.35</v>
      </c>
      <c r="M2195" s="2" t="s">
        <v>82</v>
      </c>
    </row>
    <row r="2196" spans="1:13" x14ac:dyDescent="0.3">
      <c r="A2196" s="2" t="s">
        <v>33</v>
      </c>
      <c r="B2196" s="2">
        <v>1128299</v>
      </c>
      <c r="C2196" s="3">
        <v>44434</v>
      </c>
      <c r="D2196" s="2" t="s">
        <v>30</v>
      </c>
      <c r="E2196" s="2" t="s">
        <v>87</v>
      </c>
      <c r="F2196" s="2" t="s">
        <v>88</v>
      </c>
      <c r="G2196" s="4" t="s">
        <v>18</v>
      </c>
      <c r="H2196" s="5">
        <v>65.000000000000014</v>
      </c>
      <c r="I2196" s="6">
        <v>650</v>
      </c>
      <c r="J2196" s="7">
        <v>422500.00000000012</v>
      </c>
      <c r="K2196" s="7">
        <v>169000.00000000006</v>
      </c>
      <c r="L2196" s="8">
        <v>0.4</v>
      </c>
      <c r="M2196" s="2" t="s">
        <v>82</v>
      </c>
    </row>
    <row r="2197" spans="1:13" x14ac:dyDescent="0.3">
      <c r="A2197" s="2" t="s">
        <v>33</v>
      </c>
      <c r="B2197" s="2">
        <v>1128299</v>
      </c>
      <c r="C2197" s="3">
        <v>44434</v>
      </c>
      <c r="D2197" s="2" t="s">
        <v>30</v>
      </c>
      <c r="E2197" s="2" t="s">
        <v>87</v>
      </c>
      <c r="F2197" s="2" t="s">
        <v>88</v>
      </c>
      <c r="G2197" s="4" t="s">
        <v>19</v>
      </c>
      <c r="H2197" s="5">
        <v>60.000000000000007</v>
      </c>
      <c r="I2197" s="6">
        <v>525</v>
      </c>
      <c r="J2197" s="7">
        <v>315000.00000000006</v>
      </c>
      <c r="K2197" s="7">
        <v>110250.00000000001</v>
      </c>
      <c r="L2197" s="8">
        <v>0.35</v>
      </c>
      <c r="M2197" s="2" t="s">
        <v>82</v>
      </c>
    </row>
    <row r="2198" spans="1:13" x14ac:dyDescent="0.3">
      <c r="A2198" s="2" t="s">
        <v>33</v>
      </c>
      <c r="B2198" s="2">
        <v>1128299</v>
      </c>
      <c r="C2198" s="3">
        <v>44434</v>
      </c>
      <c r="D2198" s="2" t="s">
        <v>30</v>
      </c>
      <c r="E2198" s="2" t="s">
        <v>87</v>
      </c>
      <c r="F2198" s="2" t="s">
        <v>88</v>
      </c>
      <c r="G2198" s="4" t="s">
        <v>20</v>
      </c>
      <c r="H2198" s="5">
        <v>60.000000000000007</v>
      </c>
      <c r="I2198" s="6">
        <v>475</v>
      </c>
      <c r="J2198" s="7">
        <v>285000.00000000006</v>
      </c>
      <c r="K2198" s="7">
        <v>99750.000000000015</v>
      </c>
      <c r="L2198" s="8">
        <v>0.35</v>
      </c>
      <c r="M2198" s="2" t="s">
        <v>82</v>
      </c>
    </row>
    <row r="2199" spans="1:13" x14ac:dyDescent="0.3">
      <c r="A2199" s="2" t="s">
        <v>33</v>
      </c>
      <c r="B2199" s="2">
        <v>1128299</v>
      </c>
      <c r="C2199" s="3">
        <v>44434</v>
      </c>
      <c r="D2199" s="2" t="s">
        <v>30</v>
      </c>
      <c r="E2199" s="2" t="s">
        <v>87</v>
      </c>
      <c r="F2199" s="2" t="s">
        <v>88</v>
      </c>
      <c r="G2199" s="4" t="s">
        <v>21</v>
      </c>
      <c r="H2199" s="5">
        <v>70</v>
      </c>
      <c r="I2199" s="6">
        <v>475</v>
      </c>
      <c r="J2199" s="7">
        <v>332500</v>
      </c>
      <c r="K2199" s="7">
        <v>99750</v>
      </c>
      <c r="L2199" s="8">
        <v>0.3</v>
      </c>
      <c r="M2199" s="2" t="s">
        <v>82</v>
      </c>
    </row>
    <row r="2200" spans="1:13" x14ac:dyDescent="0.3">
      <c r="A2200" s="2" t="s">
        <v>33</v>
      </c>
      <c r="B2200" s="2">
        <v>1128299</v>
      </c>
      <c r="C2200" s="3">
        <v>44434</v>
      </c>
      <c r="D2200" s="2" t="s">
        <v>30</v>
      </c>
      <c r="E2200" s="2" t="s">
        <v>87</v>
      </c>
      <c r="F2200" s="2" t="s">
        <v>88</v>
      </c>
      <c r="G2200" s="4" t="s">
        <v>22</v>
      </c>
      <c r="H2200" s="5">
        <v>75.000000000000014</v>
      </c>
      <c r="I2200" s="6">
        <v>450</v>
      </c>
      <c r="J2200" s="7">
        <v>337500.00000000006</v>
      </c>
      <c r="K2200" s="7">
        <v>84375.000000000015</v>
      </c>
      <c r="L2200" s="8">
        <v>0.25</v>
      </c>
      <c r="M2200" s="2" t="s">
        <v>82</v>
      </c>
    </row>
    <row r="2201" spans="1:13" x14ac:dyDescent="0.3">
      <c r="A2201" s="2" t="s">
        <v>33</v>
      </c>
      <c r="B2201" s="2">
        <v>1128299</v>
      </c>
      <c r="C2201" s="3">
        <v>44466</v>
      </c>
      <c r="D2201" s="2" t="s">
        <v>30</v>
      </c>
      <c r="E2201" s="2" t="s">
        <v>87</v>
      </c>
      <c r="F2201" s="2" t="s">
        <v>88</v>
      </c>
      <c r="G2201" s="4" t="s">
        <v>16</v>
      </c>
      <c r="H2201" s="5">
        <v>50.000000000000014</v>
      </c>
      <c r="I2201" s="6">
        <v>625</v>
      </c>
      <c r="J2201" s="7">
        <v>312500.00000000012</v>
      </c>
      <c r="K2201" s="7">
        <v>109375.00000000003</v>
      </c>
      <c r="L2201" s="8">
        <v>0.35</v>
      </c>
      <c r="M2201" s="2" t="s">
        <v>82</v>
      </c>
    </row>
    <row r="2202" spans="1:13" x14ac:dyDescent="0.3">
      <c r="A2202" s="2" t="s">
        <v>33</v>
      </c>
      <c r="B2202" s="2">
        <v>1128299</v>
      </c>
      <c r="C2202" s="3">
        <v>44466</v>
      </c>
      <c r="D2202" s="2" t="s">
        <v>30</v>
      </c>
      <c r="E2202" s="2" t="s">
        <v>87</v>
      </c>
      <c r="F2202" s="2" t="s">
        <v>88</v>
      </c>
      <c r="G2202" s="4" t="s">
        <v>18</v>
      </c>
      <c r="H2202" s="5">
        <v>55.000000000000014</v>
      </c>
      <c r="I2202" s="6">
        <v>625</v>
      </c>
      <c r="J2202" s="7">
        <v>343750.00000000012</v>
      </c>
      <c r="K2202" s="7">
        <v>137500.00000000006</v>
      </c>
      <c r="L2202" s="8">
        <v>0.4</v>
      </c>
      <c r="M2202" s="2" t="s">
        <v>82</v>
      </c>
    </row>
    <row r="2203" spans="1:13" x14ac:dyDescent="0.3">
      <c r="A2203" s="2" t="s">
        <v>33</v>
      </c>
      <c r="B2203" s="2">
        <v>1128299</v>
      </c>
      <c r="C2203" s="3">
        <v>44466</v>
      </c>
      <c r="D2203" s="2" t="s">
        <v>30</v>
      </c>
      <c r="E2203" s="2" t="s">
        <v>87</v>
      </c>
      <c r="F2203" s="2" t="s">
        <v>88</v>
      </c>
      <c r="G2203" s="4" t="s">
        <v>19</v>
      </c>
      <c r="H2203" s="5">
        <v>50.000000000000014</v>
      </c>
      <c r="I2203" s="6">
        <v>475</v>
      </c>
      <c r="J2203" s="7">
        <v>237500.00000000006</v>
      </c>
      <c r="K2203" s="7">
        <v>83125.000000000015</v>
      </c>
      <c r="L2203" s="8">
        <v>0.35</v>
      </c>
      <c r="M2203" s="2" t="s">
        <v>82</v>
      </c>
    </row>
    <row r="2204" spans="1:13" x14ac:dyDescent="0.3">
      <c r="A2204" s="2" t="s">
        <v>33</v>
      </c>
      <c r="B2204" s="2">
        <v>1128299</v>
      </c>
      <c r="C2204" s="3">
        <v>44466</v>
      </c>
      <c r="D2204" s="2" t="s">
        <v>30</v>
      </c>
      <c r="E2204" s="2" t="s">
        <v>87</v>
      </c>
      <c r="F2204" s="2" t="s">
        <v>88</v>
      </c>
      <c r="G2204" s="4" t="s">
        <v>20</v>
      </c>
      <c r="H2204" s="5">
        <v>50.000000000000014</v>
      </c>
      <c r="I2204" s="6">
        <v>425</v>
      </c>
      <c r="J2204" s="7">
        <v>212500.00000000006</v>
      </c>
      <c r="K2204" s="7">
        <v>74375.000000000015</v>
      </c>
      <c r="L2204" s="8">
        <v>0.35</v>
      </c>
      <c r="M2204" s="2" t="s">
        <v>82</v>
      </c>
    </row>
    <row r="2205" spans="1:13" x14ac:dyDescent="0.3">
      <c r="A2205" s="2" t="s">
        <v>33</v>
      </c>
      <c r="B2205" s="2">
        <v>1128299</v>
      </c>
      <c r="C2205" s="3">
        <v>44466</v>
      </c>
      <c r="D2205" s="2" t="s">
        <v>30</v>
      </c>
      <c r="E2205" s="2" t="s">
        <v>87</v>
      </c>
      <c r="F2205" s="2" t="s">
        <v>88</v>
      </c>
      <c r="G2205" s="4" t="s">
        <v>21</v>
      </c>
      <c r="H2205" s="5">
        <v>60.000000000000007</v>
      </c>
      <c r="I2205" s="6">
        <v>425</v>
      </c>
      <c r="J2205" s="7">
        <v>255000.00000000003</v>
      </c>
      <c r="K2205" s="7">
        <v>76500</v>
      </c>
      <c r="L2205" s="8">
        <v>0.3</v>
      </c>
      <c r="M2205" s="2" t="s">
        <v>82</v>
      </c>
    </row>
    <row r="2206" spans="1:13" x14ac:dyDescent="0.3">
      <c r="A2206" s="2" t="s">
        <v>33</v>
      </c>
      <c r="B2206" s="2">
        <v>1128299</v>
      </c>
      <c r="C2206" s="3">
        <v>44466</v>
      </c>
      <c r="D2206" s="2" t="s">
        <v>30</v>
      </c>
      <c r="E2206" s="2" t="s">
        <v>87</v>
      </c>
      <c r="F2206" s="2" t="s">
        <v>88</v>
      </c>
      <c r="G2206" s="4" t="s">
        <v>22</v>
      </c>
      <c r="H2206" s="5">
        <v>65.000000000000014</v>
      </c>
      <c r="I2206" s="6">
        <v>475</v>
      </c>
      <c r="J2206" s="7">
        <v>308750.00000000006</v>
      </c>
      <c r="K2206" s="7">
        <v>77187.500000000015</v>
      </c>
      <c r="L2206" s="8">
        <v>0.25</v>
      </c>
      <c r="M2206" s="2" t="s">
        <v>82</v>
      </c>
    </row>
    <row r="2207" spans="1:13" x14ac:dyDescent="0.3">
      <c r="A2207" s="2" t="s">
        <v>33</v>
      </c>
      <c r="B2207" s="2">
        <v>1128299</v>
      </c>
      <c r="C2207" s="3">
        <v>44495</v>
      </c>
      <c r="D2207" s="2" t="s">
        <v>30</v>
      </c>
      <c r="E2207" s="2" t="s">
        <v>87</v>
      </c>
      <c r="F2207" s="2" t="s">
        <v>88</v>
      </c>
      <c r="G2207" s="4" t="s">
        <v>16</v>
      </c>
      <c r="H2207" s="5">
        <v>50.000000000000014</v>
      </c>
      <c r="I2207" s="6">
        <v>550</v>
      </c>
      <c r="J2207" s="7">
        <v>275000.00000000006</v>
      </c>
      <c r="K2207" s="7">
        <v>96250.000000000015</v>
      </c>
      <c r="L2207" s="8">
        <v>0.35</v>
      </c>
      <c r="M2207" s="2" t="s">
        <v>82</v>
      </c>
    </row>
    <row r="2208" spans="1:13" x14ac:dyDescent="0.3">
      <c r="A2208" s="2" t="s">
        <v>33</v>
      </c>
      <c r="B2208" s="2">
        <v>1128299</v>
      </c>
      <c r="C2208" s="3">
        <v>44495</v>
      </c>
      <c r="D2208" s="2" t="s">
        <v>30</v>
      </c>
      <c r="E2208" s="2" t="s">
        <v>87</v>
      </c>
      <c r="F2208" s="2" t="s">
        <v>88</v>
      </c>
      <c r="G2208" s="4" t="s">
        <v>18</v>
      </c>
      <c r="H2208" s="5">
        <v>55.000000000000014</v>
      </c>
      <c r="I2208" s="6">
        <v>550</v>
      </c>
      <c r="J2208" s="7">
        <v>302500.00000000006</v>
      </c>
      <c r="K2208" s="7">
        <v>121000.00000000003</v>
      </c>
      <c r="L2208" s="8">
        <v>0.4</v>
      </c>
      <c r="M2208" s="2" t="s">
        <v>82</v>
      </c>
    </row>
    <row r="2209" spans="1:13" x14ac:dyDescent="0.3">
      <c r="A2209" s="2" t="s">
        <v>33</v>
      </c>
      <c r="B2209" s="2">
        <v>1128299</v>
      </c>
      <c r="C2209" s="3">
        <v>44495</v>
      </c>
      <c r="D2209" s="2" t="s">
        <v>30</v>
      </c>
      <c r="E2209" s="2" t="s">
        <v>87</v>
      </c>
      <c r="F2209" s="2" t="s">
        <v>88</v>
      </c>
      <c r="G2209" s="4" t="s">
        <v>19</v>
      </c>
      <c r="H2209" s="5">
        <v>50.000000000000014</v>
      </c>
      <c r="I2209" s="6">
        <v>375</v>
      </c>
      <c r="J2209" s="7">
        <v>187500.00000000006</v>
      </c>
      <c r="K2209" s="7">
        <v>65625.000000000015</v>
      </c>
      <c r="L2209" s="8">
        <v>0.35</v>
      </c>
      <c r="M2209" s="2" t="s">
        <v>82</v>
      </c>
    </row>
    <row r="2210" spans="1:13" x14ac:dyDescent="0.3">
      <c r="A2210" s="2" t="s">
        <v>33</v>
      </c>
      <c r="B2210" s="2">
        <v>1128299</v>
      </c>
      <c r="C2210" s="3">
        <v>44495</v>
      </c>
      <c r="D2210" s="2" t="s">
        <v>30</v>
      </c>
      <c r="E2210" s="2" t="s">
        <v>87</v>
      </c>
      <c r="F2210" s="2" t="s">
        <v>88</v>
      </c>
      <c r="G2210" s="4" t="s">
        <v>20</v>
      </c>
      <c r="H2210" s="5">
        <v>50.000000000000014</v>
      </c>
      <c r="I2210" s="6">
        <v>350</v>
      </c>
      <c r="J2210" s="7">
        <v>175000.00000000006</v>
      </c>
      <c r="K2210" s="7">
        <v>61250.000000000015</v>
      </c>
      <c r="L2210" s="8">
        <v>0.35</v>
      </c>
      <c r="M2210" s="2" t="s">
        <v>82</v>
      </c>
    </row>
    <row r="2211" spans="1:13" x14ac:dyDescent="0.3">
      <c r="A2211" s="2" t="s">
        <v>33</v>
      </c>
      <c r="B2211" s="2">
        <v>1128299</v>
      </c>
      <c r="C2211" s="3">
        <v>44495</v>
      </c>
      <c r="D2211" s="2" t="s">
        <v>30</v>
      </c>
      <c r="E2211" s="2" t="s">
        <v>87</v>
      </c>
      <c r="F2211" s="2" t="s">
        <v>88</v>
      </c>
      <c r="G2211" s="4" t="s">
        <v>21</v>
      </c>
      <c r="H2211" s="5">
        <v>60.000000000000007</v>
      </c>
      <c r="I2211" s="6">
        <v>325</v>
      </c>
      <c r="J2211" s="7">
        <v>195000.00000000003</v>
      </c>
      <c r="K2211" s="7">
        <v>58500.000000000007</v>
      </c>
      <c r="L2211" s="8">
        <v>0.3</v>
      </c>
      <c r="M2211" s="2" t="s">
        <v>82</v>
      </c>
    </row>
    <row r="2212" spans="1:13" x14ac:dyDescent="0.3">
      <c r="A2212" s="2" t="s">
        <v>33</v>
      </c>
      <c r="B2212" s="2">
        <v>1128299</v>
      </c>
      <c r="C2212" s="3">
        <v>44495</v>
      </c>
      <c r="D2212" s="2" t="s">
        <v>30</v>
      </c>
      <c r="E2212" s="2" t="s">
        <v>87</v>
      </c>
      <c r="F2212" s="2" t="s">
        <v>88</v>
      </c>
      <c r="G2212" s="4" t="s">
        <v>22</v>
      </c>
      <c r="H2212" s="5">
        <v>75.000000000000014</v>
      </c>
      <c r="I2212" s="6">
        <v>375</v>
      </c>
      <c r="J2212" s="7">
        <v>281250.00000000006</v>
      </c>
      <c r="K2212" s="7">
        <v>70312.500000000015</v>
      </c>
      <c r="L2212" s="8">
        <v>0.25</v>
      </c>
      <c r="M2212" s="2" t="s">
        <v>82</v>
      </c>
    </row>
    <row r="2213" spans="1:13" x14ac:dyDescent="0.3">
      <c r="A2213" s="2" t="s">
        <v>33</v>
      </c>
      <c r="B2213" s="2">
        <v>1128299</v>
      </c>
      <c r="C2213" s="3">
        <v>44526</v>
      </c>
      <c r="D2213" s="2" t="s">
        <v>30</v>
      </c>
      <c r="E2213" s="2" t="s">
        <v>87</v>
      </c>
      <c r="F2213" s="2" t="s">
        <v>88</v>
      </c>
      <c r="G2213" s="4" t="s">
        <v>16</v>
      </c>
      <c r="H2213" s="5">
        <v>60.000000000000007</v>
      </c>
      <c r="I2213" s="6">
        <v>550</v>
      </c>
      <c r="J2213" s="7">
        <v>330000.00000000006</v>
      </c>
      <c r="K2213" s="7">
        <v>115500.00000000001</v>
      </c>
      <c r="L2213" s="8">
        <v>0.35</v>
      </c>
      <c r="M2213" s="2" t="s">
        <v>82</v>
      </c>
    </row>
    <row r="2214" spans="1:13" x14ac:dyDescent="0.3">
      <c r="A2214" s="2" t="s">
        <v>33</v>
      </c>
      <c r="B2214" s="2">
        <v>1128299</v>
      </c>
      <c r="C2214" s="3">
        <v>44526</v>
      </c>
      <c r="D2214" s="2" t="s">
        <v>30</v>
      </c>
      <c r="E2214" s="2" t="s">
        <v>87</v>
      </c>
      <c r="F2214" s="2" t="s">
        <v>88</v>
      </c>
      <c r="G2214" s="4" t="s">
        <v>18</v>
      </c>
      <c r="H2214" s="5">
        <v>65.000000000000014</v>
      </c>
      <c r="I2214" s="6">
        <v>600</v>
      </c>
      <c r="J2214" s="7">
        <v>390000.00000000006</v>
      </c>
      <c r="K2214" s="7">
        <v>156000.00000000003</v>
      </c>
      <c r="L2214" s="8">
        <v>0.4</v>
      </c>
      <c r="M2214" s="2" t="s">
        <v>82</v>
      </c>
    </row>
    <row r="2215" spans="1:13" x14ac:dyDescent="0.3">
      <c r="A2215" s="2" t="s">
        <v>33</v>
      </c>
      <c r="B2215" s="2">
        <v>1128299</v>
      </c>
      <c r="C2215" s="3">
        <v>44526</v>
      </c>
      <c r="D2215" s="2" t="s">
        <v>30</v>
      </c>
      <c r="E2215" s="2" t="s">
        <v>87</v>
      </c>
      <c r="F2215" s="2" t="s">
        <v>88</v>
      </c>
      <c r="G2215" s="4" t="s">
        <v>19</v>
      </c>
      <c r="H2215" s="5">
        <v>60.000000000000007</v>
      </c>
      <c r="I2215" s="6">
        <v>450</v>
      </c>
      <c r="J2215" s="7">
        <v>270000.00000000006</v>
      </c>
      <c r="K2215" s="7">
        <v>94500.000000000015</v>
      </c>
      <c r="L2215" s="8">
        <v>0.35</v>
      </c>
      <c r="M2215" s="2" t="s">
        <v>82</v>
      </c>
    </row>
    <row r="2216" spans="1:13" x14ac:dyDescent="0.3">
      <c r="A2216" s="2" t="s">
        <v>33</v>
      </c>
      <c r="B2216" s="2">
        <v>1128299</v>
      </c>
      <c r="C2216" s="3">
        <v>44526</v>
      </c>
      <c r="D2216" s="2" t="s">
        <v>30</v>
      </c>
      <c r="E2216" s="2" t="s">
        <v>87</v>
      </c>
      <c r="F2216" s="2" t="s">
        <v>88</v>
      </c>
      <c r="G2216" s="4" t="s">
        <v>20</v>
      </c>
      <c r="H2216" s="5">
        <v>60.000000000000007</v>
      </c>
      <c r="I2216" s="6">
        <v>425</v>
      </c>
      <c r="J2216" s="7">
        <v>255000.00000000003</v>
      </c>
      <c r="K2216" s="7">
        <v>89250</v>
      </c>
      <c r="L2216" s="8">
        <v>0.35</v>
      </c>
      <c r="M2216" s="2" t="s">
        <v>82</v>
      </c>
    </row>
    <row r="2217" spans="1:13" x14ac:dyDescent="0.3">
      <c r="A2217" s="2" t="s">
        <v>33</v>
      </c>
      <c r="B2217" s="2">
        <v>1128299</v>
      </c>
      <c r="C2217" s="3">
        <v>44526</v>
      </c>
      <c r="D2217" s="2" t="s">
        <v>30</v>
      </c>
      <c r="E2217" s="2" t="s">
        <v>87</v>
      </c>
      <c r="F2217" s="2" t="s">
        <v>88</v>
      </c>
      <c r="G2217" s="4" t="s">
        <v>21</v>
      </c>
      <c r="H2217" s="5">
        <v>70</v>
      </c>
      <c r="I2217" s="6">
        <v>375</v>
      </c>
      <c r="J2217" s="7">
        <v>262500</v>
      </c>
      <c r="K2217" s="7">
        <v>78750</v>
      </c>
      <c r="L2217" s="8">
        <v>0.3</v>
      </c>
      <c r="M2217" s="2" t="s">
        <v>82</v>
      </c>
    </row>
    <row r="2218" spans="1:13" x14ac:dyDescent="0.3">
      <c r="A2218" s="2" t="s">
        <v>33</v>
      </c>
      <c r="B2218" s="2">
        <v>1128299</v>
      </c>
      <c r="C2218" s="3">
        <v>44526</v>
      </c>
      <c r="D2218" s="2" t="s">
        <v>30</v>
      </c>
      <c r="E2218" s="2" t="s">
        <v>87</v>
      </c>
      <c r="F2218" s="2" t="s">
        <v>88</v>
      </c>
      <c r="G2218" s="4" t="s">
        <v>22</v>
      </c>
      <c r="H2218" s="5">
        <v>75.000000000000014</v>
      </c>
      <c r="I2218" s="6">
        <v>500</v>
      </c>
      <c r="J2218" s="7">
        <v>375000.00000000006</v>
      </c>
      <c r="K2218" s="7">
        <v>93750.000000000015</v>
      </c>
      <c r="L2218" s="8">
        <v>0.25</v>
      </c>
      <c r="M2218" s="2" t="s">
        <v>82</v>
      </c>
    </row>
    <row r="2219" spans="1:13" x14ac:dyDescent="0.3">
      <c r="A2219" s="2" t="s">
        <v>33</v>
      </c>
      <c r="B2219" s="2">
        <v>1128299</v>
      </c>
      <c r="C2219" s="3">
        <v>44555</v>
      </c>
      <c r="D2219" s="2" t="s">
        <v>30</v>
      </c>
      <c r="E2219" s="2" t="s">
        <v>87</v>
      </c>
      <c r="F2219" s="2" t="s">
        <v>88</v>
      </c>
      <c r="G2219" s="4" t="s">
        <v>16</v>
      </c>
      <c r="H2219" s="5">
        <v>60.000000000000007</v>
      </c>
      <c r="I2219" s="6">
        <v>700</v>
      </c>
      <c r="J2219" s="7">
        <v>420000.00000000006</v>
      </c>
      <c r="K2219" s="7">
        <v>147000</v>
      </c>
      <c r="L2219" s="8">
        <v>0.35</v>
      </c>
      <c r="M2219" s="2" t="s">
        <v>82</v>
      </c>
    </row>
    <row r="2220" spans="1:13" x14ac:dyDescent="0.3">
      <c r="A2220" s="2" t="s">
        <v>33</v>
      </c>
      <c r="B2220" s="2">
        <v>1128299</v>
      </c>
      <c r="C2220" s="3">
        <v>44555</v>
      </c>
      <c r="D2220" s="2" t="s">
        <v>30</v>
      </c>
      <c r="E2220" s="2" t="s">
        <v>87</v>
      </c>
      <c r="F2220" s="2" t="s">
        <v>88</v>
      </c>
      <c r="G2220" s="4" t="s">
        <v>18</v>
      </c>
      <c r="H2220" s="5">
        <v>65.000000000000014</v>
      </c>
      <c r="I2220" s="6">
        <v>700</v>
      </c>
      <c r="J2220" s="7">
        <v>455000.00000000012</v>
      </c>
      <c r="K2220" s="7">
        <v>182000.00000000006</v>
      </c>
      <c r="L2220" s="8">
        <v>0.4</v>
      </c>
      <c r="M2220" s="2" t="s">
        <v>82</v>
      </c>
    </row>
    <row r="2221" spans="1:13" x14ac:dyDescent="0.3">
      <c r="A2221" s="2" t="s">
        <v>25</v>
      </c>
      <c r="B2221" s="2">
        <v>1128299</v>
      </c>
      <c r="C2221" s="3">
        <v>44555</v>
      </c>
      <c r="D2221" s="2" t="s">
        <v>30</v>
      </c>
      <c r="E2221" s="2" t="s">
        <v>87</v>
      </c>
      <c r="F2221" s="2" t="s">
        <v>88</v>
      </c>
      <c r="G2221" s="4" t="s">
        <v>19</v>
      </c>
      <c r="H2221" s="5">
        <v>60.000000000000007</v>
      </c>
      <c r="I2221" s="6">
        <v>500</v>
      </c>
      <c r="J2221" s="7">
        <v>300000.00000000006</v>
      </c>
      <c r="K2221" s="7">
        <v>105000.00000000001</v>
      </c>
      <c r="L2221" s="8">
        <v>0.35</v>
      </c>
      <c r="M2221" s="2" t="s">
        <v>82</v>
      </c>
    </row>
    <row r="2222" spans="1:13" x14ac:dyDescent="0.3">
      <c r="A2222" s="2" t="s">
        <v>25</v>
      </c>
      <c r="B2222" s="2">
        <v>1128299</v>
      </c>
      <c r="C2222" s="3">
        <v>44555</v>
      </c>
      <c r="D2222" s="2" t="s">
        <v>30</v>
      </c>
      <c r="E2222" s="2" t="s">
        <v>87</v>
      </c>
      <c r="F2222" s="2" t="s">
        <v>88</v>
      </c>
      <c r="G2222" s="4" t="s">
        <v>20</v>
      </c>
      <c r="H2222" s="5">
        <v>60.000000000000007</v>
      </c>
      <c r="I2222" s="6">
        <v>500</v>
      </c>
      <c r="J2222" s="7">
        <v>300000.00000000006</v>
      </c>
      <c r="K2222" s="7">
        <v>105000.00000000001</v>
      </c>
      <c r="L2222" s="8">
        <v>0.35</v>
      </c>
      <c r="M2222" s="2" t="s">
        <v>82</v>
      </c>
    </row>
    <row r="2223" spans="1:13" x14ac:dyDescent="0.3">
      <c r="A2223" s="2" t="s">
        <v>25</v>
      </c>
      <c r="B2223" s="2">
        <v>1128299</v>
      </c>
      <c r="C2223" s="3">
        <v>44555</v>
      </c>
      <c r="D2223" s="2" t="s">
        <v>30</v>
      </c>
      <c r="E2223" s="2" t="s">
        <v>87</v>
      </c>
      <c r="F2223" s="2" t="s">
        <v>88</v>
      </c>
      <c r="G2223" s="4" t="s">
        <v>21</v>
      </c>
      <c r="H2223" s="5">
        <v>70</v>
      </c>
      <c r="I2223" s="6">
        <v>425</v>
      </c>
      <c r="J2223" s="7">
        <v>297500</v>
      </c>
      <c r="K2223" s="7">
        <v>89250</v>
      </c>
      <c r="L2223" s="8">
        <v>0.3</v>
      </c>
      <c r="M2223" s="2" t="s">
        <v>82</v>
      </c>
    </row>
    <row r="2224" spans="1:13" x14ac:dyDescent="0.3">
      <c r="A2224" s="2" t="s">
        <v>25</v>
      </c>
      <c r="B2224" s="2">
        <v>1128299</v>
      </c>
      <c r="C2224" s="3">
        <v>44555</v>
      </c>
      <c r="D2224" s="2" t="s">
        <v>30</v>
      </c>
      <c r="E2224" s="2" t="s">
        <v>87</v>
      </c>
      <c r="F2224" s="2" t="s">
        <v>88</v>
      </c>
      <c r="G2224" s="4" t="s">
        <v>22</v>
      </c>
      <c r="H2224" s="5">
        <v>75.000000000000014</v>
      </c>
      <c r="I2224" s="6">
        <v>525</v>
      </c>
      <c r="J2224" s="7">
        <v>393750.00000000006</v>
      </c>
      <c r="K2224" s="7">
        <v>98437.500000000015</v>
      </c>
      <c r="L2224" s="8">
        <v>0.25</v>
      </c>
      <c r="M2224" s="2" t="s">
        <v>82</v>
      </c>
    </row>
    <row r="2225" spans="1:13" x14ac:dyDescent="0.3">
      <c r="A2225" s="2" t="s">
        <v>25</v>
      </c>
      <c r="B2225" s="2">
        <v>1128299</v>
      </c>
      <c r="C2225" s="3">
        <v>44209</v>
      </c>
      <c r="D2225" s="2" t="s">
        <v>30</v>
      </c>
      <c r="E2225" s="2" t="s">
        <v>87</v>
      </c>
      <c r="F2225" s="2" t="s">
        <v>88</v>
      </c>
      <c r="G2225" s="4" t="s">
        <v>16</v>
      </c>
      <c r="H2225" s="5">
        <v>29.999999999999993</v>
      </c>
      <c r="I2225" s="6">
        <v>450</v>
      </c>
      <c r="J2225" s="7">
        <v>134999.99999999997</v>
      </c>
      <c r="K2225" s="7">
        <v>53999.999999999993</v>
      </c>
      <c r="L2225" s="8">
        <v>0.4</v>
      </c>
      <c r="M2225" s="2" t="s">
        <v>82</v>
      </c>
    </row>
    <row r="2226" spans="1:13" x14ac:dyDescent="0.3">
      <c r="A2226" s="2" t="s">
        <v>25</v>
      </c>
      <c r="B2226" s="2">
        <v>1128299</v>
      </c>
      <c r="C2226" s="3">
        <v>44209</v>
      </c>
      <c r="D2226" s="2" t="s">
        <v>30</v>
      </c>
      <c r="E2226" s="2" t="s">
        <v>87</v>
      </c>
      <c r="F2226" s="2" t="s">
        <v>88</v>
      </c>
      <c r="G2226" s="4" t="s">
        <v>18</v>
      </c>
      <c r="H2226" s="5">
        <v>40</v>
      </c>
      <c r="I2226" s="6">
        <v>450</v>
      </c>
      <c r="J2226" s="7">
        <v>180000</v>
      </c>
      <c r="K2226" s="7">
        <v>72000</v>
      </c>
      <c r="L2226" s="8">
        <v>0.4</v>
      </c>
      <c r="M2226" s="2" t="s">
        <v>82</v>
      </c>
    </row>
    <row r="2227" spans="1:13" x14ac:dyDescent="0.3">
      <c r="A2227" s="2" t="s">
        <v>25</v>
      </c>
      <c r="B2227" s="2">
        <v>1128299</v>
      </c>
      <c r="C2227" s="3">
        <v>44209</v>
      </c>
      <c r="D2227" s="2" t="s">
        <v>30</v>
      </c>
      <c r="E2227" s="2" t="s">
        <v>87</v>
      </c>
      <c r="F2227" s="2" t="s">
        <v>88</v>
      </c>
      <c r="G2227" s="4" t="s">
        <v>19</v>
      </c>
      <c r="H2227" s="5">
        <v>40</v>
      </c>
      <c r="I2227" s="6">
        <v>450</v>
      </c>
      <c r="J2227" s="7">
        <v>180000</v>
      </c>
      <c r="K2227" s="7">
        <v>62999.999999999993</v>
      </c>
      <c r="L2227" s="8">
        <v>0.35</v>
      </c>
      <c r="M2227" s="2" t="s">
        <v>82</v>
      </c>
    </row>
    <row r="2228" spans="1:13" x14ac:dyDescent="0.3">
      <c r="A2228" s="2" t="s">
        <v>25</v>
      </c>
      <c r="B2228" s="2">
        <v>1128299</v>
      </c>
      <c r="C2228" s="3">
        <v>44209</v>
      </c>
      <c r="D2228" s="2" t="s">
        <v>30</v>
      </c>
      <c r="E2228" s="2" t="s">
        <v>87</v>
      </c>
      <c r="F2228" s="2" t="s">
        <v>88</v>
      </c>
      <c r="G2228" s="4" t="s">
        <v>20</v>
      </c>
      <c r="H2228" s="5">
        <v>40</v>
      </c>
      <c r="I2228" s="6">
        <v>300</v>
      </c>
      <c r="J2228" s="7">
        <v>120000</v>
      </c>
      <c r="K2228" s="7">
        <v>48000</v>
      </c>
      <c r="L2228" s="8">
        <v>0.4</v>
      </c>
      <c r="M2228" s="2" t="s">
        <v>82</v>
      </c>
    </row>
    <row r="2229" spans="1:13" x14ac:dyDescent="0.3">
      <c r="A2229" s="2" t="s">
        <v>25</v>
      </c>
      <c r="B2229" s="2">
        <v>1128299</v>
      </c>
      <c r="C2229" s="3">
        <v>44209</v>
      </c>
      <c r="D2229" s="2" t="s">
        <v>30</v>
      </c>
      <c r="E2229" s="2" t="s">
        <v>87</v>
      </c>
      <c r="F2229" s="2" t="s">
        <v>88</v>
      </c>
      <c r="G2229" s="4" t="s">
        <v>21</v>
      </c>
      <c r="H2229" s="5">
        <v>45.000000000000014</v>
      </c>
      <c r="I2229" s="6">
        <v>250</v>
      </c>
      <c r="J2229" s="7">
        <v>112500.00000000003</v>
      </c>
      <c r="K2229" s="7">
        <v>39375.000000000007</v>
      </c>
      <c r="L2229" s="8">
        <v>0.35</v>
      </c>
      <c r="M2229" s="2" t="s">
        <v>82</v>
      </c>
    </row>
    <row r="2230" spans="1:13" x14ac:dyDescent="0.3">
      <c r="A2230" s="2" t="s">
        <v>25</v>
      </c>
      <c r="B2230" s="2">
        <v>1128299</v>
      </c>
      <c r="C2230" s="3">
        <v>44209</v>
      </c>
      <c r="D2230" s="2" t="s">
        <v>30</v>
      </c>
      <c r="E2230" s="2" t="s">
        <v>87</v>
      </c>
      <c r="F2230" s="2" t="s">
        <v>88</v>
      </c>
      <c r="G2230" s="4" t="s">
        <v>22</v>
      </c>
      <c r="H2230" s="5">
        <v>40</v>
      </c>
      <c r="I2230" s="6">
        <v>450</v>
      </c>
      <c r="J2230" s="7">
        <v>180000</v>
      </c>
      <c r="K2230" s="7">
        <v>45000</v>
      </c>
      <c r="L2230" s="8">
        <v>0.25</v>
      </c>
      <c r="M2230" s="2" t="s">
        <v>82</v>
      </c>
    </row>
    <row r="2231" spans="1:13" x14ac:dyDescent="0.3">
      <c r="A2231" s="2" t="s">
        <v>25</v>
      </c>
      <c r="B2231" s="2">
        <v>1128299</v>
      </c>
      <c r="C2231" s="3">
        <v>44240</v>
      </c>
      <c r="D2231" s="2" t="s">
        <v>30</v>
      </c>
      <c r="E2231" s="2" t="s">
        <v>87</v>
      </c>
      <c r="F2231" s="2" t="s">
        <v>88</v>
      </c>
      <c r="G2231" s="4" t="s">
        <v>16</v>
      </c>
      <c r="H2231" s="5">
        <v>29.999999999999993</v>
      </c>
      <c r="I2231" s="6">
        <v>500</v>
      </c>
      <c r="J2231" s="7">
        <v>149999.99999999997</v>
      </c>
      <c r="K2231" s="7">
        <v>59999.999999999993</v>
      </c>
      <c r="L2231" s="8">
        <v>0.4</v>
      </c>
      <c r="M2231" s="2" t="s">
        <v>82</v>
      </c>
    </row>
    <row r="2232" spans="1:13" x14ac:dyDescent="0.3">
      <c r="A2232" s="2" t="s">
        <v>25</v>
      </c>
      <c r="B2232" s="2">
        <v>1128299</v>
      </c>
      <c r="C2232" s="3">
        <v>44240</v>
      </c>
      <c r="D2232" s="2" t="s">
        <v>30</v>
      </c>
      <c r="E2232" s="2" t="s">
        <v>87</v>
      </c>
      <c r="F2232" s="2" t="s">
        <v>88</v>
      </c>
      <c r="G2232" s="4" t="s">
        <v>18</v>
      </c>
      <c r="H2232" s="5">
        <v>40</v>
      </c>
      <c r="I2232" s="6">
        <v>400</v>
      </c>
      <c r="J2232" s="7">
        <v>160000</v>
      </c>
      <c r="K2232" s="7">
        <v>64000</v>
      </c>
      <c r="L2232" s="8">
        <v>0.4</v>
      </c>
      <c r="M2232" s="2" t="s">
        <v>82</v>
      </c>
    </row>
    <row r="2233" spans="1:13" x14ac:dyDescent="0.3">
      <c r="A2233" s="2" t="s">
        <v>25</v>
      </c>
      <c r="B2233" s="2">
        <v>1128299</v>
      </c>
      <c r="C2233" s="3">
        <v>44240</v>
      </c>
      <c r="D2233" s="2" t="s">
        <v>30</v>
      </c>
      <c r="E2233" s="2" t="s">
        <v>87</v>
      </c>
      <c r="F2233" s="2" t="s">
        <v>88</v>
      </c>
      <c r="G2233" s="4" t="s">
        <v>19</v>
      </c>
      <c r="H2233" s="5">
        <v>40</v>
      </c>
      <c r="I2233" s="6">
        <v>400</v>
      </c>
      <c r="J2233" s="7">
        <v>160000</v>
      </c>
      <c r="K2233" s="7">
        <v>56000</v>
      </c>
      <c r="L2233" s="8">
        <v>0.35</v>
      </c>
      <c r="M2233" s="2" t="s">
        <v>82</v>
      </c>
    </row>
    <row r="2234" spans="1:13" x14ac:dyDescent="0.3">
      <c r="A2234" s="2" t="s">
        <v>25</v>
      </c>
      <c r="B2234" s="2">
        <v>1128299</v>
      </c>
      <c r="C2234" s="3">
        <v>44240</v>
      </c>
      <c r="D2234" s="2" t="s">
        <v>47</v>
      </c>
      <c r="E2234" s="2" t="s">
        <v>89</v>
      </c>
      <c r="F2234" s="2" t="s">
        <v>90</v>
      </c>
      <c r="G2234" s="4" t="s">
        <v>20</v>
      </c>
      <c r="H2234" s="5">
        <v>40</v>
      </c>
      <c r="I2234" s="6">
        <v>250</v>
      </c>
      <c r="J2234" s="7">
        <v>100000</v>
      </c>
      <c r="K2234" s="7">
        <v>40000</v>
      </c>
      <c r="L2234" s="8">
        <v>0.4</v>
      </c>
      <c r="M2234" s="2" t="s">
        <v>82</v>
      </c>
    </row>
    <row r="2235" spans="1:13" x14ac:dyDescent="0.3">
      <c r="A2235" s="2" t="s">
        <v>25</v>
      </c>
      <c r="B2235" s="2">
        <v>1128299</v>
      </c>
      <c r="C2235" s="3">
        <v>44240</v>
      </c>
      <c r="D2235" s="2" t="s">
        <v>47</v>
      </c>
      <c r="E2235" s="2" t="s">
        <v>89</v>
      </c>
      <c r="F2235" s="2" t="s">
        <v>90</v>
      </c>
      <c r="G2235" s="4" t="s">
        <v>21</v>
      </c>
      <c r="H2235" s="5">
        <v>45.000000000000014</v>
      </c>
      <c r="I2235" s="6">
        <v>175</v>
      </c>
      <c r="J2235" s="7">
        <v>78750.000000000029</v>
      </c>
      <c r="K2235" s="7">
        <v>27562.500000000007</v>
      </c>
      <c r="L2235" s="8">
        <v>0.35</v>
      </c>
      <c r="M2235" s="2" t="s">
        <v>82</v>
      </c>
    </row>
    <row r="2236" spans="1:13" x14ac:dyDescent="0.3">
      <c r="A2236" s="2" t="s">
        <v>25</v>
      </c>
      <c r="B2236" s="2">
        <v>1128299</v>
      </c>
      <c r="C2236" s="3">
        <v>44240</v>
      </c>
      <c r="D2236" s="2" t="s">
        <v>47</v>
      </c>
      <c r="E2236" s="2" t="s">
        <v>89</v>
      </c>
      <c r="F2236" s="2" t="s">
        <v>90</v>
      </c>
      <c r="G2236" s="4" t="s">
        <v>22</v>
      </c>
      <c r="H2236" s="5">
        <v>40</v>
      </c>
      <c r="I2236" s="6">
        <v>375</v>
      </c>
      <c r="J2236" s="7">
        <v>150000</v>
      </c>
      <c r="K2236" s="7">
        <v>37500</v>
      </c>
      <c r="L2236" s="8">
        <v>0.25</v>
      </c>
      <c r="M2236" s="2" t="s">
        <v>82</v>
      </c>
    </row>
    <row r="2237" spans="1:13" x14ac:dyDescent="0.3">
      <c r="A2237" s="2" t="s">
        <v>25</v>
      </c>
      <c r="B2237" s="2">
        <v>1128299</v>
      </c>
      <c r="C2237" s="3">
        <v>44267</v>
      </c>
      <c r="D2237" s="2" t="s">
        <v>47</v>
      </c>
      <c r="E2237" s="2" t="s">
        <v>89</v>
      </c>
      <c r="F2237" s="2" t="s">
        <v>90</v>
      </c>
      <c r="G2237" s="4" t="s">
        <v>16</v>
      </c>
      <c r="H2237" s="5">
        <v>40</v>
      </c>
      <c r="I2237" s="6">
        <v>525</v>
      </c>
      <c r="J2237" s="7">
        <v>210000</v>
      </c>
      <c r="K2237" s="7">
        <v>84000</v>
      </c>
      <c r="L2237" s="8">
        <v>0.4</v>
      </c>
      <c r="M2237" s="2" t="s">
        <v>82</v>
      </c>
    </row>
    <row r="2238" spans="1:13" x14ac:dyDescent="0.3">
      <c r="A2238" s="2" t="s">
        <v>25</v>
      </c>
      <c r="B2238" s="2">
        <v>1128299</v>
      </c>
      <c r="C2238" s="3">
        <v>44267</v>
      </c>
      <c r="D2238" s="2" t="s">
        <v>47</v>
      </c>
      <c r="E2238" s="2" t="s">
        <v>89</v>
      </c>
      <c r="F2238" s="2" t="s">
        <v>90</v>
      </c>
      <c r="G2238" s="4" t="s">
        <v>18</v>
      </c>
      <c r="H2238" s="5">
        <v>50</v>
      </c>
      <c r="I2238" s="6">
        <v>375</v>
      </c>
      <c r="J2238" s="7">
        <v>187500</v>
      </c>
      <c r="K2238" s="7">
        <v>75000</v>
      </c>
      <c r="L2238" s="8">
        <v>0.4</v>
      </c>
      <c r="M2238" s="2" t="s">
        <v>82</v>
      </c>
    </row>
    <row r="2239" spans="1:13" x14ac:dyDescent="0.3">
      <c r="A2239" s="2" t="s">
        <v>25</v>
      </c>
      <c r="B2239" s="2">
        <v>1128299</v>
      </c>
      <c r="C2239" s="3">
        <v>44267</v>
      </c>
      <c r="D2239" s="2" t="s">
        <v>47</v>
      </c>
      <c r="E2239" s="2" t="s">
        <v>89</v>
      </c>
      <c r="F2239" s="2" t="s">
        <v>90</v>
      </c>
      <c r="G2239" s="4" t="s">
        <v>19</v>
      </c>
      <c r="H2239" s="5">
        <v>50</v>
      </c>
      <c r="I2239" s="6">
        <v>375</v>
      </c>
      <c r="J2239" s="7">
        <v>187500</v>
      </c>
      <c r="K2239" s="7">
        <v>65625</v>
      </c>
      <c r="L2239" s="8">
        <v>0.35</v>
      </c>
      <c r="M2239" s="2" t="s">
        <v>82</v>
      </c>
    </row>
    <row r="2240" spans="1:13" x14ac:dyDescent="0.3">
      <c r="A2240" s="2" t="s">
        <v>25</v>
      </c>
      <c r="B2240" s="2">
        <v>1128299</v>
      </c>
      <c r="C2240" s="3">
        <v>44267</v>
      </c>
      <c r="D2240" s="2" t="s">
        <v>47</v>
      </c>
      <c r="E2240" s="2" t="s">
        <v>89</v>
      </c>
      <c r="F2240" s="2" t="s">
        <v>90</v>
      </c>
      <c r="G2240" s="4" t="s">
        <v>20</v>
      </c>
      <c r="H2240" s="5">
        <v>50</v>
      </c>
      <c r="I2240" s="6">
        <v>250</v>
      </c>
      <c r="J2240" s="7">
        <v>125000</v>
      </c>
      <c r="K2240" s="7">
        <v>50000</v>
      </c>
      <c r="L2240" s="8">
        <v>0.4</v>
      </c>
      <c r="M2240" s="2" t="s">
        <v>82</v>
      </c>
    </row>
    <row r="2241" spans="1:13" x14ac:dyDescent="0.3">
      <c r="A2241" s="2" t="s">
        <v>25</v>
      </c>
      <c r="B2241" s="2">
        <v>1128299</v>
      </c>
      <c r="C2241" s="3">
        <v>44267</v>
      </c>
      <c r="D2241" s="2" t="s">
        <v>47</v>
      </c>
      <c r="E2241" s="2" t="s">
        <v>89</v>
      </c>
      <c r="F2241" s="2" t="s">
        <v>90</v>
      </c>
      <c r="G2241" s="4" t="s">
        <v>21</v>
      </c>
      <c r="H2241" s="5">
        <v>55.000000000000007</v>
      </c>
      <c r="I2241" s="6">
        <v>150</v>
      </c>
      <c r="J2241" s="7">
        <v>82500.000000000015</v>
      </c>
      <c r="K2241" s="7">
        <v>28875.000000000004</v>
      </c>
      <c r="L2241" s="8">
        <v>0.35</v>
      </c>
      <c r="M2241" s="2" t="s">
        <v>82</v>
      </c>
    </row>
    <row r="2242" spans="1:13" x14ac:dyDescent="0.3">
      <c r="A2242" s="2" t="s">
        <v>25</v>
      </c>
      <c r="B2242" s="2">
        <v>1128299</v>
      </c>
      <c r="C2242" s="3">
        <v>44267</v>
      </c>
      <c r="D2242" s="2" t="s">
        <v>47</v>
      </c>
      <c r="E2242" s="2" t="s">
        <v>89</v>
      </c>
      <c r="F2242" s="2" t="s">
        <v>90</v>
      </c>
      <c r="G2242" s="4" t="s">
        <v>22</v>
      </c>
      <c r="H2242" s="5">
        <v>50</v>
      </c>
      <c r="I2242" s="6">
        <v>350</v>
      </c>
      <c r="J2242" s="7">
        <v>175000</v>
      </c>
      <c r="K2242" s="7">
        <v>43750</v>
      </c>
      <c r="L2242" s="8">
        <v>0.25</v>
      </c>
      <c r="M2242" s="2" t="s">
        <v>82</v>
      </c>
    </row>
    <row r="2243" spans="1:13" x14ac:dyDescent="0.3">
      <c r="A2243" s="2" t="s">
        <v>25</v>
      </c>
      <c r="B2243" s="2">
        <v>1128299</v>
      </c>
      <c r="C2243" s="3">
        <v>44299</v>
      </c>
      <c r="D2243" s="2" t="s">
        <v>47</v>
      </c>
      <c r="E2243" s="2" t="s">
        <v>89</v>
      </c>
      <c r="F2243" s="2" t="s">
        <v>90</v>
      </c>
      <c r="G2243" s="4" t="s">
        <v>16</v>
      </c>
      <c r="H2243" s="5">
        <v>50</v>
      </c>
      <c r="I2243" s="6">
        <v>525</v>
      </c>
      <c r="J2243" s="7">
        <v>262500</v>
      </c>
      <c r="K2243" s="7">
        <v>105000</v>
      </c>
      <c r="L2243" s="8">
        <v>0.4</v>
      </c>
      <c r="M2243" s="2" t="s">
        <v>82</v>
      </c>
    </row>
    <row r="2244" spans="1:13" x14ac:dyDescent="0.3">
      <c r="A2244" s="2" t="s">
        <v>25</v>
      </c>
      <c r="B2244" s="2">
        <v>1128299</v>
      </c>
      <c r="C2244" s="3">
        <v>44299</v>
      </c>
      <c r="D2244" s="2" t="s">
        <v>47</v>
      </c>
      <c r="E2244" s="2" t="s">
        <v>89</v>
      </c>
      <c r="F2244" s="2" t="s">
        <v>90</v>
      </c>
      <c r="G2244" s="4" t="s">
        <v>18</v>
      </c>
      <c r="H2244" s="5">
        <v>55.000000000000007</v>
      </c>
      <c r="I2244" s="6">
        <v>325</v>
      </c>
      <c r="J2244" s="7">
        <v>178750.00000000003</v>
      </c>
      <c r="K2244" s="7">
        <v>71500.000000000015</v>
      </c>
      <c r="L2244" s="8">
        <v>0.4</v>
      </c>
      <c r="M2244" s="2" t="s">
        <v>82</v>
      </c>
    </row>
    <row r="2245" spans="1:13" x14ac:dyDescent="0.3">
      <c r="A2245" s="2" t="s">
        <v>25</v>
      </c>
      <c r="B2245" s="2">
        <v>1128299</v>
      </c>
      <c r="C2245" s="3">
        <v>44299</v>
      </c>
      <c r="D2245" s="2" t="s">
        <v>47</v>
      </c>
      <c r="E2245" s="2" t="s">
        <v>89</v>
      </c>
      <c r="F2245" s="2" t="s">
        <v>90</v>
      </c>
      <c r="G2245" s="4" t="s">
        <v>19</v>
      </c>
      <c r="H2245" s="5">
        <v>55.000000000000007</v>
      </c>
      <c r="I2245" s="6">
        <v>375</v>
      </c>
      <c r="J2245" s="7">
        <v>206250.00000000003</v>
      </c>
      <c r="K2245" s="7">
        <v>72187.5</v>
      </c>
      <c r="L2245" s="8">
        <v>0.35</v>
      </c>
      <c r="M2245" s="2" t="s">
        <v>82</v>
      </c>
    </row>
    <row r="2246" spans="1:13" x14ac:dyDescent="0.3">
      <c r="A2246" s="2" t="s">
        <v>25</v>
      </c>
      <c r="B2246" s="2">
        <v>1128299</v>
      </c>
      <c r="C2246" s="3">
        <v>44299</v>
      </c>
      <c r="D2246" s="2" t="s">
        <v>47</v>
      </c>
      <c r="E2246" s="2" t="s">
        <v>89</v>
      </c>
      <c r="F2246" s="2" t="s">
        <v>90</v>
      </c>
      <c r="G2246" s="4" t="s">
        <v>20</v>
      </c>
      <c r="H2246" s="5">
        <v>50</v>
      </c>
      <c r="I2246" s="6">
        <v>275</v>
      </c>
      <c r="J2246" s="7">
        <v>137500</v>
      </c>
      <c r="K2246" s="7">
        <v>55000</v>
      </c>
      <c r="L2246" s="8">
        <v>0.4</v>
      </c>
      <c r="M2246" s="2" t="s">
        <v>82</v>
      </c>
    </row>
    <row r="2247" spans="1:13" x14ac:dyDescent="0.3">
      <c r="A2247" s="2" t="s">
        <v>25</v>
      </c>
      <c r="B2247" s="2">
        <v>1128299</v>
      </c>
      <c r="C2247" s="3">
        <v>44299</v>
      </c>
      <c r="D2247" s="2" t="s">
        <v>47</v>
      </c>
      <c r="E2247" s="2" t="s">
        <v>89</v>
      </c>
      <c r="F2247" s="2" t="s">
        <v>90</v>
      </c>
      <c r="G2247" s="4" t="s">
        <v>21</v>
      </c>
      <c r="H2247" s="5">
        <v>55.000000000000007</v>
      </c>
      <c r="I2247" s="6">
        <v>175</v>
      </c>
      <c r="J2247" s="7">
        <v>96250.000000000015</v>
      </c>
      <c r="K2247" s="7">
        <v>33687.5</v>
      </c>
      <c r="L2247" s="8">
        <v>0.35</v>
      </c>
      <c r="M2247" s="2" t="s">
        <v>82</v>
      </c>
    </row>
    <row r="2248" spans="1:13" x14ac:dyDescent="0.3">
      <c r="A2248" s="2" t="s">
        <v>25</v>
      </c>
      <c r="B2248" s="2">
        <v>1128299</v>
      </c>
      <c r="C2248" s="3">
        <v>44299</v>
      </c>
      <c r="D2248" s="2" t="s">
        <v>47</v>
      </c>
      <c r="E2248" s="2" t="s">
        <v>89</v>
      </c>
      <c r="F2248" s="2" t="s">
        <v>90</v>
      </c>
      <c r="G2248" s="4" t="s">
        <v>22</v>
      </c>
      <c r="H2248" s="5">
        <v>70</v>
      </c>
      <c r="I2248" s="6">
        <v>350</v>
      </c>
      <c r="J2248" s="7">
        <v>245000</v>
      </c>
      <c r="K2248" s="7">
        <v>61250</v>
      </c>
      <c r="L2248" s="8">
        <v>0.25</v>
      </c>
      <c r="M2248" s="2" t="s">
        <v>82</v>
      </c>
    </row>
    <row r="2249" spans="1:13" x14ac:dyDescent="0.3">
      <c r="A2249" s="2" t="s">
        <v>25</v>
      </c>
      <c r="B2249" s="2">
        <v>1128299</v>
      </c>
      <c r="C2249" s="3">
        <v>44330</v>
      </c>
      <c r="D2249" s="2" t="s">
        <v>47</v>
      </c>
      <c r="E2249" s="2" t="s">
        <v>89</v>
      </c>
      <c r="F2249" s="2" t="s">
        <v>90</v>
      </c>
      <c r="G2249" s="4" t="s">
        <v>16</v>
      </c>
      <c r="H2249" s="5">
        <v>50</v>
      </c>
      <c r="I2249" s="6">
        <v>550</v>
      </c>
      <c r="J2249" s="7">
        <v>275000</v>
      </c>
      <c r="K2249" s="7">
        <v>110000</v>
      </c>
      <c r="L2249" s="8">
        <v>0.4</v>
      </c>
      <c r="M2249" s="2" t="s">
        <v>82</v>
      </c>
    </row>
    <row r="2250" spans="1:13" x14ac:dyDescent="0.3">
      <c r="A2250" s="2" t="s">
        <v>25</v>
      </c>
      <c r="B2250" s="2">
        <v>1128299</v>
      </c>
      <c r="C2250" s="3">
        <v>44330</v>
      </c>
      <c r="D2250" s="2" t="s">
        <v>47</v>
      </c>
      <c r="E2250" s="2" t="s">
        <v>89</v>
      </c>
      <c r="F2250" s="2" t="s">
        <v>90</v>
      </c>
      <c r="G2250" s="4" t="s">
        <v>18</v>
      </c>
      <c r="H2250" s="5">
        <v>55.000000000000007</v>
      </c>
      <c r="I2250" s="6">
        <v>400</v>
      </c>
      <c r="J2250" s="7">
        <v>220000.00000000003</v>
      </c>
      <c r="K2250" s="7">
        <v>88000.000000000015</v>
      </c>
      <c r="L2250" s="8">
        <v>0.4</v>
      </c>
      <c r="M2250" s="2" t="s">
        <v>82</v>
      </c>
    </row>
    <row r="2251" spans="1:13" x14ac:dyDescent="0.3">
      <c r="A2251" s="2" t="s">
        <v>25</v>
      </c>
      <c r="B2251" s="2">
        <v>1128299</v>
      </c>
      <c r="C2251" s="3">
        <v>44330</v>
      </c>
      <c r="D2251" s="2" t="s">
        <v>47</v>
      </c>
      <c r="E2251" s="2" t="s">
        <v>89</v>
      </c>
      <c r="F2251" s="2" t="s">
        <v>90</v>
      </c>
      <c r="G2251" s="4" t="s">
        <v>19</v>
      </c>
      <c r="H2251" s="5">
        <v>55.000000000000007</v>
      </c>
      <c r="I2251" s="6">
        <v>425</v>
      </c>
      <c r="J2251" s="7">
        <v>233750.00000000003</v>
      </c>
      <c r="K2251" s="7">
        <v>81812.5</v>
      </c>
      <c r="L2251" s="8">
        <v>0.35</v>
      </c>
      <c r="M2251" s="2" t="s">
        <v>82</v>
      </c>
    </row>
    <row r="2252" spans="1:13" x14ac:dyDescent="0.3">
      <c r="A2252" s="2" t="s">
        <v>25</v>
      </c>
      <c r="B2252" s="2">
        <v>1128299</v>
      </c>
      <c r="C2252" s="3">
        <v>44330</v>
      </c>
      <c r="D2252" s="2" t="s">
        <v>47</v>
      </c>
      <c r="E2252" s="2" t="s">
        <v>89</v>
      </c>
      <c r="F2252" s="2" t="s">
        <v>90</v>
      </c>
      <c r="G2252" s="4" t="s">
        <v>20</v>
      </c>
      <c r="H2252" s="5">
        <v>50</v>
      </c>
      <c r="I2252" s="6">
        <v>325</v>
      </c>
      <c r="J2252" s="7">
        <v>162500</v>
      </c>
      <c r="K2252" s="7">
        <v>65000</v>
      </c>
      <c r="L2252" s="8">
        <v>0.4</v>
      </c>
      <c r="M2252" s="2" t="s">
        <v>82</v>
      </c>
    </row>
    <row r="2253" spans="1:13" x14ac:dyDescent="0.3">
      <c r="A2253" s="2" t="s">
        <v>25</v>
      </c>
      <c r="B2253" s="2">
        <v>1128299</v>
      </c>
      <c r="C2253" s="3">
        <v>44330</v>
      </c>
      <c r="D2253" s="2" t="s">
        <v>47</v>
      </c>
      <c r="E2253" s="2" t="s">
        <v>89</v>
      </c>
      <c r="F2253" s="2" t="s">
        <v>90</v>
      </c>
      <c r="G2253" s="4" t="s">
        <v>21</v>
      </c>
      <c r="H2253" s="5">
        <v>55.000000000000007</v>
      </c>
      <c r="I2253" s="6">
        <v>225</v>
      </c>
      <c r="J2253" s="7">
        <v>123750.00000000001</v>
      </c>
      <c r="K2253" s="7">
        <v>43312.5</v>
      </c>
      <c r="L2253" s="8">
        <v>0.35</v>
      </c>
      <c r="M2253" s="2" t="s">
        <v>82</v>
      </c>
    </row>
    <row r="2254" spans="1:13" x14ac:dyDescent="0.3">
      <c r="A2254" s="2" t="s">
        <v>25</v>
      </c>
      <c r="B2254" s="2">
        <v>1128299</v>
      </c>
      <c r="C2254" s="3">
        <v>44330</v>
      </c>
      <c r="D2254" s="2" t="s">
        <v>47</v>
      </c>
      <c r="E2254" s="2" t="s">
        <v>89</v>
      </c>
      <c r="F2254" s="2" t="s">
        <v>90</v>
      </c>
      <c r="G2254" s="4" t="s">
        <v>22</v>
      </c>
      <c r="H2254" s="5">
        <v>70</v>
      </c>
      <c r="I2254" s="6">
        <v>400</v>
      </c>
      <c r="J2254" s="7">
        <v>280000</v>
      </c>
      <c r="K2254" s="7">
        <v>70000</v>
      </c>
      <c r="L2254" s="8">
        <v>0.25</v>
      </c>
      <c r="M2254" s="2" t="s">
        <v>82</v>
      </c>
    </row>
    <row r="2255" spans="1:13" x14ac:dyDescent="0.3">
      <c r="A2255" s="2" t="s">
        <v>25</v>
      </c>
      <c r="B2255" s="2">
        <v>1128299</v>
      </c>
      <c r="C2255" s="3">
        <v>44360</v>
      </c>
      <c r="D2255" s="2" t="s">
        <v>47</v>
      </c>
      <c r="E2255" s="2" t="s">
        <v>89</v>
      </c>
      <c r="F2255" s="2" t="s">
        <v>90</v>
      </c>
      <c r="G2255" s="4" t="s">
        <v>16</v>
      </c>
      <c r="H2255" s="5">
        <v>50</v>
      </c>
      <c r="I2255" s="6">
        <v>675</v>
      </c>
      <c r="J2255" s="7">
        <v>337500</v>
      </c>
      <c r="K2255" s="7">
        <v>135000</v>
      </c>
      <c r="L2255" s="8">
        <v>0.4</v>
      </c>
      <c r="M2255" s="2" t="s">
        <v>82</v>
      </c>
    </row>
    <row r="2256" spans="1:13" x14ac:dyDescent="0.3">
      <c r="A2256" s="2" t="s">
        <v>25</v>
      </c>
      <c r="B2256" s="2">
        <v>1128299</v>
      </c>
      <c r="C2256" s="3">
        <v>44360</v>
      </c>
      <c r="D2256" s="2" t="s">
        <v>47</v>
      </c>
      <c r="E2256" s="2" t="s">
        <v>89</v>
      </c>
      <c r="F2256" s="2" t="s">
        <v>90</v>
      </c>
      <c r="G2256" s="4" t="s">
        <v>18</v>
      </c>
      <c r="H2256" s="5">
        <v>55.000000000000007</v>
      </c>
      <c r="I2256" s="6">
        <v>525</v>
      </c>
      <c r="J2256" s="7">
        <v>288750.00000000006</v>
      </c>
      <c r="K2256" s="7">
        <v>115500.00000000003</v>
      </c>
      <c r="L2256" s="8">
        <v>0.4</v>
      </c>
      <c r="M2256" s="2" t="s">
        <v>82</v>
      </c>
    </row>
    <row r="2257" spans="1:13" x14ac:dyDescent="0.3">
      <c r="A2257" s="2" t="s">
        <v>25</v>
      </c>
      <c r="B2257" s="2">
        <v>1128299</v>
      </c>
      <c r="C2257" s="3">
        <v>44360</v>
      </c>
      <c r="D2257" s="2" t="s">
        <v>47</v>
      </c>
      <c r="E2257" s="2" t="s">
        <v>89</v>
      </c>
      <c r="F2257" s="2" t="s">
        <v>90</v>
      </c>
      <c r="G2257" s="4" t="s">
        <v>19</v>
      </c>
      <c r="H2257" s="5">
        <v>55.000000000000007</v>
      </c>
      <c r="I2257" s="6">
        <v>525</v>
      </c>
      <c r="J2257" s="7">
        <v>288750.00000000006</v>
      </c>
      <c r="K2257" s="7">
        <v>101062.50000000001</v>
      </c>
      <c r="L2257" s="8">
        <v>0.35</v>
      </c>
      <c r="M2257" s="2" t="s">
        <v>82</v>
      </c>
    </row>
    <row r="2258" spans="1:13" x14ac:dyDescent="0.3">
      <c r="A2258" s="2" t="s">
        <v>25</v>
      </c>
      <c r="B2258" s="2">
        <v>1128299</v>
      </c>
      <c r="C2258" s="3">
        <v>44360</v>
      </c>
      <c r="D2258" s="2" t="s">
        <v>47</v>
      </c>
      <c r="E2258" s="2" t="s">
        <v>89</v>
      </c>
      <c r="F2258" s="2" t="s">
        <v>90</v>
      </c>
      <c r="G2258" s="4" t="s">
        <v>20</v>
      </c>
      <c r="H2258" s="5">
        <v>50</v>
      </c>
      <c r="I2258" s="6">
        <v>400</v>
      </c>
      <c r="J2258" s="7">
        <v>200000</v>
      </c>
      <c r="K2258" s="7">
        <v>80000</v>
      </c>
      <c r="L2258" s="8">
        <v>0.4</v>
      </c>
      <c r="M2258" s="2" t="s">
        <v>82</v>
      </c>
    </row>
    <row r="2259" spans="1:13" x14ac:dyDescent="0.3">
      <c r="A2259" s="2" t="s">
        <v>25</v>
      </c>
      <c r="B2259" s="2">
        <v>1128299</v>
      </c>
      <c r="C2259" s="3">
        <v>44360</v>
      </c>
      <c r="D2259" s="2" t="s">
        <v>47</v>
      </c>
      <c r="E2259" s="2" t="s">
        <v>89</v>
      </c>
      <c r="F2259" s="2" t="s">
        <v>90</v>
      </c>
      <c r="G2259" s="4" t="s">
        <v>21</v>
      </c>
      <c r="H2259" s="5">
        <v>55.000000000000007</v>
      </c>
      <c r="I2259" s="6">
        <v>275</v>
      </c>
      <c r="J2259" s="7">
        <v>151250.00000000003</v>
      </c>
      <c r="K2259" s="7">
        <v>52937.500000000007</v>
      </c>
      <c r="L2259" s="8">
        <v>0.35</v>
      </c>
      <c r="M2259" s="2" t="s">
        <v>82</v>
      </c>
    </row>
    <row r="2260" spans="1:13" x14ac:dyDescent="0.3">
      <c r="A2260" s="2" t="s">
        <v>25</v>
      </c>
      <c r="B2260" s="2">
        <v>1128299</v>
      </c>
      <c r="C2260" s="3">
        <v>44360</v>
      </c>
      <c r="D2260" s="2" t="s">
        <v>47</v>
      </c>
      <c r="E2260" s="2" t="s">
        <v>89</v>
      </c>
      <c r="F2260" s="2" t="s">
        <v>90</v>
      </c>
      <c r="G2260" s="4" t="s">
        <v>22</v>
      </c>
      <c r="H2260" s="5">
        <v>70</v>
      </c>
      <c r="I2260" s="6">
        <v>575</v>
      </c>
      <c r="J2260" s="7">
        <v>402500</v>
      </c>
      <c r="K2260" s="7">
        <v>100625</v>
      </c>
      <c r="L2260" s="8">
        <v>0.25</v>
      </c>
      <c r="M2260" s="2" t="s">
        <v>82</v>
      </c>
    </row>
    <row r="2261" spans="1:13" x14ac:dyDescent="0.3">
      <c r="A2261" s="2" t="s">
        <v>25</v>
      </c>
      <c r="B2261" s="2">
        <v>1128299</v>
      </c>
      <c r="C2261" s="3">
        <v>44389</v>
      </c>
      <c r="D2261" s="2" t="s">
        <v>47</v>
      </c>
      <c r="E2261" s="2" t="s">
        <v>89</v>
      </c>
      <c r="F2261" s="2" t="s">
        <v>90</v>
      </c>
      <c r="G2261" s="4" t="s">
        <v>16</v>
      </c>
      <c r="H2261" s="5">
        <v>50</v>
      </c>
      <c r="I2261" s="6">
        <v>725</v>
      </c>
      <c r="J2261" s="7">
        <v>362500</v>
      </c>
      <c r="K2261" s="7">
        <v>145000</v>
      </c>
      <c r="L2261" s="8">
        <v>0.4</v>
      </c>
      <c r="M2261" s="2" t="s">
        <v>82</v>
      </c>
    </row>
    <row r="2262" spans="1:13" x14ac:dyDescent="0.3">
      <c r="A2262" s="2" t="s">
        <v>25</v>
      </c>
      <c r="B2262" s="2">
        <v>1128299</v>
      </c>
      <c r="C2262" s="3">
        <v>44389</v>
      </c>
      <c r="D2262" s="2" t="s">
        <v>47</v>
      </c>
      <c r="E2262" s="2" t="s">
        <v>89</v>
      </c>
      <c r="F2262" s="2" t="s">
        <v>90</v>
      </c>
      <c r="G2262" s="4" t="s">
        <v>18</v>
      </c>
      <c r="H2262" s="5">
        <v>55.000000000000007</v>
      </c>
      <c r="I2262" s="6">
        <v>575</v>
      </c>
      <c r="J2262" s="7">
        <v>316250.00000000006</v>
      </c>
      <c r="K2262" s="7">
        <v>126500.00000000003</v>
      </c>
      <c r="L2262" s="8">
        <v>0.4</v>
      </c>
      <c r="M2262" s="2" t="s">
        <v>82</v>
      </c>
    </row>
    <row r="2263" spans="1:13" x14ac:dyDescent="0.3">
      <c r="A2263" s="2" t="s">
        <v>25</v>
      </c>
      <c r="B2263" s="2">
        <v>1128299</v>
      </c>
      <c r="C2263" s="3">
        <v>44389</v>
      </c>
      <c r="D2263" s="2" t="s">
        <v>47</v>
      </c>
      <c r="E2263" s="2" t="s">
        <v>89</v>
      </c>
      <c r="F2263" s="2" t="s">
        <v>90</v>
      </c>
      <c r="G2263" s="4" t="s">
        <v>19</v>
      </c>
      <c r="H2263" s="5">
        <v>55.000000000000007</v>
      </c>
      <c r="I2263" s="6">
        <v>525</v>
      </c>
      <c r="J2263" s="7">
        <v>288750.00000000006</v>
      </c>
      <c r="K2263" s="7">
        <v>101062.50000000001</v>
      </c>
      <c r="L2263" s="8">
        <v>0.35</v>
      </c>
      <c r="M2263" s="2" t="s">
        <v>82</v>
      </c>
    </row>
    <row r="2264" spans="1:13" x14ac:dyDescent="0.3">
      <c r="A2264" s="2" t="s">
        <v>25</v>
      </c>
      <c r="B2264" s="2">
        <v>1128299</v>
      </c>
      <c r="C2264" s="3">
        <v>44389</v>
      </c>
      <c r="D2264" s="2" t="s">
        <v>47</v>
      </c>
      <c r="E2264" s="2" t="s">
        <v>89</v>
      </c>
      <c r="F2264" s="2" t="s">
        <v>90</v>
      </c>
      <c r="G2264" s="4" t="s">
        <v>20</v>
      </c>
      <c r="H2264" s="5">
        <v>50</v>
      </c>
      <c r="I2264" s="6">
        <v>425</v>
      </c>
      <c r="J2264" s="7">
        <v>212500</v>
      </c>
      <c r="K2264" s="7">
        <v>85000</v>
      </c>
      <c r="L2264" s="8">
        <v>0.4</v>
      </c>
      <c r="M2264" s="2" t="s">
        <v>82</v>
      </c>
    </row>
    <row r="2265" spans="1:13" x14ac:dyDescent="0.3">
      <c r="A2265" s="2" t="s">
        <v>25</v>
      </c>
      <c r="B2265" s="2">
        <v>1128299</v>
      </c>
      <c r="C2265" s="3">
        <v>44389</v>
      </c>
      <c r="D2265" s="2" t="s">
        <v>47</v>
      </c>
      <c r="E2265" s="2" t="s">
        <v>89</v>
      </c>
      <c r="F2265" s="2" t="s">
        <v>90</v>
      </c>
      <c r="G2265" s="4" t="s">
        <v>21</v>
      </c>
      <c r="H2265" s="5">
        <v>55.000000000000007</v>
      </c>
      <c r="I2265" s="6">
        <v>475</v>
      </c>
      <c r="J2265" s="7">
        <v>261250.00000000003</v>
      </c>
      <c r="K2265" s="7">
        <v>91437.5</v>
      </c>
      <c r="L2265" s="8">
        <v>0.35</v>
      </c>
      <c r="M2265" s="2" t="s">
        <v>82</v>
      </c>
    </row>
    <row r="2266" spans="1:13" x14ac:dyDescent="0.3">
      <c r="A2266" s="2" t="s">
        <v>25</v>
      </c>
      <c r="B2266" s="2">
        <v>1128299</v>
      </c>
      <c r="C2266" s="3">
        <v>44389</v>
      </c>
      <c r="D2266" s="2" t="s">
        <v>47</v>
      </c>
      <c r="E2266" s="2" t="s">
        <v>89</v>
      </c>
      <c r="F2266" s="2" t="s">
        <v>90</v>
      </c>
      <c r="G2266" s="4" t="s">
        <v>22</v>
      </c>
      <c r="H2266" s="5">
        <v>70</v>
      </c>
      <c r="I2266" s="6">
        <v>475</v>
      </c>
      <c r="J2266" s="7">
        <v>332500</v>
      </c>
      <c r="K2266" s="7">
        <v>83125</v>
      </c>
      <c r="L2266" s="8">
        <v>0.25</v>
      </c>
      <c r="M2266" s="2" t="s">
        <v>82</v>
      </c>
    </row>
    <row r="2267" spans="1:13" x14ac:dyDescent="0.3">
      <c r="A2267" s="2" t="s">
        <v>25</v>
      </c>
      <c r="B2267" s="2">
        <v>1128299</v>
      </c>
      <c r="C2267" s="3">
        <v>44421</v>
      </c>
      <c r="D2267" s="2" t="s">
        <v>47</v>
      </c>
      <c r="E2267" s="2" t="s">
        <v>89</v>
      </c>
      <c r="F2267" s="2" t="s">
        <v>90</v>
      </c>
      <c r="G2267" s="4" t="s">
        <v>16</v>
      </c>
      <c r="H2267" s="5">
        <v>55.000000000000007</v>
      </c>
      <c r="I2267" s="6">
        <v>675</v>
      </c>
      <c r="J2267" s="7">
        <v>371250.00000000006</v>
      </c>
      <c r="K2267" s="7">
        <v>148500.00000000003</v>
      </c>
      <c r="L2267" s="8">
        <v>0.4</v>
      </c>
      <c r="M2267" s="2" t="s">
        <v>82</v>
      </c>
    </row>
    <row r="2268" spans="1:13" x14ac:dyDescent="0.3">
      <c r="A2268" s="2" t="s">
        <v>25</v>
      </c>
      <c r="B2268" s="2">
        <v>1128299</v>
      </c>
      <c r="C2268" s="3">
        <v>44421</v>
      </c>
      <c r="D2268" s="2" t="s">
        <v>47</v>
      </c>
      <c r="E2268" s="2" t="s">
        <v>89</v>
      </c>
      <c r="F2268" s="2" t="s">
        <v>90</v>
      </c>
      <c r="G2268" s="4" t="s">
        <v>18</v>
      </c>
      <c r="H2268" s="5">
        <v>60.000000000000007</v>
      </c>
      <c r="I2268" s="6">
        <v>625</v>
      </c>
      <c r="J2268" s="7">
        <v>375000.00000000006</v>
      </c>
      <c r="K2268" s="7">
        <v>150000.00000000003</v>
      </c>
      <c r="L2268" s="8">
        <v>0.4</v>
      </c>
      <c r="M2268" s="2" t="s">
        <v>82</v>
      </c>
    </row>
    <row r="2269" spans="1:13" x14ac:dyDescent="0.3">
      <c r="A2269" s="2" t="s">
        <v>25</v>
      </c>
      <c r="B2269" s="2">
        <v>1128299</v>
      </c>
      <c r="C2269" s="3">
        <v>44421</v>
      </c>
      <c r="D2269" s="2" t="s">
        <v>47</v>
      </c>
      <c r="E2269" s="2" t="s">
        <v>89</v>
      </c>
      <c r="F2269" s="2" t="s">
        <v>90</v>
      </c>
      <c r="G2269" s="4" t="s">
        <v>19</v>
      </c>
      <c r="H2269" s="5">
        <v>55.000000000000007</v>
      </c>
      <c r="I2269" s="6">
        <v>500</v>
      </c>
      <c r="J2269" s="7">
        <v>275000.00000000006</v>
      </c>
      <c r="K2269" s="7">
        <v>96250.000000000015</v>
      </c>
      <c r="L2269" s="8">
        <v>0.35</v>
      </c>
      <c r="M2269" s="2" t="s">
        <v>82</v>
      </c>
    </row>
    <row r="2270" spans="1:13" x14ac:dyDescent="0.3">
      <c r="A2270" s="2" t="s">
        <v>25</v>
      </c>
      <c r="B2270" s="2">
        <v>1128299</v>
      </c>
      <c r="C2270" s="3">
        <v>44421</v>
      </c>
      <c r="D2270" s="2" t="s">
        <v>47</v>
      </c>
      <c r="E2270" s="2" t="s">
        <v>89</v>
      </c>
      <c r="F2270" s="2" t="s">
        <v>90</v>
      </c>
      <c r="G2270" s="4" t="s">
        <v>20</v>
      </c>
      <c r="H2270" s="5">
        <v>55.000000000000007</v>
      </c>
      <c r="I2270" s="6">
        <v>450</v>
      </c>
      <c r="J2270" s="7">
        <v>247500.00000000003</v>
      </c>
      <c r="K2270" s="7">
        <v>99000.000000000015</v>
      </c>
      <c r="L2270" s="8">
        <v>0.4</v>
      </c>
      <c r="M2270" s="2" t="s">
        <v>82</v>
      </c>
    </row>
    <row r="2271" spans="1:13" x14ac:dyDescent="0.3">
      <c r="A2271" s="2" t="s">
        <v>25</v>
      </c>
      <c r="B2271" s="2">
        <v>1128299</v>
      </c>
      <c r="C2271" s="3">
        <v>44421</v>
      </c>
      <c r="D2271" s="2" t="s">
        <v>47</v>
      </c>
      <c r="E2271" s="2" t="s">
        <v>89</v>
      </c>
      <c r="F2271" s="2" t="s">
        <v>90</v>
      </c>
      <c r="G2271" s="4" t="s">
        <v>21</v>
      </c>
      <c r="H2271" s="5">
        <v>65</v>
      </c>
      <c r="I2271" s="6">
        <v>450</v>
      </c>
      <c r="J2271" s="7">
        <v>292500</v>
      </c>
      <c r="K2271" s="7">
        <v>102375</v>
      </c>
      <c r="L2271" s="8">
        <v>0.35</v>
      </c>
      <c r="M2271" s="2" t="s">
        <v>82</v>
      </c>
    </row>
    <row r="2272" spans="1:13" x14ac:dyDescent="0.3">
      <c r="A2272" s="2" t="s">
        <v>25</v>
      </c>
      <c r="B2272" s="2">
        <v>1128299</v>
      </c>
      <c r="C2272" s="3">
        <v>44421</v>
      </c>
      <c r="D2272" s="2" t="s">
        <v>47</v>
      </c>
      <c r="E2272" s="2" t="s">
        <v>89</v>
      </c>
      <c r="F2272" s="2" t="s">
        <v>90</v>
      </c>
      <c r="G2272" s="4" t="s">
        <v>22</v>
      </c>
      <c r="H2272" s="5">
        <v>70</v>
      </c>
      <c r="I2272" s="6">
        <v>425</v>
      </c>
      <c r="J2272" s="7">
        <v>297500</v>
      </c>
      <c r="K2272" s="7">
        <v>74375</v>
      </c>
      <c r="L2272" s="8">
        <v>0.25</v>
      </c>
      <c r="M2272" s="2" t="s">
        <v>82</v>
      </c>
    </row>
    <row r="2273" spans="1:13" x14ac:dyDescent="0.3">
      <c r="A2273" s="2" t="s">
        <v>25</v>
      </c>
      <c r="B2273" s="2">
        <v>1128299</v>
      </c>
      <c r="C2273" s="3">
        <v>44453</v>
      </c>
      <c r="D2273" s="2" t="s">
        <v>47</v>
      </c>
      <c r="E2273" s="2" t="s">
        <v>89</v>
      </c>
      <c r="F2273" s="2" t="s">
        <v>90</v>
      </c>
      <c r="G2273" s="4" t="s">
        <v>16</v>
      </c>
      <c r="H2273" s="5">
        <v>45.000000000000014</v>
      </c>
      <c r="I2273" s="6">
        <v>600</v>
      </c>
      <c r="J2273" s="7">
        <v>270000.00000000006</v>
      </c>
      <c r="K2273" s="7">
        <v>108000.00000000003</v>
      </c>
      <c r="L2273" s="8">
        <v>0.4</v>
      </c>
      <c r="M2273" s="2" t="s">
        <v>82</v>
      </c>
    </row>
    <row r="2274" spans="1:13" x14ac:dyDescent="0.3">
      <c r="A2274" s="2" t="s">
        <v>25</v>
      </c>
      <c r="B2274" s="2">
        <v>1128299</v>
      </c>
      <c r="C2274" s="3">
        <v>44453</v>
      </c>
      <c r="D2274" s="2" t="s">
        <v>47</v>
      </c>
      <c r="E2274" s="2" t="s">
        <v>89</v>
      </c>
      <c r="F2274" s="2" t="s">
        <v>90</v>
      </c>
      <c r="G2274" s="4" t="s">
        <v>18</v>
      </c>
      <c r="H2274" s="5">
        <v>50.000000000000014</v>
      </c>
      <c r="I2274" s="6">
        <v>600</v>
      </c>
      <c r="J2274" s="7">
        <v>300000.00000000006</v>
      </c>
      <c r="K2274" s="7">
        <v>120000.00000000003</v>
      </c>
      <c r="L2274" s="8">
        <v>0.4</v>
      </c>
      <c r="M2274" s="2" t="s">
        <v>82</v>
      </c>
    </row>
    <row r="2275" spans="1:13" x14ac:dyDescent="0.3">
      <c r="A2275" s="2" t="s">
        <v>25</v>
      </c>
      <c r="B2275" s="2">
        <v>1128299</v>
      </c>
      <c r="C2275" s="3">
        <v>44453</v>
      </c>
      <c r="D2275" s="2" t="s">
        <v>47</v>
      </c>
      <c r="E2275" s="2" t="s">
        <v>89</v>
      </c>
      <c r="F2275" s="2" t="s">
        <v>90</v>
      </c>
      <c r="G2275" s="4" t="s">
        <v>19</v>
      </c>
      <c r="H2275" s="5">
        <v>45.000000000000014</v>
      </c>
      <c r="I2275" s="6">
        <v>450</v>
      </c>
      <c r="J2275" s="7">
        <v>202500.00000000006</v>
      </c>
      <c r="K2275" s="7">
        <v>70875.000000000015</v>
      </c>
      <c r="L2275" s="8">
        <v>0.35</v>
      </c>
      <c r="M2275" s="2" t="s">
        <v>82</v>
      </c>
    </row>
    <row r="2276" spans="1:13" x14ac:dyDescent="0.3">
      <c r="A2276" s="2" t="s">
        <v>25</v>
      </c>
      <c r="B2276" s="2">
        <v>1128299</v>
      </c>
      <c r="C2276" s="3">
        <v>44453</v>
      </c>
      <c r="D2276" s="2" t="s">
        <v>47</v>
      </c>
      <c r="E2276" s="2" t="s">
        <v>89</v>
      </c>
      <c r="F2276" s="2" t="s">
        <v>90</v>
      </c>
      <c r="G2276" s="4" t="s">
        <v>20</v>
      </c>
      <c r="H2276" s="5">
        <v>45.000000000000014</v>
      </c>
      <c r="I2276" s="6">
        <v>400</v>
      </c>
      <c r="J2276" s="7">
        <v>180000.00000000006</v>
      </c>
      <c r="K2276" s="7">
        <v>72000.000000000029</v>
      </c>
      <c r="L2276" s="8">
        <v>0.4</v>
      </c>
      <c r="M2276" s="2" t="s">
        <v>82</v>
      </c>
    </row>
    <row r="2277" spans="1:13" x14ac:dyDescent="0.3">
      <c r="A2277" s="2" t="s">
        <v>25</v>
      </c>
      <c r="B2277" s="2">
        <v>1128299</v>
      </c>
      <c r="C2277" s="3">
        <v>44453</v>
      </c>
      <c r="D2277" s="2" t="s">
        <v>47</v>
      </c>
      <c r="E2277" s="2" t="s">
        <v>89</v>
      </c>
      <c r="F2277" s="2" t="s">
        <v>90</v>
      </c>
      <c r="G2277" s="4" t="s">
        <v>21</v>
      </c>
      <c r="H2277" s="5">
        <v>55.000000000000007</v>
      </c>
      <c r="I2277" s="6">
        <v>400</v>
      </c>
      <c r="J2277" s="7">
        <v>220000.00000000003</v>
      </c>
      <c r="K2277" s="7">
        <v>77000</v>
      </c>
      <c r="L2277" s="8">
        <v>0.35</v>
      </c>
      <c r="M2277" s="2" t="s">
        <v>82</v>
      </c>
    </row>
    <row r="2278" spans="1:13" x14ac:dyDescent="0.3">
      <c r="A2278" s="2" t="s">
        <v>25</v>
      </c>
      <c r="B2278" s="2">
        <v>1128299</v>
      </c>
      <c r="C2278" s="3">
        <v>44453</v>
      </c>
      <c r="D2278" s="2" t="s">
        <v>47</v>
      </c>
      <c r="E2278" s="2" t="s">
        <v>89</v>
      </c>
      <c r="F2278" s="2" t="s">
        <v>90</v>
      </c>
      <c r="G2278" s="4" t="s">
        <v>22</v>
      </c>
      <c r="H2278" s="5">
        <v>60.000000000000007</v>
      </c>
      <c r="I2278" s="6">
        <v>450</v>
      </c>
      <c r="J2278" s="7">
        <v>270000.00000000006</v>
      </c>
      <c r="K2278" s="7">
        <v>67500.000000000015</v>
      </c>
      <c r="L2278" s="8">
        <v>0.25</v>
      </c>
      <c r="M2278" s="2" t="s">
        <v>82</v>
      </c>
    </row>
    <row r="2279" spans="1:13" x14ac:dyDescent="0.3">
      <c r="A2279" s="2" t="s">
        <v>25</v>
      </c>
      <c r="B2279" s="2">
        <v>1128299</v>
      </c>
      <c r="C2279" s="3">
        <v>44482</v>
      </c>
      <c r="D2279" s="2" t="s">
        <v>47</v>
      </c>
      <c r="E2279" s="2" t="s">
        <v>89</v>
      </c>
      <c r="F2279" s="2" t="s">
        <v>90</v>
      </c>
      <c r="G2279" s="4" t="s">
        <v>16</v>
      </c>
      <c r="H2279" s="5">
        <v>45.000000000000014</v>
      </c>
      <c r="I2279" s="6">
        <v>525</v>
      </c>
      <c r="J2279" s="7">
        <v>236250.00000000009</v>
      </c>
      <c r="K2279" s="7">
        <v>94500.000000000044</v>
      </c>
      <c r="L2279" s="8">
        <v>0.4</v>
      </c>
      <c r="M2279" s="2" t="s">
        <v>82</v>
      </c>
    </row>
    <row r="2280" spans="1:13" x14ac:dyDescent="0.3">
      <c r="A2280" s="2" t="s">
        <v>25</v>
      </c>
      <c r="B2280" s="2">
        <v>1128299</v>
      </c>
      <c r="C2280" s="3">
        <v>44482</v>
      </c>
      <c r="D2280" s="2" t="s">
        <v>47</v>
      </c>
      <c r="E2280" s="2" t="s">
        <v>89</v>
      </c>
      <c r="F2280" s="2" t="s">
        <v>90</v>
      </c>
      <c r="G2280" s="4" t="s">
        <v>18</v>
      </c>
      <c r="H2280" s="5">
        <v>50.000000000000014</v>
      </c>
      <c r="I2280" s="6">
        <v>525</v>
      </c>
      <c r="J2280" s="7">
        <v>262500.00000000006</v>
      </c>
      <c r="K2280" s="7">
        <v>105000.00000000003</v>
      </c>
      <c r="L2280" s="8">
        <v>0.4</v>
      </c>
      <c r="M2280" s="2" t="s">
        <v>82</v>
      </c>
    </row>
    <row r="2281" spans="1:13" x14ac:dyDescent="0.3">
      <c r="A2281" s="2" t="s">
        <v>25</v>
      </c>
      <c r="B2281" s="2">
        <v>1128299</v>
      </c>
      <c r="C2281" s="3">
        <v>44482</v>
      </c>
      <c r="D2281" s="2" t="s">
        <v>47</v>
      </c>
      <c r="E2281" s="2" t="s">
        <v>89</v>
      </c>
      <c r="F2281" s="2" t="s">
        <v>90</v>
      </c>
      <c r="G2281" s="4" t="s">
        <v>19</v>
      </c>
      <c r="H2281" s="5">
        <v>45.000000000000014</v>
      </c>
      <c r="I2281" s="6">
        <v>350</v>
      </c>
      <c r="J2281" s="7">
        <v>157500.00000000006</v>
      </c>
      <c r="K2281" s="7">
        <v>55125.000000000015</v>
      </c>
      <c r="L2281" s="8">
        <v>0.35</v>
      </c>
      <c r="M2281" s="2" t="s">
        <v>82</v>
      </c>
    </row>
    <row r="2282" spans="1:13" x14ac:dyDescent="0.3">
      <c r="A2282" s="2" t="s">
        <v>25</v>
      </c>
      <c r="B2282" s="2">
        <v>1128299</v>
      </c>
      <c r="C2282" s="3">
        <v>44482</v>
      </c>
      <c r="D2282" s="2" t="s">
        <v>47</v>
      </c>
      <c r="E2282" s="2" t="s">
        <v>89</v>
      </c>
      <c r="F2282" s="2" t="s">
        <v>90</v>
      </c>
      <c r="G2282" s="4" t="s">
        <v>20</v>
      </c>
      <c r="H2282" s="5">
        <v>45.000000000000014</v>
      </c>
      <c r="I2282" s="6">
        <v>325</v>
      </c>
      <c r="J2282" s="7">
        <v>146250.00000000006</v>
      </c>
      <c r="K2282" s="7">
        <v>58500.000000000029</v>
      </c>
      <c r="L2282" s="8">
        <v>0.4</v>
      </c>
      <c r="M2282" s="2" t="s">
        <v>82</v>
      </c>
    </row>
    <row r="2283" spans="1:13" x14ac:dyDescent="0.3">
      <c r="A2283" s="2" t="s">
        <v>25</v>
      </c>
      <c r="B2283" s="2">
        <v>1128299</v>
      </c>
      <c r="C2283" s="3">
        <v>44482</v>
      </c>
      <c r="D2283" s="2" t="s">
        <v>47</v>
      </c>
      <c r="E2283" s="2" t="s">
        <v>89</v>
      </c>
      <c r="F2283" s="2" t="s">
        <v>90</v>
      </c>
      <c r="G2283" s="4" t="s">
        <v>21</v>
      </c>
      <c r="H2283" s="5">
        <v>55.000000000000007</v>
      </c>
      <c r="I2283" s="6">
        <v>300</v>
      </c>
      <c r="J2283" s="7">
        <v>165000.00000000003</v>
      </c>
      <c r="K2283" s="7">
        <v>57750.000000000007</v>
      </c>
      <c r="L2283" s="8">
        <v>0.35</v>
      </c>
      <c r="M2283" s="2" t="s">
        <v>82</v>
      </c>
    </row>
    <row r="2284" spans="1:13" x14ac:dyDescent="0.3">
      <c r="A2284" s="2" t="s">
        <v>25</v>
      </c>
      <c r="B2284" s="2">
        <v>1128299</v>
      </c>
      <c r="C2284" s="3">
        <v>44482</v>
      </c>
      <c r="D2284" s="2" t="s">
        <v>47</v>
      </c>
      <c r="E2284" s="2" t="s">
        <v>89</v>
      </c>
      <c r="F2284" s="2" t="s">
        <v>90</v>
      </c>
      <c r="G2284" s="4" t="s">
        <v>22</v>
      </c>
      <c r="H2284" s="5">
        <v>70</v>
      </c>
      <c r="I2284" s="6">
        <v>350</v>
      </c>
      <c r="J2284" s="7">
        <v>245000</v>
      </c>
      <c r="K2284" s="7">
        <v>61250</v>
      </c>
      <c r="L2284" s="8">
        <v>0.25</v>
      </c>
      <c r="M2284" s="2" t="s">
        <v>82</v>
      </c>
    </row>
    <row r="2285" spans="1:13" x14ac:dyDescent="0.3">
      <c r="A2285" s="2" t="s">
        <v>25</v>
      </c>
      <c r="B2285" s="2">
        <v>1128299</v>
      </c>
      <c r="C2285" s="3">
        <v>44513</v>
      </c>
      <c r="D2285" s="2" t="s">
        <v>47</v>
      </c>
      <c r="E2285" s="2" t="s">
        <v>89</v>
      </c>
      <c r="F2285" s="2" t="s">
        <v>90</v>
      </c>
      <c r="G2285" s="4" t="s">
        <v>16</v>
      </c>
      <c r="H2285" s="5">
        <v>55.000000000000007</v>
      </c>
      <c r="I2285" s="6">
        <v>525</v>
      </c>
      <c r="J2285" s="7">
        <v>288750.00000000006</v>
      </c>
      <c r="K2285" s="7">
        <v>115500.00000000003</v>
      </c>
      <c r="L2285" s="8">
        <v>0.4</v>
      </c>
      <c r="M2285" s="2" t="s">
        <v>82</v>
      </c>
    </row>
    <row r="2286" spans="1:13" x14ac:dyDescent="0.3">
      <c r="A2286" s="2" t="s">
        <v>25</v>
      </c>
      <c r="B2286" s="2">
        <v>1128299</v>
      </c>
      <c r="C2286" s="3">
        <v>44513</v>
      </c>
      <c r="D2286" s="2" t="s">
        <v>47</v>
      </c>
      <c r="E2286" s="2" t="s">
        <v>89</v>
      </c>
      <c r="F2286" s="2" t="s">
        <v>90</v>
      </c>
      <c r="G2286" s="4" t="s">
        <v>18</v>
      </c>
      <c r="H2286" s="5">
        <v>60.000000000000007</v>
      </c>
      <c r="I2286" s="6">
        <v>575</v>
      </c>
      <c r="J2286" s="7">
        <v>345000.00000000006</v>
      </c>
      <c r="K2286" s="7">
        <v>138000.00000000003</v>
      </c>
      <c r="L2286" s="8">
        <v>0.4</v>
      </c>
      <c r="M2286" s="2" t="s">
        <v>82</v>
      </c>
    </row>
    <row r="2287" spans="1:13" x14ac:dyDescent="0.3">
      <c r="A2287" s="2" t="s">
        <v>25</v>
      </c>
      <c r="B2287" s="2">
        <v>1128299</v>
      </c>
      <c r="C2287" s="3">
        <v>44513</v>
      </c>
      <c r="D2287" s="2" t="s">
        <v>47</v>
      </c>
      <c r="E2287" s="2" t="s">
        <v>89</v>
      </c>
      <c r="F2287" s="2" t="s">
        <v>90</v>
      </c>
      <c r="G2287" s="4" t="s">
        <v>19</v>
      </c>
      <c r="H2287" s="5">
        <v>55.000000000000007</v>
      </c>
      <c r="I2287" s="6">
        <v>425</v>
      </c>
      <c r="J2287" s="7">
        <v>233750.00000000003</v>
      </c>
      <c r="K2287" s="7">
        <v>81812.5</v>
      </c>
      <c r="L2287" s="8">
        <v>0.35</v>
      </c>
      <c r="M2287" s="2" t="s">
        <v>82</v>
      </c>
    </row>
    <row r="2288" spans="1:13" x14ac:dyDescent="0.3">
      <c r="A2288" s="2" t="s">
        <v>25</v>
      </c>
      <c r="B2288" s="2">
        <v>1128299</v>
      </c>
      <c r="C2288" s="3">
        <v>44513</v>
      </c>
      <c r="D2288" s="2" t="s">
        <v>47</v>
      </c>
      <c r="E2288" s="2" t="s">
        <v>89</v>
      </c>
      <c r="F2288" s="2" t="s">
        <v>90</v>
      </c>
      <c r="G2288" s="4" t="s">
        <v>20</v>
      </c>
      <c r="H2288" s="5">
        <v>55.000000000000007</v>
      </c>
      <c r="I2288" s="6">
        <v>400</v>
      </c>
      <c r="J2288" s="7">
        <v>220000.00000000003</v>
      </c>
      <c r="K2288" s="7">
        <v>88000.000000000015</v>
      </c>
      <c r="L2288" s="8">
        <v>0.4</v>
      </c>
      <c r="M2288" s="2" t="s">
        <v>82</v>
      </c>
    </row>
    <row r="2289" spans="1:13" x14ac:dyDescent="0.3">
      <c r="A2289" s="2" t="s">
        <v>25</v>
      </c>
      <c r="B2289" s="2">
        <v>1128299</v>
      </c>
      <c r="C2289" s="3">
        <v>44513</v>
      </c>
      <c r="D2289" s="2" t="s">
        <v>47</v>
      </c>
      <c r="E2289" s="2" t="s">
        <v>89</v>
      </c>
      <c r="F2289" s="2" t="s">
        <v>90</v>
      </c>
      <c r="G2289" s="4" t="s">
        <v>21</v>
      </c>
      <c r="H2289" s="5">
        <v>65</v>
      </c>
      <c r="I2289" s="6">
        <v>350</v>
      </c>
      <c r="J2289" s="7">
        <v>227500</v>
      </c>
      <c r="K2289" s="7">
        <v>79625</v>
      </c>
      <c r="L2289" s="8">
        <v>0.35</v>
      </c>
      <c r="M2289" s="2" t="s">
        <v>82</v>
      </c>
    </row>
    <row r="2290" spans="1:13" x14ac:dyDescent="0.3">
      <c r="A2290" s="2" t="s">
        <v>25</v>
      </c>
      <c r="B2290" s="2">
        <v>1128299</v>
      </c>
      <c r="C2290" s="3">
        <v>44513</v>
      </c>
      <c r="D2290" s="2" t="s">
        <v>47</v>
      </c>
      <c r="E2290" s="2" t="s">
        <v>89</v>
      </c>
      <c r="F2290" s="2" t="s">
        <v>90</v>
      </c>
      <c r="G2290" s="4" t="s">
        <v>22</v>
      </c>
      <c r="H2290" s="5">
        <v>70</v>
      </c>
      <c r="I2290" s="6">
        <v>475</v>
      </c>
      <c r="J2290" s="7">
        <v>332500</v>
      </c>
      <c r="K2290" s="7">
        <v>83125</v>
      </c>
      <c r="L2290" s="8">
        <v>0.25</v>
      </c>
      <c r="M2290" s="2" t="s">
        <v>82</v>
      </c>
    </row>
    <row r="2291" spans="1:13" x14ac:dyDescent="0.3">
      <c r="A2291" s="2" t="s">
        <v>25</v>
      </c>
      <c r="B2291" s="2">
        <v>1128299</v>
      </c>
      <c r="C2291" s="3">
        <v>44542</v>
      </c>
      <c r="D2291" s="2" t="s">
        <v>47</v>
      </c>
      <c r="E2291" s="2" t="s">
        <v>89</v>
      </c>
      <c r="F2291" s="2" t="s">
        <v>90</v>
      </c>
      <c r="G2291" s="4" t="s">
        <v>16</v>
      </c>
      <c r="H2291" s="5">
        <v>55.000000000000007</v>
      </c>
      <c r="I2291" s="6">
        <v>675</v>
      </c>
      <c r="J2291" s="7">
        <v>371250.00000000006</v>
      </c>
      <c r="K2291" s="7">
        <v>148500.00000000003</v>
      </c>
      <c r="L2291" s="8">
        <v>0.4</v>
      </c>
      <c r="M2291" s="2" t="s">
        <v>82</v>
      </c>
    </row>
    <row r="2292" spans="1:13" x14ac:dyDescent="0.3">
      <c r="A2292" s="2" t="s">
        <v>25</v>
      </c>
      <c r="B2292" s="2">
        <v>1128299</v>
      </c>
      <c r="C2292" s="3">
        <v>44542</v>
      </c>
      <c r="D2292" s="2" t="s">
        <v>47</v>
      </c>
      <c r="E2292" s="2" t="s">
        <v>89</v>
      </c>
      <c r="F2292" s="2" t="s">
        <v>90</v>
      </c>
      <c r="G2292" s="4" t="s">
        <v>18</v>
      </c>
      <c r="H2292" s="5">
        <v>60.000000000000007</v>
      </c>
      <c r="I2292" s="6">
        <v>675</v>
      </c>
      <c r="J2292" s="7">
        <v>405000.00000000006</v>
      </c>
      <c r="K2292" s="7">
        <v>162000.00000000003</v>
      </c>
      <c r="L2292" s="8">
        <v>0.4</v>
      </c>
      <c r="M2292" s="2" t="s">
        <v>82</v>
      </c>
    </row>
    <row r="2293" spans="1:13" x14ac:dyDescent="0.3">
      <c r="A2293" s="2" t="s">
        <v>13</v>
      </c>
      <c r="B2293" s="2">
        <v>1128299</v>
      </c>
      <c r="C2293" s="3">
        <v>44542</v>
      </c>
      <c r="D2293" s="2" t="s">
        <v>47</v>
      </c>
      <c r="E2293" s="2" t="s">
        <v>89</v>
      </c>
      <c r="F2293" s="2" t="s">
        <v>90</v>
      </c>
      <c r="G2293" s="4" t="s">
        <v>19</v>
      </c>
      <c r="H2293" s="5">
        <v>55.000000000000007</v>
      </c>
      <c r="I2293" s="6">
        <v>475</v>
      </c>
      <c r="J2293" s="7">
        <v>261250.00000000003</v>
      </c>
      <c r="K2293" s="7">
        <v>91437.5</v>
      </c>
      <c r="L2293" s="8">
        <v>0.35</v>
      </c>
      <c r="M2293" s="2" t="s">
        <v>82</v>
      </c>
    </row>
    <row r="2294" spans="1:13" x14ac:dyDescent="0.3">
      <c r="A2294" s="2" t="s">
        <v>13</v>
      </c>
      <c r="B2294" s="2">
        <v>1128299</v>
      </c>
      <c r="C2294" s="3">
        <v>44542</v>
      </c>
      <c r="D2294" s="2" t="s">
        <v>47</v>
      </c>
      <c r="E2294" s="2" t="s">
        <v>89</v>
      </c>
      <c r="F2294" s="2" t="s">
        <v>90</v>
      </c>
      <c r="G2294" s="4" t="s">
        <v>20</v>
      </c>
      <c r="H2294" s="5">
        <v>55.000000000000007</v>
      </c>
      <c r="I2294" s="6">
        <v>475</v>
      </c>
      <c r="J2294" s="7">
        <v>261250.00000000003</v>
      </c>
      <c r="K2294" s="7">
        <v>104500.00000000001</v>
      </c>
      <c r="L2294" s="8">
        <v>0.4</v>
      </c>
      <c r="M2294" s="2" t="s">
        <v>82</v>
      </c>
    </row>
    <row r="2295" spans="1:13" x14ac:dyDescent="0.3">
      <c r="A2295" s="2" t="s">
        <v>13</v>
      </c>
      <c r="B2295" s="2">
        <v>1128299</v>
      </c>
      <c r="C2295" s="3">
        <v>44542</v>
      </c>
      <c r="D2295" s="2" t="s">
        <v>47</v>
      </c>
      <c r="E2295" s="2" t="s">
        <v>89</v>
      </c>
      <c r="F2295" s="2" t="s">
        <v>90</v>
      </c>
      <c r="G2295" s="4" t="s">
        <v>21</v>
      </c>
      <c r="H2295" s="5">
        <v>65</v>
      </c>
      <c r="I2295" s="6">
        <v>400</v>
      </c>
      <c r="J2295" s="7">
        <v>260000</v>
      </c>
      <c r="K2295" s="7">
        <v>91000</v>
      </c>
      <c r="L2295" s="8">
        <v>0.35</v>
      </c>
      <c r="M2295" s="2" t="s">
        <v>82</v>
      </c>
    </row>
    <row r="2296" spans="1:13" x14ac:dyDescent="0.3">
      <c r="A2296" s="2" t="s">
        <v>13</v>
      </c>
      <c r="B2296" s="2">
        <v>1128299</v>
      </c>
      <c r="C2296" s="3">
        <v>44542</v>
      </c>
      <c r="D2296" s="2" t="s">
        <v>47</v>
      </c>
      <c r="E2296" s="2" t="s">
        <v>89</v>
      </c>
      <c r="F2296" s="2" t="s">
        <v>90</v>
      </c>
      <c r="G2296" s="4" t="s">
        <v>22</v>
      </c>
      <c r="H2296" s="5">
        <v>70</v>
      </c>
      <c r="I2296" s="6">
        <v>500</v>
      </c>
      <c r="J2296" s="7">
        <v>350000</v>
      </c>
      <c r="K2296" s="7">
        <v>87500</v>
      </c>
      <c r="L2296" s="8">
        <v>0.25</v>
      </c>
      <c r="M2296" s="2" t="s">
        <v>82</v>
      </c>
    </row>
    <row r="2297" spans="1:13" x14ac:dyDescent="0.3">
      <c r="A2297" s="2" t="s">
        <v>13</v>
      </c>
      <c r="B2297" s="2">
        <v>1185732</v>
      </c>
      <c r="C2297" s="3">
        <v>44205</v>
      </c>
      <c r="D2297" s="2" t="s">
        <v>47</v>
      </c>
      <c r="E2297" s="2" t="s">
        <v>89</v>
      </c>
      <c r="F2297" s="2" t="s">
        <v>90</v>
      </c>
      <c r="G2297" s="4" t="s">
        <v>16</v>
      </c>
      <c r="H2297" s="5">
        <v>40</v>
      </c>
      <c r="I2297" s="6">
        <v>1025</v>
      </c>
      <c r="J2297" s="7">
        <v>410000</v>
      </c>
      <c r="K2297" s="7">
        <v>184500</v>
      </c>
      <c r="L2297" s="8">
        <v>0.45</v>
      </c>
      <c r="M2297" s="2" t="s">
        <v>82</v>
      </c>
    </row>
    <row r="2298" spans="1:13" x14ac:dyDescent="0.3">
      <c r="A2298" s="2" t="s">
        <v>13</v>
      </c>
      <c r="B2298" s="2">
        <v>1185732</v>
      </c>
      <c r="C2298" s="3">
        <v>44205</v>
      </c>
      <c r="D2298" s="2" t="s">
        <v>47</v>
      </c>
      <c r="E2298" s="2" t="s">
        <v>89</v>
      </c>
      <c r="F2298" s="2" t="s">
        <v>90</v>
      </c>
      <c r="G2298" s="4" t="s">
        <v>18</v>
      </c>
      <c r="H2298" s="5">
        <v>40</v>
      </c>
      <c r="I2298" s="6">
        <v>825</v>
      </c>
      <c r="J2298" s="7">
        <v>330000</v>
      </c>
      <c r="K2298" s="7">
        <v>115499.99999999999</v>
      </c>
      <c r="L2298" s="8">
        <v>0.35</v>
      </c>
      <c r="M2298" s="2" t="s">
        <v>82</v>
      </c>
    </row>
    <row r="2299" spans="1:13" x14ac:dyDescent="0.3">
      <c r="A2299" s="2" t="s">
        <v>13</v>
      </c>
      <c r="B2299" s="2">
        <v>1185732</v>
      </c>
      <c r="C2299" s="3">
        <v>44205</v>
      </c>
      <c r="D2299" s="2" t="s">
        <v>47</v>
      </c>
      <c r="E2299" s="2" t="s">
        <v>89</v>
      </c>
      <c r="F2299" s="2" t="s">
        <v>90</v>
      </c>
      <c r="G2299" s="4" t="s">
        <v>19</v>
      </c>
      <c r="H2299" s="5">
        <v>30.000000000000004</v>
      </c>
      <c r="I2299" s="6">
        <v>825</v>
      </c>
      <c r="J2299" s="7">
        <v>247500.00000000003</v>
      </c>
      <c r="K2299" s="7">
        <v>61875.000000000007</v>
      </c>
      <c r="L2299" s="8">
        <v>0.25</v>
      </c>
      <c r="M2299" s="2" t="s">
        <v>82</v>
      </c>
    </row>
    <row r="2300" spans="1:13" x14ac:dyDescent="0.3">
      <c r="A2300" s="2" t="s">
        <v>13</v>
      </c>
      <c r="B2300" s="2">
        <v>1185732</v>
      </c>
      <c r="C2300" s="3">
        <v>44205</v>
      </c>
      <c r="D2300" s="2" t="s">
        <v>47</v>
      </c>
      <c r="E2300" s="2" t="s">
        <v>89</v>
      </c>
      <c r="F2300" s="2" t="s">
        <v>90</v>
      </c>
      <c r="G2300" s="4" t="s">
        <v>20</v>
      </c>
      <c r="H2300" s="5">
        <v>35</v>
      </c>
      <c r="I2300" s="6">
        <v>675</v>
      </c>
      <c r="J2300" s="7">
        <v>236250</v>
      </c>
      <c r="K2300" s="7">
        <v>70875</v>
      </c>
      <c r="L2300" s="8">
        <v>0.3</v>
      </c>
      <c r="M2300" s="2" t="s">
        <v>82</v>
      </c>
    </row>
    <row r="2301" spans="1:13" x14ac:dyDescent="0.3">
      <c r="A2301" s="2" t="s">
        <v>13</v>
      </c>
      <c r="B2301" s="2">
        <v>1185732</v>
      </c>
      <c r="C2301" s="3">
        <v>44205</v>
      </c>
      <c r="D2301" s="2" t="s">
        <v>47</v>
      </c>
      <c r="E2301" s="2" t="s">
        <v>89</v>
      </c>
      <c r="F2301" s="2" t="s">
        <v>90</v>
      </c>
      <c r="G2301" s="4" t="s">
        <v>21</v>
      </c>
      <c r="H2301" s="5">
        <v>50</v>
      </c>
      <c r="I2301" s="6">
        <v>725</v>
      </c>
      <c r="J2301" s="7">
        <v>362500</v>
      </c>
      <c r="K2301" s="7">
        <v>126874.99999999999</v>
      </c>
      <c r="L2301" s="8">
        <v>0.35</v>
      </c>
      <c r="M2301" s="2" t="s">
        <v>82</v>
      </c>
    </row>
    <row r="2302" spans="1:13" x14ac:dyDescent="0.3">
      <c r="A2302" s="2" t="s">
        <v>13</v>
      </c>
      <c r="B2302" s="2">
        <v>1185732</v>
      </c>
      <c r="C2302" s="3">
        <v>44205</v>
      </c>
      <c r="D2302" s="2" t="s">
        <v>47</v>
      </c>
      <c r="E2302" s="2" t="s">
        <v>89</v>
      </c>
      <c r="F2302" s="2" t="s">
        <v>90</v>
      </c>
      <c r="G2302" s="4" t="s">
        <v>22</v>
      </c>
      <c r="H2302" s="5">
        <v>40</v>
      </c>
      <c r="I2302" s="6">
        <v>825</v>
      </c>
      <c r="J2302" s="7">
        <v>330000</v>
      </c>
      <c r="K2302" s="7">
        <v>165000</v>
      </c>
      <c r="L2302" s="8">
        <v>0.5</v>
      </c>
      <c r="M2302" s="2" t="s">
        <v>82</v>
      </c>
    </row>
    <row r="2303" spans="1:13" x14ac:dyDescent="0.3">
      <c r="A2303" s="2" t="s">
        <v>13</v>
      </c>
      <c r="B2303" s="2">
        <v>1185732</v>
      </c>
      <c r="C2303" s="3">
        <v>44234</v>
      </c>
      <c r="D2303" s="2" t="s">
        <v>47</v>
      </c>
      <c r="E2303" s="2" t="s">
        <v>89</v>
      </c>
      <c r="F2303" s="2" t="s">
        <v>90</v>
      </c>
      <c r="G2303" s="4" t="s">
        <v>16</v>
      </c>
      <c r="H2303" s="5">
        <v>40</v>
      </c>
      <c r="I2303" s="6">
        <v>1075</v>
      </c>
      <c r="J2303" s="7">
        <v>430000</v>
      </c>
      <c r="K2303" s="7">
        <v>193500</v>
      </c>
      <c r="L2303" s="8">
        <v>0.45</v>
      </c>
      <c r="M2303" s="2" t="s">
        <v>82</v>
      </c>
    </row>
    <row r="2304" spans="1:13" x14ac:dyDescent="0.3">
      <c r="A2304" s="2" t="s">
        <v>13</v>
      </c>
      <c r="B2304" s="2">
        <v>1185732</v>
      </c>
      <c r="C2304" s="3">
        <v>44234</v>
      </c>
      <c r="D2304" s="2" t="s">
        <v>47</v>
      </c>
      <c r="E2304" s="2" t="s">
        <v>89</v>
      </c>
      <c r="F2304" s="2" t="s">
        <v>90</v>
      </c>
      <c r="G2304" s="4" t="s">
        <v>18</v>
      </c>
      <c r="H2304" s="5">
        <v>40</v>
      </c>
      <c r="I2304" s="6">
        <v>725</v>
      </c>
      <c r="J2304" s="7">
        <v>290000</v>
      </c>
      <c r="K2304" s="7">
        <v>101500</v>
      </c>
      <c r="L2304" s="8">
        <v>0.35</v>
      </c>
      <c r="M2304" s="2" t="s">
        <v>82</v>
      </c>
    </row>
    <row r="2305" spans="1:13" x14ac:dyDescent="0.3">
      <c r="A2305" s="2" t="s">
        <v>13</v>
      </c>
      <c r="B2305" s="2">
        <v>1185732</v>
      </c>
      <c r="C2305" s="3">
        <v>44234</v>
      </c>
      <c r="D2305" s="2" t="s">
        <v>47</v>
      </c>
      <c r="E2305" s="2" t="s">
        <v>89</v>
      </c>
      <c r="F2305" s="2" t="s">
        <v>90</v>
      </c>
      <c r="G2305" s="4" t="s">
        <v>19</v>
      </c>
      <c r="H2305" s="5">
        <v>30.000000000000004</v>
      </c>
      <c r="I2305" s="6">
        <v>775</v>
      </c>
      <c r="J2305" s="7">
        <v>232500.00000000003</v>
      </c>
      <c r="K2305" s="7">
        <v>58125.000000000007</v>
      </c>
      <c r="L2305" s="8">
        <v>0.25</v>
      </c>
      <c r="M2305" s="2" t="s">
        <v>82</v>
      </c>
    </row>
    <row r="2306" spans="1:13" x14ac:dyDescent="0.3">
      <c r="A2306" s="2" t="s">
        <v>13</v>
      </c>
      <c r="B2306" s="2">
        <v>1185732</v>
      </c>
      <c r="C2306" s="3">
        <v>44234</v>
      </c>
      <c r="D2306" s="2" t="s">
        <v>47</v>
      </c>
      <c r="E2306" s="2" t="s">
        <v>91</v>
      </c>
      <c r="F2306" s="2" t="s">
        <v>92</v>
      </c>
      <c r="G2306" s="4" t="s">
        <v>20</v>
      </c>
      <c r="H2306" s="5">
        <v>35</v>
      </c>
      <c r="I2306" s="6">
        <v>625</v>
      </c>
      <c r="J2306" s="7">
        <v>218750</v>
      </c>
      <c r="K2306" s="7">
        <v>65625</v>
      </c>
      <c r="L2306" s="8">
        <v>0.3</v>
      </c>
      <c r="M2306" s="2" t="s">
        <v>82</v>
      </c>
    </row>
    <row r="2307" spans="1:13" x14ac:dyDescent="0.3">
      <c r="A2307" s="2" t="s">
        <v>13</v>
      </c>
      <c r="B2307" s="2">
        <v>1185732</v>
      </c>
      <c r="C2307" s="3">
        <v>44234</v>
      </c>
      <c r="D2307" s="2" t="s">
        <v>47</v>
      </c>
      <c r="E2307" s="2" t="s">
        <v>91</v>
      </c>
      <c r="F2307" s="2" t="s">
        <v>92</v>
      </c>
      <c r="G2307" s="4" t="s">
        <v>21</v>
      </c>
      <c r="H2307" s="5">
        <v>50</v>
      </c>
      <c r="I2307" s="6">
        <v>700</v>
      </c>
      <c r="J2307" s="7">
        <v>350000</v>
      </c>
      <c r="K2307" s="7">
        <v>122499.99999999999</v>
      </c>
      <c r="L2307" s="8">
        <v>0.35</v>
      </c>
      <c r="M2307" s="2" t="s">
        <v>82</v>
      </c>
    </row>
    <row r="2308" spans="1:13" x14ac:dyDescent="0.3">
      <c r="A2308" s="2" t="s">
        <v>13</v>
      </c>
      <c r="B2308" s="2">
        <v>1185732</v>
      </c>
      <c r="C2308" s="3">
        <v>44234</v>
      </c>
      <c r="D2308" s="2" t="s">
        <v>47</v>
      </c>
      <c r="E2308" s="2" t="s">
        <v>91</v>
      </c>
      <c r="F2308" s="2" t="s">
        <v>92</v>
      </c>
      <c r="G2308" s="4" t="s">
        <v>22</v>
      </c>
      <c r="H2308" s="5">
        <v>35</v>
      </c>
      <c r="I2308" s="6">
        <v>800</v>
      </c>
      <c r="J2308" s="7">
        <v>280000</v>
      </c>
      <c r="K2308" s="7">
        <v>140000</v>
      </c>
      <c r="L2308" s="8">
        <v>0.5</v>
      </c>
      <c r="M2308" s="2" t="s">
        <v>82</v>
      </c>
    </row>
    <row r="2309" spans="1:13" x14ac:dyDescent="0.3">
      <c r="A2309" s="2" t="s">
        <v>13</v>
      </c>
      <c r="B2309" s="2">
        <v>1185732</v>
      </c>
      <c r="C2309" s="3">
        <v>44260</v>
      </c>
      <c r="D2309" s="2" t="s">
        <v>47</v>
      </c>
      <c r="E2309" s="2" t="s">
        <v>91</v>
      </c>
      <c r="F2309" s="2" t="s">
        <v>92</v>
      </c>
      <c r="G2309" s="4" t="s">
        <v>16</v>
      </c>
      <c r="H2309" s="5">
        <v>35</v>
      </c>
      <c r="I2309" s="6">
        <v>1020</v>
      </c>
      <c r="J2309" s="7">
        <v>357000</v>
      </c>
      <c r="K2309" s="7">
        <v>160650</v>
      </c>
      <c r="L2309" s="8">
        <v>0.45</v>
      </c>
      <c r="M2309" s="2" t="s">
        <v>82</v>
      </c>
    </row>
    <row r="2310" spans="1:13" x14ac:dyDescent="0.3">
      <c r="A2310" s="2" t="s">
        <v>13</v>
      </c>
      <c r="B2310" s="2">
        <v>1185732</v>
      </c>
      <c r="C2310" s="3">
        <v>44260</v>
      </c>
      <c r="D2310" s="2" t="s">
        <v>47</v>
      </c>
      <c r="E2310" s="2" t="s">
        <v>91</v>
      </c>
      <c r="F2310" s="2" t="s">
        <v>92</v>
      </c>
      <c r="G2310" s="4" t="s">
        <v>18</v>
      </c>
      <c r="H2310" s="5">
        <v>35</v>
      </c>
      <c r="I2310" s="6">
        <v>700</v>
      </c>
      <c r="J2310" s="7">
        <v>245000</v>
      </c>
      <c r="K2310" s="7">
        <v>85750</v>
      </c>
      <c r="L2310" s="8">
        <v>0.35</v>
      </c>
      <c r="M2310" s="2" t="s">
        <v>82</v>
      </c>
    </row>
    <row r="2311" spans="1:13" x14ac:dyDescent="0.3">
      <c r="A2311" s="2" t="s">
        <v>13</v>
      </c>
      <c r="B2311" s="2">
        <v>1185732</v>
      </c>
      <c r="C2311" s="3">
        <v>44260</v>
      </c>
      <c r="D2311" s="2" t="s">
        <v>47</v>
      </c>
      <c r="E2311" s="2" t="s">
        <v>91</v>
      </c>
      <c r="F2311" s="2" t="s">
        <v>92</v>
      </c>
      <c r="G2311" s="4" t="s">
        <v>19</v>
      </c>
      <c r="H2311" s="5">
        <v>25</v>
      </c>
      <c r="I2311" s="6">
        <v>725</v>
      </c>
      <c r="J2311" s="7">
        <v>181250</v>
      </c>
      <c r="K2311" s="7">
        <v>45312.5</v>
      </c>
      <c r="L2311" s="8">
        <v>0.25</v>
      </c>
      <c r="M2311" s="2" t="s">
        <v>82</v>
      </c>
    </row>
    <row r="2312" spans="1:13" x14ac:dyDescent="0.3">
      <c r="A2312" s="2" t="s">
        <v>13</v>
      </c>
      <c r="B2312" s="2">
        <v>1185732</v>
      </c>
      <c r="C2312" s="3">
        <v>44260</v>
      </c>
      <c r="D2312" s="2" t="s">
        <v>47</v>
      </c>
      <c r="E2312" s="2" t="s">
        <v>91</v>
      </c>
      <c r="F2312" s="2" t="s">
        <v>92</v>
      </c>
      <c r="G2312" s="4" t="s">
        <v>20</v>
      </c>
      <c r="H2312" s="5">
        <v>29.999999999999993</v>
      </c>
      <c r="I2312" s="6">
        <v>575</v>
      </c>
      <c r="J2312" s="7">
        <v>172499.99999999997</v>
      </c>
      <c r="K2312" s="7">
        <v>51749.999999999993</v>
      </c>
      <c r="L2312" s="8">
        <v>0.3</v>
      </c>
      <c r="M2312" s="2" t="s">
        <v>82</v>
      </c>
    </row>
    <row r="2313" spans="1:13" x14ac:dyDescent="0.3">
      <c r="A2313" s="2" t="s">
        <v>13</v>
      </c>
      <c r="B2313" s="2">
        <v>1185732</v>
      </c>
      <c r="C2313" s="3">
        <v>44260</v>
      </c>
      <c r="D2313" s="2" t="s">
        <v>47</v>
      </c>
      <c r="E2313" s="2" t="s">
        <v>91</v>
      </c>
      <c r="F2313" s="2" t="s">
        <v>92</v>
      </c>
      <c r="G2313" s="4" t="s">
        <v>21</v>
      </c>
      <c r="H2313" s="5">
        <v>45.000000000000007</v>
      </c>
      <c r="I2313" s="6">
        <v>625</v>
      </c>
      <c r="J2313" s="7">
        <v>281250.00000000006</v>
      </c>
      <c r="K2313" s="7">
        <v>98437.500000000015</v>
      </c>
      <c r="L2313" s="8">
        <v>0.35</v>
      </c>
      <c r="M2313" s="2" t="s">
        <v>82</v>
      </c>
    </row>
    <row r="2314" spans="1:13" x14ac:dyDescent="0.3">
      <c r="A2314" s="2" t="s">
        <v>13</v>
      </c>
      <c r="B2314" s="2">
        <v>1185732</v>
      </c>
      <c r="C2314" s="3">
        <v>44260</v>
      </c>
      <c r="D2314" s="2" t="s">
        <v>47</v>
      </c>
      <c r="E2314" s="2" t="s">
        <v>91</v>
      </c>
      <c r="F2314" s="2" t="s">
        <v>92</v>
      </c>
      <c r="G2314" s="4" t="s">
        <v>22</v>
      </c>
      <c r="H2314" s="5">
        <v>35</v>
      </c>
      <c r="I2314" s="6">
        <v>725</v>
      </c>
      <c r="J2314" s="7">
        <v>253750</v>
      </c>
      <c r="K2314" s="7">
        <v>126875</v>
      </c>
      <c r="L2314" s="8">
        <v>0.5</v>
      </c>
      <c r="M2314" s="2" t="s">
        <v>82</v>
      </c>
    </row>
    <row r="2315" spans="1:13" x14ac:dyDescent="0.3">
      <c r="A2315" s="2" t="s">
        <v>13</v>
      </c>
      <c r="B2315" s="2">
        <v>1185732</v>
      </c>
      <c r="C2315" s="3">
        <v>44292</v>
      </c>
      <c r="D2315" s="2" t="s">
        <v>47</v>
      </c>
      <c r="E2315" s="2" t="s">
        <v>91</v>
      </c>
      <c r="F2315" s="2" t="s">
        <v>92</v>
      </c>
      <c r="G2315" s="4" t="s">
        <v>16</v>
      </c>
      <c r="H2315" s="5">
        <v>35</v>
      </c>
      <c r="I2315" s="6">
        <v>975</v>
      </c>
      <c r="J2315" s="7">
        <v>341250</v>
      </c>
      <c r="K2315" s="7">
        <v>153562.5</v>
      </c>
      <c r="L2315" s="8">
        <v>0.45</v>
      </c>
      <c r="M2315" s="2" t="s">
        <v>82</v>
      </c>
    </row>
    <row r="2316" spans="1:13" x14ac:dyDescent="0.3">
      <c r="A2316" s="2" t="s">
        <v>13</v>
      </c>
      <c r="B2316" s="2">
        <v>1185732</v>
      </c>
      <c r="C2316" s="3">
        <v>44292</v>
      </c>
      <c r="D2316" s="2" t="s">
        <v>47</v>
      </c>
      <c r="E2316" s="2" t="s">
        <v>91</v>
      </c>
      <c r="F2316" s="2" t="s">
        <v>92</v>
      </c>
      <c r="G2316" s="4" t="s">
        <v>18</v>
      </c>
      <c r="H2316" s="5">
        <v>35</v>
      </c>
      <c r="I2316" s="6">
        <v>675</v>
      </c>
      <c r="J2316" s="7">
        <v>236250</v>
      </c>
      <c r="K2316" s="7">
        <v>82687.5</v>
      </c>
      <c r="L2316" s="8">
        <v>0.35</v>
      </c>
      <c r="M2316" s="2" t="s">
        <v>82</v>
      </c>
    </row>
    <row r="2317" spans="1:13" x14ac:dyDescent="0.3">
      <c r="A2317" s="2" t="s">
        <v>13</v>
      </c>
      <c r="B2317" s="2">
        <v>1185732</v>
      </c>
      <c r="C2317" s="3">
        <v>44292</v>
      </c>
      <c r="D2317" s="2" t="s">
        <v>47</v>
      </c>
      <c r="E2317" s="2" t="s">
        <v>91</v>
      </c>
      <c r="F2317" s="2" t="s">
        <v>92</v>
      </c>
      <c r="G2317" s="4" t="s">
        <v>19</v>
      </c>
      <c r="H2317" s="5">
        <v>25</v>
      </c>
      <c r="I2317" s="6">
        <v>675</v>
      </c>
      <c r="J2317" s="7">
        <v>168750</v>
      </c>
      <c r="K2317" s="7">
        <v>42187.5</v>
      </c>
      <c r="L2317" s="8">
        <v>0.25</v>
      </c>
      <c r="M2317" s="2" t="s">
        <v>82</v>
      </c>
    </row>
    <row r="2318" spans="1:13" x14ac:dyDescent="0.3">
      <c r="A2318" s="2" t="s">
        <v>13</v>
      </c>
      <c r="B2318" s="2">
        <v>1185732</v>
      </c>
      <c r="C2318" s="3">
        <v>44292</v>
      </c>
      <c r="D2318" s="2" t="s">
        <v>47</v>
      </c>
      <c r="E2318" s="2" t="s">
        <v>91</v>
      </c>
      <c r="F2318" s="2" t="s">
        <v>92</v>
      </c>
      <c r="G2318" s="4" t="s">
        <v>20</v>
      </c>
      <c r="H2318" s="5">
        <v>29.999999999999993</v>
      </c>
      <c r="I2318" s="6">
        <v>600</v>
      </c>
      <c r="J2318" s="7">
        <v>179999.99999999997</v>
      </c>
      <c r="K2318" s="7">
        <v>53999.999999999993</v>
      </c>
      <c r="L2318" s="8">
        <v>0.3</v>
      </c>
      <c r="M2318" s="2" t="s">
        <v>82</v>
      </c>
    </row>
    <row r="2319" spans="1:13" x14ac:dyDescent="0.3">
      <c r="A2319" s="2" t="s">
        <v>13</v>
      </c>
      <c r="B2319" s="2">
        <v>1185732</v>
      </c>
      <c r="C2319" s="3">
        <v>44292</v>
      </c>
      <c r="D2319" s="2" t="s">
        <v>47</v>
      </c>
      <c r="E2319" s="2" t="s">
        <v>91</v>
      </c>
      <c r="F2319" s="2" t="s">
        <v>92</v>
      </c>
      <c r="G2319" s="4" t="s">
        <v>21</v>
      </c>
      <c r="H2319" s="5">
        <v>50</v>
      </c>
      <c r="I2319" s="6">
        <v>625</v>
      </c>
      <c r="J2319" s="7">
        <v>312500</v>
      </c>
      <c r="K2319" s="7">
        <v>109375</v>
      </c>
      <c r="L2319" s="8">
        <v>0.35</v>
      </c>
      <c r="M2319" s="2" t="s">
        <v>82</v>
      </c>
    </row>
    <row r="2320" spans="1:13" x14ac:dyDescent="0.3">
      <c r="A2320" s="2" t="s">
        <v>13</v>
      </c>
      <c r="B2320" s="2">
        <v>1185732</v>
      </c>
      <c r="C2320" s="3">
        <v>44292</v>
      </c>
      <c r="D2320" s="2" t="s">
        <v>47</v>
      </c>
      <c r="E2320" s="2" t="s">
        <v>91</v>
      </c>
      <c r="F2320" s="2" t="s">
        <v>92</v>
      </c>
      <c r="G2320" s="4" t="s">
        <v>22</v>
      </c>
      <c r="H2320" s="5">
        <v>40</v>
      </c>
      <c r="I2320" s="6">
        <v>775</v>
      </c>
      <c r="J2320" s="7">
        <v>310000</v>
      </c>
      <c r="K2320" s="7">
        <v>155000</v>
      </c>
      <c r="L2320" s="8">
        <v>0.5</v>
      </c>
      <c r="M2320" s="2" t="s">
        <v>82</v>
      </c>
    </row>
    <row r="2321" spans="1:13" x14ac:dyDescent="0.3">
      <c r="A2321" s="2" t="s">
        <v>13</v>
      </c>
      <c r="B2321" s="2">
        <v>1185732</v>
      </c>
      <c r="C2321" s="3">
        <v>44321</v>
      </c>
      <c r="D2321" s="2" t="s">
        <v>47</v>
      </c>
      <c r="E2321" s="2" t="s">
        <v>91</v>
      </c>
      <c r="F2321" s="2" t="s">
        <v>92</v>
      </c>
      <c r="G2321" s="4" t="s">
        <v>16</v>
      </c>
      <c r="H2321" s="5">
        <v>50</v>
      </c>
      <c r="I2321" s="6">
        <v>1045</v>
      </c>
      <c r="J2321" s="7">
        <v>522500</v>
      </c>
      <c r="K2321" s="7">
        <v>235125</v>
      </c>
      <c r="L2321" s="8">
        <v>0.45</v>
      </c>
      <c r="M2321" s="2" t="s">
        <v>82</v>
      </c>
    </row>
    <row r="2322" spans="1:13" x14ac:dyDescent="0.3">
      <c r="A2322" s="2" t="s">
        <v>13</v>
      </c>
      <c r="B2322" s="2">
        <v>1185732</v>
      </c>
      <c r="C2322" s="3">
        <v>44321</v>
      </c>
      <c r="D2322" s="2" t="s">
        <v>47</v>
      </c>
      <c r="E2322" s="2" t="s">
        <v>91</v>
      </c>
      <c r="F2322" s="2" t="s">
        <v>92</v>
      </c>
      <c r="G2322" s="4" t="s">
        <v>18</v>
      </c>
      <c r="H2322" s="5">
        <v>50</v>
      </c>
      <c r="I2322" s="6">
        <v>750</v>
      </c>
      <c r="J2322" s="7">
        <v>375000</v>
      </c>
      <c r="K2322" s="7">
        <v>131250</v>
      </c>
      <c r="L2322" s="8">
        <v>0.35</v>
      </c>
      <c r="M2322" s="2" t="s">
        <v>82</v>
      </c>
    </row>
    <row r="2323" spans="1:13" x14ac:dyDescent="0.3">
      <c r="A2323" s="2" t="s">
        <v>13</v>
      </c>
      <c r="B2323" s="2">
        <v>1185732</v>
      </c>
      <c r="C2323" s="3">
        <v>44321</v>
      </c>
      <c r="D2323" s="2" t="s">
        <v>47</v>
      </c>
      <c r="E2323" s="2" t="s">
        <v>91</v>
      </c>
      <c r="F2323" s="2" t="s">
        <v>92</v>
      </c>
      <c r="G2323" s="4" t="s">
        <v>19</v>
      </c>
      <c r="H2323" s="5">
        <v>45</v>
      </c>
      <c r="I2323" s="6">
        <v>725</v>
      </c>
      <c r="J2323" s="7">
        <v>326250</v>
      </c>
      <c r="K2323" s="7">
        <v>81562.5</v>
      </c>
      <c r="L2323" s="8">
        <v>0.25</v>
      </c>
      <c r="M2323" s="2" t="s">
        <v>82</v>
      </c>
    </row>
    <row r="2324" spans="1:13" x14ac:dyDescent="0.3">
      <c r="A2324" s="2" t="s">
        <v>13</v>
      </c>
      <c r="B2324" s="2">
        <v>1185732</v>
      </c>
      <c r="C2324" s="3">
        <v>44321</v>
      </c>
      <c r="D2324" s="2" t="s">
        <v>47</v>
      </c>
      <c r="E2324" s="2" t="s">
        <v>91</v>
      </c>
      <c r="F2324" s="2" t="s">
        <v>92</v>
      </c>
      <c r="G2324" s="4" t="s">
        <v>20</v>
      </c>
      <c r="H2324" s="5">
        <v>45</v>
      </c>
      <c r="I2324" s="6">
        <v>675</v>
      </c>
      <c r="J2324" s="7">
        <v>303750</v>
      </c>
      <c r="K2324" s="7">
        <v>91125</v>
      </c>
      <c r="L2324" s="8">
        <v>0.3</v>
      </c>
      <c r="M2324" s="2" t="s">
        <v>82</v>
      </c>
    </row>
    <row r="2325" spans="1:13" x14ac:dyDescent="0.3">
      <c r="A2325" s="2" t="s">
        <v>13</v>
      </c>
      <c r="B2325" s="2">
        <v>1185732</v>
      </c>
      <c r="C2325" s="3">
        <v>44321</v>
      </c>
      <c r="D2325" s="2" t="s">
        <v>47</v>
      </c>
      <c r="E2325" s="2" t="s">
        <v>91</v>
      </c>
      <c r="F2325" s="2" t="s">
        <v>92</v>
      </c>
      <c r="G2325" s="4" t="s">
        <v>21</v>
      </c>
      <c r="H2325" s="5">
        <v>54.999999999999993</v>
      </c>
      <c r="I2325" s="6">
        <v>700</v>
      </c>
      <c r="J2325" s="7">
        <v>384999.99999999994</v>
      </c>
      <c r="K2325" s="7">
        <v>134749.99999999997</v>
      </c>
      <c r="L2325" s="8">
        <v>0.35</v>
      </c>
      <c r="M2325" s="2" t="s">
        <v>82</v>
      </c>
    </row>
    <row r="2326" spans="1:13" x14ac:dyDescent="0.3">
      <c r="A2326" s="2" t="s">
        <v>13</v>
      </c>
      <c r="B2326" s="2">
        <v>1185732</v>
      </c>
      <c r="C2326" s="3">
        <v>44321</v>
      </c>
      <c r="D2326" s="2" t="s">
        <v>47</v>
      </c>
      <c r="E2326" s="2" t="s">
        <v>91</v>
      </c>
      <c r="F2326" s="2" t="s">
        <v>92</v>
      </c>
      <c r="G2326" s="4" t="s">
        <v>22</v>
      </c>
      <c r="H2326" s="5">
        <v>60</v>
      </c>
      <c r="I2326" s="6">
        <v>800</v>
      </c>
      <c r="J2326" s="7">
        <v>480000</v>
      </c>
      <c r="K2326" s="7">
        <v>240000</v>
      </c>
      <c r="L2326" s="8">
        <v>0.5</v>
      </c>
      <c r="M2326" s="2" t="s">
        <v>82</v>
      </c>
    </row>
    <row r="2327" spans="1:13" x14ac:dyDescent="0.3">
      <c r="A2327" s="2" t="s">
        <v>13</v>
      </c>
      <c r="B2327" s="2">
        <v>1185732</v>
      </c>
      <c r="C2327" s="3">
        <v>44354</v>
      </c>
      <c r="D2327" s="2" t="s">
        <v>47</v>
      </c>
      <c r="E2327" s="2" t="s">
        <v>91</v>
      </c>
      <c r="F2327" s="2" t="s">
        <v>92</v>
      </c>
      <c r="G2327" s="4" t="s">
        <v>16</v>
      </c>
      <c r="H2327" s="5">
        <v>54.999999999999993</v>
      </c>
      <c r="I2327" s="6">
        <v>1050</v>
      </c>
      <c r="J2327" s="7">
        <v>577499.99999999988</v>
      </c>
      <c r="K2327" s="7">
        <v>259874.99999999994</v>
      </c>
      <c r="L2327" s="8">
        <v>0.45</v>
      </c>
      <c r="M2327" s="2" t="s">
        <v>82</v>
      </c>
    </row>
    <row r="2328" spans="1:13" x14ac:dyDescent="0.3">
      <c r="A2328" s="2" t="s">
        <v>13</v>
      </c>
      <c r="B2328" s="2">
        <v>1185732</v>
      </c>
      <c r="C2328" s="3">
        <v>44354</v>
      </c>
      <c r="D2328" s="2" t="s">
        <v>47</v>
      </c>
      <c r="E2328" s="2" t="s">
        <v>91</v>
      </c>
      <c r="F2328" s="2" t="s">
        <v>92</v>
      </c>
      <c r="G2328" s="4" t="s">
        <v>18</v>
      </c>
      <c r="H2328" s="5">
        <v>50</v>
      </c>
      <c r="I2328" s="6">
        <v>800</v>
      </c>
      <c r="J2328" s="7">
        <v>400000</v>
      </c>
      <c r="K2328" s="7">
        <v>140000</v>
      </c>
      <c r="L2328" s="8">
        <v>0.35</v>
      </c>
      <c r="M2328" s="2" t="s">
        <v>82</v>
      </c>
    </row>
    <row r="2329" spans="1:13" x14ac:dyDescent="0.3">
      <c r="A2329" s="2" t="s">
        <v>13</v>
      </c>
      <c r="B2329" s="2">
        <v>1185732</v>
      </c>
      <c r="C2329" s="3">
        <v>44354</v>
      </c>
      <c r="D2329" s="2" t="s">
        <v>47</v>
      </c>
      <c r="E2329" s="2" t="s">
        <v>91</v>
      </c>
      <c r="F2329" s="2" t="s">
        <v>92</v>
      </c>
      <c r="G2329" s="4" t="s">
        <v>19</v>
      </c>
      <c r="H2329" s="5">
        <v>50</v>
      </c>
      <c r="I2329" s="6">
        <v>775</v>
      </c>
      <c r="J2329" s="7">
        <v>387500</v>
      </c>
      <c r="K2329" s="7">
        <v>96875</v>
      </c>
      <c r="L2329" s="8">
        <v>0.25</v>
      </c>
      <c r="M2329" s="2" t="s">
        <v>82</v>
      </c>
    </row>
    <row r="2330" spans="1:13" x14ac:dyDescent="0.3">
      <c r="A2330" s="2" t="s">
        <v>13</v>
      </c>
      <c r="B2330" s="2">
        <v>1185732</v>
      </c>
      <c r="C2330" s="3">
        <v>44354</v>
      </c>
      <c r="D2330" s="2" t="s">
        <v>47</v>
      </c>
      <c r="E2330" s="2" t="s">
        <v>91</v>
      </c>
      <c r="F2330" s="2" t="s">
        <v>92</v>
      </c>
      <c r="G2330" s="4" t="s">
        <v>20</v>
      </c>
      <c r="H2330" s="5">
        <v>50</v>
      </c>
      <c r="I2330" s="6">
        <v>750</v>
      </c>
      <c r="J2330" s="7">
        <v>375000</v>
      </c>
      <c r="K2330" s="7">
        <v>112500</v>
      </c>
      <c r="L2330" s="8">
        <v>0.3</v>
      </c>
      <c r="M2330" s="2" t="s">
        <v>82</v>
      </c>
    </row>
    <row r="2331" spans="1:13" x14ac:dyDescent="0.3">
      <c r="A2331" s="2" t="s">
        <v>13</v>
      </c>
      <c r="B2331" s="2">
        <v>1185732</v>
      </c>
      <c r="C2331" s="3">
        <v>44354</v>
      </c>
      <c r="D2331" s="2" t="s">
        <v>47</v>
      </c>
      <c r="E2331" s="2" t="s">
        <v>91</v>
      </c>
      <c r="F2331" s="2" t="s">
        <v>92</v>
      </c>
      <c r="G2331" s="4" t="s">
        <v>21</v>
      </c>
      <c r="H2331" s="5">
        <v>65</v>
      </c>
      <c r="I2331" s="6">
        <v>750</v>
      </c>
      <c r="J2331" s="7">
        <v>487500</v>
      </c>
      <c r="K2331" s="7">
        <v>170625</v>
      </c>
      <c r="L2331" s="8">
        <v>0.35</v>
      </c>
      <c r="M2331" s="2" t="s">
        <v>82</v>
      </c>
    </row>
    <row r="2332" spans="1:13" x14ac:dyDescent="0.3">
      <c r="A2332" s="2" t="s">
        <v>13</v>
      </c>
      <c r="B2332" s="2">
        <v>1185732</v>
      </c>
      <c r="C2332" s="3">
        <v>44354</v>
      </c>
      <c r="D2332" s="2" t="s">
        <v>47</v>
      </c>
      <c r="E2332" s="2" t="s">
        <v>91</v>
      </c>
      <c r="F2332" s="2" t="s">
        <v>92</v>
      </c>
      <c r="G2332" s="4" t="s">
        <v>22</v>
      </c>
      <c r="H2332" s="5">
        <v>70</v>
      </c>
      <c r="I2332" s="6">
        <v>925</v>
      </c>
      <c r="J2332" s="7">
        <v>647500</v>
      </c>
      <c r="K2332" s="7">
        <v>323750</v>
      </c>
      <c r="L2332" s="8">
        <v>0.5</v>
      </c>
      <c r="M2332" s="2" t="s">
        <v>82</v>
      </c>
    </row>
    <row r="2333" spans="1:13" x14ac:dyDescent="0.3">
      <c r="A2333" s="2" t="s">
        <v>13</v>
      </c>
      <c r="B2333" s="2">
        <v>1185732</v>
      </c>
      <c r="C2333" s="3">
        <v>44382</v>
      </c>
      <c r="D2333" s="2" t="s">
        <v>47</v>
      </c>
      <c r="E2333" s="2" t="s">
        <v>91</v>
      </c>
      <c r="F2333" s="2" t="s">
        <v>92</v>
      </c>
      <c r="G2333" s="4" t="s">
        <v>16</v>
      </c>
      <c r="H2333" s="5">
        <v>65</v>
      </c>
      <c r="I2333" s="6">
        <v>1150</v>
      </c>
      <c r="J2333" s="7">
        <v>747500</v>
      </c>
      <c r="K2333" s="7">
        <v>336375</v>
      </c>
      <c r="L2333" s="8">
        <v>0.45</v>
      </c>
      <c r="M2333" s="2" t="s">
        <v>82</v>
      </c>
    </row>
    <row r="2334" spans="1:13" x14ac:dyDescent="0.3">
      <c r="A2334" s="2" t="s">
        <v>13</v>
      </c>
      <c r="B2334" s="2">
        <v>1185732</v>
      </c>
      <c r="C2334" s="3">
        <v>44382</v>
      </c>
      <c r="D2334" s="2" t="s">
        <v>47</v>
      </c>
      <c r="E2334" s="2" t="s">
        <v>91</v>
      </c>
      <c r="F2334" s="2" t="s">
        <v>92</v>
      </c>
      <c r="G2334" s="4" t="s">
        <v>18</v>
      </c>
      <c r="H2334" s="5">
        <v>60.000000000000007</v>
      </c>
      <c r="I2334" s="6">
        <v>900</v>
      </c>
      <c r="J2334" s="7">
        <v>540000.00000000012</v>
      </c>
      <c r="K2334" s="7">
        <v>189000.00000000003</v>
      </c>
      <c r="L2334" s="8">
        <v>0.35</v>
      </c>
      <c r="M2334" s="2" t="s">
        <v>82</v>
      </c>
    </row>
    <row r="2335" spans="1:13" x14ac:dyDescent="0.3">
      <c r="A2335" s="2" t="s">
        <v>13</v>
      </c>
      <c r="B2335" s="2">
        <v>1185732</v>
      </c>
      <c r="C2335" s="3">
        <v>44382</v>
      </c>
      <c r="D2335" s="2" t="s">
        <v>47</v>
      </c>
      <c r="E2335" s="2" t="s">
        <v>91</v>
      </c>
      <c r="F2335" s="2" t="s">
        <v>92</v>
      </c>
      <c r="G2335" s="4" t="s">
        <v>19</v>
      </c>
      <c r="H2335" s="5">
        <v>55.000000000000007</v>
      </c>
      <c r="I2335" s="6">
        <v>825</v>
      </c>
      <c r="J2335" s="7">
        <v>453750.00000000006</v>
      </c>
      <c r="K2335" s="7">
        <v>113437.50000000001</v>
      </c>
      <c r="L2335" s="8">
        <v>0.25</v>
      </c>
      <c r="M2335" s="2" t="s">
        <v>82</v>
      </c>
    </row>
    <row r="2336" spans="1:13" x14ac:dyDescent="0.3">
      <c r="A2336" s="2" t="s">
        <v>13</v>
      </c>
      <c r="B2336" s="2">
        <v>1185732</v>
      </c>
      <c r="C2336" s="3">
        <v>44382</v>
      </c>
      <c r="D2336" s="2" t="s">
        <v>47</v>
      </c>
      <c r="E2336" s="2" t="s">
        <v>91</v>
      </c>
      <c r="F2336" s="2" t="s">
        <v>92</v>
      </c>
      <c r="G2336" s="4" t="s">
        <v>20</v>
      </c>
      <c r="H2336" s="5">
        <v>55.000000000000007</v>
      </c>
      <c r="I2336" s="6">
        <v>775</v>
      </c>
      <c r="J2336" s="7">
        <v>426250.00000000006</v>
      </c>
      <c r="K2336" s="7">
        <v>127875.00000000001</v>
      </c>
      <c r="L2336" s="8">
        <v>0.3</v>
      </c>
      <c r="M2336" s="2" t="s">
        <v>82</v>
      </c>
    </row>
    <row r="2337" spans="1:13" x14ac:dyDescent="0.3">
      <c r="A2337" s="2" t="s">
        <v>13</v>
      </c>
      <c r="B2337" s="2">
        <v>1185732</v>
      </c>
      <c r="C2337" s="3">
        <v>44382</v>
      </c>
      <c r="D2337" s="2" t="s">
        <v>47</v>
      </c>
      <c r="E2337" s="2" t="s">
        <v>91</v>
      </c>
      <c r="F2337" s="2" t="s">
        <v>92</v>
      </c>
      <c r="G2337" s="4" t="s">
        <v>21</v>
      </c>
      <c r="H2337" s="5">
        <v>65</v>
      </c>
      <c r="I2337" s="6">
        <v>800</v>
      </c>
      <c r="J2337" s="7">
        <v>520000</v>
      </c>
      <c r="K2337" s="7">
        <v>182000</v>
      </c>
      <c r="L2337" s="8">
        <v>0.35</v>
      </c>
      <c r="M2337" s="2" t="s">
        <v>82</v>
      </c>
    </row>
    <row r="2338" spans="1:13" x14ac:dyDescent="0.3">
      <c r="A2338" s="2" t="s">
        <v>13</v>
      </c>
      <c r="B2338" s="2">
        <v>1185732</v>
      </c>
      <c r="C2338" s="3">
        <v>44382</v>
      </c>
      <c r="D2338" s="2" t="s">
        <v>47</v>
      </c>
      <c r="E2338" s="2" t="s">
        <v>91</v>
      </c>
      <c r="F2338" s="2" t="s">
        <v>92</v>
      </c>
      <c r="G2338" s="4" t="s">
        <v>22</v>
      </c>
      <c r="H2338" s="5">
        <v>70</v>
      </c>
      <c r="I2338" s="6">
        <v>975</v>
      </c>
      <c r="J2338" s="7">
        <v>682500</v>
      </c>
      <c r="K2338" s="7">
        <v>341250</v>
      </c>
      <c r="L2338" s="8">
        <v>0.5</v>
      </c>
      <c r="M2338" s="2" t="s">
        <v>82</v>
      </c>
    </row>
    <row r="2339" spans="1:13" x14ac:dyDescent="0.3">
      <c r="A2339" s="2" t="s">
        <v>13</v>
      </c>
      <c r="B2339" s="2">
        <v>1185732</v>
      </c>
      <c r="C2339" s="3">
        <v>44414</v>
      </c>
      <c r="D2339" s="2" t="s">
        <v>47</v>
      </c>
      <c r="E2339" s="2" t="s">
        <v>91</v>
      </c>
      <c r="F2339" s="2" t="s">
        <v>92</v>
      </c>
      <c r="G2339" s="4" t="s">
        <v>16</v>
      </c>
      <c r="H2339" s="5">
        <v>65</v>
      </c>
      <c r="I2339" s="6">
        <v>1125</v>
      </c>
      <c r="J2339" s="7">
        <v>731250</v>
      </c>
      <c r="K2339" s="7">
        <v>329062.5</v>
      </c>
      <c r="L2339" s="8">
        <v>0.45</v>
      </c>
      <c r="M2339" s="2" t="s">
        <v>82</v>
      </c>
    </row>
    <row r="2340" spans="1:13" x14ac:dyDescent="0.3">
      <c r="A2340" s="2" t="s">
        <v>13</v>
      </c>
      <c r="B2340" s="2">
        <v>1185732</v>
      </c>
      <c r="C2340" s="3">
        <v>44414</v>
      </c>
      <c r="D2340" s="2" t="s">
        <v>47</v>
      </c>
      <c r="E2340" s="2" t="s">
        <v>91</v>
      </c>
      <c r="F2340" s="2" t="s">
        <v>92</v>
      </c>
      <c r="G2340" s="4" t="s">
        <v>18</v>
      </c>
      <c r="H2340" s="5">
        <v>60.000000000000007</v>
      </c>
      <c r="I2340" s="6">
        <v>900</v>
      </c>
      <c r="J2340" s="7">
        <v>540000.00000000012</v>
      </c>
      <c r="K2340" s="7">
        <v>189000.00000000003</v>
      </c>
      <c r="L2340" s="8">
        <v>0.35</v>
      </c>
      <c r="M2340" s="2" t="s">
        <v>82</v>
      </c>
    </row>
    <row r="2341" spans="1:13" x14ac:dyDescent="0.3">
      <c r="A2341" s="2" t="s">
        <v>13</v>
      </c>
      <c r="B2341" s="2">
        <v>1185732</v>
      </c>
      <c r="C2341" s="3">
        <v>44414</v>
      </c>
      <c r="D2341" s="2" t="s">
        <v>47</v>
      </c>
      <c r="E2341" s="2" t="s">
        <v>91</v>
      </c>
      <c r="F2341" s="2" t="s">
        <v>92</v>
      </c>
      <c r="G2341" s="4" t="s">
        <v>19</v>
      </c>
      <c r="H2341" s="5">
        <v>55.000000000000007</v>
      </c>
      <c r="I2341" s="6">
        <v>825</v>
      </c>
      <c r="J2341" s="7">
        <v>453750.00000000006</v>
      </c>
      <c r="K2341" s="7">
        <v>113437.50000000001</v>
      </c>
      <c r="L2341" s="8">
        <v>0.25</v>
      </c>
      <c r="M2341" s="2" t="s">
        <v>82</v>
      </c>
    </row>
    <row r="2342" spans="1:13" x14ac:dyDescent="0.3">
      <c r="A2342" s="2" t="s">
        <v>13</v>
      </c>
      <c r="B2342" s="2">
        <v>1185732</v>
      </c>
      <c r="C2342" s="3">
        <v>44414</v>
      </c>
      <c r="D2342" s="2" t="s">
        <v>47</v>
      </c>
      <c r="E2342" s="2" t="s">
        <v>91</v>
      </c>
      <c r="F2342" s="2" t="s">
        <v>92</v>
      </c>
      <c r="G2342" s="4" t="s">
        <v>20</v>
      </c>
      <c r="H2342" s="5">
        <v>45</v>
      </c>
      <c r="I2342" s="6">
        <v>775</v>
      </c>
      <c r="J2342" s="7">
        <v>348750</v>
      </c>
      <c r="K2342" s="7">
        <v>104625</v>
      </c>
      <c r="L2342" s="8">
        <v>0.3</v>
      </c>
      <c r="M2342" s="2" t="s">
        <v>82</v>
      </c>
    </row>
    <row r="2343" spans="1:13" x14ac:dyDescent="0.3">
      <c r="A2343" s="2" t="s">
        <v>13</v>
      </c>
      <c r="B2343" s="2">
        <v>1185732</v>
      </c>
      <c r="C2343" s="3">
        <v>44414</v>
      </c>
      <c r="D2343" s="2" t="s">
        <v>47</v>
      </c>
      <c r="E2343" s="2" t="s">
        <v>91</v>
      </c>
      <c r="F2343" s="2" t="s">
        <v>92</v>
      </c>
      <c r="G2343" s="4" t="s">
        <v>21</v>
      </c>
      <c r="H2343" s="5">
        <v>55.000000000000007</v>
      </c>
      <c r="I2343" s="6">
        <v>750</v>
      </c>
      <c r="J2343" s="7">
        <v>412500.00000000006</v>
      </c>
      <c r="K2343" s="7">
        <v>144375</v>
      </c>
      <c r="L2343" s="8">
        <v>0.35</v>
      </c>
      <c r="M2343" s="2" t="s">
        <v>82</v>
      </c>
    </row>
    <row r="2344" spans="1:13" x14ac:dyDescent="0.3">
      <c r="A2344" s="2" t="s">
        <v>13</v>
      </c>
      <c r="B2344" s="2">
        <v>1185732</v>
      </c>
      <c r="C2344" s="3">
        <v>44414</v>
      </c>
      <c r="D2344" s="2" t="s">
        <v>47</v>
      </c>
      <c r="E2344" s="2" t="s">
        <v>91</v>
      </c>
      <c r="F2344" s="2" t="s">
        <v>92</v>
      </c>
      <c r="G2344" s="4" t="s">
        <v>22</v>
      </c>
      <c r="H2344" s="5">
        <v>60.000000000000007</v>
      </c>
      <c r="I2344" s="6">
        <v>925</v>
      </c>
      <c r="J2344" s="7">
        <v>555000.00000000012</v>
      </c>
      <c r="K2344" s="7">
        <v>277500.00000000006</v>
      </c>
      <c r="L2344" s="8">
        <v>0.5</v>
      </c>
      <c r="M2344" s="2" t="s">
        <v>82</v>
      </c>
    </row>
    <row r="2345" spans="1:13" x14ac:dyDescent="0.3">
      <c r="A2345" s="2" t="s">
        <v>13</v>
      </c>
      <c r="B2345" s="2">
        <v>1185732</v>
      </c>
      <c r="C2345" s="3">
        <v>44444</v>
      </c>
      <c r="D2345" s="2" t="s">
        <v>47</v>
      </c>
      <c r="E2345" s="2" t="s">
        <v>91</v>
      </c>
      <c r="F2345" s="2" t="s">
        <v>92</v>
      </c>
      <c r="G2345" s="4" t="s">
        <v>16</v>
      </c>
      <c r="H2345" s="5">
        <v>55.000000000000007</v>
      </c>
      <c r="I2345" s="6">
        <v>1025</v>
      </c>
      <c r="J2345" s="7">
        <v>563750.00000000012</v>
      </c>
      <c r="K2345" s="7">
        <v>253687.50000000006</v>
      </c>
      <c r="L2345" s="8">
        <v>0.45</v>
      </c>
      <c r="M2345" s="2" t="s">
        <v>82</v>
      </c>
    </row>
    <row r="2346" spans="1:13" x14ac:dyDescent="0.3">
      <c r="A2346" s="2" t="s">
        <v>13</v>
      </c>
      <c r="B2346" s="2">
        <v>1185732</v>
      </c>
      <c r="C2346" s="3">
        <v>44444</v>
      </c>
      <c r="D2346" s="2" t="s">
        <v>47</v>
      </c>
      <c r="E2346" s="2" t="s">
        <v>91</v>
      </c>
      <c r="F2346" s="2" t="s">
        <v>92</v>
      </c>
      <c r="G2346" s="4" t="s">
        <v>18</v>
      </c>
      <c r="H2346" s="5">
        <v>50.000000000000014</v>
      </c>
      <c r="I2346" s="6">
        <v>825</v>
      </c>
      <c r="J2346" s="7">
        <v>412500.00000000012</v>
      </c>
      <c r="K2346" s="7">
        <v>144375.00000000003</v>
      </c>
      <c r="L2346" s="8">
        <v>0.35</v>
      </c>
      <c r="M2346" s="2" t="s">
        <v>82</v>
      </c>
    </row>
    <row r="2347" spans="1:13" x14ac:dyDescent="0.3">
      <c r="A2347" s="2" t="s">
        <v>13</v>
      </c>
      <c r="B2347" s="2">
        <v>1185732</v>
      </c>
      <c r="C2347" s="3">
        <v>44444</v>
      </c>
      <c r="D2347" s="2" t="s">
        <v>47</v>
      </c>
      <c r="E2347" s="2" t="s">
        <v>91</v>
      </c>
      <c r="F2347" s="2" t="s">
        <v>92</v>
      </c>
      <c r="G2347" s="4" t="s">
        <v>19</v>
      </c>
      <c r="H2347" s="5">
        <v>40</v>
      </c>
      <c r="I2347" s="6">
        <v>725</v>
      </c>
      <c r="J2347" s="7">
        <v>290000</v>
      </c>
      <c r="K2347" s="7">
        <v>72500</v>
      </c>
      <c r="L2347" s="8">
        <v>0.25</v>
      </c>
      <c r="M2347" s="2" t="s">
        <v>82</v>
      </c>
    </row>
    <row r="2348" spans="1:13" x14ac:dyDescent="0.3">
      <c r="A2348" s="2" t="s">
        <v>13</v>
      </c>
      <c r="B2348" s="2">
        <v>1185732</v>
      </c>
      <c r="C2348" s="3">
        <v>44444</v>
      </c>
      <c r="D2348" s="2" t="s">
        <v>47</v>
      </c>
      <c r="E2348" s="2" t="s">
        <v>91</v>
      </c>
      <c r="F2348" s="2" t="s">
        <v>92</v>
      </c>
      <c r="G2348" s="4" t="s">
        <v>20</v>
      </c>
      <c r="H2348" s="5">
        <v>40</v>
      </c>
      <c r="I2348" s="6">
        <v>700</v>
      </c>
      <c r="J2348" s="7">
        <v>280000</v>
      </c>
      <c r="K2348" s="7">
        <v>84000</v>
      </c>
      <c r="L2348" s="8">
        <v>0.3</v>
      </c>
      <c r="M2348" s="2" t="s">
        <v>82</v>
      </c>
    </row>
    <row r="2349" spans="1:13" x14ac:dyDescent="0.3">
      <c r="A2349" s="2" t="s">
        <v>13</v>
      </c>
      <c r="B2349" s="2">
        <v>1185732</v>
      </c>
      <c r="C2349" s="3">
        <v>44444</v>
      </c>
      <c r="D2349" s="2" t="s">
        <v>47</v>
      </c>
      <c r="E2349" s="2" t="s">
        <v>91</v>
      </c>
      <c r="F2349" s="2" t="s">
        <v>92</v>
      </c>
      <c r="G2349" s="4" t="s">
        <v>21</v>
      </c>
      <c r="H2349" s="5">
        <v>50</v>
      </c>
      <c r="I2349" s="6">
        <v>700</v>
      </c>
      <c r="J2349" s="7">
        <v>350000</v>
      </c>
      <c r="K2349" s="7">
        <v>122499.99999999999</v>
      </c>
      <c r="L2349" s="8">
        <v>0.35</v>
      </c>
      <c r="M2349" s="2" t="s">
        <v>82</v>
      </c>
    </row>
    <row r="2350" spans="1:13" x14ac:dyDescent="0.3">
      <c r="A2350" s="2" t="s">
        <v>13</v>
      </c>
      <c r="B2350" s="2">
        <v>1185732</v>
      </c>
      <c r="C2350" s="3">
        <v>44444</v>
      </c>
      <c r="D2350" s="2" t="s">
        <v>47</v>
      </c>
      <c r="E2350" s="2" t="s">
        <v>91</v>
      </c>
      <c r="F2350" s="2" t="s">
        <v>92</v>
      </c>
      <c r="G2350" s="4" t="s">
        <v>22</v>
      </c>
      <c r="H2350" s="5">
        <v>55.000000000000007</v>
      </c>
      <c r="I2350" s="6">
        <v>800</v>
      </c>
      <c r="J2350" s="7">
        <v>440000.00000000006</v>
      </c>
      <c r="K2350" s="7">
        <v>220000.00000000003</v>
      </c>
      <c r="L2350" s="8">
        <v>0.5</v>
      </c>
      <c r="M2350" s="2" t="s">
        <v>82</v>
      </c>
    </row>
    <row r="2351" spans="1:13" x14ac:dyDescent="0.3">
      <c r="A2351" s="2" t="s">
        <v>13</v>
      </c>
      <c r="B2351" s="2">
        <v>1185732</v>
      </c>
      <c r="C2351" s="3">
        <v>44476</v>
      </c>
      <c r="D2351" s="2" t="s">
        <v>47</v>
      </c>
      <c r="E2351" s="2" t="s">
        <v>91</v>
      </c>
      <c r="F2351" s="2" t="s">
        <v>92</v>
      </c>
      <c r="G2351" s="4" t="s">
        <v>16</v>
      </c>
      <c r="H2351" s="5">
        <v>55.000000000000007</v>
      </c>
      <c r="I2351" s="6">
        <v>975</v>
      </c>
      <c r="J2351" s="7">
        <v>536250.00000000012</v>
      </c>
      <c r="K2351" s="7">
        <v>241312.50000000006</v>
      </c>
      <c r="L2351" s="8">
        <v>0.45</v>
      </c>
      <c r="M2351" s="2" t="s">
        <v>82</v>
      </c>
    </row>
    <row r="2352" spans="1:13" x14ac:dyDescent="0.3">
      <c r="A2352" s="2" t="s">
        <v>13</v>
      </c>
      <c r="B2352" s="2">
        <v>1185732</v>
      </c>
      <c r="C2352" s="3">
        <v>44476</v>
      </c>
      <c r="D2352" s="2" t="s">
        <v>47</v>
      </c>
      <c r="E2352" s="2" t="s">
        <v>91</v>
      </c>
      <c r="F2352" s="2" t="s">
        <v>92</v>
      </c>
      <c r="G2352" s="4" t="s">
        <v>18</v>
      </c>
      <c r="H2352" s="5">
        <v>45.000000000000014</v>
      </c>
      <c r="I2352" s="6">
        <v>800</v>
      </c>
      <c r="J2352" s="7">
        <v>360000.00000000012</v>
      </c>
      <c r="K2352" s="7">
        <v>126000.00000000003</v>
      </c>
      <c r="L2352" s="8">
        <v>0.35</v>
      </c>
      <c r="M2352" s="2" t="s">
        <v>82</v>
      </c>
    </row>
    <row r="2353" spans="1:13" x14ac:dyDescent="0.3">
      <c r="A2353" s="2" t="s">
        <v>13</v>
      </c>
      <c r="B2353" s="2">
        <v>1185732</v>
      </c>
      <c r="C2353" s="3">
        <v>44476</v>
      </c>
      <c r="D2353" s="2" t="s">
        <v>47</v>
      </c>
      <c r="E2353" s="2" t="s">
        <v>91</v>
      </c>
      <c r="F2353" s="2" t="s">
        <v>92</v>
      </c>
      <c r="G2353" s="4" t="s">
        <v>19</v>
      </c>
      <c r="H2353" s="5">
        <v>45.000000000000014</v>
      </c>
      <c r="I2353" s="6">
        <v>675</v>
      </c>
      <c r="J2353" s="7">
        <v>303750.00000000012</v>
      </c>
      <c r="K2353" s="7">
        <v>75937.500000000029</v>
      </c>
      <c r="L2353" s="8">
        <v>0.25</v>
      </c>
      <c r="M2353" s="2" t="s">
        <v>82</v>
      </c>
    </row>
    <row r="2354" spans="1:13" x14ac:dyDescent="0.3">
      <c r="A2354" s="2" t="s">
        <v>13</v>
      </c>
      <c r="B2354" s="2">
        <v>1185732</v>
      </c>
      <c r="C2354" s="3">
        <v>44476</v>
      </c>
      <c r="D2354" s="2" t="s">
        <v>47</v>
      </c>
      <c r="E2354" s="2" t="s">
        <v>91</v>
      </c>
      <c r="F2354" s="2" t="s">
        <v>92</v>
      </c>
      <c r="G2354" s="4" t="s">
        <v>20</v>
      </c>
      <c r="H2354" s="5">
        <v>45.000000000000014</v>
      </c>
      <c r="I2354" s="6">
        <v>650</v>
      </c>
      <c r="J2354" s="7">
        <v>292500.00000000012</v>
      </c>
      <c r="K2354" s="7">
        <v>87750.000000000029</v>
      </c>
      <c r="L2354" s="8">
        <v>0.3</v>
      </c>
      <c r="M2354" s="2" t="s">
        <v>82</v>
      </c>
    </row>
    <row r="2355" spans="1:13" x14ac:dyDescent="0.3">
      <c r="A2355" s="2" t="s">
        <v>13</v>
      </c>
      <c r="B2355" s="2">
        <v>1185732</v>
      </c>
      <c r="C2355" s="3">
        <v>44476</v>
      </c>
      <c r="D2355" s="2" t="s">
        <v>47</v>
      </c>
      <c r="E2355" s="2" t="s">
        <v>91</v>
      </c>
      <c r="F2355" s="2" t="s">
        <v>92</v>
      </c>
      <c r="G2355" s="4" t="s">
        <v>21</v>
      </c>
      <c r="H2355" s="5">
        <v>55.000000000000007</v>
      </c>
      <c r="I2355" s="6">
        <v>650</v>
      </c>
      <c r="J2355" s="7">
        <v>357500.00000000006</v>
      </c>
      <c r="K2355" s="7">
        <v>125125.00000000001</v>
      </c>
      <c r="L2355" s="8">
        <v>0.35</v>
      </c>
      <c r="M2355" s="2" t="s">
        <v>82</v>
      </c>
    </row>
    <row r="2356" spans="1:13" x14ac:dyDescent="0.3">
      <c r="A2356" s="2" t="s">
        <v>13</v>
      </c>
      <c r="B2356" s="2">
        <v>1185732</v>
      </c>
      <c r="C2356" s="3">
        <v>44476</v>
      </c>
      <c r="D2356" s="2" t="s">
        <v>47</v>
      </c>
      <c r="E2356" s="2" t="s">
        <v>91</v>
      </c>
      <c r="F2356" s="2" t="s">
        <v>92</v>
      </c>
      <c r="G2356" s="4" t="s">
        <v>22</v>
      </c>
      <c r="H2356" s="5">
        <v>60</v>
      </c>
      <c r="I2356" s="6">
        <v>775</v>
      </c>
      <c r="J2356" s="7">
        <v>465000</v>
      </c>
      <c r="K2356" s="7">
        <v>232500</v>
      </c>
      <c r="L2356" s="8">
        <v>0.5</v>
      </c>
      <c r="M2356" s="2" t="s">
        <v>82</v>
      </c>
    </row>
    <row r="2357" spans="1:13" x14ac:dyDescent="0.3">
      <c r="A2357" s="2" t="s">
        <v>13</v>
      </c>
      <c r="B2357" s="2">
        <v>1185732</v>
      </c>
      <c r="C2357" s="3">
        <v>44506</v>
      </c>
      <c r="D2357" s="2" t="s">
        <v>47</v>
      </c>
      <c r="E2357" s="2" t="s">
        <v>91</v>
      </c>
      <c r="F2357" s="2" t="s">
        <v>92</v>
      </c>
      <c r="G2357" s="4" t="s">
        <v>16</v>
      </c>
      <c r="H2357" s="5">
        <v>55.000000000000007</v>
      </c>
      <c r="I2357" s="6">
        <v>925</v>
      </c>
      <c r="J2357" s="7">
        <v>508750.00000000006</v>
      </c>
      <c r="K2357" s="7">
        <v>228937.50000000003</v>
      </c>
      <c r="L2357" s="8">
        <v>0.45</v>
      </c>
      <c r="M2357" s="2" t="s">
        <v>82</v>
      </c>
    </row>
    <row r="2358" spans="1:13" x14ac:dyDescent="0.3">
      <c r="A2358" s="2" t="s">
        <v>13</v>
      </c>
      <c r="B2358" s="2">
        <v>1185732</v>
      </c>
      <c r="C2358" s="3">
        <v>44506</v>
      </c>
      <c r="D2358" s="2" t="s">
        <v>47</v>
      </c>
      <c r="E2358" s="2" t="s">
        <v>91</v>
      </c>
      <c r="F2358" s="2" t="s">
        <v>92</v>
      </c>
      <c r="G2358" s="4" t="s">
        <v>18</v>
      </c>
      <c r="H2358" s="5">
        <v>45.000000000000014</v>
      </c>
      <c r="I2358" s="6">
        <v>750</v>
      </c>
      <c r="J2358" s="7">
        <v>337500.00000000012</v>
      </c>
      <c r="K2358" s="7">
        <v>118125.00000000003</v>
      </c>
      <c r="L2358" s="8">
        <v>0.35</v>
      </c>
      <c r="M2358" s="2" t="s">
        <v>82</v>
      </c>
    </row>
    <row r="2359" spans="1:13" x14ac:dyDescent="0.3">
      <c r="A2359" s="2" t="s">
        <v>13</v>
      </c>
      <c r="B2359" s="2">
        <v>1185732</v>
      </c>
      <c r="C2359" s="3">
        <v>44506</v>
      </c>
      <c r="D2359" s="2" t="s">
        <v>47</v>
      </c>
      <c r="E2359" s="2" t="s">
        <v>91</v>
      </c>
      <c r="F2359" s="2" t="s">
        <v>92</v>
      </c>
      <c r="G2359" s="4" t="s">
        <v>19</v>
      </c>
      <c r="H2359" s="5">
        <v>45.000000000000014</v>
      </c>
      <c r="I2359" s="6">
        <v>695</v>
      </c>
      <c r="J2359" s="7">
        <v>312750.00000000012</v>
      </c>
      <c r="K2359" s="7">
        <v>78187.500000000029</v>
      </c>
      <c r="L2359" s="8">
        <v>0.25</v>
      </c>
      <c r="M2359" s="2" t="s">
        <v>82</v>
      </c>
    </row>
    <row r="2360" spans="1:13" x14ac:dyDescent="0.3">
      <c r="A2360" s="2" t="s">
        <v>13</v>
      </c>
      <c r="B2360" s="2">
        <v>1185732</v>
      </c>
      <c r="C2360" s="3">
        <v>44506</v>
      </c>
      <c r="D2360" s="2" t="s">
        <v>47</v>
      </c>
      <c r="E2360" s="2" t="s">
        <v>91</v>
      </c>
      <c r="F2360" s="2" t="s">
        <v>92</v>
      </c>
      <c r="G2360" s="4" t="s">
        <v>20</v>
      </c>
      <c r="H2360" s="5">
        <v>55.000000000000014</v>
      </c>
      <c r="I2360" s="6">
        <v>750</v>
      </c>
      <c r="J2360" s="7">
        <v>412500.00000000012</v>
      </c>
      <c r="K2360" s="7">
        <v>123750.00000000003</v>
      </c>
      <c r="L2360" s="8">
        <v>0.3</v>
      </c>
      <c r="M2360" s="2" t="s">
        <v>82</v>
      </c>
    </row>
    <row r="2361" spans="1:13" x14ac:dyDescent="0.3">
      <c r="A2361" s="2" t="s">
        <v>13</v>
      </c>
      <c r="B2361" s="2">
        <v>1185732</v>
      </c>
      <c r="C2361" s="3">
        <v>44506</v>
      </c>
      <c r="D2361" s="2" t="s">
        <v>47</v>
      </c>
      <c r="E2361" s="2" t="s">
        <v>91</v>
      </c>
      <c r="F2361" s="2" t="s">
        <v>92</v>
      </c>
      <c r="G2361" s="4" t="s">
        <v>21</v>
      </c>
      <c r="H2361" s="5">
        <v>70</v>
      </c>
      <c r="I2361" s="6">
        <v>725</v>
      </c>
      <c r="J2361" s="7">
        <v>507500</v>
      </c>
      <c r="K2361" s="7">
        <v>177625</v>
      </c>
      <c r="L2361" s="8">
        <v>0.35</v>
      </c>
      <c r="M2361" s="2" t="s">
        <v>82</v>
      </c>
    </row>
    <row r="2362" spans="1:13" x14ac:dyDescent="0.3">
      <c r="A2362" s="2" t="s">
        <v>13</v>
      </c>
      <c r="B2362" s="2">
        <v>1185732</v>
      </c>
      <c r="C2362" s="3">
        <v>44506</v>
      </c>
      <c r="D2362" s="2" t="s">
        <v>47</v>
      </c>
      <c r="E2362" s="2" t="s">
        <v>91</v>
      </c>
      <c r="F2362" s="2" t="s">
        <v>92</v>
      </c>
      <c r="G2362" s="4" t="s">
        <v>22</v>
      </c>
      <c r="H2362" s="5">
        <v>75</v>
      </c>
      <c r="I2362" s="6">
        <v>825</v>
      </c>
      <c r="J2362" s="7">
        <v>618750</v>
      </c>
      <c r="K2362" s="7">
        <v>309375</v>
      </c>
      <c r="L2362" s="8">
        <v>0.5</v>
      </c>
      <c r="M2362" s="2" t="s">
        <v>82</v>
      </c>
    </row>
    <row r="2363" spans="1:13" x14ac:dyDescent="0.3">
      <c r="A2363" s="2" t="s">
        <v>13</v>
      </c>
      <c r="B2363" s="2">
        <v>1185732</v>
      </c>
      <c r="C2363" s="3">
        <v>44535</v>
      </c>
      <c r="D2363" s="2" t="s">
        <v>47</v>
      </c>
      <c r="E2363" s="2" t="s">
        <v>91</v>
      </c>
      <c r="F2363" s="2" t="s">
        <v>92</v>
      </c>
      <c r="G2363" s="4" t="s">
        <v>16</v>
      </c>
      <c r="H2363" s="5">
        <v>70</v>
      </c>
      <c r="I2363" s="6">
        <v>1075</v>
      </c>
      <c r="J2363" s="7">
        <v>752500</v>
      </c>
      <c r="K2363" s="7">
        <v>338625</v>
      </c>
      <c r="L2363" s="8">
        <v>0.45</v>
      </c>
      <c r="M2363" s="2" t="s">
        <v>82</v>
      </c>
    </row>
    <row r="2364" spans="1:13" x14ac:dyDescent="0.3">
      <c r="A2364" s="2" t="s">
        <v>13</v>
      </c>
      <c r="B2364" s="2">
        <v>1185732</v>
      </c>
      <c r="C2364" s="3">
        <v>44535</v>
      </c>
      <c r="D2364" s="2" t="s">
        <v>47</v>
      </c>
      <c r="E2364" s="2" t="s">
        <v>91</v>
      </c>
      <c r="F2364" s="2" t="s">
        <v>92</v>
      </c>
      <c r="G2364" s="4" t="s">
        <v>18</v>
      </c>
      <c r="H2364" s="5">
        <v>60.000000000000007</v>
      </c>
      <c r="I2364" s="6">
        <v>875</v>
      </c>
      <c r="J2364" s="7">
        <v>525000.00000000012</v>
      </c>
      <c r="K2364" s="7">
        <v>183750.00000000003</v>
      </c>
      <c r="L2364" s="8">
        <v>0.35</v>
      </c>
      <c r="M2364" s="2" t="s">
        <v>82</v>
      </c>
    </row>
    <row r="2365" spans="1:13" x14ac:dyDescent="0.3">
      <c r="A2365" s="2" t="s">
        <v>25</v>
      </c>
      <c r="B2365" s="2">
        <v>1185732</v>
      </c>
      <c r="C2365" s="3">
        <v>44535</v>
      </c>
      <c r="D2365" s="2" t="s">
        <v>47</v>
      </c>
      <c r="E2365" s="2" t="s">
        <v>91</v>
      </c>
      <c r="F2365" s="2" t="s">
        <v>92</v>
      </c>
      <c r="G2365" s="4" t="s">
        <v>19</v>
      </c>
      <c r="H2365" s="5">
        <v>60.000000000000007</v>
      </c>
      <c r="I2365" s="6">
        <v>825</v>
      </c>
      <c r="J2365" s="7">
        <v>495000.00000000006</v>
      </c>
      <c r="K2365" s="7">
        <v>123750.00000000001</v>
      </c>
      <c r="L2365" s="8">
        <v>0.25</v>
      </c>
      <c r="M2365" s="2" t="s">
        <v>82</v>
      </c>
    </row>
    <row r="2366" spans="1:13" x14ac:dyDescent="0.3">
      <c r="A2366" s="2" t="s">
        <v>25</v>
      </c>
      <c r="B2366" s="2">
        <v>1185732</v>
      </c>
      <c r="C2366" s="3">
        <v>44535</v>
      </c>
      <c r="D2366" s="2" t="s">
        <v>47</v>
      </c>
      <c r="E2366" s="2" t="s">
        <v>91</v>
      </c>
      <c r="F2366" s="2" t="s">
        <v>92</v>
      </c>
      <c r="G2366" s="4" t="s">
        <v>20</v>
      </c>
      <c r="H2366" s="5">
        <v>60.000000000000007</v>
      </c>
      <c r="I2366" s="6">
        <v>775</v>
      </c>
      <c r="J2366" s="7">
        <v>465000.00000000006</v>
      </c>
      <c r="K2366" s="7">
        <v>139500</v>
      </c>
      <c r="L2366" s="8">
        <v>0.3</v>
      </c>
      <c r="M2366" s="2" t="s">
        <v>82</v>
      </c>
    </row>
    <row r="2367" spans="1:13" x14ac:dyDescent="0.3">
      <c r="A2367" s="2" t="s">
        <v>25</v>
      </c>
      <c r="B2367" s="2">
        <v>1185732</v>
      </c>
      <c r="C2367" s="3">
        <v>44535</v>
      </c>
      <c r="D2367" s="2" t="s">
        <v>47</v>
      </c>
      <c r="E2367" s="2" t="s">
        <v>91</v>
      </c>
      <c r="F2367" s="2" t="s">
        <v>92</v>
      </c>
      <c r="G2367" s="4" t="s">
        <v>21</v>
      </c>
      <c r="H2367" s="5">
        <v>70</v>
      </c>
      <c r="I2367" s="6">
        <v>775</v>
      </c>
      <c r="J2367" s="7">
        <v>542500</v>
      </c>
      <c r="K2367" s="7">
        <v>189875</v>
      </c>
      <c r="L2367" s="8">
        <v>0.35</v>
      </c>
      <c r="M2367" s="2" t="s">
        <v>82</v>
      </c>
    </row>
    <row r="2368" spans="1:13" x14ac:dyDescent="0.3">
      <c r="A2368" s="2" t="s">
        <v>25</v>
      </c>
      <c r="B2368" s="2">
        <v>1185732</v>
      </c>
      <c r="C2368" s="3">
        <v>44535</v>
      </c>
      <c r="D2368" s="2" t="s">
        <v>47</v>
      </c>
      <c r="E2368" s="2" t="s">
        <v>91</v>
      </c>
      <c r="F2368" s="2" t="s">
        <v>92</v>
      </c>
      <c r="G2368" s="4" t="s">
        <v>22</v>
      </c>
      <c r="H2368" s="5">
        <v>75</v>
      </c>
      <c r="I2368" s="6">
        <v>875</v>
      </c>
      <c r="J2368" s="7">
        <v>656250</v>
      </c>
      <c r="K2368" s="7">
        <v>328125</v>
      </c>
      <c r="L2368" s="8">
        <v>0.5</v>
      </c>
      <c r="M2368" s="2" t="s">
        <v>82</v>
      </c>
    </row>
    <row r="2369" spans="1:13" x14ac:dyDescent="0.3">
      <c r="A2369" s="2" t="s">
        <v>25</v>
      </c>
      <c r="B2369" s="2">
        <v>1185732</v>
      </c>
      <c r="C2369" s="3">
        <v>44202</v>
      </c>
      <c r="D2369" s="2" t="s">
        <v>47</v>
      </c>
      <c r="E2369" s="2" t="s">
        <v>91</v>
      </c>
      <c r="F2369" s="2" t="s">
        <v>92</v>
      </c>
      <c r="G2369" s="4" t="s">
        <v>16</v>
      </c>
      <c r="H2369" s="5">
        <v>35</v>
      </c>
      <c r="I2369" s="6">
        <v>925</v>
      </c>
      <c r="J2369" s="7">
        <v>323750</v>
      </c>
      <c r="K2369" s="7">
        <v>129500</v>
      </c>
      <c r="L2369" s="8">
        <v>0.4</v>
      </c>
      <c r="M2369" s="2" t="s">
        <v>82</v>
      </c>
    </row>
    <row r="2370" spans="1:13" x14ac:dyDescent="0.3">
      <c r="A2370" s="2" t="s">
        <v>25</v>
      </c>
      <c r="B2370" s="2">
        <v>1185732</v>
      </c>
      <c r="C2370" s="3">
        <v>44202</v>
      </c>
      <c r="D2370" s="2" t="s">
        <v>47</v>
      </c>
      <c r="E2370" s="2" t="s">
        <v>91</v>
      </c>
      <c r="F2370" s="2" t="s">
        <v>92</v>
      </c>
      <c r="G2370" s="4" t="s">
        <v>18</v>
      </c>
      <c r="H2370" s="5">
        <v>35</v>
      </c>
      <c r="I2370" s="6">
        <v>725</v>
      </c>
      <c r="J2370" s="7">
        <v>253750</v>
      </c>
      <c r="K2370" s="7">
        <v>88812.5</v>
      </c>
      <c r="L2370" s="8">
        <v>0.35</v>
      </c>
      <c r="M2370" s="2" t="s">
        <v>82</v>
      </c>
    </row>
    <row r="2371" spans="1:13" x14ac:dyDescent="0.3">
      <c r="A2371" s="2" t="s">
        <v>25</v>
      </c>
      <c r="B2371" s="2">
        <v>1185732</v>
      </c>
      <c r="C2371" s="3">
        <v>44202</v>
      </c>
      <c r="D2371" s="2" t="s">
        <v>47</v>
      </c>
      <c r="E2371" s="2" t="s">
        <v>91</v>
      </c>
      <c r="F2371" s="2" t="s">
        <v>92</v>
      </c>
      <c r="G2371" s="4" t="s">
        <v>19</v>
      </c>
      <c r="H2371" s="5">
        <v>25.000000000000007</v>
      </c>
      <c r="I2371" s="6">
        <v>725</v>
      </c>
      <c r="J2371" s="7">
        <v>181250.00000000006</v>
      </c>
      <c r="K2371" s="7">
        <v>72500.000000000029</v>
      </c>
      <c r="L2371" s="8">
        <v>0.4</v>
      </c>
      <c r="M2371" s="2" t="s">
        <v>82</v>
      </c>
    </row>
    <row r="2372" spans="1:13" x14ac:dyDescent="0.3">
      <c r="A2372" s="2" t="s">
        <v>25</v>
      </c>
      <c r="B2372" s="2">
        <v>1185732</v>
      </c>
      <c r="C2372" s="3">
        <v>44202</v>
      </c>
      <c r="D2372" s="2" t="s">
        <v>47</v>
      </c>
      <c r="E2372" s="2" t="s">
        <v>91</v>
      </c>
      <c r="F2372" s="2" t="s">
        <v>92</v>
      </c>
      <c r="G2372" s="4" t="s">
        <v>20</v>
      </c>
      <c r="H2372" s="5">
        <v>30</v>
      </c>
      <c r="I2372" s="6">
        <v>575</v>
      </c>
      <c r="J2372" s="7">
        <v>172500</v>
      </c>
      <c r="K2372" s="7">
        <v>69000</v>
      </c>
      <c r="L2372" s="8">
        <v>0.4</v>
      </c>
      <c r="M2372" s="2" t="s">
        <v>82</v>
      </c>
    </row>
    <row r="2373" spans="1:13" x14ac:dyDescent="0.3">
      <c r="A2373" s="2" t="s">
        <v>25</v>
      </c>
      <c r="B2373" s="2">
        <v>1185732</v>
      </c>
      <c r="C2373" s="3">
        <v>44202</v>
      </c>
      <c r="D2373" s="2" t="s">
        <v>47</v>
      </c>
      <c r="E2373" s="2" t="s">
        <v>91</v>
      </c>
      <c r="F2373" s="2" t="s">
        <v>92</v>
      </c>
      <c r="G2373" s="4" t="s">
        <v>21</v>
      </c>
      <c r="H2373" s="5">
        <v>45</v>
      </c>
      <c r="I2373" s="6">
        <v>625</v>
      </c>
      <c r="J2373" s="7">
        <v>281250</v>
      </c>
      <c r="K2373" s="7">
        <v>98437.5</v>
      </c>
      <c r="L2373" s="8">
        <v>0.35</v>
      </c>
      <c r="M2373" s="2" t="s">
        <v>82</v>
      </c>
    </row>
    <row r="2374" spans="1:13" x14ac:dyDescent="0.3">
      <c r="A2374" s="2" t="s">
        <v>25</v>
      </c>
      <c r="B2374" s="2">
        <v>1185732</v>
      </c>
      <c r="C2374" s="3">
        <v>44202</v>
      </c>
      <c r="D2374" s="2" t="s">
        <v>47</v>
      </c>
      <c r="E2374" s="2" t="s">
        <v>91</v>
      </c>
      <c r="F2374" s="2" t="s">
        <v>92</v>
      </c>
      <c r="G2374" s="4" t="s">
        <v>22</v>
      </c>
      <c r="H2374" s="5">
        <v>35</v>
      </c>
      <c r="I2374" s="6">
        <v>725</v>
      </c>
      <c r="J2374" s="7">
        <v>253750</v>
      </c>
      <c r="K2374" s="7">
        <v>126875</v>
      </c>
      <c r="L2374" s="8">
        <v>0.5</v>
      </c>
      <c r="M2374" s="2" t="s">
        <v>82</v>
      </c>
    </row>
    <row r="2375" spans="1:13" x14ac:dyDescent="0.3">
      <c r="A2375" s="2" t="s">
        <v>25</v>
      </c>
      <c r="B2375" s="2">
        <v>1185732</v>
      </c>
      <c r="C2375" s="3">
        <v>44231</v>
      </c>
      <c r="D2375" s="2" t="s">
        <v>47</v>
      </c>
      <c r="E2375" s="2" t="s">
        <v>91</v>
      </c>
      <c r="F2375" s="2" t="s">
        <v>92</v>
      </c>
      <c r="G2375" s="4" t="s">
        <v>16</v>
      </c>
      <c r="H2375" s="5">
        <v>35</v>
      </c>
      <c r="I2375" s="6">
        <v>975</v>
      </c>
      <c r="J2375" s="7">
        <v>341250</v>
      </c>
      <c r="K2375" s="7">
        <v>136500</v>
      </c>
      <c r="L2375" s="8">
        <v>0.4</v>
      </c>
      <c r="M2375" s="2" t="s">
        <v>82</v>
      </c>
    </row>
    <row r="2376" spans="1:13" x14ac:dyDescent="0.3">
      <c r="A2376" s="2" t="s">
        <v>25</v>
      </c>
      <c r="B2376" s="2">
        <v>1185732</v>
      </c>
      <c r="C2376" s="3">
        <v>44231</v>
      </c>
      <c r="D2376" s="2" t="s">
        <v>47</v>
      </c>
      <c r="E2376" s="2" t="s">
        <v>91</v>
      </c>
      <c r="F2376" s="2" t="s">
        <v>92</v>
      </c>
      <c r="G2376" s="4" t="s">
        <v>18</v>
      </c>
      <c r="H2376" s="5">
        <v>35</v>
      </c>
      <c r="I2376" s="6">
        <v>625</v>
      </c>
      <c r="J2376" s="7">
        <v>218750</v>
      </c>
      <c r="K2376" s="7">
        <v>76562.5</v>
      </c>
      <c r="L2376" s="8">
        <v>0.35</v>
      </c>
      <c r="M2376" s="2" t="s">
        <v>82</v>
      </c>
    </row>
    <row r="2377" spans="1:13" x14ac:dyDescent="0.3">
      <c r="A2377" s="2" t="s">
        <v>25</v>
      </c>
      <c r="B2377" s="2">
        <v>1185732</v>
      </c>
      <c r="C2377" s="3">
        <v>44231</v>
      </c>
      <c r="D2377" s="2" t="s">
        <v>47</v>
      </c>
      <c r="E2377" s="2" t="s">
        <v>91</v>
      </c>
      <c r="F2377" s="2" t="s">
        <v>92</v>
      </c>
      <c r="G2377" s="4" t="s">
        <v>19</v>
      </c>
      <c r="H2377" s="5">
        <v>25.000000000000007</v>
      </c>
      <c r="I2377" s="6">
        <v>675</v>
      </c>
      <c r="J2377" s="7">
        <v>168750.00000000006</v>
      </c>
      <c r="K2377" s="7">
        <v>67500.000000000029</v>
      </c>
      <c r="L2377" s="8">
        <v>0.4</v>
      </c>
      <c r="M2377" s="2" t="s">
        <v>82</v>
      </c>
    </row>
    <row r="2378" spans="1:13" x14ac:dyDescent="0.3">
      <c r="A2378" s="2" t="s">
        <v>25</v>
      </c>
      <c r="B2378" s="2">
        <v>1185732</v>
      </c>
      <c r="C2378" s="3">
        <v>44231</v>
      </c>
      <c r="D2378" s="2" t="s">
        <v>47</v>
      </c>
      <c r="E2378" s="2" t="s">
        <v>93</v>
      </c>
      <c r="F2378" s="2" t="s">
        <v>94</v>
      </c>
      <c r="G2378" s="4" t="s">
        <v>20</v>
      </c>
      <c r="H2378" s="5">
        <v>30</v>
      </c>
      <c r="I2378" s="6">
        <v>525</v>
      </c>
      <c r="J2378" s="7">
        <v>157500</v>
      </c>
      <c r="K2378" s="7">
        <v>63000</v>
      </c>
      <c r="L2378" s="8">
        <v>0.4</v>
      </c>
      <c r="M2378" s="2" t="s">
        <v>82</v>
      </c>
    </row>
    <row r="2379" spans="1:13" x14ac:dyDescent="0.3">
      <c r="A2379" s="2" t="s">
        <v>25</v>
      </c>
      <c r="B2379" s="2">
        <v>1185732</v>
      </c>
      <c r="C2379" s="3">
        <v>44231</v>
      </c>
      <c r="D2379" s="2" t="s">
        <v>47</v>
      </c>
      <c r="E2379" s="2" t="s">
        <v>93</v>
      </c>
      <c r="F2379" s="2" t="s">
        <v>94</v>
      </c>
      <c r="G2379" s="4" t="s">
        <v>21</v>
      </c>
      <c r="H2379" s="5">
        <v>45</v>
      </c>
      <c r="I2379" s="6">
        <v>600</v>
      </c>
      <c r="J2379" s="7">
        <v>270000</v>
      </c>
      <c r="K2379" s="7">
        <v>94500</v>
      </c>
      <c r="L2379" s="8">
        <v>0.35</v>
      </c>
      <c r="M2379" s="2" t="s">
        <v>82</v>
      </c>
    </row>
    <row r="2380" spans="1:13" x14ac:dyDescent="0.3">
      <c r="A2380" s="2" t="s">
        <v>25</v>
      </c>
      <c r="B2380" s="2">
        <v>1185732</v>
      </c>
      <c r="C2380" s="3">
        <v>44231</v>
      </c>
      <c r="D2380" s="2" t="s">
        <v>47</v>
      </c>
      <c r="E2380" s="2" t="s">
        <v>93</v>
      </c>
      <c r="F2380" s="2" t="s">
        <v>94</v>
      </c>
      <c r="G2380" s="4" t="s">
        <v>22</v>
      </c>
      <c r="H2380" s="5">
        <v>30</v>
      </c>
      <c r="I2380" s="6">
        <v>700</v>
      </c>
      <c r="J2380" s="7">
        <v>210000</v>
      </c>
      <c r="K2380" s="7">
        <v>105000</v>
      </c>
      <c r="L2380" s="8">
        <v>0.5</v>
      </c>
      <c r="M2380" s="2" t="s">
        <v>82</v>
      </c>
    </row>
    <row r="2381" spans="1:13" x14ac:dyDescent="0.3">
      <c r="A2381" s="2" t="s">
        <v>25</v>
      </c>
      <c r="B2381" s="2">
        <v>1185732</v>
      </c>
      <c r="C2381" s="3">
        <v>44257</v>
      </c>
      <c r="D2381" s="2" t="s">
        <v>47</v>
      </c>
      <c r="E2381" s="2" t="s">
        <v>93</v>
      </c>
      <c r="F2381" s="2" t="s">
        <v>94</v>
      </c>
      <c r="G2381" s="4" t="s">
        <v>16</v>
      </c>
      <c r="H2381" s="5">
        <v>30</v>
      </c>
      <c r="I2381" s="6">
        <v>920</v>
      </c>
      <c r="J2381" s="7">
        <v>276000</v>
      </c>
      <c r="K2381" s="7">
        <v>110400</v>
      </c>
      <c r="L2381" s="8">
        <v>0.4</v>
      </c>
      <c r="M2381" s="2" t="s">
        <v>82</v>
      </c>
    </row>
    <row r="2382" spans="1:13" x14ac:dyDescent="0.3">
      <c r="A2382" s="2" t="s">
        <v>25</v>
      </c>
      <c r="B2382" s="2">
        <v>1185732</v>
      </c>
      <c r="C2382" s="3">
        <v>44257</v>
      </c>
      <c r="D2382" s="2" t="s">
        <v>47</v>
      </c>
      <c r="E2382" s="2" t="s">
        <v>93</v>
      </c>
      <c r="F2382" s="2" t="s">
        <v>94</v>
      </c>
      <c r="G2382" s="4" t="s">
        <v>18</v>
      </c>
      <c r="H2382" s="5">
        <v>30</v>
      </c>
      <c r="I2382" s="6">
        <v>600</v>
      </c>
      <c r="J2382" s="7">
        <v>180000</v>
      </c>
      <c r="K2382" s="7">
        <v>62999.999999999993</v>
      </c>
      <c r="L2382" s="8">
        <v>0.35</v>
      </c>
      <c r="M2382" s="2" t="s">
        <v>82</v>
      </c>
    </row>
    <row r="2383" spans="1:13" x14ac:dyDescent="0.3">
      <c r="A2383" s="2" t="s">
        <v>25</v>
      </c>
      <c r="B2383" s="2">
        <v>1185732</v>
      </c>
      <c r="C2383" s="3">
        <v>44257</v>
      </c>
      <c r="D2383" s="2" t="s">
        <v>47</v>
      </c>
      <c r="E2383" s="2" t="s">
        <v>93</v>
      </c>
      <c r="F2383" s="2" t="s">
        <v>94</v>
      </c>
      <c r="G2383" s="4" t="s">
        <v>19</v>
      </c>
      <c r="H2383" s="5">
        <v>20</v>
      </c>
      <c r="I2383" s="6">
        <v>625</v>
      </c>
      <c r="J2383" s="7">
        <v>125000</v>
      </c>
      <c r="K2383" s="7">
        <v>50000</v>
      </c>
      <c r="L2383" s="8">
        <v>0.4</v>
      </c>
      <c r="M2383" s="2" t="s">
        <v>82</v>
      </c>
    </row>
    <row r="2384" spans="1:13" x14ac:dyDescent="0.3">
      <c r="A2384" s="2" t="s">
        <v>25</v>
      </c>
      <c r="B2384" s="2">
        <v>1185732</v>
      </c>
      <c r="C2384" s="3">
        <v>44257</v>
      </c>
      <c r="D2384" s="2" t="s">
        <v>47</v>
      </c>
      <c r="E2384" s="2" t="s">
        <v>93</v>
      </c>
      <c r="F2384" s="2" t="s">
        <v>94</v>
      </c>
      <c r="G2384" s="4" t="s">
        <v>20</v>
      </c>
      <c r="H2384" s="5">
        <v>24.999999999999993</v>
      </c>
      <c r="I2384" s="6">
        <v>475</v>
      </c>
      <c r="J2384" s="7">
        <v>118749.99999999997</v>
      </c>
      <c r="K2384" s="7">
        <v>47499.999999999993</v>
      </c>
      <c r="L2384" s="8">
        <v>0.4</v>
      </c>
      <c r="M2384" s="2" t="s">
        <v>82</v>
      </c>
    </row>
    <row r="2385" spans="1:13" x14ac:dyDescent="0.3">
      <c r="A2385" s="2" t="s">
        <v>25</v>
      </c>
      <c r="B2385" s="2">
        <v>1185732</v>
      </c>
      <c r="C2385" s="3">
        <v>44257</v>
      </c>
      <c r="D2385" s="2" t="s">
        <v>47</v>
      </c>
      <c r="E2385" s="2" t="s">
        <v>93</v>
      </c>
      <c r="F2385" s="2" t="s">
        <v>94</v>
      </c>
      <c r="G2385" s="4" t="s">
        <v>21</v>
      </c>
      <c r="H2385" s="5">
        <v>40.000000000000007</v>
      </c>
      <c r="I2385" s="6">
        <v>525</v>
      </c>
      <c r="J2385" s="7">
        <v>210000.00000000003</v>
      </c>
      <c r="K2385" s="7">
        <v>73500</v>
      </c>
      <c r="L2385" s="8">
        <v>0.35</v>
      </c>
      <c r="M2385" s="2" t="s">
        <v>82</v>
      </c>
    </row>
    <row r="2386" spans="1:13" x14ac:dyDescent="0.3">
      <c r="A2386" s="2" t="s">
        <v>25</v>
      </c>
      <c r="B2386" s="2">
        <v>1185732</v>
      </c>
      <c r="C2386" s="3">
        <v>44257</v>
      </c>
      <c r="D2386" s="2" t="s">
        <v>47</v>
      </c>
      <c r="E2386" s="2" t="s">
        <v>93</v>
      </c>
      <c r="F2386" s="2" t="s">
        <v>94</v>
      </c>
      <c r="G2386" s="4" t="s">
        <v>22</v>
      </c>
      <c r="H2386" s="5">
        <v>30</v>
      </c>
      <c r="I2386" s="6">
        <v>625</v>
      </c>
      <c r="J2386" s="7">
        <v>187500</v>
      </c>
      <c r="K2386" s="7">
        <v>93750</v>
      </c>
      <c r="L2386" s="8">
        <v>0.5</v>
      </c>
      <c r="M2386" s="2" t="s">
        <v>82</v>
      </c>
    </row>
    <row r="2387" spans="1:13" x14ac:dyDescent="0.3">
      <c r="A2387" s="2" t="s">
        <v>25</v>
      </c>
      <c r="B2387" s="2">
        <v>1185732</v>
      </c>
      <c r="C2387" s="3">
        <v>44289</v>
      </c>
      <c r="D2387" s="2" t="s">
        <v>47</v>
      </c>
      <c r="E2387" s="2" t="s">
        <v>93</v>
      </c>
      <c r="F2387" s="2" t="s">
        <v>94</v>
      </c>
      <c r="G2387" s="4" t="s">
        <v>16</v>
      </c>
      <c r="H2387" s="5">
        <v>30</v>
      </c>
      <c r="I2387" s="6">
        <v>875</v>
      </c>
      <c r="J2387" s="7">
        <v>262500</v>
      </c>
      <c r="K2387" s="7">
        <v>105000</v>
      </c>
      <c r="L2387" s="8">
        <v>0.4</v>
      </c>
      <c r="M2387" s="2" t="s">
        <v>82</v>
      </c>
    </row>
    <row r="2388" spans="1:13" x14ac:dyDescent="0.3">
      <c r="A2388" s="2" t="s">
        <v>25</v>
      </c>
      <c r="B2388" s="2">
        <v>1185732</v>
      </c>
      <c r="C2388" s="3">
        <v>44289</v>
      </c>
      <c r="D2388" s="2" t="s">
        <v>47</v>
      </c>
      <c r="E2388" s="2" t="s">
        <v>93</v>
      </c>
      <c r="F2388" s="2" t="s">
        <v>94</v>
      </c>
      <c r="G2388" s="4" t="s">
        <v>18</v>
      </c>
      <c r="H2388" s="5">
        <v>30</v>
      </c>
      <c r="I2388" s="6">
        <v>575</v>
      </c>
      <c r="J2388" s="7">
        <v>172500</v>
      </c>
      <c r="K2388" s="7">
        <v>60374.999999999993</v>
      </c>
      <c r="L2388" s="8">
        <v>0.35</v>
      </c>
      <c r="M2388" s="2" t="s">
        <v>82</v>
      </c>
    </row>
    <row r="2389" spans="1:13" x14ac:dyDescent="0.3">
      <c r="A2389" s="2" t="s">
        <v>25</v>
      </c>
      <c r="B2389" s="2">
        <v>1185732</v>
      </c>
      <c r="C2389" s="3">
        <v>44289</v>
      </c>
      <c r="D2389" s="2" t="s">
        <v>47</v>
      </c>
      <c r="E2389" s="2" t="s">
        <v>93</v>
      </c>
      <c r="F2389" s="2" t="s">
        <v>94</v>
      </c>
      <c r="G2389" s="4" t="s">
        <v>19</v>
      </c>
      <c r="H2389" s="5">
        <v>20</v>
      </c>
      <c r="I2389" s="6">
        <v>575</v>
      </c>
      <c r="J2389" s="7">
        <v>115000</v>
      </c>
      <c r="K2389" s="7">
        <v>46000</v>
      </c>
      <c r="L2389" s="8">
        <v>0.4</v>
      </c>
      <c r="M2389" s="2" t="s">
        <v>82</v>
      </c>
    </row>
    <row r="2390" spans="1:13" x14ac:dyDescent="0.3">
      <c r="A2390" s="2" t="s">
        <v>25</v>
      </c>
      <c r="B2390" s="2">
        <v>1185732</v>
      </c>
      <c r="C2390" s="3">
        <v>44289</v>
      </c>
      <c r="D2390" s="2" t="s">
        <v>47</v>
      </c>
      <c r="E2390" s="2" t="s">
        <v>93</v>
      </c>
      <c r="F2390" s="2" t="s">
        <v>94</v>
      </c>
      <c r="G2390" s="4" t="s">
        <v>20</v>
      </c>
      <c r="H2390" s="5">
        <v>24.999999999999993</v>
      </c>
      <c r="I2390" s="6">
        <v>500</v>
      </c>
      <c r="J2390" s="7">
        <v>124999.99999999997</v>
      </c>
      <c r="K2390" s="7">
        <v>49999.999999999993</v>
      </c>
      <c r="L2390" s="8">
        <v>0.4</v>
      </c>
      <c r="M2390" s="2" t="s">
        <v>82</v>
      </c>
    </row>
    <row r="2391" spans="1:13" x14ac:dyDescent="0.3">
      <c r="A2391" s="2" t="s">
        <v>25</v>
      </c>
      <c r="B2391" s="2">
        <v>1185732</v>
      </c>
      <c r="C2391" s="3">
        <v>44289</v>
      </c>
      <c r="D2391" s="2" t="s">
        <v>47</v>
      </c>
      <c r="E2391" s="2" t="s">
        <v>93</v>
      </c>
      <c r="F2391" s="2" t="s">
        <v>94</v>
      </c>
      <c r="G2391" s="4" t="s">
        <v>21</v>
      </c>
      <c r="H2391" s="5">
        <v>45</v>
      </c>
      <c r="I2391" s="6">
        <v>525</v>
      </c>
      <c r="J2391" s="7">
        <v>236250</v>
      </c>
      <c r="K2391" s="7">
        <v>82687.5</v>
      </c>
      <c r="L2391" s="8">
        <v>0.35</v>
      </c>
      <c r="M2391" s="2" t="s">
        <v>82</v>
      </c>
    </row>
    <row r="2392" spans="1:13" x14ac:dyDescent="0.3">
      <c r="A2392" s="2" t="s">
        <v>25</v>
      </c>
      <c r="B2392" s="2">
        <v>1185732</v>
      </c>
      <c r="C2392" s="3">
        <v>44289</v>
      </c>
      <c r="D2392" s="2" t="s">
        <v>47</v>
      </c>
      <c r="E2392" s="2" t="s">
        <v>93</v>
      </c>
      <c r="F2392" s="2" t="s">
        <v>94</v>
      </c>
      <c r="G2392" s="4" t="s">
        <v>22</v>
      </c>
      <c r="H2392" s="5">
        <v>35</v>
      </c>
      <c r="I2392" s="6">
        <v>675</v>
      </c>
      <c r="J2392" s="7">
        <v>236250</v>
      </c>
      <c r="K2392" s="7">
        <v>118125</v>
      </c>
      <c r="L2392" s="8">
        <v>0.5</v>
      </c>
      <c r="M2392" s="2" t="s">
        <v>82</v>
      </c>
    </row>
    <row r="2393" spans="1:13" x14ac:dyDescent="0.3">
      <c r="A2393" s="2" t="s">
        <v>25</v>
      </c>
      <c r="B2393" s="2">
        <v>1185732</v>
      </c>
      <c r="C2393" s="3">
        <v>44318</v>
      </c>
      <c r="D2393" s="2" t="s">
        <v>47</v>
      </c>
      <c r="E2393" s="2" t="s">
        <v>93</v>
      </c>
      <c r="F2393" s="2" t="s">
        <v>94</v>
      </c>
      <c r="G2393" s="4" t="s">
        <v>16</v>
      </c>
      <c r="H2393" s="5">
        <v>45</v>
      </c>
      <c r="I2393" s="6">
        <v>945</v>
      </c>
      <c r="J2393" s="7">
        <v>425250</v>
      </c>
      <c r="K2393" s="7">
        <v>170100</v>
      </c>
      <c r="L2393" s="8">
        <v>0.4</v>
      </c>
      <c r="M2393" s="2" t="s">
        <v>82</v>
      </c>
    </row>
    <row r="2394" spans="1:13" x14ac:dyDescent="0.3">
      <c r="A2394" s="2" t="s">
        <v>25</v>
      </c>
      <c r="B2394" s="2">
        <v>1185732</v>
      </c>
      <c r="C2394" s="3">
        <v>44318</v>
      </c>
      <c r="D2394" s="2" t="s">
        <v>47</v>
      </c>
      <c r="E2394" s="2" t="s">
        <v>93</v>
      </c>
      <c r="F2394" s="2" t="s">
        <v>94</v>
      </c>
      <c r="G2394" s="4" t="s">
        <v>18</v>
      </c>
      <c r="H2394" s="5">
        <v>45</v>
      </c>
      <c r="I2394" s="6">
        <v>650</v>
      </c>
      <c r="J2394" s="7">
        <v>292500</v>
      </c>
      <c r="K2394" s="7">
        <v>102375</v>
      </c>
      <c r="L2394" s="8">
        <v>0.35</v>
      </c>
      <c r="M2394" s="2" t="s">
        <v>82</v>
      </c>
    </row>
    <row r="2395" spans="1:13" x14ac:dyDescent="0.3">
      <c r="A2395" s="2" t="s">
        <v>25</v>
      </c>
      <c r="B2395" s="2">
        <v>1185732</v>
      </c>
      <c r="C2395" s="3">
        <v>44318</v>
      </c>
      <c r="D2395" s="2" t="s">
        <v>47</v>
      </c>
      <c r="E2395" s="2" t="s">
        <v>93</v>
      </c>
      <c r="F2395" s="2" t="s">
        <v>94</v>
      </c>
      <c r="G2395" s="4" t="s">
        <v>19</v>
      </c>
      <c r="H2395" s="5">
        <v>40</v>
      </c>
      <c r="I2395" s="6">
        <v>625</v>
      </c>
      <c r="J2395" s="7">
        <v>250000</v>
      </c>
      <c r="K2395" s="7">
        <v>100000</v>
      </c>
      <c r="L2395" s="8">
        <v>0.4</v>
      </c>
      <c r="M2395" s="2" t="s">
        <v>82</v>
      </c>
    </row>
    <row r="2396" spans="1:13" x14ac:dyDescent="0.3">
      <c r="A2396" s="2" t="s">
        <v>25</v>
      </c>
      <c r="B2396" s="2">
        <v>1185732</v>
      </c>
      <c r="C2396" s="3">
        <v>44318</v>
      </c>
      <c r="D2396" s="2" t="s">
        <v>47</v>
      </c>
      <c r="E2396" s="2" t="s">
        <v>93</v>
      </c>
      <c r="F2396" s="2" t="s">
        <v>94</v>
      </c>
      <c r="G2396" s="4" t="s">
        <v>20</v>
      </c>
      <c r="H2396" s="5">
        <v>40</v>
      </c>
      <c r="I2396" s="6">
        <v>575</v>
      </c>
      <c r="J2396" s="7">
        <v>230000</v>
      </c>
      <c r="K2396" s="7">
        <v>92000</v>
      </c>
      <c r="L2396" s="8">
        <v>0.4</v>
      </c>
      <c r="M2396" s="2" t="s">
        <v>82</v>
      </c>
    </row>
    <row r="2397" spans="1:13" x14ac:dyDescent="0.3">
      <c r="A2397" s="2" t="s">
        <v>25</v>
      </c>
      <c r="B2397" s="2">
        <v>1185732</v>
      </c>
      <c r="C2397" s="3">
        <v>44318</v>
      </c>
      <c r="D2397" s="2" t="s">
        <v>47</v>
      </c>
      <c r="E2397" s="2" t="s">
        <v>93</v>
      </c>
      <c r="F2397" s="2" t="s">
        <v>94</v>
      </c>
      <c r="G2397" s="4" t="s">
        <v>21</v>
      </c>
      <c r="H2397" s="5">
        <v>49.999999999999993</v>
      </c>
      <c r="I2397" s="6">
        <v>600</v>
      </c>
      <c r="J2397" s="7">
        <v>299999.99999999994</v>
      </c>
      <c r="K2397" s="7">
        <v>104999.99999999997</v>
      </c>
      <c r="L2397" s="8">
        <v>0.35</v>
      </c>
      <c r="M2397" s="2" t="s">
        <v>82</v>
      </c>
    </row>
    <row r="2398" spans="1:13" x14ac:dyDescent="0.3">
      <c r="A2398" s="2" t="s">
        <v>25</v>
      </c>
      <c r="B2398" s="2">
        <v>1185732</v>
      </c>
      <c r="C2398" s="3">
        <v>44318</v>
      </c>
      <c r="D2398" s="2" t="s">
        <v>47</v>
      </c>
      <c r="E2398" s="2" t="s">
        <v>93</v>
      </c>
      <c r="F2398" s="2" t="s">
        <v>94</v>
      </c>
      <c r="G2398" s="4" t="s">
        <v>22</v>
      </c>
      <c r="H2398" s="5">
        <v>54.999999999999993</v>
      </c>
      <c r="I2398" s="6">
        <v>700</v>
      </c>
      <c r="J2398" s="7">
        <v>384999.99999999994</v>
      </c>
      <c r="K2398" s="7">
        <v>192499.99999999997</v>
      </c>
      <c r="L2398" s="8">
        <v>0.5</v>
      </c>
      <c r="M2398" s="2" t="s">
        <v>82</v>
      </c>
    </row>
    <row r="2399" spans="1:13" x14ac:dyDescent="0.3">
      <c r="A2399" s="2" t="s">
        <v>25</v>
      </c>
      <c r="B2399" s="2">
        <v>1185732</v>
      </c>
      <c r="C2399" s="3">
        <v>44351</v>
      </c>
      <c r="D2399" s="2" t="s">
        <v>47</v>
      </c>
      <c r="E2399" s="2" t="s">
        <v>93</v>
      </c>
      <c r="F2399" s="2" t="s">
        <v>94</v>
      </c>
      <c r="G2399" s="4" t="s">
        <v>16</v>
      </c>
      <c r="H2399" s="5">
        <v>49.999999999999993</v>
      </c>
      <c r="I2399" s="6">
        <v>950</v>
      </c>
      <c r="J2399" s="7">
        <v>474999.99999999994</v>
      </c>
      <c r="K2399" s="7">
        <v>190000</v>
      </c>
      <c r="L2399" s="8">
        <v>0.4</v>
      </c>
      <c r="M2399" s="2" t="s">
        <v>82</v>
      </c>
    </row>
    <row r="2400" spans="1:13" x14ac:dyDescent="0.3">
      <c r="A2400" s="2" t="s">
        <v>25</v>
      </c>
      <c r="B2400" s="2">
        <v>1185732</v>
      </c>
      <c r="C2400" s="3">
        <v>44351</v>
      </c>
      <c r="D2400" s="2" t="s">
        <v>47</v>
      </c>
      <c r="E2400" s="2" t="s">
        <v>93</v>
      </c>
      <c r="F2400" s="2" t="s">
        <v>94</v>
      </c>
      <c r="G2400" s="4" t="s">
        <v>18</v>
      </c>
      <c r="H2400" s="5">
        <v>45</v>
      </c>
      <c r="I2400" s="6">
        <v>700</v>
      </c>
      <c r="J2400" s="7">
        <v>315000</v>
      </c>
      <c r="K2400" s="7">
        <v>110250</v>
      </c>
      <c r="L2400" s="8">
        <v>0.35</v>
      </c>
      <c r="M2400" s="2" t="s">
        <v>82</v>
      </c>
    </row>
    <row r="2401" spans="1:13" x14ac:dyDescent="0.3">
      <c r="A2401" s="2" t="s">
        <v>25</v>
      </c>
      <c r="B2401" s="2">
        <v>1185732</v>
      </c>
      <c r="C2401" s="3">
        <v>44351</v>
      </c>
      <c r="D2401" s="2" t="s">
        <v>47</v>
      </c>
      <c r="E2401" s="2" t="s">
        <v>93</v>
      </c>
      <c r="F2401" s="2" t="s">
        <v>94</v>
      </c>
      <c r="G2401" s="4" t="s">
        <v>19</v>
      </c>
      <c r="H2401" s="5">
        <v>50</v>
      </c>
      <c r="I2401" s="6">
        <v>675</v>
      </c>
      <c r="J2401" s="7">
        <v>337500</v>
      </c>
      <c r="K2401" s="7">
        <v>135000</v>
      </c>
      <c r="L2401" s="8">
        <v>0.4</v>
      </c>
      <c r="M2401" s="2" t="s">
        <v>82</v>
      </c>
    </row>
    <row r="2402" spans="1:13" x14ac:dyDescent="0.3">
      <c r="A2402" s="2" t="s">
        <v>25</v>
      </c>
      <c r="B2402" s="2">
        <v>1185732</v>
      </c>
      <c r="C2402" s="3">
        <v>44351</v>
      </c>
      <c r="D2402" s="2" t="s">
        <v>47</v>
      </c>
      <c r="E2402" s="2" t="s">
        <v>93</v>
      </c>
      <c r="F2402" s="2" t="s">
        <v>94</v>
      </c>
      <c r="G2402" s="4" t="s">
        <v>20</v>
      </c>
      <c r="H2402" s="5">
        <v>50</v>
      </c>
      <c r="I2402" s="6">
        <v>650</v>
      </c>
      <c r="J2402" s="7">
        <v>325000</v>
      </c>
      <c r="K2402" s="7">
        <v>130000</v>
      </c>
      <c r="L2402" s="8">
        <v>0.4</v>
      </c>
      <c r="M2402" s="2" t="s">
        <v>82</v>
      </c>
    </row>
    <row r="2403" spans="1:13" x14ac:dyDescent="0.3">
      <c r="A2403" s="2" t="s">
        <v>25</v>
      </c>
      <c r="B2403" s="2">
        <v>1185732</v>
      </c>
      <c r="C2403" s="3">
        <v>44351</v>
      </c>
      <c r="D2403" s="2" t="s">
        <v>47</v>
      </c>
      <c r="E2403" s="2" t="s">
        <v>93</v>
      </c>
      <c r="F2403" s="2" t="s">
        <v>94</v>
      </c>
      <c r="G2403" s="4" t="s">
        <v>21</v>
      </c>
      <c r="H2403" s="5">
        <v>65</v>
      </c>
      <c r="I2403" s="6">
        <v>650</v>
      </c>
      <c r="J2403" s="7">
        <v>422500</v>
      </c>
      <c r="K2403" s="7">
        <v>147875</v>
      </c>
      <c r="L2403" s="8">
        <v>0.35</v>
      </c>
      <c r="M2403" s="2" t="s">
        <v>82</v>
      </c>
    </row>
    <row r="2404" spans="1:13" x14ac:dyDescent="0.3">
      <c r="A2404" s="2" t="s">
        <v>25</v>
      </c>
      <c r="B2404" s="2">
        <v>1185732</v>
      </c>
      <c r="C2404" s="3">
        <v>44351</v>
      </c>
      <c r="D2404" s="2" t="s">
        <v>47</v>
      </c>
      <c r="E2404" s="2" t="s">
        <v>93</v>
      </c>
      <c r="F2404" s="2" t="s">
        <v>94</v>
      </c>
      <c r="G2404" s="4" t="s">
        <v>22</v>
      </c>
      <c r="H2404" s="5">
        <v>70</v>
      </c>
      <c r="I2404" s="6">
        <v>825</v>
      </c>
      <c r="J2404" s="7">
        <v>577500</v>
      </c>
      <c r="K2404" s="7">
        <v>288750</v>
      </c>
      <c r="L2404" s="8">
        <v>0.5</v>
      </c>
      <c r="M2404" s="2" t="s">
        <v>82</v>
      </c>
    </row>
    <row r="2405" spans="1:13" x14ac:dyDescent="0.3">
      <c r="A2405" s="2" t="s">
        <v>25</v>
      </c>
      <c r="B2405" s="2">
        <v>1185732</v>
      </c>
      <c r="C2405" s="3">
        <v>44379</v>
      </c>
      <c r="D2405" s="2" t="s">
        <v>47</v>
      </c>
      <c r="E2405" s="2" t="s">
        <v>93</v>
      </c>
      <c r="F2405" s="2" t="s">
        <v>94</v>
      </c>
      <c r="G2405" s="4" t="s">
        <v>16</v>
      </c>
      <c r="H2405" s="5">
        <v>65</v>
      </c>
      <c r="I2405" s="6">
        <v>1050</v>
      </c>
      <c r="J2405" s="7">
        <v>682500</v>
      </c>
      <c r="K2405" s="7">
        <v>273000</v>
      </c>
      <c r="L2405" s="8">
        <v>0.4</v>
      </c>
      <c r="M2405" s="2" t="s">
        <v>82</v>
      </c>
    </row>
    <row r="2406" spans="1:13" x14ac:dyDescent="0.3">
      <c r="A2406" s="2" t="s">
        <v>25</v>
      </c>
      <c r="B2406" s="2">
        <v>1185732</v>
      </c>
      <c r="C2406" s="3">
        <v>44379</v>
      </c>
      <c r="D2406" s="2" t="s">
        <v>47</v>
      </c>
      <c r="E2406" s="2" t="s">
        <v>93</v>
      </c>
      <c r="F2406" s="2" t="s">
        <v>94</v>
      </c>
      <c r="G2406" s="4" t="s">
        <v>18</v>
      </c>
      <c r="H2406" s="5">
        <v>60.000000000000007</v>
      </c>
      <c r="I2406" s="6">
        <v>800</v>
      </c>
      <c r="J2406" s="7">
        <v>480000.00000000006</v>
      </c>
      <c r="K2406" s="7">
        <v>168000</v>
      </c>
      <c r="L2406" s="8">
        <v>0.35</v>
      </c>
      <c r="M2406" s="2" t="s">
        <v>82</v>
      </c>
    </row>
    <row r="2407" spans="1:13" x14ac:dyDescent="0.3">
      <c r="A2407" s="2" t="s">
        <v>25</v>
      </c>
      <c r="B2407" s="2">
        <v>1185732</v>
      </c>
      <c r="C2407" s="3">
        <v>44379</v>
      </c>
      <c r="D2407" s="2" t="s">
        <v>47</v>
      </c>
      <c r="E2407" s="2" t="s">
        <v>93</v>
      </c>
      <c r="F2407" s="2" t="s">
        <v>94</v>
      </c>
      <c r="G2407" s="4" t="s">
        <v>19</v>
      </c>
      <c r="H2407" s="5">
        <v>55.000000000000007</v>
      </c>
      <c r="I2407" s="6">
        <v>725</v>
      </c>
      <c r="J2407" s="7">
        <v>398750.00000000006</v>
      </c>
      <c r="K2407" s="7">
        <v>159500.00000000003</v>
      </c>
      <c r="L2407" s="8">
        <v>0.4</v>
      </c>
      <c r="M2407" s="2" t="s">
        <v>82</v>
      </c>
    </row>
    <row r="2408" spans="1:13" x14ac:dyDescent="0.3">
      <c r="A2408" s="2" t="s">
        <v>25</v>
      </c>
      <c r="B2408" s="2">
        <v>1185732</v>
      </c>
      <c r="C2408" s="3">
        <v>44379</v>
      </c>
      <c r="D2408" s="2" t="s">
        <v>47</v>
      </c>
      <c r="E2408" s="2" t="s">
        <v>93</v>
      </c>
      <c r="F2408" s="2" t="s">
        <v>94</v>
      </c>
      <c r="G2408" s="4" t="s">
        <v>20</v>
      </c>
      <c r="H2408" s="5">
        <v>55.000000000000007</v>
      </c>
      <c r="I2408" s="6">
        <v>675</v>
      </c>
      <c r="J2408" s="7">
        <v>371250.00000000006</v>
      </c>
      <c r="K2408" s="7">
        <v>148500.00000000003</v>
      </c>
      <c r="L2408" s="8">
        <v>0.4</v>
      </c>
      <c r="M2408" s="2" t="s">
        <v>82</v>
      </c>
    </row>
    <row r="2409" spans="1:13" x14ac:dyDescent="0.3">
      <c r="A2409" s="2" t="s">
        <v>25</v>
      </c>
      <c r="B2409" s="2">
        <v>1185732</v>
      </c>
      <c r="C2409" s="3">
        <v>44379</v>
      </c>
      <c r="D2409" s="2" t="s">
        <v>47</v>
      </c>
      <c r="E2409" s="2" t="s">
        <v>93</v>
      </c>
      <c r="F2409" s="2" t="s">
        <v>94</v>
      </c>
      <c r="G2409" s="4" t="s">
        <v>21</v>
      </c>
      <c r="H2409" s="5">
        <v>65</v>
      </c>
      <c r="I2409" s="6">
        <v>700</v>
      </c>
      <c r="J2409" s="7">
        <v>455000</v>
      </c>
      <c r="K2409" s="7">
        <v>159250</v>
      </c>
      <c r="L2409" s="8">
        <v>0.35</v>
      </c>
      <c r="M2409" s="2" t="s">
        <v>82</v>
      </c>
    </row>
    <row r="2410" spans="1:13" x14ac:dyDescent="0.3">
      <c r="A2410" s="2" t="s">
        <v>25</v>
      </c>
      <c r="B2410" s="2">
        <v>1185732</v>
      </c>
      <c r="C2410" s="3">
        <v>44379</v>
      </c>
      <c r="D2410" s="2" t="s">
        <v>47</v>
      </c>
      <c r="E2410" s="2" t="s">
        <v>93</v>
      </c>
      <c r="F2410" s="2" t="s">
        <v>94</v>
      </c>
      <c r="G2410" s="4" t="s">
        <v>22</v>
      </c>
      <c r="H2410" s="5">
        <v>70</v>
      </c>
      <c r="I2410" s="6">
        <v>875</v>
      </c>
      <c r="J2410" s="7">
        <v>612500</v>
      </c>
      <c r="K2410" s="7">
        <v>306250</v>
      </c>
      <c r="L2410" s="8">
        <v>0.5</v>
      </c>
      <c r="M2410" s="2" t="s">
        <v>82</v>
      </c>
    </row>
    <row r="2411" spans="1:13" x14ac:dyDescent="0.3">
      <c r="A2411" s="2" t="s">
        <v>25</v>
      </c>
      <c r="B2411" s="2">
        <v>1185732</v>
      </c>
      <c r="C2411" s="3">
        <v>44411</v>
      </c>
      <c r="D2411" s="2" t="s">
        <v>47</v>
      </c>
      <c r="E2411" s="2" t="s">
        <v>93</v>
      </c>
      <c r="F2411" s="2" t="s">
        <v>94</v>
      </c>
      <c r="G2411" s="4" t="s">
        <v>16</v>
      </c>
      <c r="H2411" s="5">
        <v>65</v>
      </c>
      <c r="I2411" s="6">
        <v>1025</v>
      </c>
      <c r="J2411" s="7">
        <v>666250</v>
      </c>
      <c r="K2411" s="7">
        <v>266500</v>
      </c>
      <c r="L2411" s="8">
        <v>0.4</v>
      </c>
      <c r="M2411" s="2" t="s">
        <v>82</v>
      </c>
    </row>
    <row r="2412" spans="1:13" x14ac:dyDescent="0.3">
      <c r="A2412" s="2" t="s">
        <v>25</v>
      </c>
      <c r="B2412" s="2">
        <v>1185732</v>
      </c>
      <c r="C2412" s="3">
        <v>44411</v>
      </c>
      <c r="D2412" s="2" t="s">
        <v>47</v>
      </c>
      <c r="E2412" s="2" t="s">
        <v>93</v>
      </c>
      <c r="F2412" s="2" t="s">
        <v>94</v>
      </c>
      <c r="G2412" s="4" t="s">
        <v>18</v>
      </c>
      <c r="H2412" s="5">
        <v>60.000000000000007</v>
      </c>
      <c r="I2412" s="6">
        <v>800</v>
      </c>
      <c r="J2412" s="7">
        <v>480000.00000000006</v>
      </c>
      <c r="K2412" s="7">
        <v>168000</v>
      </c>
      <c r="L2412" s="8">
        <v>0.35</v>
      </c>
      <c r="M2412" s="2" t="s">
        <v>82</v>
      </c>
    </row>
    <row r="2413" spans="1:13" x14ac:dyDescent="0.3">
      <c r="A2413" s="2" t="s">
        <v>25</v>
      </c>
      <c r="B2413" s="2">
        <v>1185732</v>
      </c>
      <c r="C2413" s="3">
        <v>44411</v>
      </c>
      <c r="D2413" s="2" t="s">
        <v>47</v>
      </c>
      <c r="E2413" s="2" t="s">
        <v>93</v>
      </c>
      <c r="F2413" s="2" t="s">
        <v>94</v>
      </c>
      <c r="G2413" s="4" t="s">
        <v>19</v>
      </c>
      <c r="H2413" s="5">
        <v>55.000000000000007</v>
      </c>
      <c r="I2413" s="6">
        <v>725</v>
      </c>
      <c r="J2413" s="7">
        <v>398750.00000000006</v>
      </c>
      <c r="K2413" s="7">
        <v>159500.00000000003</v>
      </c>
      <c r="L2413" s="8">
        <v>0.4</v>
      </c>
      <c r="M2413" s="2" t="s">
        <v>82</v>
      </c>
    </row>
    <row r="2414" spans="1:13" x14ac:dyDescent="0.3">
      <c r="A2414" s="2" t="s">
        <v>25</v>
      </c>
      <c r="B2414" s="2">
        <v>1185732</v>
      </c>
      <c r="C2414" s="3">
        <v>44411</v>
      </c>
      <c r="D2414" s="2" t="s">
        <v>47</v>
      </c>
      <c r="E2414" s="2" t="s">
        <v>93</v>
      </c>
      <c r="F2414" s="2" t="s">
        <v>94</v>
      </c>
      <c r="G2414" s="4" t="s">
        <v>20</v>
      </c>
      <c r="H2414" s="5">
        <v>45</v>
      </c>
      <c r="I2414" s="6">
        <v>675</v>
      </c>
      <c r="J2414" s="7">
        <v>303750</v>
      </c>
      <c r="K2414" s="7">
        <v>121500</v>
      </c>
      <c r="L2414" s="8">
        <v>0.4</v>
      </c>
      <c r="M2414" s="2" t="s">
        <v>82</v>
      </c>
    </row>
    <row r="2415" spans="1:13" x14ac:dyDescent="0.3">
      <c r="A2415" s="2" t="s">
        <v>25</v>
      </c>
      <c r="B2415" s="2">
        <v>1185732</v>
      </c>
      <c r="C2415" s="3">
        <v>44411</v>
      </c>
      <c r="D2415" s="2" t="s">
        <v>47</v>
      </c>
      <c r="E2415" s="2" t="s">
        <v>93</v>
      </c>
      <c r="F2415" s="2" t="s">
        <v>94</v>
      </c>
      <c r="G2415" s="4" t="s">
        <v>21</v>
      </c>
      <c r="H2415" s="5">
        <v>55.000000000000007</v>
      </c>
      <c r="I2415" s="6">
        <v>650</v>
      </c>
      <c r="J2415" s="7">
        <v>357500.00000000006</v>
      </c>
      <c r="K2415" s="7">
        <v>125125.00000000001</v>
      </c>
      <c r="L2415" s="8">
        <v>0.35</v>
      </c>
      <c r="M2415" s="2" t="s">
        <v>82</v>
      </c>
    </row>
    <row r="2416" spans="1:13" x14ac:dyDescent="0.3">
      <c r="A2416" s="2" t="s">
        <v>25</v>
      </c>
      <c r="B2416" s="2">
        <v>1185732</v>
      </c>
      <c r="C2416" s="3">
        <v>44411</v>
      </c>
      <c r="D2416" s="2" t="s">
        <v>47</v>
      </c>
      <c r="E2416" s="2" t="s">
        <v>93</v>
      </c>
      <c r="F2416" s="2" t="s">
        <v>94</v>
      </c>
      <c r="G2416" s="4" t="s">
        <v>22</v>
      </c>
      <c r="H2416" s="5">
        <v>60.000000000000007</v>
      </c>
      <c r="I2416" s="6">
        <v>825</v>
      </c>
      <c r="J2416" s="7">
        <v>495000.00000000006</v>
      </c>
      <c r="K2416" s="7">
        <v>247500.00000000003</v>
      </c>
      <c r="L2416" s="8">
        <v>0.5</v>
      </c>
      <c r="M2416" s="2" t="s">
        <v>82</v>
      </c>
    </row>
    <row r="2417" spans="1:13" x14ac:dyDescent="0.3">
      <c r="A2417" s="2" t="s">
        <v>25</v>
      </c>
      <c r="B2417" s="2">
        <v>1185732</v>
      </c>
      <c r="C2417" s="3">
        <v>44441</v>
      </c>
      <c r="D2417" s="2" t="s">
        <v>47</v>
      </c>
      <c r="E2417" s="2" t="s">
        <v>93</v>
      </c>
      <c r="F2417" s="2" t="s">
        <v>94</v>
      </c>
      <c r="G2417" s="4" t="s">
        <v>16</v>
      </c>
      <c r="H2417" s="5">
        <v>55.000000000000007</v>
      </c>
      <c r="I2417" s="6">
        <v>925</v>
      </c>
      <c r="J2417" s="7">
        <v>508750.00000000006</v>
      </c>
      <c r="K2417" s="7">
        <v>203500.00000000003</v>
      </c>
      <c r="L2417" s="8">
        <v>0.4</v>
      </c>
      <c r="M2417" s="2" t="s">
        <v>82</v>
      </c>
    </row>
    <row r="2418" spans="1:13" x14ac:dyDescent="0.3">
      <c r="A2418" s="2" t="s">
        <v>25</v>
      </c>
      <c r="B2418" s="2">
        <v>1185732</v>
      </c>
      <c r="C2418" s="3">
        <v>44441</v>
      </c>
      <c r="D2418" s="2" t="s">
        <v>47</v>
      </c>
      <c r="E2418" s="2" t="s">
        <v>93</v>
      </c>
      <c r="F2418" s="2" t="s">
        <v>94</v>
      </c>
      <c r="G2418" s="4" t="s">
        <v>18</v>
      </c>
      <c r="H2418" s="5">
        <v>50.000000000000014</v>
      </c>
      <c r="I2418" s="6">
        <v>725</v>
      </c>
      <c r="J2418" s="7">
        <v>362500.00000000012</v>
      </c>
      <c r="K2418" s="7">
        <v>126875.00000000003</v>
      </c>
      <c r="L2418" s="8">
        <v>0.35</v>
      </c>
      <c r="M2418" s="2" t="s">
        <v>82</v>
      </c>
    </row>
    <row r="2419" spans="1:13" x14ac:dyDescent="0.3">
      <c r="A2419" s="2" t="s">
        <v>25</v>
      </c>
      <c r="B2419" s="2">
        <v>1185732</v>
      </c>
      <c r="C2419" s="3">
        <v>44441</v>
      </c>
      <c r="D2419" s="2" t="s">
        <v>47</v>
      </c>
      <c r="E2419" s="2" t="s">
        <v>93</v>
      </c>
      <c r="F2419" s="2" t="s">
        <v>94</v>
      </c>
      <c r="G2419" s="4" t="s">
        <v>19</v>
      </c>
      <c r="H2419" s="5">
        <v>30.000000000000004</v>
      </c>
      <c r="I2419" s="6">
        <v>625</v>
      </c>
      <c r="J2419" s="7">
        <v>187500.00000000003</v>
      </c>
      <c r="K2419" s="7">
        <v>75000.000000000015</v>
      </c>
      <c r="L2419" s="8">
        <v>0.4</v>
      </c>
      <c r="M2419" s="2" t="s">
        <v>82</v>
      </c>
    </row>
    <row r="2420" spans="1:13" x14ac:dyDescent="0.3">
      <c r="A2420" s="2" t="s">
        <v>25</v>
      </c>
      <c r="B2420" s="2">
        <v>1185732</v>
      </c>
      <c r="C2420" s="3">
        <v>44441</v>
      </c>
      <c r="D2420" s="2" t="s">
        <v>47</v>
      </c>
      <c r="E2420" s="2" t="s">
        <v>93</v>
      </c>
      <c r="F2420" s="2" t="s">
        <v>94</v>
      </c>
      <c r="G2420" s="4" t="s">
        <v>20</v>
      </c>
      <c r="H2420" s="5">
        <v>30.000000000000004</v>
      </c>
      <c r="I2420" s="6">
        <v>600</v>
      </c>
      <c r="J2420" s="7">
        <v>180000.00000000003</v>
      </c>
      <c r="K2420" s="7">
        <v>72000.000000000015</v>
      </c>
      <c r="L2420" s="8">
        <v>0.4</v>
      </c>
      <c r="M2420" s="2" t="s">
        <v>82</v>
      </c>
    </row>
    <row r="2421" spans="1:13" x14ac:dyDescent="0.3">
      <c r="A2421" s="2" t="s">
        <v>25</v>
      </c>
      <c r="B2421" s="2">
        <v>1185732</v>
      </c>
      <c r="C2421" s="3">
        <v>44441</v>
      </c>
      <c r="D2421" s="2" t="s">
        <v>47</v>
      </c>
      <c r="E2421" s="2" t="s">
        <v>93</v>
      </c>
      <c r="F2421" s="2" t="s">
        <v>94</v>
      </c>
      <c r="G2421" s="4" t="s">
        <v>21</v>
      </c>
      <c r="H2421" s="5">
        <v>40</v>
      </c>
      <c r="I2421" s="6">
        <v>600</v>
      </c>
      <c r="J2421" s="7">
        <v>240000</v>
      </c>
      <c r="K2421" s="7">
        <v>84000</v>
      </c>
      <c r="L2421" s="8">
        <v>0.35</v>
      </c>
      <c r="M2421" s="2" t="s">
        <v>82</v>
      </c>
    </row>
    <row r="2422" spans="1:13" x14ac:dyDescent="0.3">
      <c r="A2422" s="2" t="s">
        <v>25</v>
      </c>
      <c r="B2422" s="2">
        <v>1185732</v>
      </c>
      <c r="C2422" s="3">
        <v>44441</v>
      </c>
      <c r="D2422" s="2" t="s">
        <v>47</v>
      </c>
      <c r="E2422" s="2" t="s">
        <v>93</v>
      </c>
      <c r="F2422" s="2" t="s">
        <v>94</v>
      </c>
      <c r="G2422" s="4" t="s">
        <v>22</v>
      </c>
      <c r="H2422" s="5">
        <v>45.000000000000007</v>
      </c>
      <c r="I2422" s="6">
        <v>700</v>
      </c>
      <c r="J2422" s="7">
        <v>315000.00000000006</v>
      </c>
      <c r="K2422" s="7">
        <v>157500.00000000003</v>
      </c>
      <c r="L2422" s="8">
        <v>0.5</v>
      </c>
      <c r="M2422" s="2" t="s">
        <v>82</v>
      </c>
    </row>
    <row r="2423" spans="1:13" x14ac:dyDescent="0.3">
      <c r="A2423" s="2" t="s">
        <v>25</v>
      </c>
      <c r="B2423" s="2">
        <v>1185732</v>
      </c>
      <c r="C2423" s="3">
        <v>44473</v>
      </c>
      <c r="D2423" s="2" t="s">
        <v>47</v>
      </c>
      <c r="E2423" s="2" t="s">
        <v>93</v>
      </c>
      <c r="F2423" s="2" t="s">
        <v>94</v>
      </c>
      <c r="G2423" s="4" t="s">
        <v>16</v>
      </c>
      <c r="H2423" s="5">
        <v>45.000000000000007</v>
      </c>
      <c r="I2423" s="6">
        <v>875</v>
      </c>
      <c r="J2423" s="7">
        <v>393750.00000000006</v>
      </c>
      <c r="K2423" s="7">
        <v>157500.00000000003</v>
      </c>
      <c r="L2423" s="8">
        <v>0.4</v>
      </c>
      <c r="M2423" s="2" t="s">
        <v>82</v>
      </c>
    </row>
    <row r="2424" spans="1:13" x14ac:dyDescent="0.3">
      <c r="A2424" s="2" t="s">
        <v>25</v>
      </c>
      <c r="B2424" s="2">
        <v>1185732</v>
      </c>
      <c r="C2424" s="3">
        <v>44473</v>
      </c>
      <c r="D2424" s="2" t="s">
        <v>47</v>
      </c>
      <c r="E2424" s="2" t="s">
        <v>93</v>
      </c>
      <c r="F2424" s="2" t="s">
        <v>94</v>
      </c>
      <c r="G2424" s="4" t="s">
        <v>18</v>
      </c>
      <c r="H2424" s="5">
        <v>35.000000000000007</v>
      </c>
      <c r="I2424" s="6">
        <v>700</v>
      </c>
      <c r="J2424" s="7">
        <v>245000.00000000006</v>
      </c>
      <c r="K2424" s="7">
        <v>85750.000000000015</v>
      </c>
      <c r="L2424" s="8">
        <v>0.35</v>
      </c>
      <c r="M2424" s="2" t="s">
        <v>82</v>
      </c>
    </row>
    <row r="2425" spans="1:13" x14ac:dyDescent="0.3">
      <c r="A2425" s="2" t="s">
        <v>25</v>
      </c>
      <c r="B2425" s="2">
        <v>1185732</v>
      </c>
      <c r="C2425" s="3">
        <v>44473</v>
      </c>
      <c r="D2425" s="2" t="s">
        <v>47</v>
      </c>
      <c r="E2425" s="2" t="s">
        <v>93</v>
      </c>
      <c r="F2425" s="2" t="s">
        <v>94</v>
      </c>
      <c r="G2425" s="4" t="s">
        <v>19</v>
      </c>
      <c r="H2425" s="5">
        <v>35.000000000000007</v>
      </c>
      <c r="I2425" s="6">
        <v>575</v>
      </c>
      <c r="J2425" s="7">
        <v>201250.00000000003</v>
      </c>
      <c r="K2425" s="7">
        <v>80500.000000000015</v>
      </c>
      <c r="L2425" s="8">
        <v>0.4</v>
      </c>
      <c r="M2425" s="2" t="s">
        <v>82</v>
      </c>
    </row>
    <row r="2426" spans="1:13" x14ac:dyDescent="0.3">
      <c r="A2426" s="2" t="s">
        <v>25</v>
      </c>
      <c r="B2426" s="2">
        <v>1185732</v>
      </c>
      <c r="C2426" s="3">
        <v>44473</v>
      </c>
      <c r="D2426" s="2" t="s">
        <v>47</v>
      </c>
      <c r="E2426" s="2" t="s">
        <v>93</v>
      </c>
      <c r="F2426" s="2" t="s">
        <v>94</v>
      </c>
      <c r="G2426" s="4" t="s">
        <v>20</v>
      </c>
      <c r="H2426" s="5">
        <v>35.000000000000007</v>
      </c>
      <c r="I2426" s="6">
        <v>550</v>
      </c>
      <c r="J2426" s="7">
        <v>192500.00000000003</v>
      </c>
      <c r="K2426" s="7">
        <v>77000.000000000015</v>
      </c>
      <c r="L2426" s="8">
        <v>0.4</v>
      </c>
      <c r="M2426" s="2" t="s">
        <v>82</v>
      </c>
    </row>
    <row r="2427" spans="1:13" x14ac:dyDescent="0.3">
      <c r="A2427" s="2" t="s">
        <v>25</v>
      </c>
      <c r="B2427" s="2">
        <v>1185732</v>
      </c>
      <c r="C2427" s="3">
        <v>44473</v>
      </c>
      <c r="D2427" s="2" t="s">
        <v>47</v>
      </c>
      <c r="E2427" s="2" t="s">
        <v>93</v>
      </c>
      <c r="F2427" s="2" t="s">
        <v>94</v>
      </c>
      <c r="G2427" s="4" t="s">
        <v>21</v>
      </c>
      <c r="H2427" s="5">
        <v>45.000000000000007</v>
      </c>
      <c r="I2427" s="6">
        <v>550</v>
      </c>
      <c r="J2427" s="7">
        <v>247500.00000000003</v>
      </c>
      <c r="K2427" s="7">
        <v>86625</v>
      </c>
      <c r="L2427" s="8">
        <v>0.35</v>
      </c>
      <c r="M2427" s="2" t="s">
        <v>82</v>
      </c>
    </row>
    <row r="2428" spans="1:13" x14ac:dyDescent="0.3">
      <c r="A2428" s="2" t="s">
        <v>25</v>
      </c>
      <c r="B2428" s="2">
        <v>1185732</v>
      </c>
      <c r="C2428" s="3">
        <v>44473</v>
      </c>
      <c r="D2428" s="2" t="s">
        <v>47</v>
      </c>
      <c r="E2428" s="2" t="s">
        <v>93</v>
      </c>
      <c r="F2428" s="2" t="s">
        <v>94</v>
      </c>
      <c r="G2428" s="4" t="s">
        <v>22</v>
      </c>
      <c r="H2428" s="5">
        <v>50</v>
      </c>
      <c r="I2428" s="6">
        <v>675</v>
      </c>
      <c r="J2428" s="7">
        <v>337500</v>
      </c>
      <c r="K2428" s="7">
        <v>168750</v>
      </c>
      <c r="L2428" s="8">
        <v>0.5</v>
      </c>
      <c r="M2428" s="2" t="s">
        <v>82</v>
      </c>
    </row>
    <row r="2429" spans="1:13" x14ac:dyDescent="0.3">
      <c r="A2429" s="2" t="s">
        <v>25</v>
      </c>
      <c r="B2429" s="2">
        <v>1185732</v>
      </c>
      <c r="C2429" s="3">
        <v>44503</v>
      </c>
      <c r="D2429" s="2" t="s">
        <v>47</v>
      </c>
      <c r="E2429" s="2" t="s">
        <v>93</v>
      </c>
      <c r="F2429" s="2" t="s">
        <v>94</v>
      </c>
      <c r="G2429" s="4" t="s">
        <v>16</v>
      </c>
      <c r="H2429" s="5">
        <v>45.000000000000007</v>
      </c>
      <c r="I2429" s="6">
        <v>825</v>
      </c>
      <c r="J2429" s="7">
        <v>371250.00000000006</v>
      </c>
      <c r="K2429" s="7">
        <v>148500.00000000003</v>
      </c>
      <c r="L2429" s="8">
        <v>0.4</v>
      </c>
      <c r="M2429" s="2" t="s">
        <v>82</v>
      </c>
    </row>
    <row r="2430" spans="1:13" x14ac:dyDescent="0.3">
      <c r="A2430" s="2" t="s">
        <v>25</v>
      </c>
      <c r="B2430" s="2">
        <v>1185732</v>
      </c>
      <c r="C2430" s="3">
        <v>44503</v>
      </c>
      <c r="D2430" s="2" t="s">
        <v>47</v>
      </c>
      <c r="E2430" s="2" t="s">
        <v>93</v>
      </c>
      <c r="F2430" s="2" t="s">
        <v>94</v>
      </c>
      <c r="G2430" s="4" t="s">
        <v>18</v>
      </c>
      <c r="H2430" s="5">
        <v>35.000000000000007</v>
      </c>
      <c r="I2430" s="6">
        <v>650</v>
      </c>
      <c r="J2430" s="7">
        <v>227500.00000000006</v>
      </c>
      <c r="K2430" s="7">
        <v>79625.000000000015</v>
      </c>
      <c r="L2430" s="8">
        <v>0.35</v>
      </c>
      <c r="M2430" s="2" t="s">
        <v>82</v>
      </c>
    </row>
    <row r="2431" spans="1:13" x14ac:dyDescent="0.3">
      <c r="A2431" s="2" t="s">
        <v>25</v>
      </c>
      <c r="B2431" s="2">
        <v>1185732</v>
      </c>
      <c r="C2431" s="3">
        <v>44503</v>
      </c>
      <c r="D2431" s="2" t="s">
        <v>47</v>
      </c>
      <c r="E2431" s="2" t="s">
        <v>93</v>
      </c>
      <c r="F2431" s="2" t="s">
        <v>94</v>
      </c>
      <c r="G2431" s="4" t="s">
        <v>19</v>
      </c>
      <c r="H2431" s="5">
        <v>40.000000000000014</v>
      </c>
      <c r="I2431" s="6">
        <v>595</v>
      </c>
      <c r="J2431" s="7">
        <v>238000.00000000009</v>
      </c>
      <c r="K2431" s="7">
        <v>95200.000000000044</v>
      </c>
      <c r="L2431" s="8">
        <v>0.4</v>
      </c>
      <c r="M2431" s="2" t="s">
        <v>82</v>
      </c>
    </row>
    <row r="2432" spans="1:13" x14ac:dyDescent="0.3">
      <c r="A2432" s="2" t="s">
        <v>25</v>
      </c>
      <c r="B2432" s="2">
        <v>1185732</v>
      </c>
      <c r="C2432" s="3">
        <v>44503</v>
      </c>
      <c r="D2432" s="2" t="s">
        <v>47</v>
      </c>
      <c r="E2432" s="2" t="s">
        <v>93</v>
      </c>
      <c r="F2432" s="2" t="s">
        <v>94</v>
      </c>
      <c r="G2432" s="4" t="s">
        <v>20</v>
      </c>
      <c r="H2432" s="5">
        <v>60.000000000000021</v>
      </c>
      <c r="I2432" s="6">
        <v>650</v>
      </c>
      <c r="J2432" s="7">
        <v>390000.00000000012</v>
      </c>
      <c r="K2432" s="7">
        <v>156000.00000000006</v>
      </c>
      <c r="L2432" s="8">
        <v>0.4</v>
      </c>
      <c r="M2432" s="2" t="s">
        <v>82</v>
      </c>
    </row>
    <row r="2433" spans="1:13" x14ac:dyDescent="0.3">
      <c r="A2433" s="2" t="s">
        <v>25</v>
      </c>
      <c r="B2433" s="2">
        <v>1185732</v>
      </c>
      <c r="C2433" s="3">
        <v>44503</v>
      </c>
      <c r="D2433" s="2" t="s">
        <v>47</v>
      </c>
      <c r="E2433" s="2" t="s">
        <v>93</v>
      </c>
      <c r="F2433" s="2" t="s">
        <v>94</v>
      </c>
      <c r="G2433" s="4" t="s">
        <v>21</v>
      </c>
      <c r="H2433" s="5">
        <v>75.000000000000014</v>
      </c>
      <c r="I2433" s="6">
        <v>625</v>
      </c>
      <c r="J2433" s="7">
        <v>468750.00000000012</v>
      </c>
      <c r="K2433" s="7">
        <v>164062.50000000003</v>
      </c>
      <c r="L2433" s="8">
        <v>0.35</v>
      </c>
      <c r="M2433" s="2" t="s">
        <v>82</v>
      </c>
    </row>
    <row r="2434" spans="1:13" x14ac:dyDescent="0.3">
      <c r="A2434" s="2" t="s">
        <v>25</v>
      </c>
      <c r="B2434" s="2">
        <v>1185732</v>
      </c>
      <c r="C2434" s="3">
        <v>44503</v>
      </c>
      <c r="D2434" s="2" t="s">
        <v>47</v>
      </c>
      <c r="E2434" s="2" t="s">
        <v>93</v>
      </c>
      <c r="F2434" s="2" t="s">
        <v>94</v>
      </c>
      <c r="G2434" s="4" t="s">
        <v>22</v>
      </c>
      <c r="H2434" s="5">
        <v>75</v>
      </c>
      <c r="I2434" s="6">
        <v>725</v>
      </c>
      <c r="J2434" s="7">
        <v>543750</v>
      </c>
      <c r="K2434" s="7">
        <v>271875</v>
      </c>
      <c r="L2434" s="8">
        <v>0.5</v>
      </c>
      <c r="M2434" s="2" t="s">
        <v>82</v>
      </c>
    </row>
    <row r="2435" spans="1:13" x14ac:dyDescent="0.3">
      <c r="A2435" s="2" t="s">
        <v>25</v>
      </c>
      <c r="B2435" s="2">
        <v>1185732</v>
      </c>
      <c r="C2435" s="3">
        <v>44532</v>
      </c>
      <c r="D2435" s="2" t="s">
        <v>47</v>
      </c>
      <c r="E2435" s="2" t="s">
        <v>93</v>
      </c>
      <c r="F2435" s="2" t="s">
        <v>94</v>
      </c>
      <c r="G2435" s="4" t="s">
        <v>16</v>
      </c>
      <c r="H2435" s="5">
        <v>70</v>
      </c>
      <c r="I2435" s="6">
        <v>975</v>
      </c>
      <c r="J2435" s="7">
        <v>682500</v>
      </c>
      <c r="K2435" s="7">
        <v>273000</v>
      </c>
      <c r="L2435" s="8">
        <v>0.4</v>
      </c>
      <c r="M2435" s="2" t="s">
        <v>82</v>
      </c>
    </row>
    <row r="2436" spans="1:13" x14ac:dyDescent="0.3">
      <c r="A2436" s="2" t="s">
        <v>25</v>
      </c>
      <c r="B2436" s="2">
        <v>1185732</v>
      </c>
      <c r="C2436" s="3">
        <v>44532</v>
      </c>
      <c r="D2436" s="2" t="s">
        <v>47</v>
      </c>
      <c r="E2436" s="2" t="s">
        <v>93</v>
      </c>
      <c r="F2436" s="2" t="s">
        <v>94</v>
      </c>
      <c r="G2436" s="4" t="s">
        <v>18</v>
      </c>
      <c r="H2436" s="5">
        <v>60.000000000000007</v>
      </c>
      <c r="I2436" s="6">
        <v>775</v>
      </c>
      <c r="J2436" s="7">
        <v>465000.00000000006</v>
      </c>
      <c r="K2436" s="7">
        <v>162750</v>
      </c>
      <c r="L2436" s="8">
        <v>0.35</v>
      </c>
      <c r="M2436" s="2" t="s">
        <v>82</v>
      </c>
    </row>
    <row r="2437" spans="1:13" x14ac:dyDescent="0.3">
      <c r="A2437" s="2" t="s">
        <v>60</v>
      </c>
      <c r="B2437" s="2">
        <v>1185732</v>
      </c>
      <c r="C2437" s="3">
        <v>44532</v>
      </c>
      <c r="D2437" s="2" t="s">
        <v>47</v>
      </c>
      <c r="E2437" s="2" t="s">
        <v>93</v>
      </c>
      <c r="F2437" s="2" t="s">
        <v>94</v>
      </c>
      <c r="G2437" s="4" t="s">
        <v>19</v>
      </c>
      <c r="H2437" s="5">
        <v>60.000000000000007</v>
      </c>
      <c r="I2437" s="6">
        <v>725</v>
      </c>
      <c r="J2437" s="7">
        <v>435000.00000000006</v>
      </c>
      <c r="K2437" s="7">
        <v>174000.00000000003</v>
      </c>
      <c r="L2437" s="8">
        <v>0.4</v>
      </c>
      <c r="M2437" s="2" t="s">
        <v>82</v>
      </c>
    </row>
    <row r="2438" spans="1:13" x14ac:dyDescent="0.3">
      <c r="A2438" s="2" t="s">
        <v>60</v>
      </c>
      <c r="B2438" s="2">
        <v>1185732</v>
      </c>
      <c r="C2438" s="3">
        <v>44532</v>
      </c>
      <c r="D2438" s="2" t="s">
        <v>47</v>
      </c>
      <c r="E2438" s="2" t="s">
        <v>93</v>
      </c>
      <c r="F2438" s="2" t="s">
        <v>94</v>
      </c>
      <c r="G2438" s="4" t="s">
        <v>20</v>
      </c>
      <c r="H2438" s="5">
        <v>60.000000000000007</v>
      </c>
      <c r="I2438" s="6">
        <v>675</v>
      </c>
      <c r="J2438" s="7">
        <v>405000.00000000006</v>
      </c>
      <c r="K2438" s="7">
        <v>162000.00000000003</v>
      </c>
      <c r="L2438" s="8">
        <v>0.4</v>
      </c>
      <c r="M2438" s="2" t="s">
        <v>82</v>
      </c>
    </row>
    <row r="2439" spans="1:13" x14ac:dyDescent="0.3">
      <c r="A2439" s="2" t="s">
        <v>60</v>
      </c>
      <c r="B2439" s="2">
        <v>1185732</v>
      </c>
      <c r="C2439" s="3">
        <v>44532</v>
      </c>
      <c r="D2439" s="2" t="s">
        <v>47</v>
      </c>
      <c r="E2439" s="2" t="s">
        <v>93</v>
      </c>
      <c r="F2439" s="2" t="s">
        <v>94</v>
      </c>
      <c r="G2439" s="4" t="s">
        <v>21</v>
      </c>
      <c r="H2439" s="5">
        <v>70</v>
      </c>
      <c r="I2439" s="6">
        <v>675</v>
      </c>
      <c r="J2439" s="7">
        <v>472500</v>
      </c>
      <c r="K2439" s="7">
        <v>165375</v>
      </c>
      <c r="L2439" s="8">
        <v>0.35</v>
      </c>
      <c r="M2439" s="2" t="s">
        <v>82</v>
      </c>
    </row>
    <row r="2440" spans="1:13" x14ac:dyDescent="0.3">
      <c r="A2440" s="2" t="s">
        <v>60</v>
      </c>
      <c r="B2440" s="2">
        <v>1185732</v>
      </c>
      <c r="C2440" s="3">
        <v>44532</v>
      </c>
      <c r="D2440" s="2" t="s">
        <v>47</v>
      </c>
      <c r="E2440" s="2" t="s">
        <v>93</v>
      </c>
      <c r="F2440" s="2" t="s">
        <v>94</v>
      </c>
      <c r="G2440" s="4" t="s">
        <v>22</v>
      </c>
      <c r="H2440" s="5">
        <v>75</v>
      </c>
      <c r="I2440" s="6">
        <v>775</v>
      </c>
      <c r="J2440" s="7">
        <v>581250</v>
      </c>
      <c r="K2440" s="7">
        <v>290625</v>
      </c>
      <c r="L2440" s="8">
        <v>0.5</v>
      </c>
      <c r="M2440" s="2" t="s">
        <v>82</v>
      </c>
    </row>
    <row r="2441" spans="1:13" x14ac:dyDescent="0.3">
      <c r="A2441" s="2" t="s">
        <v>60</v>
      </c>
      <c r="B2441" s="2">
        <v>1185732</v>
      </c>
      <c r="C2441" s="3">
        <v>44209</v>
      </c>
      <c r="D2441" s="2" t="s">
        <v>47</v>
      </c>
      <c r="E2441" s="2" t="s">
        <v>93</v>
      </c>
      <c r="F2441" s="2" t="s">
        <v>94</v>
      </c>
      <c r="G2441" s="4" t="s">
        <v>16</v>
      </c>
      <c r="H2441" s="5">
        <v>35</v>
      </c>
      <c r="I2441" s="6">
        <v>775</v>
      </c>
      <c r="J2441" s="7">
        <v>271250</v>
      </c>
      <c r="K2441" s="7">
        <v>108500</v>
      </c>
      <c r="L2441" s="8">
        <v>0.4</v>
      </c>
      <c r="M2441" s="2" t="s">
        <v>82</v>
      </c>
    </row>
    <row r="2442" spans="1:13" x14ac:dyDescent="0.3">
      <c r="A2442" s="2" t="s">
        <v>60</v>
      </c>
      <c r="B2442" s="2">
        <v>1185732</v>
      </c>
      <c r="C2442" s="3">
        <v>44209</v>
      </c>
      <c r="D2442" s="2" t="s">
        <v>47</v>
      </c>
      <c r="E2442" s="2" t="s">
        <v>93</v>
      </c>
      <c r="F2442" s="2" t="s">
        <v>94</v>
      </c>
      <c r="G2442" s="4" t="s">
        <v>18</v>
      </c>
      <c r="H2442" s="5">
        <v>35</v>
      </c>
      <c r="I2442" s="6">
        <v>575</v>
      </c>
      <c r="J2442" s="7">
        <v>201250</v>
      </c>
      <c r="K2442" s="7">
        <v>70437.5</v>
      </c>
      <c r="L2442" s="8">
        <v>0.35</v>
      </c>
      <c r="M2442" s="2" t="s">
        <v>82</v>
      </c>
    </row>
    <row r="2443" spans="1:13" x14ac:dyDescent="0.3">
      <c r="A2443" s="2" t="s">
        <v>60</v>
      </c>
      <c r="B2443" s="2">
        <v>1185732</v>
      </c>
      <c r="C2443" s="3">
        <v>44209</v>
      </c>
      <c r="D2443" s="2" t="s">
        <v>47</v>
      </c>
      <c r="E2443" s="2" t="s">
        <v>93</v>
      </c>
      <c r="F2443" s="2" t="s">
        <v>94</v>
      </c>
      <c r="G2443" s="4" t="s">
        <v>19</v>
      </c>
      <c r="H2443" s="5">
        <v>25.000000000000007</v>
      </c>
      <c r="I2443" s="6">
        <v>575</v>
      </c>
      <c r="J2443" s="7">
        <v>143750.00000000003</v>
      </c>
      <c r="K2443" s="7">
        <v>57500.000000000015</v>
      </c>
      <c r="L2443" s="8">
        <v>0.4</v>
      </c>
      <c r="M2443" s="2" t="s">
        <v>82</v>
      </c>
    </row>
    <row r="2444" spans="1:13" x14ac:dyDescent="0.3">
      <c r="A2444" s="2" t="s">
        <v>60</v>
      </c>
      <c r="B2444" s="2">
        <v>1185732</v>
      </c>
      <c r="C2444" s="3">
        <v>44209</v>
      </c>
      <c r="D2444" s="2" t="s">
        <v>47</v>
      </c>
      <c r="E2444" s="2" t="s">
        <v>93</v>
      </c>
      <c r="F2444" s="2" t="s">
        <v>94</v>
      </c>
      <c r="G2444" s="4" t="s">
        <v>20</v>
      </c>
      <c r="H2444" s="5">
        <v>30</v>
      </c>
      <c r="I2444" s="6">
        <v>425</v>
      </c>
      <c r="J2444" s="7">
        <v>127500</v>
      </c>
      <c r="K2444" s="7">
        <v>51000</v>
      </c>
      <c r="L2444" s="8">
        <v>0.4</v>
      </c>
      <c r="M2444" s="2" t="s">
        <v>82</v>
      </c>
    </row>
    <row r="2445" spans="1:13" x14ac:dyDescent="0.3">
      <c r="A2445" s="2" t="s">
        <v>60</v>
      </c>
      <c r="B2445" s="2">
        <v>1185732</v>
      </c>
      <c r="C2445" s="3">
        <v>44209</v>
      </c>
      <c r="D2445" s="2" t="s">
        <v>47</v>
      </c>
      <c r="E2445" s="2" t="s">
        <v>93</v>
      </c>
      <c r="F2445" s="2" t="s">
        <v>94</v>
      </c>
      <c r="G2445" s="4" t="s">
        <v>21</v>
      </c>
      <c r="H2445" s="5">
        <v>45</v>
      </c>
      <c r="I2445" s="6">
        <v>475</v>
      </c>
      <c r="J2445" s="7">
        <v>213750</v>
      </c>
      <c r="K2445" s="7">
        <v>74812.5</v>
      </c>
      <c r="L2445" s="8">
        <v>0.35</v>
      </c>
      <c r="M2445" s="2" t="s">
        <v>82</v>
      </c>
    </row>
    <row r="2446" spans="1:13" x14ac:dyDescent="0.3">
      <c r="A2446" s="2" t="s">
        <v>60</v>
      </c>
      <c r="B2446" s="2">
        <v>1185732</v>
      </c>
      <c r="C2446" s="3">
        <v>44209</v>
      </c>
      <c r="D2446" s="2" t="s">
        <v>47</v>
      </c>
      <c r="E2446" s="2" t="s">
        <v>93</v>
      </c>
      <c r="F2446" s="2" t="s">
        <v>94</v>
      </c>
      <c r="G2446" s="4" t="s">
        <v>22</v>
      </c>
      <c r="H2446" s="5">
        <v>35</v>
      </c>
      <c r="I2446" s="6">
        <v>575</v>
      </c>
      <c r="J2446" s="7">
        <v>201250</v>
      </c>
      <c r="K2446" s="7">
        <v>100625</v>
      </c>
      <c r="L2446" s="8">
        <v>0.5</v>
      </c>
      <c r="M2446" s="2" t="s">
        <v>82</v>
      </c>
    </row>
    <row r="2447" spans="1:13" x14ac:dyDescent="0.3">
      <c r="A2447" s="2" t="s">
        <v>60</v>
      </c>
      <c r="B2447" s="2">
        <v>1185732</v>
      </c>
      <c r="C2447" s="3">
        <v>44238</v>
      </c>
      <c r="D2447" s="2" t="s">
        <v>47</v>
      </c>
      <c r="E2447" s="2" t="s">
        <v>93</v>
      </c>
      <c r="F2447" s="2" t="s">
        <v>94</v>
      </c>
      <c r="G2447" s="4" t="s">
        <v>16</v>
      </c>
      <c r="H2447" s="5">
        <v>35</v>
      </c>
      <c r="I2447" s="6">
        <v>825</v>
      </c>
      <c r="J2447" s="7">
        <v>288750</v>
      </c>
      <c r="K2447" s="7">
        <v>115500</v>
      </c>
      <c r="L2447" s="8">
        <v>0.4</v>
      </c>
      <c r="M2447" s="2" t="s">
        <v>82</v>
      </c>
    </row>
    <row r="2448" spans="1:13" x14ac:dyDescent="0.3">
      <c r="A2448" s="2" t="s">
        <v>60</v>
      </c>
      <c r="B2448" s="2">
        <v>1185732</v>
      </c>
      <c r="C2448" s="3">
        <v>44238</v>
      </c>
      <c r="D2448" s="2" t="s">
        <v>47</v>
      </c>
      <c r="E2448" s="2" t="s">
        <v>93</v>
      </c>
      <c r="F2448" s="2" t="s">
        <v>94</v>
      </c>
      <c r="G2448" s="4" t="s">
        <v>18</v>
      </c>
      <c r="H2448" s="5">
        <v>35</v>
      </c>
      <c r="I2448" s="6">
        <v>475</v>
      </c>
      <c r="J2448" s="7">
        <v>166250</v>
      </c>
      <c r="K2448" s="7">
        <v>58187.499999999993</v>
      </c>
      <c r="L2448" s="8">
        <v>0.35</v>
      </c>
      <c r="M2448" s="2" t="s">
        <v>82</v>
      </c>
    </row>
    <row r="2449" spans="1:13" x14ac:dyDescent="0.3">
      <c r="A2449" s="2" t="s">
        <v>60</v>
      </c>
      <c r="B2449" s="2">
        <v>1185732</v>
      </c>
      <c r="C2449" s="3">
        <v>44238</v>
      </c>
      <c r="D2449" s="2" t="s">
        <v>47</v>
      </c>
      <c r="E2449" s="2" t="s">
        <v>93</v>
      </c>
      <c r="F2449" s="2" t="s">
        <v>94</v>
      </c>
      <c r="G2449" s="4" t="s">
        <v>19</v>
      </c>
      <c r="H2449" s="5">
        <v>25.000000000000007</v>
      </c>
      <c r="I2449" s="6">
        <v>525</v>
      </c>
      <c r="J2449" s="7">
        <v>131250.00000000003</v>
      </c>
      <c r="K2449" s="7">
        <v>52500.000000000015</v>
      </c>
      <c r="L2449" s="8">
        <v>0.4</v>
      </c>
      <c r="M2449" s="2" t="s">
        <v>82</v>
      </c>
    </row>
    <row r="2450" spans="1:13" x14ac:dyDescent="0.3">
      <c r="A2450" s="2" t="s">
        <v>60</v>
      </c>
      <c r="B2450" s="2">
        <v>1185732</v>
      </c>
      <c r="C2450" s="3">
        <v>44238</v>
      </c>
      <c r="D2450" s="2" t="s">
        <v>35</v>
      </c>
      <c r="E2450" s="2" t="s">
        <v>95</v>
      </c>
      <c r="F2450" s="2" t="s">
        <v>96</v>
      </c>
      <c r="G2450" s="4" t="s">
        <v>20</v>
      </c>
      <c r="H2450" s="5">
        <v>30</v>
      </c>
      <c r="I2450" s="6">
        <v>375</v>
      </c>
      <c r="J2450" s="7">
        <v>112500</v>
      </c>
      <c r="K2450" s="7">
        <v>45000</v>
      </c>
      <c r="L2450" s="8">
        <v>0.4</v>
      </c>
      <c r="M2450" s="2" t="s">
        <v>82</v>
      </c>
    </row>
    <row r="2451" spans="1:13" x14ac:dyDescent="0.3">
      <c r="A2451" s="2" t="s">
        <v>60</v>
      </c>
      <c r="B2451" s="2">
        <v>1185732</v>
      </c>
      <c r="C2451" s="3">
        <v>44238</v>
      </c>
      <c r="D2451" s="2" t="s">
        <v>35</v>
      </c>
      <c r="E2451" s="2" t="s">
        <v>95</v>
      </c>
      <c r="F2451" s="2" t="s">
        <v>96</v>
      </c>
      <c r="G2451" s="4" t="s">
        <v>21</v>
      </c>
      <c r="H2451" s="5">
        <v>45</v>
      </c>
      <c r="I2451" s="6">
        <v>450</v>
      </c>
      <c r="J2451" s="7">
        <v>202500</v>
      </c>
      <c r="K2451" s="7">
        <v>70875</v>
      </c>
      <c r="L2451" s="8">
        <v>0.35</v>
      </c>
      <c r="M2451" s="2" t="s">
        <v>82</v>
      </c>
    </row>
    <row r="2452" spans="1:13" x14ac:dyDescent="0.3">
      <c r="A2452" s="2" t="s">
        <v>60</v>
      </c>
      <c r="B2452" s="2">
        <v>1185732</v>
      </c>
      <c r="C2452" s="3">
        <v>44238</v>
      </c>
      <c r="D2452" s="2" t="s">
        <v>35</v>
      </c>
      <c r="E2452" s="2" t="s">
        <v>95</v>
      </c>
      <c r="F2452" s="2" t="s">
        <v>96</v>
      </c>
      <c r="G2452" s="4" t="s">
        <v>22</v>
      </c>
      <c r="H2452" s="5">
        <v>30</v>
      </c>
      <c r="I2452" s="6">
        <v>550</v>
      </c>
      <c r="J2452" s="7">
        <v>165000</v>
      </c>
      <c r="K2452" s="7">
        <v>82500</v>
      </c>
      <c r="L2452" s="8">
        <v>0.5</v>
      </c>
      <c r="M2452" s="2" t="s">
        <v>82</v>
      </c>
    </row>
    <row r="2453" spans="1:13" x14ac:dyDescent="0.3">
      <c r="A2453" s="2" t="s">
        <v>60</v>
      </c>
      <c r="B2453" s="2">
        <v>1185732</v>
      </c>
      <c r="C2453" s="3">
        <v>44264</v>
      </c>
      <c r="D2453" s="2" t="s">
        <v>35</v>
      </c>
      <c r="E2453" s="2" t="s">
        <v>95</v>
      </c>
      <c r="F2453" s="2" t="s">
        <v>96</v>
      </c>
      <c r="G2453" s="4" t="s">
        <v>16</v>
      </c>
      <c r="H2453" s="5">
        <v>30</v>
      </c>
      <c r="I2453" s="6">
        <v>770</v>
      </c>
      <c r="J2453" s="7">
        <v>231000</v>
      </c>
      <c r="K2453" s="7">
        <v>92400</v>
      </c>
      <c r="L2453" s="8">
        <v>0.4</v>
      </c>
      <c r="M2453" s="2" t="s">
        <v>82</v>
      </c>
    </row>
    <row r="2454" spans="1:13" x14ac:dyDescent="0.3">
      <c r="A2454" s="2" t="s">
        <v>60</v>
      </c>
      <c r="B2454" s="2">
        <v>1185732</v>
      </c>
      <c r="C2454" s="3">
        <v>44264</v>
      </c>
      <c r="D2454" s="2" t="s">
        <v>35</v>
      </c>
      <c r="E2454" s="2" t="s">
        <v>95</v>
      </c>
      <c r="F2454" s="2" t="s">
        <v>96</v>
      </c>
      <c r="G2454" s="4" t="s">
        <v>18</v>
      </c>
      <c r="H2454" s="5">
        <v>30</v>
      </c>
      <c r="I2454" s="6">
        <v>450</v>
      </c>
      <c r="J2454" s="7">
        <v>135000</v>
      </c>
      <c r="K2454" s="7">
        <v>47250</v>
      </c>
      <c r="L2454" s="8">
        <v>0.35</v>
      </c>
      <c r="M2454" s="2" t="s">
        <v>82</v>
      </c>
    </row>
    <row r="2455" spans="1:13" x14ac:dyDescent="0.3">
      <c r="A2455" s="2" t="s">
        <v>60</v>
      </c>
      <c r="B2455" s="2">
        <v>1185732</v>
      </c>
      <c r="C2455" s="3">
        <v>44264</v>
      </c>
      <c r="D2455" s="2" t="s">
        <v>35</v>
      </c>
      <c r="E2455" s="2" t="s">
        <v>95</v>
      </c>
      <c r="F2455" s="2" t="s">
        <v>96</v>
      </c>
      <c r="G2455" s="4" t="s">
        <v>19</v>
      </c>
      <c r="H2455" s="5">
        <v>20</v>
      </c>
      <c r="I2455" s="6">
        <v>475</v>
      </c>
      <c r="J2455" s="7">
        <v>95000</v>
      </c>
      <c r="K2455" s="7">
        <v>38000</v>
      </c>
      <c r="L2455" s="8">
        <v>0.4</v>
      </c>
      <c r="M2455" s="2" t="s">
        <v>82</v>
      </c>
    </row>
    <row r="2456" spans="1:13" x14ac:dyDescent="0.3">
      <c r="A2456" s="2" t="s">
        <v>60</v>
      </c>
      <c r="B2456" s="2">
        <v>1185732</v>
      </c>
      <c r="C2456" s="3">
        <v>44264</v>
      </c>
      <c r="D2456" s="2" t="s">
        <v>35</v>
      </c>
      <c r="E2456" s="2" t="s">
        <v>95</v>
      </c>
      <c r="F2456" s="2" t="s">
        <v>96</v>
      </c>
      <c r="G2456" s="4" t="s">
        <v>20</v>
      </c>
      <c r="H2456" s="5">
        <v>24.999999999999993</v>
      </c>
      <c r="I2456" s="6">
        <v>325</v>
      </c>
      <c r="J2456" s="7">
        <v>81249.999999999971</v>
      </c>
      <c r="K2456" s="7">
        <v>32499.999999999989</v>
      </c>
      <c r="L2456" s="8">
        <v>0.4</v>
      </c>
      <c r="M2456" s="2" t="s">
        <v>82</v>
      </c>
    </row>
    <row r="2457" spans="1:13" x14ac:dyDescent="0.3">
      <c r="A2457" s="2" t="s">
        <v>60</v>
      </c>
      <c r="B2457" s="2">
        <v>1185732</v>
      </c>
      <c r="C2457" s="3">
        <v>44264</v>
      </c>
      <c r="D2457" s="2" t="s">
        <v>35</v>
      </c>
      <c r="E2457" s="2" t="s">
        <v>95</v>
      </c>
      <c r="F2457" s="2" t="s">
        <v>96</v>
      </c>
      <c r="G2457" s="4" t="s">
        <v>21</v>
      </c>
      <c r="H2457" s="5">
        <v>40.000000000000007</v>
      </c>
      <c r="I2457" s="6">
        <v>375</v>
      </c>
      <c r="J2457" s="7">
        <v>150000.00000000003</v>
      </c>
      <c r="K2457" s="7">
        <v>52500.000000000007</v>
      </c>
      <c r="L2457" s="8">
        <v>0.35</v>
      </c>
      <c r="M2457" s="2" t="s">
        <v>82</v>
      </c>
    </row>
    <row r="2458" spans="1:13" x14ac:dyDescent="0.3">
      <c r="A2458" s="2" t="s">
        <v>60</v>
      </c>
      <c r="B2458" s="2">
        <v>1185732</v>
      </c>
      <c r="C2458" s="3">
        <v>44264</v>
      </c>
      <c r="D2458" s="2" t="s">
        <v>35</v>
      </c>
      <c r="E2458" s="2" t="s">
        <v>95</v>
      </c>
      <c r="F2458" s="2" t="s">
        <v>96</v>
      </c>
      <c r="G2458" s="4" t="s">
        <v>22</v>
      </c>
      <c r="H2458" s="5">
        <v>30</v>
      </c>
      <c r="I2458" s="6">
        <v>475</v>
      </c>
      <c r="J2458" s="7">
        <v>142500</v>
      </c>
      <c r="K2458" s="7">
        <v>71250</v>
      </c>
      <c r="L2458" s="8">
        <v>0.5</v>
      </c>
      <c r="M2458" s="2" t="s">
        <v>82</v>
      </c>
    </row>
    <row r="2459" spans="1:13" x14ac:dyDescent="0.3">
      <c r="A2459" s="2" t="s">
        <v>60</v>
      </c>
      <c r="B2459" s="2">
        <v>1185732</v>
      </c>
      <c r="C2459" s="3">
        <v>44296</v>
      </c>
      <c r="D2459" s="2" t="s">
        <v>35</v>
      </c>
      <c r="E2459" s="2" t="s">
        <v>95</v>
      </c>
      <c r="F2459" s="2" t="s">
        <v>96</v>
      </c>
      <c r="G2459" s="4" t="s">
        <v>16</v>
      </c>
      <c r="H2459" s="5">
        <v>30</v>
      </c>
      <c r="I2459" s="6">
        <v>725</v>
      </c>
      <c r="J2459" s="7">
        <v>217500</v>
      </c>
      <c r="K2459" s="7">
        <v>87000</v>
      </c>
      <c r="L2459" s="8">
        <v>0.4</v>
      </c>
      <c r="M2459" s="2" t="s">
        <v>82</v>
      </c>
    </row>
    <row r="2460" spans="1:13" x14ac:dyDescent="0.3">
      <c r="A2460" s="2" t="s">
        <v>60</v>
      </c>
      <c r="B2460" s="2">
        <v>1185732</v>
      </c>
      <c r="C2460" s="3">
        <v>44296</v>
      </c>
      <c r="D2460" s="2" t="s">
        <v>35</v>
      </c>
      <c r="E2460" s="2" t="s">
        <v>95</v>
      </c>
      <c r="F2460" s="2" t="s">
        <v>96</v>
      </c>
      <c r="G2460" s="4" t="s">
        <v>18</v>
      </c>
      <c r="H2460" s="5">
        <v>30</v>
      </c>
      <c r="I2460" s="6">
        <v>425</v>
      </c>
      <c r="J2460" s="7">
        <v>127500</v>
      </c>
      <c r="K2460" s="7">
        <v>44625</v>
      </c>
      <c r="L2460" s="8">
        <v>0.35</v>
      </c>
      <c r="M2460" s="2" t="s">
        <v>82</v>
      </c>
    </row>
    <row r="2461" spans="1:13" x14ac:dyDescent="0.3">
      <c r="A2461" s="2" t="s">
        <v>60</v>
      </c>
      <c r="B2461" s="2">
        <v>1185732</v>
      </c>
      <c r="C2461" s="3">
        <v>44296</v>
      </c>
      <c r="D2461" s="2" t="s">
        <v>35</v>
      </c>
      <c r="E2461" s="2" t="s">
        <v>95</v>
      </c>
      <c r="F2461" s="2" t="s">
        <v>96</v>
      </c>
      <c r="G2461" s="4" t="s">
        <v>19</v>
      </c>
      <c r="H2461" s="5">
        <v>20</v>
      </c>
      <c r="I2461" s="6">
        <v>425</v>
      </c>
      <c r="J2461" s="7">
        <v>85000</v>
      </c>
      <c r="K2461" s="7">
        <v>34000</v>
      </c>
      <c r="L2461" s="8">
        <v>0.4</v>
      </c>
      <c r="M2461" s="2" t="s">
        <v>82</v>
      </c>
    </row>
    <row r="2462" spans="1:13" x14ac:dyDescent="0.3">
      <c r="A2462" s="2" t="s">
        <v>60</v>
      </c>
      <c r="B2462" s="2">
        <v>1185732</v>
      </c>
      <c r="C2462" s="3">
        <v>44296</v>
      </c>
      <c r="D2462" s="2" t="s">
        <v>35</v>
      </c>
      <c r="E2462" s="2" t="s">
        <v>95</v>
      </c>
      <c r="F2462" s="2" t="s">
        <v>96</v>
      </c>
      <c r="G2462" s="4" t="s">
        <v>20</v>
      </c>
      <c r="H2462" s="5">
        <v>24.999999999999993</v>
      </c>
      <c r="I2462" s="6">
        <v>350</v>
      </c>
      <c r="J2462" s="7">
        <v>87499.999999999971</v>
      </c>
      <c r="K2462" s="7">
        <v>34999.999999999993</v>
      </c>
      <c r="L2462" s="8">
        <v>0.4</v>
      </c>
      <c r="M2462" s="2" t="s">
        <v>82</v>
      </c>
    </row>
    <row r="2463" spans="1:13" x14ac:dyDescent="0.3">
      <c r="A2463" s="2" t="s">
        <v>60</v>
      </c>
      <c r="B2463" s="2">
        <v>1185732</v>
      </c>
      <c r="C2463" s="3">
        <v>44296</v>
      </c>
      <c r="D2463" s="2" t="s">
        <v>35</v>
      </c>
      <c r="E2463" s="2" t="s">
        <v>95</v>
      </c>
      <c r="F2463" s="2" t="s">
        <v>96</v>
      </c>
      <c r="G2463" s="4" t="s">
        <v>21</v>
      </c>
      <c r="H2463" s="5">
        <v>45</v>
      </c>
      <c r="I2463" s="6">
        <v>375</v>
      </c>
      <c r="J2463" s="7">
        <v>168750</v>
      </c>
      <c r="K2463" s="7">
        <v>59062.499999999993</v>
      </c>
      <c r="L2463" s="8">
        <v>0.35</v>
      </c>
      <c r="M2463" s="2" t="s">
        <v>82</v>
      </c>
    </row>
    <row r="2464" spans="1:13" x14ac:dyDescent="0.3">
      <c r="A2464" s="2" t="s">
        <v>60</v>
      </c>
      <c r="B2464" s="2">
        <v>1185732</v>
      </c>
      <c r="C2464" s="3">
        <v>44296</v>
      </c>
      <c r="D2464" s="2" t="s">
        <v>35</v>
      </c>
      <c r="E2464" s="2" t="s">
        <v>95</v>
      </c>
      <c r="F2464" s="2" t="s">
        <v>96</v>
      </c>
      <c r="G2464" s="4" t="s">
        <v>22</v>
      </c>
      <c r="H2464" s="5">
        <v>35</v>
      </c>
      <c r="I2464" s="6">
        <v>525</v>
      </c>
      <c r="J2464" s="7">
        <v>183750</v>
      </c>
      <c r="K2464" s="7">
        <v>91875</v>
      </c>
      <c r="L2464" s="8">
        <v>0.5</v>
      </c>
      <c r="M2464" s="2" t="s">
        <v>82</v>
      </c>
    </row>
    <row r="2465" spans="1:13" x14ac:dyDescent="0.3">
      <c r="A2465" s="2" t="s">
        <v>60</v>
      </c>
      <c r="B2465" s="2">
        <v>1185732</v>
      </c>
      <c r="C2465" s="3">
        <v>44325</v>
      </c>
      <c r="D2465" s="2" t="s">
        <v>35</v>
      </c>
      <c r="E2465" s="2" t="s">
        <v>95</v>
      </c>
      <c r="F2465" s="2" t="s">
        <v>96</v>
      </c>
      <c r="G2465" s="4" t="s">
        <v>16</v>
      </c>
      <c r="H2465" s="5">
        <v>45</v>
      </c>
      <c r="I2465" s="6">
        <v>795</v>
      </c>
      <c r="J2465" s="7">
        <v>357750</v>
      </c>
      <c r="K2465" s="7">
        <v>143100</v>
      </c>
      <c r="L2465" s="8">
        <v>0.4</v>
      </c>
      <c r="M2465" s="2" t="s">
        <v>82</v>
      </c>
    </row>
    <row r="2466" spans="1:13" x14ac:dyDescent="0.3">
      <c r="A2466" s="2" t="s">
        <v>60</v>
      </c>
      <c r="B2466" s="2">
        <v>1185732</v>
      </c>
      <c r="C2466" s="3">
        <v>44325</v>
      </c>
      <c r="D2466" s="2" t="s">
        <v>35</v>
      </c>
      <c r="E2466" s="2" t="s">
        <v>95</v>
      </c>
      <c r="F2466" s="2" t="s">
        <v>96</v>
      </c>
      <c r="G2466" s="4" t="s">
        <v>18</v>
      </c>
      <c r="H2466" s="5">
        <v>45</v>
      </c>
      <c r="I2466" s="6">
        <v>500</v>
      </c>
      <c r="J2466" s="7">
        <v>225000</v>
      </c>
      <c r="K2466" s="7">
        <v>78750</v>
      </c>
      <c r="L2466" s="8">
        <v>0.35</v>
      </c>
      <c r="M2466" s="2" t="s">
        <v>82</v>
      </c>
    </row>
    <row r="2467" spans="1:13" x14ac:dyDescent="0.3">
      <c r="A2467" s="2" t="s">
        <v>60</v>
      </c>
      <c r="B2467" s="2">
        <v>1185732</v>
      </c>
      <c r="C2467" s="3">
        <v>44325</v>
      </c>
      <c r="D2467" s="2" t="s">
        <v>35</v>
      </c>
      <c r="E2467" s="2" t="s">
        <v>95</v>
      </c>
      <c r="F2467" s="2" t="s">
        <v>96</v>
      </c>
      <c r="G2467" s="4" t="s">
        <v>19</v>
      </c>
      <c r="H2467" s="5">
        <v>40</v>
      </c>
      <c r="I2467" s="6">
        <v>475</v>
      </c>
      <c r="J2467" s="7">
        <v>190000</v>
      </c>
      <c r="K2467" s="7">
        <v>76000</v>
      </c>
      <c r="L2467" s="8">
        <v>0.4</v>
      </c>
      <c r="M2467" s="2" t="s">
        <v>82</v>
      </c>
    </row>
    <row r="2468" spans="1:13" x14ac:dyDescent="0.3">
      <c r="A2468" s="2" t="s">
        <v>60</v>
      </c>
      <c r="B2468" s="2">
        <v>1185732</v>
      </c>
      <c r="C2468" s="3">
        <v>44325</v>
      </c>
      <c r="D2468" s="2" t="s">
        <v>35</v>
      </c>
      <c r="E2468" s="2" t="s">
        <v>95</v>
      </c>
      <c r="F2468" s="2" t="s">
        <v>96</v>
      </c>
      <c r="G2468" s="4" t="s">
        <v>20</v>
      </c>
      <c r="H2468" s="5">
        <v>40</v>
      </c>
      <c r="I2468" s="6">
        <v>425</v>
      </c>
      <c r="J2468" s="7">
        <v>170000</v>
      </c>
      <c r="K2468" s="7">
        <v>68000</v>
      </c>
      <c r="L2468" s="8">
        <v>0.4</v>
      </c>
      <c r="M2468" s="2" t="s">
        <v>82</v>
      </c>
    </row>
    <row r="2469" spans="1:13" x14ac:dyDescent="0.3">
      <c r="A2469" s="2" t="s">
        <v>60</v>
      </c>
      <c r="B2469" s="2">
        <v>1185732</v>
      </c>
      <c r="C2469" s="3">
        <v>44325</v>
      </c>
      <c r="D2469" s="2" t="s">
        <v>35</v>
      </c>
      <c r="E2469" s="2" t="s">
        <v>95</v>
      </c>
      <c r="F2469" s="2" t="s">
        <v>96</v>
      </c>
      <c r="G2469" s="4" t="s">
        <v>21</v>
      </c>
      <c r="H2469" s="5">
        <v>49.999999999999993</v>
      </c>
      <c r="I2469" s="6">
        <v>450</v>
      </c>
      <c r="J2469" s="7">
        <v>224999.99999999997</v>
      </c>
      <c r="K2469" s="7">
        <v>78749.999999999985</v>
      </c>
      <c r="L2469" s="8">
        <v>0.35</v>
      </c>
      <c r="M2469" s="2" t="s">
        <v>82</v>
      </c>
    </row>
    <row r="2470" spans="1:13" x14ac:dyDescent="0.3">
      <c r="A2470" s="2" t="s">
        <v>60</v>
      </c>
      <c r="B2470" s="2">
        <v>1185732</v>
      </c>
      <c r="C2470" s="3">
        <v>44325</v>
      </c>
      <c r="D2470" s="2" t="s">
        <v>35</v>
      </c>
      <c r="E2470" s="2" t="s">
        <v>95</v>
      </c>
      <c r="F2470" s="2" t="s">
        <v>96</v>
      </c>
      <c r="G2470" s="4" t="s">
        <v>22</v>
      </c>
      <c r="H2470" s="5">
        <v>54.999999999999993</v>
      </c>
      <c r="I2470" s="6">
        <v>550</v>
      </c>
      <c r="J2470" s="7">
        <v>302499.99999999994</v>
      </c>
      <c r="K2470" s="7">
        <v>151249.99999999997</v>
      </c>
      <c r="L2470" s="8">
        <v>0.5</v>
      </c>
      <c r="M2470" s="2" t="s">
        <v>82</v>
      </c>
    </row>
    <row r="2471" spans="1:13" x14ac:dyDescent="0.3">
      <c r="A2471" s="2" t="s">
        <v>60</v>
      </c>
      <c r="B2471" s="2">
        <v>1185732</v>
      </c>
      <c r="C2471" s="3">
        <v>44358</v>
      </c>
      <c r="D2471" s="2" t="s">
        <v>35</v>
      </c>
      <c r="E2471" s="2" t="s">
        <v>95</v>
      </c>
      <c r="F2471" s="2" t="s">
        <v>96</v>
      </c>
      <c r="G2471" s="4" t="s">
        <v>16</v>
      </c>
      <c r="H2471" s="5">
        <v>49.999999999999993</v>
      </c>
      <c r="I2471" s="6">
        <v>800</v>
      </c>
      <c r="J2471" s="7">
        <v>399999.99999999994</v>
      </c>
      <c r="K2471" s="7">
        <v>160000</v>
      </c>
      <c r="L2471" s="8">
        <v>0.4</v>
      </c>
      <c r="M2471" s="2" t="s">
        <v>82</v>
      </c>
    </row>
    <row r="2472" spans="1:13" x14ac:dyDescent="0.3">
      <c r="A2472" s="2" t="s">
        <v>60</v>
      </c>
      <c r="B2472" s="2">
        <v>1185732</v>
      </c>
      <c r="C2472" s="3">
        <v>44358</v>
      </c>
      <c r="D2472" s="2" t="s">
        <v>35</v>
      </c>
      <c r="E2472" s="2" t="s">
        <v>95</v>
      </c>
      <c r="F2472" s="2" t="s">
        <v>96</v>
      </c>
      <c r="G2472" s="4" t="s">
        <v>18</v>
      </c>
      <c r="H2472" s="5">
        <v>45</v>
      </c>
      <c r="I2472" s="6">
        <v>550</v>
      </c>
      <c r="J2472" s="7">
        <v>247500</v>
      </c>
      <c r="K2472" s="7">
        <v>86625</v>
      </c>
      <c r="L2472" s="8">
        <v>0.35</v>
      </c>
      <c r="M2472" s="2" t="s">
        <v>82</v>
      </c>
    </row>
    <row r="2473" spans="1:13" x14ac:dyDescent="0.3">
      <c r="A2473" s="2" t="s">
        <v>60</v>
      </c>
      <c r="B2473" s="2">
        <v>1185732</v>
      </c>
      <c r="C2473" s="3">
        <v>44358</v>
      </c>
      <c r="D2473" s="2" t="s">
        <v>35</v>
      </c>
      <c r="E2473" s="2" t="s">
        <v>95</v>
      </c>
      <c r="F2473" s="2" t="s">
        <v>96</v>
      </c>
      <c r="G2473" s="4" t="s">
        <v>19</v>
      </c>
      <c r="H2473" s="5">
        <v>50</v>
      </c>
      <c r="I2473" s="6">
        <v>525</v>
      </c>
      <c r="J2473" s="7">
        <v>262500</v>
      </c>
      <c r="K2473" s="7">
        <v>105000</v>
      </c>
      <c r="L2473" s="8">
        <v>0.4</v>
      </c>
      <c r="M2473" s="2" t="s">
        <v>82</v>
      </c>
    </row>
    <row r="2474" spans="1:13" x14ac:dyDescent="0.3">
      <c r="A2474" s="2" t="s">
        <v>60</v>
      </c>
      <c r="B2474" s="2">
        <v>1185732</v>
      </c>
      <c r="C2474" s="3">
        <v>44358</v>
      </c>
      <c r="D2474" s="2" t="s">
        <v>35</v>
      </c>
      <c r="E2474" s="2" t="s">
        <v>95</v>
      </c>
      <c r="F2474" s="2" t="s">
        <v>96</v>
      </c>
      <c r="G2474" s="4" t="s">
        <v>20</v>
      </c>
      <c r="H2474" s="5">
        <v>50</v>
      </c>
      <c r="I2474" s="6">
        <v>500</v>
      </c>
      <c r="J2474" s="7">
        <v>250000</v>
      </c>
      <c r="K2474" s="7">
        <v>100000</v>
      </c>
      <c r="L2474" s="8">
        <v>0.4</v>
      </c>
      <c r="M2474" s="2" t="s">
        <v>82</v>
      </c>
    </row>
    <row r="2475" spans="1:13" x14ac:dyDescent="0.3">
      <c r="A2475" s="2" t="s">
        <v>60</v>
      </c>
      <c r="B2475" s="2">
        <v>1185732</v>
      </c>
      <c r="C2475" s="3">
        <v>44358</v>
      </c>
      <c r="D2475" s="2" t="s">
        <v>35</v>
      </c>
      <c r="E2475" s="2" t="s">
        <v>95</v>
      </c>
      <c r="F2475" s="2" t="s">
        <v>96</v>
      </c>
      <c r="G2475" s="4" t="s">
        <v>21</v>
      </c>
      <c r="H2475" s="5">
        <v>65</v>
      </c>
      <c r="I2475" s="6">
        <v>500</v>
      </c>
      <c r="J2475" s="7">
        <v>325000</v>
      </c>
      <c r="K2475" s="7">
        <v>113750</v>
      </c>
      <c r="L2475" s="8">
        <v>0.35</v>
      </c>
      <c r="M2475" s="2" t="s">
        <v>82</v>
      </c>
    </row>
    <row r="2476" spans="1:13" x14ac:dyDescent="0.3">
      <c r="A2476" s="2" t="s">
        <v>60</v>
      </c>
      <c r="B2476" s="2">
        <v>1185732</v>
      </c>
      <c r="C2476" s="3">
        <v>44358</v>
      </c>
      <c r="D2476" s="2" t="s">
        <v>35</v>
      </c>
      <c r="E2476" s="2" t="s">
        <v>95</v>
      </c>
      <c r="F2476" s="2" t="s">
        <v>96</v>
      </c>
      <c r="G2476" s="4" t="s">
        <v>22</v>
      </c>
      <c r="H2476" s="5">
        <v>70</v>
      </c>
      <c r="I2476" s="6">
        <v>675</v>
      </c>
      <c r="J2476" s="7">
        <v>472500</v>
      </c>
      <c r="K2476" s="7">
        <v>236250</v>
      </c>
      <c r="L2476" s="8">
        <v>0.5</v>
      </c>
      <c r="M2476" s="2" t="s">
        <v>82</v>
      </c>
    </row>
    <row r="2477" spans="1:13" x14ac:dyDescent="0.3">
      <c r="A2477" s="2" t="s">
        <v>60</v>
      </c>
      <c r="B2477" s="2">
        <v>1185732</v>
      </c>
      <c r="C2477" s="3">
        <v>44386</v>
      </c>
      <c r="D2477" s="2" t="s">
        <v>35</v>
      </c>
      <c r="E2477" s="2" t="s">
        <v>95</v>
      </c>
      <c r="F2477" s="2" t="s">
        <v>96</v>
      </c>
      <c r="G2477" s="4" t="s">
        <v>16</v>
      </c>
      <c r="H2477" s="5">
        <v>65</v>
      </c>
      <c r="I2477" s="6">
        <v>900</v>
      </c>
      <c r="J2477" s="7">
        <v>585000</v>
      </c>
      <c r="K2477" s="7">
        <v>234000</v>
      </c>
      <c r="L2477" s="8">
        <v>0.4</v>
      </c>
      <c r="M2477" s="2" t="s">
        <v>82</v>
      </c>
    </row>
    <row r="2478" spans="1:13" x14ac:dyDescent="0.3">
      <c r="A2478" s="2" t="s">
        <v>60</v>
      </c>
      <c r="B2478" s="2">
        <v>1185732</v>
      </c>
      <c r="C2478" s="3">
        <v>44386</v>
      </c>
      <c r="D2478" s="2" t="s">
        <v>35</v>
      </c>
      <c r="E2478" s="2" t="s">
        <v>95</v>
      </c>
      <c r="F2478" s="2" t="s">
        <v>96</v>
      </c>
      <c r="G2478" s="4" t="s">
        <v>18</v>
      </c>
      <c r="H2478" s="5">
        <v>60.000000000000007</v>
      </c>
      <c r="I2478" s="6">
        <v>650</v>
      </c>
      <c r="J2478" s="7">
        <v>390000.00000000006</v>
      </c>
      <c r="K2478" s="7">
        <v>136500</v>
      </c>
      <c r="L2478" s="8">
        <v>0.35</v>
      </c>
      <c r="M2478" s="2" t="s">
        <v>82</v>
      </c>
    </row>
    <row r="2479" spans="1:13" x14ac:dyDescent="0.3">
      <c r="A2479" s="2" t="s">
        <v>60</v>
      </c>
      <c r="B2479" s="2">
        <v>1185732</v>
      </c>
      <c r="C2479" s="3">
        <v>44386</v>
      </c>
      <c r="D2479" s="2" t="s">
        <v>35</v>
      </c>
      <c r="E2479" s="2" t="s">
        <v>95</v>
      </c>
      <c r="F2479" s="2" t="s">
        <v>96</v>
      </c>
      <c r="G2479" s="4" t="s">
        <v>19</v>
      </c>
      <c r="H2479" s="5">
        <v>55.000000000000007</v>
      </c>
      <c r="I2479" s="6">
        <v>575</v>
      </c>
      <c r="J2479" s="7">
        <v>316250.00000000006</v>
      </c>
      <c r="K2479" s="7">
        <v>126500.00000000003</v>
      </c>
      <c r="L2479" s="8">
        <v>0.4</v>
      </c>
      <c r="M2479" s="2" t="s">
        <v>82</v>
      </c>
    </row>
    <row r="2480" spans="1:13" x14ac:dyDescent="0.3">
      <c r="A2480" s="2" t="s">
        <v>60</v>
      </c>
      <c r="B2480" s="2">
        <v>1185732</v>
      </c>
      <c r="C2480" s="3">
        <v>44386</v>
      </c>
      <c r="D2480" s="2" t="s">
        <v>35</v>
      </c>
      <c r="E2480" s="2" t="s">
        <v>95</v>
      </c>
      <c r="F2480" s="2" t="s">
        <v>96</v>
      </c>
      <c r="G2480" s="4" t="s">
        <v>20</v>
      </c>
      <c r="H2480" s="5">
        <v>55.000000000000007</v>
      </c>
      <c r="I2480" s="6">
        <v>525</v>
      </c>
      <c r="J2480" s="7">
        <v>288750.00000000006</v>
      </c>
      <c r="K2480" s="7">
        <v>115500.00000000003</v>
      </c>
      <c r="L2480" s="8">
        <v>0.4</v>
      </c>
      <c r="M2480" s="2" t="s">
        <v>82</v>
      </c>
    </row>
    <row r="2481" spans="1:13" x14ac:dyDescent="0.3">
      <c r="A2481" s="2" t="s">
        <v>60</v>
      </c>
      <c r="B2481" s="2">
        <v>1185732</v>
      </c>
      <c r="C2481" s="3">
        <v>44386</v>
      </c>
      <c r="D2481" s="2" t="s">
        <v>35</v>
      </c>
      <c r="E2481" s="2" t="s">
        <v>95</v>
      </c>
      <c r="F2481" s="2" t="s">
        <v>96</v>
      </c>
      <c r="G2481" s="4" t="s">
        <v>21</v>
      </c>
      <c r="H2481" s="5">
        <v>65</v>
      </c>
      <c r="I2481" s="6">
        <v>550</v>
      </c>
      <c r="J2481" s="7">
        <v>357500</v>
      </c>
      <c r="K2481" s="7">
        <v>125124.99999999999</v>
      </c>
      <c r="L2481" s="8">
        <v>0.35</v>
      </c>
      <c r="M2481" s="2" t="s">
        <v>82</v>
      </c>
    </row>
    <row r="2482" spans="1:13" x14ac:dyDescent="0.3">
      <c r="A2482" s="2" t="s">
        <v>60</v>
      </c>
      <c r="B2482" s="2">
        <v>1185732</v>
      </c>
      <c r="C2482" s="3">
        <v>44386</v>
      </c>
      <c r="D2482" s="2" t="s">
        <v>35</v>
      </c>
      <c r="E2482" s="2" t="s">
        <v>95</v>
      </c>
      <c r="F2482" s="2" t="s">
        <v>96</v>
      </c>
      <c r="G2482" s="4" t="s">
        <v>22</v>
      </c>
      <c r="H2482" s="5">
        <v>70</v>
      </c>
      <c r="I2482" s="6">
        <v>725</v>
      </c>
      <c r="J2482" s="7">
        <v>507500</v>
      </c>
      <c r="K2482" s="7">
        <v>253750</v>
      </c>
      <c r="L2482" s="8">
        <v>0.5</v>
      </c>
      <c r="M2482" s="2" t="s">
        <v>82</v>
      </c>
    </row>
    <row r="2483" spans="1:13" x14ac:dyDescent="0.3">
      <c r="A2483" s="2" t="s">
        <v>60</v>
      </c>
      <c r="B2483" s="2">
        <v>1185732</v>
      </c>
      <c r="C2483" s="3">
        <v>44418</v>
      </c>
      <c r="D2483" s="2" t="s">
        <v>35</v>
      </c>
      <c r="E2483" s="2" t="s">
        <v>95</v>
      </c>
      <c r="F2483" s="2" t="s">
        <v>96</v>
      </c>
      <c r="G2483" s="4" t="s">
        <v>16</v>
      </c>
      <c r="H2483" s="5">
        <v>65</v>
      </c>
      <c r="I2483" s="6">
        <v>875</v>
      </c>
      <c r="J2483" s="7">
        <v>568750</v>
      </c>
      <c r="K2483" s="7">
        <v>227500</v>
      </c>
      <c r="L2483" s="8">
        <v>0.4</v>
      </c>
      <c r="M2483" s="2" t="s">
        <v>82</v>
      </c>
    </row>
    <row r="2484" spans="1:13" x14ac:dyDescent="0.3">
      <c r="A2484" s="2" t="s">
        <v>60</v>
      </c>
      <c r="B2484" s="2">
        <v>1185732</v>
      </c>
      <c r="C2484" s="3">
        <v>44418</v>
      </c>
      <c r="D2484" s="2" t="s">
        <v>35</v>
      </c>
      <c r="E2484" s="2" t="s">
        <v>95</v>
      </c>
      <c r="F2484" s="2" t="s">
        <v>96</v>
      </c>
      <c r="G2484" s="4" t="s">
        <v>18</v>
      </c>
      <c r="H2484" s="5">
        <v>60.000000000000007</v>
      </c>
      <c r="I2484" s="6">
        <v>650</v>
      </c>
      <c r="J2484" s="7">
        <v>390000.00000000006</v>
      </c>
      <c r="K2484" s="7">
        <v>136500</v>
      </c>
      <c r="L2484" s="8">
        <v>0.35</v>
      </c>
      <c r="M2484" s="2" t="s">
        <v>82</v>
      </c>
    </row>
    <row r="2485" spans="1:13" x14ac:dyDescent="0.3">
      <c r="A2485" s="2" t="s">
        <v>60</v>
      </c>
      <c r="B2485" s="2">
        <v>1185732</v>
      </c>
      <c r="C2485" s="3">
        <v>44418</v>
      </c>
      <c r="D2485" s="2" t="s">
        <v>35</v>
      </c>
      <c r="E2485" s="2" t="s">
        <v>95</v>
      </c>
      <c r="F2485" s="2" t="s">
        <v>96</v>
      </c>
      <c r="G2485" s="4" t="s">
        <v>19</v>
      </c>
      <c r="H2485" s="5">
        <v>55.000000000000007</v>
      </c>
      <c r="I2485" s="6">
        <v>575</v>
      </c>
      <c r="J2485" s="7">
        <v>316250.00000000006</v>
      </c>
      <c r="K2485" s="7">
        <v>126500.00000000003</v>
      </c>
      <c r="L2485" s="8">
        <v>0.4</v>
      </c>
      <c r="M2485" s="2" t="s">
        <v>82</v>
      </c>
    </row>
    <row r="2486" spans="1:13" x14ac:dyDescent="0.3">
      <c r="A2486" s="2" t="s">
        <v>60</v>
      </c>
      <c r="B2486" s="2">
        <v>1185732</v>
      </c>
      <c r="C2486" s="3">
        <v>44418</v>
      </c>
      <c r="D2486" s="2" t="s">
        <v>35</v>
      </c>
      <c r="E2486" s="2" t="s">
        <v>95</v>
      </c>
      <c r="F2486" s="2" t="s">
        <v>96</v>
      </c>
      <c r="G2486" s="4" t="s">
        <v>20</v>
      </c>
      <c r="H2486" s="5">
        <v>45</v>
      </c>
      <c r="I2486" s="6">
        <v>525</v>
      </c>
      <c r="J2486" s="7">
        <v>236250</v>
      </c>
      <c r="K2486" s="7">
        <v>94500</v>
      </c>
      <c r="L2486" s="8">
        <v>0.4</v>
      </c>
      <c r="M2486" s="2" t="s">
        <v>82</v>
      </c>
    </row>
    <row r="2487" spans="1:13" x14ac:dyDescent="0.3">
      <c r="A2487" s="2" t="s">
        <v>60</v>
      </c>
      <c r="B2487" s="2">
        <v>1185732</v>
      </c>
      <c r="C2487" s="3">
        <v>44418</v>
      </c>
      <c r="D2487" s="2" t="s">
        <v>35</v>
      </c>
      <c r="E2487" s="2" t="s">
        <v>95</v>
      </c>
      <c r="F2487" s="2" t="s">
        <v>96</v>
      </c>
      <c r="G2487" s="4" t="s">
        <v>21</v>
      </c>
      <c r="H2487" s="5">
        <v>55.000000000000007</v>
      </c>
      <c r="I2487" s="6">
        <v>500</v>
      </c>
      <c r="J2487" s="7">
        <v>275000.00000000006</v>
      </c>
      <c r="K2487" s="7">
        <v>96250.000000000015</v>
      </c>
      <c r="L2487" s="8">
        <v>0.35</v>
      </c>
      <c r="M2487" s="2" t="s">
        <v>82</v>
      </c>
    </row>
    <row r="2488" spans="1:13" x14ac:dyDescent="0.3">
      <c r="A2488" s="2" t="s">
        <v>60</v>
      </c>
      <c r="B2488" s="2">
        <v>1185732</v>
      </c>
      <c r="C2488" s="3">
        <v>44418</v>
      </c>
      <c r="D2488" s="2" t="s">
        <v>35</v>
      </c>
      <c r="E2488" s="2" t="s">
        <v>95</v>
      </c>
      <c r="F2488" s="2" t="s">
        <v>96</v>
      </c>
      <c r="G2488" s="4" t="s">
        <v>22</v>
      </c>
      <c r="H2488" s="5">
        <v>60.000000000000007</v>
      </c>
      <c r="I2488" s="6">
        <v>675</v>
      </c>
      <c r="J2488" s="7">
        <v>405000.00000000006</v>
      </c>
      <c r="K2488" s="7">
        <v>202500.00000000003</v>
      </c>
      <c r="L2488" s="8">
        <v>0.5</v>
      </c>
      <c r="M2488" s="2" t="s">
        <v>82</v>
      </c>
    </row>
    <row r="2489" spans="1:13" x14ac:dyDescent="0.3">
      <c r="A2489" s="2" t="s">
        <v>60</v>
      </c>
      <c r="B2489" s="2">
        <v>1185732</v>
      </c>
      <c r="C2489" s="3">
        <v>44448</v>
      </c>
      <c r="D2489" s="2" t="s">
        <v>35</v>
      </c>
      <c r="E2489" s="2" t="s">
        <v>95</v>
      </c>
      <c r="F2489" s="2" t="s">
        <v>96</v>
      </c>
      <c r="G2489" s="4" t="s">
        <v>16</v>
      </c>
      <c r="H2489" s="5">
        <v>55.000000000000007</v>
      </c>
      <c r="I2489" s="6">
        <v>775</v>
      </c>
      <c r="J2489" s="7">
        <v>426250.00000000006</v>
      </c>
      <c r="K2489" s="7">
        <v>170500.00000000003</v>
      </c>
      <c r="L2489" s="8">
        <v>0.4</v>
      </c>
      <c r="M2489" s="2" t="s">
        <v>82</v>
      </c>
    </row>
    <row r="2490" spans="1:13" x14ac:dyDescent="0.3">
      <c r="A2490" s="2" t="s">
        <v>60</v>
      </c>
      <c r="B2490" s="2">
        <v>1185732</v>
      </c>
      <c r="C2490" s="3">
        <v>44448</v>
      </c>
      <c r="D2490" s="2" t="s">
        <v>35</v>
      </c>
      <c r="E2490" s="2" t="s">
        <v>95</v>
      </c>
      <c r="F2490" s="2" t="s">
        <v>96</v>
      </c>
      <c r="G2490" s="4" t="s">
        <v>18</v>
      </c>
      <c r="H2490" s="5">
        <v>50.000000000000014</v>
      </c>
      <c r="I2490" s="6">
        <v>575</v>
      </c>
      <c r="J2490" s="7">
        <v>287500.00000000006</v>
      </c>
      <c r="K2490" s="7">
        <v>100625.00000000001</v>
      </c>
      <c r="L2490" s="8">
        <v>0.35</v>
      </c>
      <c r="M2490" s="2" t="s">
        <v>82</v>
      </c>
    </row>
    <row r="2491" spans="1:13" x14ac:dyDescent="0.3">
      <c r="A2491" s="2" t="s">
        <v>60</v>
      </c>
      <c r="B2491" s="2">
        <v>1185732</v>
      </c>
      <c r="C2491" s="3">
        <v>44448</v>
      </c>
      <c r="D2491" s="2" t="s">
        <v>35</v>
      </c>
      <c r="E2491" s="2" t="s">
        <v>95</v>
      </c>
      <c r="F2491" s="2" t="s">
        <v>96</v>
      </c>
      <c r="G2491" s="4" t="s">
        <v>19</v>
      </c>
      <c r="H2491" s="5">
        <v>25.000000000000007</v>
      </c>
      <c r="I2491" s="6">
        <v>475</v>
      </c>
      <c r="J2491" s="7">
        <v>118750.00000000003</v>
      </c>
      <c r="K2491" s="7">
        <v>47500.000000000015</v>
      </c>
      <c r="L2491" s="8">
        <v>0.4</v>
      </c>
      <c r="M2491" s="2" t="s">
        <v>82</v>
      </c>
    </row>
    <row r="2492" spans="1:13" x14ac:dyDescent="0.3">
      <c r="A2492" s="2" t="s">
        <v>60</v>
      </c>
      <c r="B2492" s="2">
        <v>1185732</v>
      </c>
      <c r="C2492" s="3">
        <v>44448</v>
      </c>
      <c r="D2492" s="2" t="s">
        <v>35</v>
      </c>
      <c r="E2492" s="2" t="s">
        <v>95</v>
      </c>
      <c r="F2492" s="2" t="s">
        <v>96</v>
      </c>
      <c r="G2492" s="4" t="s">
        <v>20</v>
      </c>
      <c r="H2492" s="5">
        <v>25.000000000000007</v>
      </c>
      <c r="I2492" s="6">
        <v>450</v>
      </c>
      <c r="J2492" s="7">
        <v>112500.00000000003</v>
      </c>
      <c r="K2492" s="7">
        <v>45000.000000000015</v>
      </c>
      <c r="L2492" s="8">
        <v>0.4</v>
      </c>
      <c r="M2492" s="2" t="s">
        <v>82</v>
      </c>
    </row>
    <row r="2493" spans="1:13" x14ac:dyDescent="0.3">
      <c r="A2493" s="2" t="s">
        <v>60</v>
      </c>
      <c r="B2493" s="2">
        <v>1185732</v>
      </c>
      <c r="C2493" s="3">
        <v>44448</v>
      </c>
      <c r="D2493" s="2" t="s">
        <v>35</v>
      </c>
      <c r="E2493" s="2" t="s">
        <v>95</v>
      </c>
      <c r="F2493" s="2" t="s">
        <v>96</v>
      </c>
      <c r="G2493" s="4" t="s">
        <v>21</v>
      </c>
      <c r="H2493" s="5">
        <v>35</v>
      </c>
      <c r="I2493" s="6">
        <v>450</v>
      </c>
      <c r="J2493" s="7">
        <v>157500</v>
      </c>
      <c r="K2493" s="7">
        <v>55125</v>
      </c>
      <c r="L2493" s="8">
        <v>0.35</v>
      </c>
      <c r="M2493" s="2" t="s">
        <v>82</v>
      </c>
    </row>
    <row r="2494" spans="1:13" x14ac:dyDescent="0.3">
      <c r="A2494" s="2" t="s">
        <v>60</v>
      </c>
      <c r="B2494" s="2">
        <v>1185732</v>
      </c>
      <c r="C2494" s="3">
        <v>44448</v>
      </c>
      <c r="D2494" s="2" t="s">
        <v>35</v>
      </c>
      <c r="E2494" s="2" t="s">
        <v>95</v>
      </c>
      <c r="F2494" s="2" t="s">
        <v>96</v>
      </c>
      <c r="G2494" s="4" t="s">
        <v>22</v>
      </c>
      <c r="H2494" s="5">
        <v>40.000000000000007</v>
      </c>
      <c r="I2494" s="6">
        <v>550</v>
      </c>
      <c r="J2494" s="7">
        <v>220000.00000000003</v>
      </c>
      <c r="K2494" s="7">
        <v>110000.00000000001</v>
      </c>
      <c r="L2494" s="8">
        <v>0.5</v>
      </c>
      <c r="M2494" s="2" t="s">
        <v>82</v>
      </c>
    </row>
    <row r="2495" spans="1:13" x14ac:dyDescent="0.3">
      <c r="A2495" s="2" t="s">
        <v>60</v>
      </c>
      <c r="B2495" s="2">
        <v>1185732</v>
      </c>
      <c r="C2495" s="3">
        <v>44480</v>
      </c>
      <c r="D2495" s="2" t="s">
        <v>35</v>
      </c>
      <c r="E2495" s="2" t="s">
        <v>95</v>
      </c>
      <c r="F2495" s="2" t="s">
        <v>96</v>
      </c>
      <c r="G2495" s="4" t="s">
        <v>16</v>
      </c>
      <c r="H2495" s="5">
        <v>40.000000000000007</v>
      </c>
      <c r="I2495" s="6">
        <v>725</v>
      </c>
      <c r="J2495" s="7">
        <v>290000.00000000006</v>
      </c>
      <c r="K2495" s="7">
        <v>116000.00000000003</v>
      </c>
      <c r="L2495" s="8">
        <v>0.4</v>
      </c>
      <c r="M2495" s="2" t="s">
        <v>82</v>
      </c>
    </row>
    <row r="2496" spans="1:13" x14ac:dyDescent="0.3">
      <c r="A2496" s="2" t="s">
        <v>60</v>
      </c>
      <c r="B2496" s="2">
        <v>1185732</v>
      </c>
      <c r="C2496" s="3">
        <v>44480</v>
      </c>
      <c r="D2496" s="2" t="s">
        <v>35</v>
      </c>
      <c r="E2496" s="2" t="s">
        <v>95</v>
      </c>
      <c r="F2496" s="2" t="s">
        <v>96</v>
      </c>
      <c r="G2496" s="4" t="s">
        <v>18</v>
      </c>
      <c r="H2496" s="5">
        <v>30.000000000000011</v>
      </c>
      <c r="I2496" s="6">
        <v>550</v>
      </c>
      <c r="J2496" s="7">
        <v>165000.00000000006</v>
      </c>
      <c r="K2496" s="7">
        <v>57750.000000000015</v>
      </c>
      <c r="L2496" s="8">
        <v>0.35</v>
      </c>
      <c r="M2496" s="2" t="s">
        <v>82</v>
      </c>
    </row>
    <row r="2497" spans="1:13" x14ac:dyDescent="0.3">
      <c r="A2497" s="2" t="s">
        <v>60</v>
      </c>
      <c r="B2497" s="2">
        <v>1185732</v>
      </c>
      <c r="C2497" s="3">
        <v>44480</v>
      </c>
      <c r="D2497" s="2" t="s">
        <v>35</v>
      </c>
      <c r="E2497" s="2" t="s">
        <v>95</v>
      </c>
      <c r="F2497" s="2" t="s">
        <v>96</v>
      </c>
      <c r="G2497" s="4" t="s">
        <v>19</v>
      </c>
      <c r="H2497" s="5">
        <v>30.000000000000011</v>
      </c>
      <c r="I2497" s="6">
        <v>425</v>
      </c>
      <c r="J2497" s="7">
        <v>127500.00000000004</v>
      </c>
      <c r="K2497" s="7">
        <v>51000.000000000022</v>
      </c>
      <c r="L2497" s="8">
        <v>0.4</v>
      </c>
      <c r="M2497" s="2" t="s">
        <v>82</v>
      </c>
    </row>
    <row r="2498" spans="1:13" x14ac:dyDescent="0.3">
      <c r="A2498" s="2" t="s">
        <v>60</v>
      </c>
      <c r="B2498" s="2">
        <v>1185732</v>
      </c>
      <c r="C2498" s="3">
        <v>44480</v>
      </c>
      <c r="D2498" s="2" t="s">
        <v>35</v>
      </c>
      <c r="E2498" s="2" t="s">
        <v>95</v>
      </c>
      <c r="F2498" s="2" t="s">
        <v>96</v>
      </c>
      <c r="G2498" s="4" t="s">
        <v>20</v>
      </c>
      <c r="H2498" s="5">
        <v>30.000000000000011</v>
      </c>
      <c r="I2498" s="6">
        <v>400</v>
      </c>
      <c r="J2498" s="7">
        <v>120000.00000000004</v>
      </c>
      <c r="K2498" s="7">
        <v>48000.000000000022</v>
      </c>
      <c r="L2498" s="8">
        <v>0.4</v>
      </c>
      <c r="M2498" s="2" t="s">
        <v>82</v>
      </c>
    </row>
    <row r="2499" spans="1:13" x14ac:dyDescent="0.3">
      <c r="A2499" s="2" t="s">
        <v>60</v>
      </c>
      <c r="B2499" s="2">
        <v>1185732</v>
      </c>
      <c r="C2499" s="3">
        <v>44480</v>
      </c>
      <c r="D2499" s="2" t="s">
        <v>35</v>
      </c>
      <c r="E2499" s="2" t="s">
        <v>95</v>
      </c>
      <c r="F2499" s="2" t="s">
        <v>96</v>
      </c>
      <c r="G2499" s="4" t="s">
        <v>21</v>
      </c>
      <c r="H2499" s="5">
        <v>40.000000000000007</v>
      </c>
      <c r="I2499" s="6">
        <v>400</v>
      </c>
      <c r="J2499" s="7">
        <v>160000.00000000003</v>
      </c>
      <c r="K2499" s="7">
        <v>56000.000000000007</v>
      </c>
      <c r="L2499" s="8">
        <v>0.35</v>
      </c>
      <c r="M2499" s="2" t="s">
        <v>82</v>
      </c>
    </row>
    <row r="2500" spans="1:13" x14ac:dyDescent="0.3">
      <c r="A2500" s="2" t="s">
        <v>60</v>
      </c>
      <c r="B2500" s="2">
        <v>1185732</v>
      </c>
      <c r="C2500" s="3">
        <v>44480</v>
      </c>
      <c r="D2500" s="2" t="s">
        <v>35</v>
      </c>
      <c r="E2500" s="2" t="s">
        <v>95</v>
      </c>
      <c r="F2500" s="2" t="s">
        <v>96</v>
      </c>
      <c r="G2500" s="4" t="s">
        <v>22</v>
      </c>
      <c r="H2500" s="5">
        <v>40</v>
      </c>
      <c r="I2500" s="6">
        <v>525</v>
      </c>
      <c r="J2500" s="7">
        <v>210000</v>
      </c>
      <c r="K2500" s="7">
        <v>105000</v>
      </c>
      <c r="L2500" s="8">
        <v>0.5</v>
      </c>
      <c r="M2500" s="2" t="s">
        <v>82</v>
      </c>
    </row>
    <row r="2501" spans="1:13" x14ac:dyDescent="0.3">
      <c r="A2501" s="2" t="s">
        <v>60</v>
      </c>
      <c r="B2501" s="2">
        <v>1185732</v>
      </c>
      <c r="C2501" s="3">
        <v>44510</v>
      </c>
      <c r="D2501" s="2" t="s">
        <v>35</v>
      </c>
      <c r="E2501" s="2" t="s">
        <v>95</v>
      </c>
      <c r="F2501" s="2" t="s">
        <v>96</v>
      </c>
      <c r="G2501" s="4" t="s">
        <v>16</v>
      </c>
      <c r="H2501" s="5">
        <v>35.000000000000007</v>
      </c>
      <c r="I2501" s="6">
        <v>675</v>
      </c>
      <c r="J2501" s="7">
        <v>236250.00000000006</v>
      </c>
      <c r="K2501" s="7">
        <v>94500.000000000029</v>
      </c>
      <c r="L2501" s="8">
        <v>0.4</v>
      </c>
      <c r="M2501" s="2" t="s">
        <v>82</v>
      </c>
    </row>
    <row r="2502" spans="1:13" x14ac:dyDescent="0.3">
      <c r="A2502" s="2" t="s">
        <v>60</v>
      </c>
      <c r="B2502" s="2">
        <v>1185732</v>
      </c>
      <c r="C2502" s="3">
        <v>44510</v>
      </c>
      <c r="D2502" s="2" t="s">
        <v>35</v>
      </c>
      <c r="E2502" s="2" t="s">
        <v>95</v>
      </c>
      <c r="F2502" s="2" t="s">
        <v>96</v>
      </c>
      <c r="G2502" s="4" t="s">
        <v>18</v>
      </c>
      <c r="H2502" s="5">
        <v>25.000000000000011</v>
      </c>
      <c r="I2502" s="6">
        <v>500</v>
      </c>
      <c r="J2502" s="7">
        <v>125000.00000000006</v>
      </c>
      <c r="K2502" s="7">
        <v>43750.000000000015</v>
      </c>
      <c r="L2502" s="8">
        <v>0.35</v>
      </c>
      <c r="M2502" s="2" t="s">
        <v>82</v>
      </c>
    </row>
    <row r="2503" spans="1:13" x14ac:dyDescent="0.3">
      <c r="A2503" s="2" t="s">
        <v>60</v>
      </c>
      <c r="B2503" s="2">
        <v>1185732</v>
      </c>
      <c r="C2503" s="3">
        <v>44510</v>
      </c>
      <c r="D2503" s="2" t="s">
        <v>35</v>
      </c>
      <c r="E2503" s="2" t="s">
        <v>95</v>
      </c>
      <c r="F2503" s="2" t="s">
        <v>96</v>
      </c>
      <c r="G2503" s="4" t="s">
        <v>19</v>
      </c>
      <c r="H2503" s="5">
        <v>35.000000000000014</v>
      </c>
      <c r="I2503" s="6">
        <v>445</v>
      </c>
      <c r="J2503" s="7">
        <v>155750.00000000006</v>
      </c>
      <c r="K2503" s="7">
        <v>62300.000000000029</v>
      </c>
      <c r="L2503" s="8">
        <v>0.4</v>
      </c>
      <c r="M2503" s="2" t="s">
        <v>82</v>
      </c>
    </row>
    <row r="2504" spans="1:13" x14ac:dyDescent="0.3">
      <c r="A2504" s="2" t="s">
        <v>60</v>
      </c>
      <c r="B2504" s="2">
        <v>1185732</v>
      </c>
      <c r="C2504" s="3">
        <v>44510</v>
      </c>
      <c r="D2504" s="2" t="s">
        <v>35</v>
      </c>
      <c r="E2504" s="2" t="s">
        <v>95</v>
      </c>
      <c r="F2504" s="2" t="s">
        <v>96</v>
      </c>
      <c r="G2504" s="4" t="s">
        <v>20</v>
      </c>
      <c r="H2504" s="5">
        <v>65.000000000000028</v>
      </c>
      <c r="I2504" s="6">
        <v>500</v>
      </c>
      <c r="J2504" s="7">
        <v>325000.00000000012</v>
      </c>
      <c r="K2504" s="7">
        <v>130000.00000000006</v>
      </c>
      <c r="L2504" s="8">
        <v>0.4</v>
      </c>
      <c r="M2504" s="2" t="s">
        <v>82</v>
      </c>
    </row>
    <row r="2505" spans="1:13" x14ac:dyDescent="0.3">
      <c r="A2505" s="2" t="s">
        <v>60</v>
      </c>
      <c r="B2505" s="2">
        <v>1185732</v>
      </c>
      <c r="C2505" s="3">
        <v>44510</v>
      </c>
      <c r="D2505" s="2" t="s">
        <v>35</v>
      </c>
      <c r="E2505" s="2" t="s">
        <v>95</v>
      </c>
      <c r="F2505" s="2" t="s">
        <v>96</v>
      </c>
      <c r="G2505" s="4" t="s">
        <v>21</v>
      </c>
      <c r="H2505" s="5">
        <v>80.000000000000014</v>
      </c>
      <c r="I2505" s="6">
        <v>475</v>
      </c>
      <c r="J2505" s="7">
        <v>380000.00000000006</v>
      </c>
      <c r="K2505" s="7">
        <v>133000</v>
      </c>
      <c r="L2505" s="8">
        <v>0.35</v>
      </c>
      <c r="M2505" s="2" t="s">
        <v>82</v>
      </c>
    </row>
    <row r="2506" spans="1:13" x14ac:dyDescent="0.3">
      <c r="A2506" s="2" t="s">
        <v>60</v>
      </c>
      <c r="B2506" s="2">
        <v>1185732</v>
      </c>
      <c r="C2506" s="3">
        <v>44510</v>
      </c>
      <c r="D2506" s="2" t="s">
        <v>35</v>
      </c>
      <c r="E2506" s="2" t="s">
        <v>95</v>
      </c>
      <c r="F2506" s="2" t="s">
        <v>96</v>
      </c>
      <c r="G2506" s="4" t="s">
        <v>22</v>
      </c>
      <c r="H2506" s="5">
        <v>80</v>
      </c>
      <c r="I2506" s="6">
        <v>575</v>
      </c>
      <c r="J2506" s="7">
        <v>460000</v>
      </c>
      <c r="K2506" s="7">
        <v>230000</v>
      </c>
      <c r="L2506" s="8">
        <v>0.5</v>
      </c>
      <c r="M2506" s="2" t="s">
        <v>82</v>
      </c>
    </row>
    <row r="2507" spans="1:13" x14ac:dyDescent="0.3">
      <c r="A2507" s="2" t="s">
        <v>60</v>
      </c>
      <c r="B2507" s="2">
        <v>1185732</v>
      </c>
      <c r="C2507" s="3">
        <v>44539</v>
      </c>
      <c r="D2507" s="2" t="s">
        <v>35</v>
      </c>
      <c r="E2507" s="2" t="s">
        <v>95</v>
      </c>
      <c r="F2507" s="2" t="s">
        <v>96</v>
      </c>
      <c r="G2507" s="4" t="s">
        <v>16</v>
      </c>
      <c r="H2507" s="5">
        <v>75.000000000000014</v>
      </c>
      <c r="I2507" s="6">
        <v>825</v>
      </c>
      <c r="J2507" s="7">
        <v>618750.00000000012</v>
      </c>
      <c r="K2507" s="7">
        <v>247500.00000000006</v>
      </c>
      <c r="L2507" s="8">
        <v>0.4</v>
      </c>
      <c r="M2507" s="2" t="s">
        <v>82</v>
      </c>
    </row>
    <row r="2508" spans="1:13" x14ac:dyDescent="0.3">
      <c r="A2508" s="2" t="s">
        <v>60</v>
      </c>
      <c r="B2508" s="2">
        <v>1185732</v>
      </c>
      <c r="C2508" s="3">
        <v>44539</v>
      </c>
      <c r="D2508" s="2" t="s">
        <v>35</v>
      </c>
      <c r="E2508" s="2" t="s">
        <v>95</v>
      </c>
      <c r="F2508" s="2" t="s">
        <v>96</v>
      </c>
      <c r="G2508" s="4" t="s">
        <v>18</v>
      </c>
      <c r="H2508" s="5">
        <v>65.000000000000014</v>
      </c>
      <c r="I2508" s="6">
        <v>625</v>
      </c>
      <c r="J2508" s="7">
        <v>406250.00000000012</v>
      </c>
      <c r="K2508" s="7">
        <v>142187.50000000003</v>
      </c>
      <c r="L2508" s="8">
        <v>0.35</v>
      </c>
      <c r="M2508" s="2" t="s">
        <v>82</v>
      </c>
    </row>
    <row r="2509" spans="1:13" x14ac:dyDescent="0.3">
      <c r="A2509" s="2" t="s">
        <v>29</v>
      </c>
      <c r="B2509" s="2">
        <v>1185732</v>
      </c>
      <c r="C2509" s="3">
        <v>44539</v>
      </c>
      <c r="D2509" s="2" t="s">
        <v>35</v>
      </c>
      <c r="E2509" s="2" t="s">
        <v>95</v>
      </c>
      <c r="F2509" s="2" t="s">
        <v>96</v>
      </c>
      <c r="G2509" s="4" t="s">
        <v>19</v>
      </c>
      <c r="H2509" s="5">
        <v>65.000000000000014</v>
      </c>
      <c r="I2509" s="6">
        <v>575</v>
      </c>
      <c r="J2509" s="7">
        <v>373750.00000000006</v>
      </c>
      <c r="K2509" s="7">
        <v>149500.00000000003</v>
      </c>
      <c r="L2509" s="8">
        <v>0.4</v>
      </c>
      <c r="M2509" s="2" t="s">
        <v>82</v>
      </c>
    </row>
    <row r="2510" spans="1:13" x14ac:dyDescent="0.3">
      <c r="A2510" s="2" t="s">
        <v>29</v>
      </c>
      <c r="B2510" s="2">
        <v>1185732</v>
      </c>
      <c r="C2510" s="3">
        <v>44539</v>
      </c>
      <c r="D2510" s="2" t="s">
        <v>35</v>
      </c>
      <c r="E2510" s="2" t="s">
        <v>95</v>
      </c>
      <c r="F2510" s="2" t="s">
        <v>96</v>
      </c>
      <c r="G2510" s="4" t="s">
        <v>20</v>
      </c>
      <c r="H2510" s="5">
        <v>65.000000000000014</v>
      </c>
      <c r="I2510" s="6">
        <v>525</v>
      </c>
      <c r="J2510" s="7">
        <v>341250.00000000006</v>
      </c>
      <c r="K2510" s="7">
        <v>136500.00000000003</v>
      </c>
      <c r="L2510" s="8">
        <v>0.4</v>
      </c>
      <c r="M2510" s="2" t="s">
        <v>82</v>
      </c>
    </row>
    <row r="2511" spans="1:13" x14ac:dyDescent="0.3">
      <c r="A2511" s="2" t="s">
        <v>29</v>
      </c>
      <c r="B2511" s="2">
        <v>1185732</v>
      </c>
      <c r="C2511" s="3">
        <v>44539</v>
      </c>
      <c r="D2511" s="2" t="s">
        <v>35</v>
      </c>
      <c r="E2511" s="2" t="s">
        <v>95</v>
      </c>
      <c r="F2511" s="2" t="s">
        <v>96</v>
      </c>
      <c r="G2511" s="4" t="s">
        <v>21</v>
      </c>
      <c r="H2511" s="5">
        <v>75.000000000000014</v>
      </c>
      <c r="I2511" s="6">
        <v>525</v>
      </c>
      <c r="J2511" s="7">
        <v>393750.00000000006</v>
      </c>
      <c r="K2511" s="7">
        <v>137812.5</v>
      </c>
      <c r="L2511" s="8">
        <v>0.35</v>
      </c>
      <c r="M2511" s="2" t="s">
        <v>82</v>
      </c>
    </row>
    <row r="2512" spans="1:13" x14ac:dyDescent="0.3">
      <c r="A2512" s="2" t="s">
        <v>29</v>
      </c>
      <c r="B2512" s="2">
        <v>1185732</v>
      </c>
      <c r="C2512" s="3">
        <v>44539</v>
      </c>
      <c r="D2512" s="2" t="s">
        <v>35</v>
      </c>
      <c r="E2512" s="2" t="s">
        <v>95</v>
      </c>
      <c r="F2512" s="2" t="s">
        <v>96</v>
      </c>
      <c r="G2512" s="4" t="s">
        <v>22</v>
      </c>
      <c r="H2512" s="5">
        <v>80</v>
      </c>
      <c r="I2512" s="6">
        <v>625</v>
      </c>
      <c r="J2512" s="7">
        <v>500000</v>
      </c>
      <c r="K2512" s="7">
        <v>250000</v>
      </c>
      <c r="L2512" s="8">
        <v>0.5</v>
      </c>
      <c r="M2512" s="2" t="s">
        <v>82</v>
      </c>
    </row>
    <row r="2513" spans="1:13" x14ac:dyDescent="0.3">
      <c r="A2513" s="2" t="s">
        <v>60</v>
      </c>
      <c r="B2513" s="2">
        <v>1185732</v>
      </c>
      <c r="C2513" s="3">
        <v>44218</v>
      </c>
      <c r="D2513" s="2" t="s">
        <v>35</v>
      </c>
      <c r="E2513" s="2" t="s">
        <v>95</v>
      </c>
      <c r="F2513" s="2" t="s">
        <v>96</v>
      </c>
      <c r="G2513" s="4" t="s">
        <v>16</v>
      </c>
      <c r="H2513" s="5">
        <v>40</v>
      </c>
      <c r="I2513" s="6">
        <v>500</v>
      </c>
      <c r="J2513" s="7">
        <v>200000</v>
      </c>
      <c r="K2513" s="7">
        <v>80000</v>
      </c>
      <c r="L2513" s="8">
        <v>0.4</v>
      </c>
      <c r="M2513" s="2" t="s">
        <v>82</v>
      </c>
    </row>
    <row r="2514" spans="1:13" x14ac:dyDescent="0.3">
      <c r="A2514" s="2" t="s">
        <v>60</v>
      </c>
      <c r="B2514" s="2">
        <v>1185732</v>
      </c>
      <c r="C2514" s="3">
        <v>44218</v>
      </c>
      <c r="D2514" s="2" t="s">
        <v>35</v>
      </c>
      <c r="E2514" s="2" t="s">
        <v>95</v>
      </c>
      <c r="F2514" s="2" t="s">
        <v>96</v>
      </c>
      <c r="G2514" s="4" t="s">
        <v>18</v>
      </c>
      <c r="H2514" s="5">
        <v>40</v>
      </c>
      <c r="I2514" s="6">
        <v>300</v>
      </c>
      <c r="J2514" s="7">
        <v>120000</v>
      </c>
      <c r="K2514" s="7">
        <v>42000</v>
      </c>
      <c r="L2514" s="8">
        <v>0.35</v>
      </c>
      <c r="M2514" s="2" t="s">
        <v>82</v>
      </c>
    </row>
    <row r="2515" spans="1:13" x14ac:dyDescent="0.3">
      <c r="A2515" s="2" t="s">
        <v>60</v>
      </c>
      <c r="B2515" s="2">
        <v>1185732</v>
      </c>
      <c r="C2515" s="3">
        <v>44218</v>
      </c>
      <c r="D2515" s="2" t="s">
        <v>35</v>
      </c>
      <c r="E2515" s="2" t="s">
        <v>95</v>
      </c>
      <c r="F2515" s="2" t="s">
        <v>96</v>
      </c>
      <c r="G2515" s="4" t="s">
        <v>19</v>
      </c>
      <c r="H2515" s="5">
        <v>30.000000000000004</v>
      </c>
      <c r="I2515" s="6">
        <v>300</v>
      </c>
      <c r="J2515" s="7">
        <v>90000.000000000015</v>
      </c>
      <c r="K2515" s="7">
        <v>36000.000000000007</v>
      </c>
      <c r="L2515" s="8">
        <v>0.4</v>
      </c>
      <c r="M2515" s="2" t="s">
        <v>82</v>
      </c>
    </row>
    <row r="2516" spans="1:13" x14ac:dyDescent="0.3">
      <c r="A2516" s="2" t="s">
        <v>60</v>
      </c>
      <c r="B2516" s="2">
        <v>1185732</v>
      </c>
      <c r="C2516" s="3">
        <v>44218</v>
      </c>
      <c r="D2516" s="2" t="s">
        <v>35</v>
      </c>
      <c r="E2516" s="2" t="s">
        <v>95</v>
      </c>
      <c r="F2516" s="2" t="s">
        <v>96</v>
      </c>
      <c r="G2516" s="4" t="s">
        <v>20</v>
      </c>
      <c r="H2516" s="5">
        <v>35</v>
      </c>
      <c r="I2516" s="6">
        <v>150</v>
      </c>
      <c r="J2516" s="7">
        <v>52500</v>
      </c>
      <c r="K2516" s="7">
        <v>21000</v>
      </c>
      <c r="L2516" s="8">
        <v>0.4</v>
      </c>
      <c r="M2516" s="2" t="s">
        <v>82</v>
      </c>
    </row>
    <row r="2517" spans="1:13" x14ac:dyDescent="0.3">
      <c r="A2517" s="2" t="s">
        <v>60</v>
      </c>
      <c r="B2517" s="2">
        <v>1185732</v>
      </c>
      <c r="C2517" s="3">
        <v>44218</v>
      </c>
      <c r="D2517" s="2" t="s">
        <v>35</v>
      </c>
      <c r="E2517" s="2" t="s">
        <v>95</v>
      </c>
      <c r="F2517" s="2" t="s">
        <v>96</v>
      </c>
      <c r="G2517" s="4" t="s">
        <v>21</v>
      </c>
      <c r="H2517" s="5">
        <v>49.999999999999993</v>
      </c>
      <c r="I2517" s="6">
        <v>200</v>
      </c>
      <c r="J2517" s="7">
        <v>99999.999999999985</v>
      </c>
      <c r="K2517" s="7">
        <v>34999.999999999993</v>
      </c>
      <c r="L2517" s="8">
        <v>0.35</v>
      </c>
      <c r="M2517" s="2" t="s">
        <v>82</v>
      </c>
    </row>
    <row r="2518" spans="1:13" x14ac:dyDescent="0.3">
      <c r="A2518" s="2" t="s">
        <v>60</v>
      </c>
      <c r="B2518" s="2">
        <v>1185732</v>
      </c>
      <c r="C2518" s="3">
        <v>44218</v>
      </c>
      <c r="D2518" s="2" t="s">
        <v>35</v>
      </c>
      <c r="E2518" s="2" t="s">
        <v>95</v>
      </c>
      <c r="F2518" s="2" t="s">
        <v>96</v>
      </c>
      <c r="G2518" s="4" t="s">
        <v>22</v>
      </c>
      <c r="H2518" s="5">
        <v>40</v>
      </c>
      <c r="I2518" s="6">
        <v>300</v>
      </c>
      <c r="J2518" s="7">
        <v>120000</v>
      </c>
      <c r="K2518" s="7">
        <v>48000</v>
      </c>
      <c r="L2518" s="8">
        <v>0.4</v>
      </c>
      <c r="M2518" s="2" t="s">
        <v>82</v>
      </c>
    </row>
    <row r="2519" spans="1:13" x14ac:dyDescent="0.3">
      <c r="A2519" s="2" t="s">
        <v>60</v>
      </c>
      <c r="B2519" s="2">
        <v>1185732</v>
      </c>
      <c r="C2519" s="3">
        <v>44249</v>
      </c>
      <c r="D2519" s="2" t="s">
        <v>35</v>
      </c>
      <c r="E2519" s="2" t="s">
        <v>95</v>
      </c>
      <c r="F2519" s="2" t="s">
        <v>96</v>
      </c>
      <c r="G2519" s="4" t="s">
        <v>16</v>
      </c>
      <c r="H2519" s="5">
        <v>40</v>
      </c>
      <c r="I2519" s="6">
        <v>550</v>
      </c>
      <c r="J2519" s="7">
        <v>220000</v>
      </c>
      <c r="K2519" s="7">
        <v>88000</v>
      </c>
      <c r="L2519" s="8">
        <v>0.4</v>
      </c>
      <c r="M2519" s="2" t="s">
        <v>82</v>
      </c>
    </row>
    <row r="2520" spans="1:13" x14ac:dyDescent="0.3">
      <c r="A2520" s="2" t="s">
        <v>60</v>
      </c>
      <c r="B2520" s="2">
        <v>1185732</v>
      </c>
      <c r="C2520" s="3">
        <v>44249</v>
      </c>
      <c r="D2520" s="2" t="s">
        <v>35</v>
      </c>
      <c r="E2520" s="2" t="s">
        <v>95</v>
      </c>
      <c r="F2520" s="2" t="s">
        <v>96</v>
      </c>
      <c r="G2520" s="4" t="s">
        <v>18</v>
      </c>
      <c r="H2520" s="5">
        <v>40</v>
      </c>
      <c r="I2520" s="6">
        <v>200</v>
      </c>
      <c r="J2520" s="7">
        <v>80000</v>
      </c>
      <c r="K2520" s="7">
        <v>28000</v>
      </c>
      <c r="L2520" s="8">
        <v>0.35</v>
      </c>
      <c r="M2520" s="2" t="s">
        <v>82</v>
      </c>
    </row>
    <row r="2521" spans="1:13" x14ac:dyDescent="0.3">
      <c r="A2521" s="2" t="s">
        <v>60</v>
      </c>
      <c r="B2521" s="2">
        <v>1185732</v>
      </c>
      <c r="C2521" s="3">
        <v>44249</v>
      </c>
      <c r="D2521" s="2" t="s">
        <v>35</v>
      </c>
      <c r="E2521" s="2" t="s">
        <v>95</v>
      </c>
      <c r="F2521" s="2" t="s">
        <v>96</v>
      </c>
      <c r="G2521" s="4" t="s">
        <v>19</v>
      </c>
      <c r="H2521" s="5">
        <v>30.000000000000004</v>
      </c>
      <c r="I2521" s="6">
        <v>250</v>
      </c>
      <c r="J2521" s="7">
        <v>75000.000000000015</v>
      </c>
      <c r="K2521" s="7">
        <v>30000.000000000007</v>
      </c>
      <c r="L2521" s="8">
        <v>0.4</v>
      </c>
      <c r="M2521" s="2" t="s">
        <v>82</v>
      </c>
    </row>
    <row r="2522" spans="1:13" x14ac:dyDescent="0.3">
      <c r="A2522" s="2" t="s">
        <v>60</v>
      </c>
      <c r="B2522" s="2">
        <v>1185732</v>
      </c>
      <c r="C2522" s="3">
        <v>44249</v>
      </c>
      <c r="D2522" s="2" t="s">
        <v>47</v>
      </c>
      <c r="E2522" s="2" t="s">
        <v>97</v>
      </c>
      <c r="F2522" s="2" t="s">
        <v>98</v>
      </c>
      <c r="G2522" s="4" t="s">
        <v>20</v>
      </c>
      <c r="H2522" s="5">
        <v>35</v>
      </c>
      <c r="I2522" s="6">
        <v>125</v>
      </c>
      <c r="J2522" s="7">
        <v>43750</v>
      </c>
      <c r="K2522" s="7">
        <v>17500</v>
      </c>
      <c r="L2522" s="8">
        <v>0.4</v>
      </c>
      <c r="M2522" s="2" t="s">
        <v>82</v>
      </c>
    </row>
    <row r="2523" spans="1:13" x14ac:dyDescent="0.3">
      <c r="A2523" s="2" t="s">
        <v>60</v>
      </c>
      <c r="B2523" s="2">
        <v>1185732</v>
      </c>
      <c r="C2523" s="3">
        <v>44249</v>
      </c>
      <c r="D2523" s="2" t="s">
        <v>47</v>
      </c>
      <c r="E2523" s="2" t="s">
        <v>97</v>
      </c>
      <c r="F2523" s="2" t="s">
        <v>98</v>
      </c>
      <c r="G2523" s="4" t="s">
        <v>21</v>
      </c>
      <c r="H2523" s="5">
        <v>49.999999999999993</v>
      </c>
      <c r="I2523" s="6">
        <v>200</v>
      </c>
      <c r="J2523" s="7">
        <v>99999.999999999985</v>
      </c>
      <c r="K2523" s="7">
        <v>34999.999999999993</v>
      </c>
      <c r="L2523" s="8">
        <v>0.35</v>
      </c>
      <c r="M2523" s="2" t="s">
        <v>82</v>
      </c>
    </row>
    <row r="2524" spans="1:13" x14ac:dyDescent="0.3">
      <c r="A2524" s="2" t="s">
        <v>60</v>
      </c>
      <c r="B2524" s="2">
        <v>1185732</v>
      </c>
      <c r="C2524" s="3">
        <v>44249</v>
      </c>
      <c r="D2524" s="2" t="s">
        <v>47</v>
      </c>
      <c r="E2524" s="2" t="s">
        <v>97</v>
      </c>
      <c r="F2524" s="2" t="s">
        <v>98</v>
      </c>
      <c r="G2524" s="4" t="s">
        <v>22</v>
      </c>
      <c r="H2524" s="5">
        <v>40</v>
      </c>
      <c r="I2524" s="6">
        <v>300</v>
      </c>
      <c r="J2524" s="7">
        <v>120000</v>
      </c>
      <c r="K2524" s="7">
        <v>48000</v>
      </c>
      <c r="L2524" s="8">
        <v>0.4</v>
      </c>
      <c r="M2524" s="2" t="s">
        <v>82</v>
      </c>
    </row>
    <row r="2525" spans="1:13" x14ac:dyDescent="0.3">
      <c r="A2525" s="2" t="s">
        <v>60</v>
      </c>
      <c r="B2525" s="2">
        <v>1185732</v>
      </c>
      <c r="C2525" s="3">
        <v>44276</v>
      </c>
      <c r="D2525" s="2" t="s">
        <v>47</v>
      </c>
      <c r="E2525" s="2" t="s">
        <v>97</v>
      </c>
      <c r="F2525" s="2" t="s">
        <v>98</v>
      </c>
      <c r="G2525" s="4" t="s">
        <v>16</v>
      </c>
      <c r="H2525" s="5">
        <v>45</v>
      </c>
      <c r="I2525" s="6">
        <v>520</v>
      </c>
      <c r="J2525" s="7">
        <v>234000</v>
      </c>
      <c r="K2525" s="7">
        <v>93600</v>
      </c>
      <c r="L2525" s="8">
        <v>0.4</v>
      </c>
      <c r="M2525" s="2" t="s">
        <v>82</v>
      </c>
    </row>
    <row r="2526" spans="1:13" x14ac:dyDescent="0.3">
      <c r="A2526" s="2" t="s">
        <v>60</v>
      </c>
      <c r="B2526" s="2">
        <v>1185732</v>
      </c>
      <c r="C2526" s="3">
        <v>44276</v>
      </c>
      <c r="D2526" s="2" t="s">
        <v>47</v>
      </c>
      <c r="E2526" s="2" t="s">
        <v>97</v>
      </c>
      <c r="F2526" s="2" t="s">
        <v>98</v>
      </c>
      <c r="G2526" s="4" t="s">
        <v>18</v>
      </c>
      <c r="H2526" s="5">
        <v>45</v>
      </c>
      <c r="I2526" s="6">
        <v>225</v>
      </c>
      <c r="J2526" s="7">
        <v>101250</v>
      </c>
      <c r="K2526" s="7">
        <v>35437.5</v>
      </c>
      <c r="L2526" s="8">
        <v>0.35</v>
      </c>
      <c r="M2526" s="2" t="s">
        <v>82</v>
      </c>
    </row>
    <row r="2527" spans="1:13" x14ac:dyDescent="0.3">
      <c r="A2527" s="2" t="s">
        <v>60</v>
      </c>
      <c r="B2527" s="2">
        <v>1185732</v>
      </c>
      <c r="C2527" s="3">
        <v>44276</v>
      </c>
      <c r="D2527" s="2" t="s">
        <v>47</v>
      </c>
      <c r="E2527" s="2" t="s">
        <v>97</v>
      </c>
      <c r="F2527" s="2" t="s">
        <v>98</v>
      </c>
      <c r="G2527" s="4" t="s">
        <v>19</v>
      </c>
      <c r="H2527" s="5">
        <v>35</v>
      </c>
      <c r="I2527" s="6">
        <v>250</v>
      </c>
      <c r="J2527" s="7">
        <v>87500</v>
      </c>
      <c r="K2527" s="7">
        <v>35000</v>
      </c>
      <c r="L2527" s="8">
        <v>0.4</v>
      </c>
      <c r="M2527" s="2" t="s">
        <v>82</v>
      </c>
    </row>
    <row r="2528" spans="1:13" x14ac:dyDescent="0.3">
      <c r="A2528" s="2" t="s">
        <v>60</v>
      </c>
      <c r="B2528" s="2">
        <v>1185732</v>
      </c>
      <c r="C2528" s="3">
        <v>44276</v>
      </c>
      <c r="D2528" s="2" t="s">
        <v>47</v>
      </c>
      <c r="E2528" s="2" t="s">
        <v>97</v>
      </c>
      <c r="F2528" s="2" t="s">
        <v>98</v>
      </c>
      <c r="G2528" s="4" t="s">
        <v>20</v>
      </c>
      <c r="H2528" s="5">
        <v>40</v>
      </c>
      <c r="I2528" s="6">
        <v>100</v>
      </c>
      <c r="J2528" s="7">
        <v>40000</v>
      </c>
      <c r="K2528" s="7">
        <v>16000</v>
      </c>
      <c r="L2528" s="8">
        <v>0.4</v>
      </c>
      <c r="M2528" s="2" t="s">
        <v>82</v>
      </c>
    </row>
    <row r="2529" spans="1:13" x14ac:dyDescent="0.3">
      <c r="A2529" s="2" t="s">
        <v>60</v>
      </c>
      <c r="B2529" s="2">
        <v>1185732</v>
      </c>
      <c r="C2529" s="3">
        <v>44276</v>
      </c>
      <c r="D2529" s="2" t="s">
        <v>47</v>
      </c>
      <c r="E2529" s="2" t="s">
        <v>97</v>
      </c>
      <c r="F2529" s="2" t="s">
        <v>98</v>
      </c>
      <c r="G2529" s="4" t="s">
        <v>21</v>
      </c>
      <c r="H2529" s="5">
        <v>54.999999999999993</v>
      </c>
      <c r="I2529" s="6">
        <v>150</v>
      </c>
      <c r="J2529" s="7">
        <v>82499.999999999985</v>
      </c>
      <c r="K2529" s="7">
        <v>28874.999999999993</v>
      </c>
      <c r="L2529" s="8">
        <v>0.35</v>
      </c>
      <c r="M2529" s="2" t="s">
        <v>82</v>
      </c>
    </row>
    <row r="2530" spans="1:13" x14ac:dyDescent="0.3">
      <c r="A2530" s="2" t="s">
        <v>60</v>
      </c>
      <c r="B2530" s="2">
        <v>1185732</v>
      </c>
      <c r="C2530" s="3">
        <v>44276</v>
      </c>
      <c r="D2530" s="2" t="s">
        <v>47</v>
      </c>
      <c r="E2530" s="2" t="s">
        <v>97</v>
      </c>
      <c r="F2530" s="2" t="s">
        <v>98</v>
      </c>
      <c r="G2530" s="4" t="s">
        <v>22</v>
      </c>
      <c r="H2530" s="5">
        <v>45</v>
      </c>
      <c r="I2530" s="6">
        <v>250</v>
      </c>
      <c r="J2530" s="7">
        <v>112500</v>
      </c>
      <c r="K2530" s="7">
        <v>45000</v>
      </c>
      <c r="L2530" s="8">
        <v>0.4</v>
      </c>
      <c r="M2530" s="2" t="s">
        <v>82</v>
      </c>
    </row>
    <row r="2531" spans="1:13" x14ac:dyDescent="0.3">
      <c r="A2531" s="2" t="s">
        <v>60</v>
      </c>
      <c r="B2531" s="2">
        <v>1185732</v>
      </c>
      <c r="C2531" s="3">
        <v>44308</v>
      </c>
      <c r="D2531" s="2" t="s">
        <v>47</v>
      </c>
      <c r="E2531" s="2" t="s">
        <v>97</v>
      </c>
      <c r="F2531" s="2" t="s">
        <v>98</v>
      </c>
      <c r="G2531" s="4" t="s">
        <v>16</v>
      </c>
      <c r="H2531" s="5">
        <v>45</v>
      </c>
      <c r="I2531" s="6">
        <v>475</v>
      </c>
      <c r="J2531" s="7">
        <v>213750</v>
      </c>
      <c r="K2531" s="7">
        <v>85500</v>
      </c>
      <c r="L2531" s="8">
        <v>0.4</v>
      </c>
      <c r="M2531" s="2" t="s">
        <v>82</v>
      </c>
    </row>
    <row r="2532" spans="1:13" x14ac:dyDescent="0.3">
      <c r="A2532" s="2" t="s">
        <v>60</v>
      </c>
      <c r="B2532" s="2">
        <v>1185732</v>
      </c>
      <c r="C2532" s="3">
        <v>44308</v>
      </c>
      <c r="D2532" s="2" t="s">
        <v>47</v>
      </c>
      <c r="E2532" s="2" t="s">
        <v>97</v>
      </c>
      <c r="F2532" s="2" t="s">
        <v>98</v>
      </c>
      <c r="G2532" s="4" t="s">
        <v>18</v>
      </c>
      <c r="H2532" s="5">
        <v>45</v>
      </c>
      <c r="I2532" s="6">
        <v>175</v>
      </c>
      <c r="J2532" s="7">
        <v>78750</v>
      </c>
      <c r="K2532" s="7">
        <v>27562.5</v>
      </c>
      <c r="L2532" s="8">
        <v>0.35</v>
      </c>
      <c r="M2532" s="2" t="s">
        <v>82</v>
      </c>
    </row>
    <row r="2533" spans="1:13" x14ac:dyDescent="0.3">
      <c r="A2533" s="2" t="s">
        <v>60</v>
      </c>
      <c r="B2533" s="2">
        <v>1185732</v>
      </c>
      <c r="C2533" s="3">
        <v>44308</v>
      </c>
      <c r="D2533" s="2" t="s">
        <v>47</v>
      </c>
      <c r="E2533" s="2" t="s">
        <v>97</v>
      </c>
      <c r="F2533" s="2" t="s">
        <v>98</v>
      </c>
      <c r="G2533" s="4" t="s">
        <v>19</v>
      </c>
      <c r="H2533" s="5">
        <v>40</v>
      </c>
      <c r="I2533" s="6">
        <v>175</v>
      </c>
      <c r="J2533" s="7">
        <v>70000</v>
      </c>
      <c r="K2533" s="7">
        <v>28000</v>
      </c>
      <c r="L2533" s="8">
        <v>0.4</v>
      </c>
      <c r="M2533" s="2" t="s">
        <v>82</v>
      </c>
    </row>
    <row r="2534" spans="1:13" x14ac:dyDescent="0.3">
      <c r="A2534" s="2" t="s">
        <v>60</v>
      </c>
      <c r="B2534" s="2">
        <v>1185732</v>
      </c>
      <c r="C2534" s="3">
        <v>44308</v>
      </c>
      <c r="D2534" s="2" t="s">
        <v>47</v>
      </c>
      <c r="E2534" s="2" t="s">
        <v>97</v>
      </c>
      <c r="F2534" s="2" t="s">
        <v>98</v>
      </c>
      <c r="G2534" s="4" t="s">
        <v>20</v>
      </c>
      <c r="H2534" s="5">
        <v>45</v>
      </c>
      <c r="I2534" s="6">
        <v>100</v>
      </c>
      <c r="J2534" s="7">
        <v>45000</v>
      </c>
      <c r="K2534" s="7">
        <v>18000</v>
      </c>
      <c r="L2534" s="8">
        <v>0.4</v>
      </c>
      <c r="M2534" s="2" t="s">
        <v>82</v>
      </c>
    </row>
    <row r="2535" spans="1:13" x14ac:dyDescent="0.3">
      <c r="A2535" s="2" t="s">
        <v>60</v>
      </c>
      <c r="B2535" s="2">
        <v>1185732</v>
      </c>
      <c r="C2535" s="3">
        <v>44308</v>
      </c>
      <c r="D2535" s="2" t="s">
        <v>47</v>
      </c>
      <c r="E2535" s="2" t="s">
        <v>97</v>
      </c>
      <c r="F2535" s="2" t="s">
        <v>98</v>
      </c>
      <c r="G2535" s="4" t="s">
        <v>21</v>
      </c>
      <c r="H2535" s="5">
        <v>50</v>
      </c>
      <c r="I2535" s="6">
        <v>125</v>
      </c>
      <c r="J2535" s="7">
        <v>62500</v>
      </c>
      <c r="K2535" s="7">
        <v>21875</v>
      </c>
      <c r="L2535" s="8">
        <v>0.35</v>
      </c>
      <c r="M2535" s="2" t="s">
        <v>82</v>
      </c>
    </row>
    <row r="2536" spans="1:13" x14ac:dyDescent="0.3">
      <c r="A2536" s="2" t="s">
        <v>60</v>
      </c>
      <c r="B2536" s="2">
        <v>1185732</v>
      </c>
      <c r="C2536" s="3">
        <v>44308</v>
      </c>
      <c r="D2536" s="2" t="s">
        <v>47</v>
      </c>
      <c r="E2536" s="2" t="s">
        <v>97</v>
      </c>
      <c r="F2536" s="2" t="s">
        <v>98</v>
      </c>
      <c r="G2536" s="4" t="s">
        <v>22</v>
      </c>
      <c r="H2536" s="5">
        <v>40</v>
      </c>
      <c r="I2536" s="6">
        <v>250</v>
      </c>
      <c r="J2536" s="7">
        <v>100000</v>
      </c>
      <c r="K2536" s="7">
        <v>40000</v>
      </c>
      <c r="L2536" s="8">
        <v>0.4</v>
      </c>
      <c r="M2536" s="2" t="s">
        <v>82</v>
      </c>
    </row>
    <row r="2537" spans="1:13" x14ac:dyDescent="0.3">
      <c r="A2537" s="2" t="s">
        <v>60</v>
      </c>
      <c r="B2537" s="2">
        <v>1185732</v>
      </c>
      <c r="C2537" s="3">
        <v>44339</v>
      </c>
      <c r="D2537" s="2" t="s">
        <v>47</v>
      </c>
      <c r="E2537" s="2" t="s">
        <v>97</v>
      </c>
      <c r="F2537" s="2" t="s">
        <v>98</v>
      </c>
      <c r="G2537" s="4" t="s">
        <v>16</v>
      </c>
      <c r="H2537" s="5">
        <v>50</v>
      </c>
      <c r="I2537" s="6">
        <v>520</v>
      </c>
      <c r="J2537" s="7">
        <v>260000</v>
      </c>
      <c r="K2537" s="7">
        <v>104000</v>
      </c>
      <c r="L2537" s="8">
        <v>0.4</v>
      </c>
      <c r="M2537" s="2" t="s">
        <v>82</v>
      </c>
    </row>
    <row r="2538" spans="1:13" x14ac:dyDescent="0.3">
      <c r="A2538" s="2" t="s">
        <v>60</v>
      </c>
      <c r="B2538" s="2">
        <v>1185732</v>
      </c>
      <c r="C2538" s="3">
        <v>44339</v>
      </c>
      <c r="D2538" s="2" t="s">
        <v>47</v>
      </c>
      <c r="E2538" s="2" t="s">
        <v>97</v>
      </c>
      <c r="F2538" s="2" t="s">
        <v>98</v>
      </c>
      <c r="G2538" s="4" t="s">
        <v>18</v>
      </c>
      <c r="H2538" s="5">
        <v>45.000000000000007</v>
      </c>
      <c r="I2538" s="6">
        <v>225</v>
      </c>
      <c r="J2538" s="7">
        <v>101250.00000000001</v>
      </c>
      <c r="K2538" s="7">
        <v>35437.5</v>
      </c>
      <c r="L2538" s="8">
        <v>0.35</v>
      </c>
      <c r="M2538" s="2" t="s">
        <v>82</v>
      </c>
    </row>
    <row r="2539" spans="1:13" x14ac:dyDescent="0.3">
      <c r="A2539" s="2" t="s">
        <v>60</v>
      </c>
      <c r="B2539" s="2">
        <v>1185732</v>
      </c>
      <c r="C2539" s="3">
        <v>44339</v>
      </c>
      <c r="D2539" s="2" t="s">
        <v>47</v>
      </c>
      <c r="E2539" s="2" t="s">
        <v>97</v>
      </c>
      <c r="F2539" s="2" t="s">
        <v>98</v>
      </c>
      <c r="G2539" s="4" t="s">
        <v>19</v>
      </c>
      <c r="H2539" s="5">
        <v>40</v>
      </c>
      <c r="I2539" s="6">
        <v>200</v>
      </c>
      <c r="J2539" s="7">
        <v>80000</v>
      </c>
      <c r="K2539" s="7">
        <v>32000</v>
      </c>
      <c r="L2539" s="8">
        <v>0.4</v>
      </c>
      <c r="M2539" s="2" t="s">
        <v>82</v>
      </c>
    </row>
    <row r="2540" spans="1:13" x14ac:dyDescent="0.3">
      <c r="A2540" s="2" t="s">
        <v>60</v>
      </c>
      <c r="B2540" s="2">
        <v>1185732</v>
      </c>
      <c r="C2540" s="3">
        <v>44339</v>
      </c>
      <c r="D2540" s="2" t="s">
        <v>47</v>
      </c>
      <c r="E2540" s="2" t="s">
        <v>97</v>
      </c>
      <c r="F2540" s="2" t="s">
        <v>98</v>
      </c>
      <c r="G2540" s="4" t="s">
        <v>20</v>
      </c>
      <c r="H2540" s="5">
        <v>40</v>
      </c>
      <c r="I2540" s="6">
        <v>125</v>
      </c>
      <c r="J2540" s="7">
        <v>50000</v>
      </c>
      <c r="K2540" s="7">
        <v>20000</v>
      </c>
      <c r="L2540" s="8">
        <v>0.4</v>
      </c>
      <c r="M2540" s="2" t="s">
        <v>82</v>
      </c>
    </row>
    <row r="2541" spans="1:13" x14ac:dyDescent="0.3">
      <c r="A2541" s="2" t="s">
        <v>60</v>
      </c>
      <c r="B2541" s="2">
        <v>1185732</v>
      </c>
      <c r="C2541" s="3">
        <v>44339</v>
      </c>
      <c r="D2541" s="2" t="s">
        <v>47</v>
      </c>
      <c r="E2541" s="2" t="s">
        <v>97</v>
      </c>
      <c r="F2541" s="2" t="s">
        <v>98</v>
      </c>
      <c r="G2541" s="4" t="s">
        <v>21</v>
      </c>
      <c r="H2541" s="5">
        <v>50</v>
      </c>
      <c r="I2541" s="6">
        <v>150</v>
      </c>
      <c r="J2541" s="7">
        <v>75000</v>
      </c>
      <c r="K2541" s="7">
        <v>26250</v>
      </c>
      <c r="L2541" s="8">
        <v>0.35</v>
      </c>
      <c r="M2541" s="2" t="s">
        <v>82</v>
      </c>
    </row>
    <row r="2542" spans="1:13" x14ac:dyDescent="0.3">
      <c r="A2542" s="2" t="s">
        <v>60</v>
      </c>
      <c r="B2542" s="2">
        <v>1185732</v>
      </c>
      <c r="C2542" s="3">
        <v>44339</v>
      </c>
      <c r="D2542" s="2" t="s">
        <v>47</v>
      </c>
      <c r="E2542" s="2" t="s">
        <v>97</v>
      </c>
      <c r="F2542" s="2" t="s">
        <v>98</v>
      </c>
      <c r="G2542" s="4" t="s">
        <v>22</v>
      </c>
      <c r="H2542" s="5">
        <v>55.000000000000007</v>
      </c>
      <c r="I2542" s="6">
        <v>275</v>
      </c>
      <c r="J2542" s="7">
        <v>151250.00000000003</v>
      </c>
      <c r="K2542" s="7">
        <v>60500.000000000015</v>
      </c>
      <c r="L2542" s="8">
        <v>0.4</v>
      </c>
      <c r="M2542" s="2" t="s">
        <v>82</v>
      </c>
    </row>
    <row r="2543" spans="1:13" x14ac:dyDescent="0.3">
      <c r="A2543" s="2" t="s">
        <v>60</v>
      </c>
      <c r="B2543" s="2">
        <v>1185732</v>
      </c>
      <c r="C2543" s="3">
        <v>44369</v>
      </c>
      <c r="D2543" s="2" t="s">
        <v>47</v>
      </c>
      <c r="E2543" s="2" t="s">
        <v>97</v>
      </c>
      <c r="F2543" s="2" t="s">
        <v>98</v>
      </c>
      <c r="G2543" s="4" t="s">
        <v>16</v>
      </c>
      <c r="H2543" s="5">
        <v>40</v>
      </c>
      <c r="I2543" s="6">
        <v>525</v>
      </c>
      <c r="J2543" s="7">
        <v>210000</v>
      </c>
      <c r="K2543" s="7">
        <v>84000</v>
      </c>
      <c r="L2543" s="8">
        <v>0.4</v>
      </c>
      <c r="M2543" s="2" t="s">
        <v>82</v>
      </c>
    </row>
    <row r="2544" spans="1:13" x14ac:dyDescent="0.3">
      <c r="A2544" s="2" t="s">
        <v>60</v>
      </c>
      <c r="B2544" s="2">
        <v>1185732</v>
      </c>
      <c r="C2544" s="3">
        <v>44369</v>
      </c>
      <c r="D2544" s="2" t="s">
        <v>47</v>
      </c>
      <c r="E2544" s="2" t="s">
        <v>97</v>
      </c>
      <c r="F2544" s="2" t="s">
        <v>98</v>
      </c>
      <c r="G2544" s="4" t="s">
        <v>18</v>
      </c>
      <c r="H2544" s="5">
        <v>35.000000000000007</v>
      </c>
      <c r="I2544" s="6">
        <v>275</v>
      </c>
      <c r="J2544" s="7">
        <v>96250.000000000015</v>
      </c>
      <c r="K2544" s="7">
        <v>33687.5</v>
      </c>
      <c r="L2544" s="8">
        <v>0.35</v>
      </c>
      <c r="M2544" s="2" t="s">
        <v>82</v>
      </c>
    </row>
    <row r="2545" spans="1:13" x14ac:dyDescent="0.3">
      <c r="A2545" s="2" t="s">
        <v>60</v>
      </c>
      <c r="B2545" s="2">
        <v>1185732</v>
      </c>
      <c r="C2545" s="3">
        <v>44369</v>
      </c>
      <c r="D2545" s="2" t="s">
        <v>47</v>
      </c>
      <c r="E2545" s="2" t="s">
        <v>97</v>
      </c>
      <c r="F2545" s="2" t="s">
        <v>98</v>
      </c>
      <c r="G2545" s="4" t="s">
        <v>19</v>
      </c>
      <c r="H2545" s="5">
        <v>30.000000000000004</v>
      </c>
      <c r="I2545" s="6">
        <v>225</v>
      </c>
      <c r="J2545" s="7">
        <v>67500.000000000015</v>
      </c>
      <c r="K2545" s="7">
        <v>27000.000000000007</v>
      </c>
      <c r="L2545" s="8">
        <v>0.4</v>
      </c>
      <c r="M2545" s="2" t="s">
        <v>82</v>
      </c>
    </row>
    <row r="2546" spans="1:13" x14ac:dyDescent="0.3">
      <c r="A2546" s="2" t="s">
        <v>60</v>
      </c>
      <c r="B2546" s="2">
        <v>1185732</v>
      </c>
      <c r="C2546" s="3">
        <v>44369</v>
      </c>
      <c r="D2546" s="2" t="s">
        <v>47</v>
      </c>
      <c r="E2546" s="2" t="s">
        <v>97</v>
      </c>
      <c r="F2546" s="2" t="s">
        <v>98</v>
      </c>
      <c r="G2546" s="4" t="s">
        <v>20</v>
      </c>
      <c r="H2546" s="5">
        <v>30.000000000000004</v>
      </c>
      <c r="I2546" s="6">
        <v>200</v>
      </c>
      <c r="J2546" s="7">
        <v>60000.000000000007</v>
      </c>
      <c r="K2546" s="7">
        <v>24000.000000000004</v>
      </c>
      <c r="L2546" s="8">
        <v>0.4</v>
      </c>
      <c r="M2546" s="2" t="s">
        <v>82</v>
      </c>
    </row>
    <row r="2547" spans="1:13" x14ac:dyDescent="0.3">
      <c r="A2547" s="2" t="s">
        <v>60</v>
      </c>
      <c r="B2547" s="2">
        <v>1185732</v>
      </c>
      <c r="C2547" s="3">
        <v>44369</v>
      </c>
      <c r="D2547" s="2" t="s">
        <v>47</v>
      </c>
      <c r="E2547" s="2" t="s">
        <v>97</v>
      </c>
      <c r="F2547" s="2" t="s">
        <v>98</v>
      </c>
      <c r="G2547" s="4" t="s">
        <v>21</v>
      </c>
      <c r="H2547" s="5">
        <v>50</v>
      </c>
      <c r="I2547" s="6">
        <v>200</v>
      </c>
      <c r="J2547" s="7">
        <v>100000</v>
      </c>
      <c r="K2547" s="7">
        <v>35000</v>
      </c>
      <c r="L2547" s="8">
        <v>0.35</v>
      </c>
      <c r="M2547" s="2" t="s">
        <v>82</v>
      </c>
    </row>
    <row r="2548" spans="1:13" x14ac:dyDescent="0.3">
      <c r="A2548" s="2" t="s">
        <v>60</v>
      </c>
      <c r="B2548" s="2">
        <v>1185732</v>
      </c>
      <c r="C2548" s="3">
        <v>44369</v>
      </c>
      <c r="D2548" s="2" t="s">
        <v>47</v>
      </c>
      <c r="E2548" s="2" t="s">
        <v>97</v>
      </c>
      <c r="F2548" s="2" t="s">
        <v>98</v>
      </c>
      <c r="G2548" s="4" t="s">
        <v>22</v>
      </c>
      <c r="H2548" s="5">
        <v>55.000000000000007</v>
      </c>
      <c r="I2548" s="6">
        <v>375</v>
      </c>
      <c r="J2548" s="7">
        <v>206250.00000000003</v>
      </c>
      <c r="K2548" s="7">
        <v>82500.000000000015</v>
      </c>
      <c r="L2548" s="8">
        <v>0.4</v>
      </c>
      <c r="M2548" s="2" t="s">
        <v>82</v>
      </c>
    </row>
    <row r="2549" spans="1:13" x14ac:dyDescent="0.3">
      <c r="A2549" s="2" t="s">
        <v>60</v>
      </c>
      <c r="B2549" s="2">
        <v>1185732</v>
      </c>
      <c r="C2549" s="3">
        <v>44398</v>
      </c>
      <c r="D2549" s="2" t="s">
        <v>47</v>
      </c>
      <c r="E2549" s="2" t="s">
        <v>97</v>
      </c>
      <c r="F2549" s="2" t="s">
        <v>98</v>
      </c>
      <c r="G2549" s="4" t="s">
        <v>16</v>
      </c>
      <c r="H2549" s="5">
        <v>50</v>
      </c>
      <c r="I2549" s="6">
        <v>600</v>
      </c>
      <c r="J2549" s="7">
        <v>300000</v>
      </c>
      <c r="K2549" s="7">
        <v>120000</v>
      </c>
      <c r="L2549" s="8">
        <v>0.4</v>
      </c>
      <c r="M2549" s="2" t="s">
        <v>82</v>
      </c>
    </row>
    <row r="2550" spans="1:13" x14ac:dyDescent="0.3">
      <c r="A2550" s="2" t="s">
        <v>60</v>
      </c>
      <c r="B2550" s="2">
        <v>1185732</v>
      </c>
      <c r="C2550" s="3">
        <v>44398</v>
      </c>
      <c r="D2550" s="2" t="s">
        <v>47</v>
      </c>
      <c r="E2550" s="2" t="s">
        <v>97</v>
      </c>
      <c r="F2550" s="2" t="s">
        <v>98</v>
      </c>
      <c r="G2550" s="4" t="s">
        <v>18</v>
      </c>
      <c r="H2550" s="5">
        <v>45.000000000000007</v>
      </c>
      <c r="I2550" s="6">
        <v>350</v>
      </c>
      <c r="J2550" s="7">
        <v>157500.00000000003</v>
      </c>
      <c r="K2550" s="7">
        <v>55125.000000000007</v>
      </c>
      <c r="L2550" s="8">
        <v>0.35</v>
      </c>
      <c r="M2550" s="2" t="s">
        <v>82</v>
      </c>
    </row>
    <row r="2551" spans="1:13" x14ac:dyDescent="0.3">
      <c r="A2551" s="2" t="s">
        <v>60</v>
      </c>
      <c r="B2551" s="2">
        <v>1185732</v>
      </c>
      <c r="C2551" s="3">
        <v>44398</v>
      </c>
      <c r="D2551" s="2" t="s">
        <v>47</v>
      </c>
      <c r="E2551" s="2" t="s">
        <v>97</v>
      </c>
      <c r="F2551" s="2" t="s">
        <v>98</v>
      </c>
      <c r="G2551" s="4" t="s">
        <v>19</v>
      </c>
      <c r="H2551" s="5">
        <v>40</v>
      </c>
      <c r="I2551" s="6">
        <v>275</v>
      </c>
      <c r="J2551" s="7">
        <v>110000</v>
      </c>
      <c r="K2551" s="7">
        <v>44000</v>
      </c>
      <c r="L2551" s="8">
        <v>0.4</v>
      </c>
      <c r="M2551" s="2" t="s">
        <v>82</v>
      </c>
    </row>
    <row r="2552" spans="1:13" x14ac:dyDescent="0.3">
      <c r="A2552" s="2" t="s">
        <v>60</v>
      </c>
      <c r="B2552" s="2">
        <v>1185732</v>
      </c>
      <c r="C2552" s="3">
        <v>44398</v>
      </c>
      <c r="D2552" s="2" t="s">
        <v>47</v>
      </c>
      <c r="E2552" s="2" t="s">
        <v>97</v>
      </c>
      <c r="F2552" s="2" t="s">
        <v>98</v>
      </c>
      <c r="G2552" s="4" t="s">
        <v>20</v>
      </c>
      <c r="H2552" s="5">
        <v>40</v>
      </c>
      <c r="I2552" s="6">
        <v>225</v>
      </c>
      <c r="J2552" s="7">
        <v>90000</v>
      </c>
      <c r="K2552" s="7">
        <v>36000</v>
      </c>
      <c r="L2552" s="8">
        <v>0.4</v>
      </c>
      <c r="M2552" s="2" t="s">
        <v>82</v>
      </c>
    </row>
    <row r="2553" spans="1:13" x14ac:dyDescent="0.3">
      <c r="A2553" s="2" t="s">
        <v>60</v>
      </c>
      <c r="B2553" s="2">
        <v>1185732</v>
      </c>
      <c r="C2553" s="3">
        <v>44398</v>
      </c>
      <c r="D2553" s="2" t="s">
        <v>47</v>
      </c>
      <c r="E2553" s="2" t="s">
        <v>97</v>
      </c>
      <c r="F2553" s="2" t="s">
        <v>98</v>
      </c>
      <c r="G2553" s="4" t="s">
        <v>21</v>
      </c>
      <c r="H2553" s="5">
        <v>50</v>
      </c>
      <c r="I2553" s="6">
        <v>250</v>
      </c>
      <c r="J2553" s="7">
        <v>125000</v>
      </c>
      <c r="K2553" s="7">
        <v>43750</v>
      </c>
      <c r="L2553" s="8">
        <v>0.35</v>
      </c>
      <c r="M2553" s="2" t="s">
        <v>82</v>
      </c>
    </row>
    <row r="2554" spans="1:13" x14ac:dyDescent="0.3">
      <c r="A2554" s="2" t="s">
        <v>60</v>
      </c>
      <c r="B2554" s="2">
        <v>1185732</v>
      </c>
      <c r="C2554" s="3">
        <v>44398</v>
      </c>
      <c r="D2554" s="2" t="s">
        <v>47</v>
      </c>
      <c r="E2554" s="2" t="s">
        <v>97</v>
      </c>
      <c r="F2554" s="2" t="s">
        <v>98</v>
      </c>
      <c r="G2554" s="4" t="s">
        <v>22</v>
      </c>
      <c r="H2554" s="5">
        <v>55.000000000000007</v>
      </c>
      <c r="I2554" s="6">
        <v>425</v>
      </c>
      <c r="J2554" s="7">
        <v>233750.00000000003</v>
      </c>
      <c r="K2554" s="7">
        <v>93500.000000000015</v>
      </c>
      <c r="L2554" s="8">
        <v>0.4</v>
      </c>
      <c r="M2554" s="2" t="s">
        <v>82</v>
      </c>
    </row>
    <row r="2555" spans="1:13" x14ac:dyDescent="0.3">
      <c r="A2555" s="2" t="s">
        <v>60</v>
      </c>
      <c r="B2555" s="2">
        <v>1185732</v>
      </c>
      <c r="C2555" s="3">
        <v>44430</v>
      </c>
      <c r="D2555" s="2" t="s">
        <v>47</v>
      </c>
      <c r="E2555" s="2" t="s">
        <v>97</v>
      </c>
      <c r="F2555" s="2" t="s">
        <v>98</v>
      </c>
      <c r="G2555" s="4" t="s">
        <v>16</v>
      </c>
      <c r="H2555" s="5">
        <v>50</v>
      </c>
      <c r="I2555" s="6">
        <v>575</v>
      </c>
      <c r="J2555" s="7">
        <v>287500</v>
      </c>
      <c r="K2555" s="7">
        <v>115000</v>
      </c>
      <c r="L2555" s="8">
        <v>0.4</v>
      </c>
      <c r="M2555" s="2" t="s">
        <v>82</v>
      </c>
    </row>
    <row r="2556" spans="1:13" x14ac:dyDescent="0.3">
      <c r="A2556" s="2" t="s">
        <v>60</v>
      </c>
      <c r="B2556" s="2">
        <v>1185732</v>
      </c>
      <c r="C2556" s="3">
        <v>44430</v>
      </c>
      <c r="D2556" s="2" t="s">
        <v>47</v>
      </c>
      <c r="E2556" s="2" t="s">
        <v>97</v>
      </c>
      <c r="F2556" s="2" t="s">
        <v>98</v>
      </c>
      <c r="G2556" s="4" t="s">
        <v>18</v>
      </c>
      <c r="H2556" s="5">
        <v>45.000000000000007</v>
      </c>
      <c r="I2556" s="6">
        <v>350</v>
      </c>
      <c r="J2556" s="7">
        <v>157500.00000000003</v>
      </c>
      <c r="K2556" s="7">
        <v>55125.000000000007</v>
      </c>
      <c r="L2556" s="8">
        <v>0.35</v>
      </c>
      <c r="M2556" s="2" t="s">
        <v>82</v>
      </c>
    </row>
    <row r="2557" spans="1:13" x14ac:dyDescent="0.3">
      <c r="A2557" s="2" t="s">
        <v>60</v>
      </c>
      <c r="B2557" s="2">
        <v>1185732</v>
      </c>
      <c r="C2557" s="3">
        <v>44430</v>
      </c>
      <c r="D2557" s="2" t="s">
        <v>47</v>
      </c>
      <c r="E2557" s="2" t="s">
        <v>97</v>
      </c>
      <c r="F2557" s="2" t="s">
        <v>98</v>
      </c>
      <c r="G2557" s="4" t="s">
        <v>19</v>
      </c>
      <c r="H2557" s="5">
        <v>40</v>
      </c>
      <c r="I2557" s="6">
        <v>275</v>
      </c>
      <c r="J2557" s="7">
        <v>110000</v>
      </c>
      <c r="K2557" s="7">
        <v>44000</v>
      </c>
      <c r="L2557" s="8">
        <v>0.4</v>
      </c>
      <c r="M2557" s="2" t="s">
        <v>82</v>
      </c>
    </row>
    <row r="2558" spans="1:13" x14ac:dyDescent="0.3">
      <c r="A2558" s="2" t="s">
        <v>60</v>
      </c>
      <c r="B2558" s="2">
        <v>1185732</v>
      </c>
      <c r="C2558" s="3">
        <v>44430</v>
      </c>
      <c r="D2558" s="2" t="s">
        <v>47</v>
      </c>
      <c r="E2558" s="2" t="s">
        <v>97</v>
      </c>
      <c r="F2558" s="2" t="s">
        <v>98</v>
      </c>
      <c r="G2558" s="4" t="s">
        <v>20</v>
      </c>
      <c r="H2558" s="5">
        <v>40</v>
      </c>
      <c r="I2558" s="6">
        <v>250</v>
      </c>
      <c r="J2558" s="7">
        <v>100000</v>
      </c>
      <c r="K2558" s="7">
        <v>40000</v>
      </c>
      <c r="L2558" s="8">
        <v>0.4</v>
      </c>
      <c r="M2558" s="2" t="s">
        <v>82</v>
      </c>
    </row>
    <row r="2559" spans="1:13" x14ac:dyDescent="0.3">
      <c r="A2559" s="2" t="s">
        <v>60</v>
      </c>
      <c r="B2559" s="2">
        <v>1185732</v>
      </c>
      <c r="C2559" s="3">
        <v>44430</v>
      </c>
      <c r="D2559" s="2" t="s">
        <v>47</v>
      </c>
      <c r="E2559" s="2" t="s">
        <v>97</v>
      </c>
      <c r="F2559" s="2" t="s">
        <v>98</v>
      </c>
      <c r="G2559" s="4" t="s">
        <v>21</v>
      </c>
      <c r="H2559" s="5">
        <v>50</v>
      </c>
      <c r="I2559" s="6">
        <v>225</v>
      </c>
      <c r="J2559" s="7">
        <v>112500</v>
      </c>
      <c r="K2559" s="7">
        <v>39375</v>
      </c>
      <c r="L2559" s="8">
        <v>0.35</v>
      </c>
      <c r="M2559" s="2" t="s">
        <v>82</v>
      </c>
    </row>
    <row r="2560" spans="1:13" x14ac:dyDescent="0.3">
      <c r="A2560" s="2" t="s">
        <v>60</v>
      </c>
      <c r="B2560" s="2">
        <v>1185732</v>
      </c>
      <c r="C2560" s="3">
        <v>44430</v>
      </c>
      <c r="D2560" s="2" t="s">
        <v>47</v>
      </c>
      <c r="E2560" s="2" t="s">
        <v>97</v>
      </c>
      <c r="F2560" s="2" t="s">
        <v>98</v>
      </c>
      <c r="G2560" s="4" t="s">
        <v>22</v>
      </c>
      <c r="H2560" s="5">
        <v>55.000000000000007</v>
      </c>
      <c r="I2560" s="6">
        <v>400</v>
      </c>
      <c r="J2560" s="7">
        <v>220000.00000000003</v>
      </c>
      <c r="K2560" s="7">
        <v>88000.000000000015</v>
      </c>
      <c r="L2560" s="8">
        <v>0.4</v>
      </c>
      <c r="M2560" s="2" t="s">
        <v>82</v>
      </c>
    </row>
    <row r="2561" spans="1:13" x14ac:dyDescent="0.3">
      <c r="A2561" s="2" t="s">
        <v>60</v>
      </c>
      <c r="B2561" s="2">
        <v>1185732</v>
      </c>
      <c r="C2561" s="3">
        <v>44462</v>
      </c>
      <c r="D2561" s="2" t="s">
        <v>47</v>
      </c>
      <c r="E2561" s="2" t="s">
        <v>97</v>
      </c>
      <c r="F2561" s="2" t="s">
        <v>98</v>
      </c>
      <c r="G2561" s="4" t="s">
        <v>16</v>
      </c>
      <c r="H2561" s="5">
        <v>50</v>
      </c>
      <c r="I2561" s="6">
        <v>525</v>
      </c>
      <c r="J2561" s="7">
        <v>262500</v>
      </c>
      <c r="K2561" s="7">
        <v>105000</v>
      </c>
      <c r="L2561" s="8">
        <v>0.4</v>
      </c>
      <c r="M2561" s="2" t="s">
        <v>82</v>
      </c>
    </row>
    <row r="2562" spans="1:13" x14ac:dyDescent="0.3">
      <c r="A2562" s="2" t="s">
        <v>60</v>
      </c>
      <c r="B2562" s="2">
        <v>1185732</v>
      </c>
      <c r="C2562" s="3">
        <v>44462</v>
      </c>
      <c r="D2562" s="2" t="s">
        <v>47</v>
      </c>
      <c r="E2562" s="2" t="s">
        <v>97</v>
      </c>
      <c r="F2562" s="2" t="s">
        <v>98</v>
      </c>
      <c r="G2562" s="4" t="s">
        <v>18</v>
      </c>
      <c r="H2562" s="5">
        <v>45.000000000000007</v>
      </c>
      <c r="I2562" s="6">
        <v>325</v>
      </c>
      <c r="J2562" s="7">
        <v>146250.00000000003</v>
      </c>
      <c r="K2562" s="7">
        <v>51187.500000000007</v>
      </c>
      <c r="L2562" s="8">
        <v>0.35</v>
      </c>
      <c r="M2562" s="2" t="s">
        <v>82</v>
      </c>
    </row>
    <row r="2563" spans="1:13" x14ac:dyDescent="0.3">
      <c r="A2563" s="2" t="s">
        <v>60</v>
      </c>
      <c r="B2563" s="2">
        <v>1185732</v>
      </c>
      <c r="C2563" s="3">
        <v>44462</v>
      </c>
      <c r="D2563" s="2" t="s">
        <v>47</v>
      </c>
      <c r="E2563" s="2" t="s">
        <v>97</v>
      </c>
      <c r="F2563" s="2" t="s">
        <v>98</v>
      </c>
      <c r="G2563" s="4" t="s">
        <v>19</v>
      </c>
      <c r="H2563" s="5">
        <v>35</v>
      </c>
      <c r="I2563" s="6">
        <v>225</v>
      </c>
      <c r="J2563" s="7">
        <v>78750</v>
      </c>
      <c r="K2563" s="7">
        <v>31500</v>
      </c>
      <c r="L2563" s="8">
        <v>0.4</v>
      </c>
      <c r="M2563" s="2" t="s">
        <v>82</v>
      </c>
    </row>
    <row r="2564" spans="1:13" x14ac:dyDescent="0.3">
      <c r="A2564" s="2" t="s">
        <v>60</v>
      </c>
      <c r="B2564" s="2">
        <v>1185732</v>
      </c>
      <c r="C2564" s="3">
        <v>44462</v>
      </c>
      <c r="D2564" s="2" t="s">
        <v>47</v>
      </c>
      <c r="E2564" s="2" t="s">
        <v>97</v>
      </c>
      <c r="F2564" s="2" t="s">
        <v>98</v>
      </c>
      <c r="G2564" s="4" t="s">
        <v>20</v>
      </c>
      <c r="H2564" s="5">
        <v>35</v>
      </c>
      <c r="I2564" s="6">
        <v>200</v>
      </c>
      <c r="J2564" s="7">
        <v>70000</v>
      </c>
      <c r="K2564" s="7">
        <v>28000</v>
      </c>
      <c r="L2564" s="8">
        <v>0.4</v>
      </c>
      <c r="M2564" s="2" t="s">
        <v>82</v>
      </c>
    </row>
    <row r="2565" spans="1:13" x14ac:dyDescent="0.3">
      <c r="A2565" s="2" t="s">
        <v>60</v>
      </c>
      <c r="B2565" s="2">
        <v>1185732</v>
      </c>
      <c r="C2565" s="3">
        <v>44462</v>
      </c>
      <c r="D2565" s="2" t="s">
        <v>47</v>
      </c>
      <c r="E2565" s="2" t="s">
        <v>97</v>
      </c>
      <c r="F2565" s="2" t="s">
        <v>98</v>
      </c>
      <c r="G2565" s="4" t="s">
        <v>21</v>
      </c>
      <c r="H2565" s="5">
        <v>45</v>
      </c>
      <c r="I2565" s="6">
        <v>200</v>
      </c>
      <c r="J2565" s="7">
        <v>90000</v>
      </c>
      <c r="K2565" s="7">
        <v>31499.999999999996</v>
      </c>
      <c r="L2565" s="8">
        <v>0.35</v>
      </c>
      <c r="M2565" s="2" t="s">
        <v>82</v>
      </c>
    </row>
    <row r="2566" spans="1:13" x14ac:dyDescent="0.3">
      <c r="A2566" s="2" t="s">
        <v>60</v>
      </c>
      <c r="B2566" s="2">
        <v>1185732</v>
      </c>
      <c r="C2566" s="3">
        <v>44462</v>
      </c>
      <c r="D2566" s="2" t="s">
        <v>47</v>
      </c>
      <c r="E2566" s="2" t="s">
        <v>97</v>
      </c>
      <c r="F2566" s="2" t="s">
        <v>98</v>
      </c>
      <c r="G2566" s="4" t="s">
        <v>22</v>
      </c>
      <c r="H2566" s="5">
        <v>50</v>
      </c>
      <c r="I2566" s="6">
        <v>275</v>
      </c>
      <c r="J2566" s="7">
        <v>137500</v>
      </c>
      <c r="K2566" s="7">
        <v>55000</v>
      </c>
      <c r="L2566" s="8">
        <v>0.4</v>
      </c>
      <c r="M2566" s="2" t="s">
        <v>82</v>
      </c>
    </row>
    <row r="2567" spans="1:13" x14ac:dyDescent="0.3">
      <c r="A2567" s="2" t="s">
        <v>60</v>
      </c>
      <c r="B2567" s="2">
        <v>1185732</v>
      </c>
      <c r="C2567" s="3">
        <v>44491</v>
      </c>
      <c r="D2567" s="2" t="s">
        <v>47</v>
      </c>
      <c r="E2567" s="2" t="s">
        <v>97</v>
      </c>
      <c r="F2567" s="2" t="s">
        <v>98</v>
      </c>
      <c r="G2567" s="4" t="s">
        <v>16</v>
      </c>
      <c r="H2567" s="5">
        <v>54.999999999999993</v>
      </c>
      <c r="I2567" s="6">
        <v>450</v>
      </c>
      <c r="J2567" s="7">
        <v>247499.99999999997</v>
      </c>
      <c r="K2567" s="7">
        <v>99000</v>
      </c>
      <c r="L2567" s="8">
        <v>0.4</v>
      </c>
      <c r="M2567" s="2" t="s">
        <v>82</v>
      </c>
    </row>
    <row r="2568" spans="1:13" x14ac:dyDescent="0.3">
      <c r="A2568" s="2" t="s">
        <v>60</v>
      </c>
      <c r="B2568" s="2">
        <v>1185732</v>
      </c>
      <c r="C2568" s="3">
        <v>44491</v>
      </c>
      <c r="D2568" s="2" t="s">
        <v>47</v>
      </c>
      <c r="E2568" s="2" t="s">
        <v>97</v>
      </c>
      <c r="F2568" s="2" t="s">
        <v>98</v>
      </c>
      <c r="G2568" s="4" t="s">
        <v>18</v>
      </c>
      <c r="H2568" s="5">
        <v>45</v>
      </c>
      <c r="I2568" s="6">
        <v>275</v>
      </c>
      <c r="J2568" s="7">
        <v>123750</v>
      </c>
      <c r="K2568" s="7">
        <v>43312.5</v>
      </c>
      <c r="L2568" s="8">
        <v>0.35</v>
      </c>
      <c r="M2568" s="2" t="s">
        <v>82</v>
      </c>
    </row>
    <row r="2569" spans="1:13" x14ac:dyDescent="0.3">
      <c r="A2569" s="2" t="s">
        <v>60</v>
      </c>
      <c r="B2569" s="2">
        <v>1185732</v>
      </c>
      <c r="C2569" s="3">
        <v>44491</v>
      </c>
      <c r="D2569" s="2" t="s">
        <v>47</v>
      </c>
      <c r="E2569" s="2" t="s">
        <v>97</v>
      </c>
      <c r="F2569" s="2" t="s">
        <v>98</v>
      </c>
      <c r="G2569" s="4" t="s">
        <v>19</v>
      </c>
      <c r="H2569" s="5">
        <v>45</v>
      </c>
      <c r="I2569" s="6">
        <v>175</v>
      </c>
      <c r="J2569" s="7">
        <v>78750</v>
      </c>
      <c r="K2569" s="7">
        <v>31500</v>
      </c>
      <c r="L2569" s="8">
        <v>0.4</v>
      </c>
      <c r="M2569" s="2" t="s">
        <v>82</v>
      </c>
    </row>
    <row r="2570" spans="1:13" x14ac:dyDescent="0.3">
      <c r="A2570" s="2" t="s">
        <v>60</v>
      </c>
      <c r="B2570" s="2">
        <v>1185732</v>
      </c>
      <c r="C2570" s="3">
        <v>44491</v>
      </c>
      <c r="D2570" s="2" t="s">
        <v>47</v>
      </c>
      <c r="E2570" s="2" t="s">
        <v>97</v>
      </c>
      <c r="F2570" s="2" t="s">
        <v>98</v>
      </c>
      <c r="G2570" s="4" t="s">
        <v>20</v>
      </c>
      <c r="H2570" s="5">
        <v>45</v>
      </c>
      <c r="I2570" s="6">
        <v>150</v>
      </c>
      <c r="J2570" s="7">
        <v>67500</v>
      </c>
      <c r="K2570" s="7">
        <v>27000</v>
      </c>
      <c r="L2570" s="8">
        <v>0.4</v>
      </c>
      <c r="M2570" s="2" t="s">
        <v>82</v>
      </c>
    </row>
    <row r="2571" spans="1:13" x14ac:dyDescent="0.3">
      <c r="A2571" s="2" t="s">
        <v>60</v>
      </c>
      <c r="B2571" s="2">
        <v>1185732</v>
      </c>
      <c r="C2571" s="3">
        <v>44491</v>
      </c>
      <c r="D2571" s="2" t="s">
        <v>47</v>
      </c>
      <c r="E2571" s="2" t="s">
        <v>97</v>
      </c>
      <c r="F2571" s="2" t="s">
        <v>98</v>
      </c>
      <c r="G2571" s="4" t="s">
        <v>21</v>
      </c>
      <c r="H2571" s="5">
        <v>54.999999999999993</v>
      </c>
      <c r="I2571" s="6">
        <v>150</v>
      </c>
      <c r="J2571" s="7">
        <v>82499.999999999985</v>
      </c>
      <c r="K2571" s="7">
        <v>28874.999999999993</v>
      </c>
      <c r="L2571" s="8">
        <v>0.35</v>
      </c>
      <c r="M2571" s="2" t="s">
        <v>82</v>
      </c>
    </row>
    <row r="2572" spans="1:13" x14ac:dyDescent="0.3">
      <c r="A2572" s="2" t="s">
        <v>60</v>
      </c>
      <c r="B2572" s="2">
        <v>1185732</v>
      </c>
      <c r="C2572" s="3">
        <v>44491</v>
      </c>
      <c r="D2572" s="2" t="s">
        <v>47</v>
      </c>
      <c r="E2572" s="2" t="s">
        <v>97</v>
      </c>
      <c r="F2572" s="2" t="s">
        <v>98</v>
      </c>
      <c r="G2572" s="4" t="s">
        <v>22</v>
      </c>
      <c r="H2572" s="5">
        <v>54.999999999999993</v>
      </c>
      <c r="I2572" s="6">
        <v>275</v>
      </c>
      <c r="J2572" s="7">
        <v>151249.99999999997</v>
      </c>
      <c r="K2572" s="7">
        <v>60499.999999999993</v>
      </c>
      <c r="L2572" s="8">
        <v>0.4</v>
      </c>
      <c r="M2572" s="2" t="s">
        <v>82</v>
      </c>
    </row>
    <row r="2573" spans="1:13" x14ac:dyDescent="0.3">
      <c r="A2573" s="2" t="s">
        <v>60</v>
      </c>
      <c r="B2573" s="2">
        <v>1185732</v>
      </c>
      <c r="C2573" s="3">
        <v>44522</v>
      </c>
      <c r="D2573" s="2" t="s">
        <v>47</v>
      </c>
      <c r="E2573" s="2" t="s">
        <v>97</v>
      </c>
      <c r="F2573" s="2" t="s">
        <v>98</v>
      </c>
      <c r="G2573" s="4" t="s">
        <v>16</v>
      </c>
      <c r="H2573" s="5">
        <v>50</v>
      </c>
      <c r="I2573" s="6">
        <v>425</v>
      </c>
      <c r="J2573" s="7">
        <v>212500</v>
      </c>
      <c r="K2573" s="7">
        <v>85000</v>
      </c>
      <c r="L2573" s="8">
        <v>0.4</v>
      </c>
      <c r="M2573" s="2" t="s">
        <v>82</v>
      </c>
    </row>
    <row r="2574" spans="1:13" x14ac:dyDescent="0.3">
      <c r="A2574" s="2" t="s">
        <v>60</v>
      </c>
      <c r="B2574" s="2">
        <v>1185732</v>
      </c>
      <c r="C2574" s="3">
        <v>44522</v>
      </c>
      <c r="D2574" s="2" t="s">
        <v>47</v>
      </c>
      <c r="E2574" s="2" t="s">
        <v>97</v>
      </c>
      <c r="F2574" s="2" t="s">
        <v>98</v>
      </c>
      <c r="G2574" s="4" t="s">
        <v>18</v>
      </c>
      <c r="H2574" s="5">
        <v>40</v>
      </c>
      <c r="I2574" s="6">
        <v>275</v>
      </c>
      <c r="J2574" s="7">
        <v>110000</v>
      </c>
      <c r="K2574" s="7">
        <v>38500</v>
      </c>
      <c r="L2574" s="8">
        <v>0.35</v>
      </c>
      <c r="M2574" s="2" t="s">
        <v>82</v>
      </c>
    </row>
    <row r="2575" spans="1:13" x14ac:dyDescent="0.3">
      <c r="A2575" s="2" t="s">
        <v>60</v>
      </c>
      <c r="B2575" s="2">
        <v>1185732</v>
      </c>
      <c r="C2575" s="3">
        <v>44522</v>
      </c>
      <c r="D2575" s="2" t="s">
        <v>47</v>
      </c>
      <c r="E2575" s="2" t="s">
        <v>97</v>
      </c>
      <c r="F2575" s="2" t="s">
        <v>98</v>
      </c>
      <c r="G2575" s="4" t="s">
        <v>19</v>
      </c>
      <c r="H2575" s="5">
        <v>45</v>
      </c>
      <c r="I2575" s="6">
        <v>220</v>
      </c>
      <c r="J2575" s="7">
        <v>99000</v>
      </c>
      <c r="K2575" s="7">
        <v>39600</v>
      </c>
      <c r="L2575" s="8">
        <v>0.4</v>
      </c>
      <c r="M2575" s="2" t="s">
        <v>82</v>
      </c>
    </row>
    <row r="2576" spans="1:13" x14ac:dyDescent="0.3">
      <c r="A2576" s="2" t="s">
        <v>13</v>
      </c>
      <c r="B2576" s="2">
        <v>1185732</v>
      </c>
      <c r="C2576" s="3">
        <v>44522</v>
      </c>
      <c r="D2576" s="2" t="s">
        <v>47</v>
      </c>
      <c r="E2576" s="2" t="s">
        <v>97</v>
      </c>
      <c r="F2576" s="2" t="s">
        <v>98</v>
      </c>
      <c r="G2576" s="4" t="s">
        <v>20</v>
      </c>
      <c r="H2576" s="5">
        <v>55.000000000000007</v>
      </c>
      <c r="I2576" s="6">
        <v>200</v>
      </c>
      <c r="J2576" s="7">
        <v>110000.00000000001</v>
      </c>
      <c r="K2576" s="7">
        <v>44000.000000000007</v>
      </c>
      <c r="L2576" s="8">
        <v>0.4</v>
      </c>
      <c r="M2576" s="2" t="s">
        <v>82</v>
      </c>
    </row>
    <row r="2577" spans="1:13" x14ac:dyDescent="0.3">
      <c r="A2577" s="2" t="s">
        <v>13</v>
      </c>
      <c r="B2577" s="2">
        <v>1185732</v>
      </c>
      <c r="C2577" s="3">
        <v>44522</v>
      </c>
      <c r="D2577" s="2" t="s">
        <v>47</v>
      </c>
      <c r="E2577" s="2" t="s">
        <v>97</v>
      </c>
      <c r="F2577" s="2" t="s">
        <v>98</v>
      </c>
      <c r="G2577" s="4" t="s">
        <v>21</v>
      </c>
      <c r="H2577" s="5">
        <v>65</v>
      </c>
      <c r="I2577" s="6">
        <v>175</v>
      </c>
      <c r="J2577" s="7">
        <v>113750</v>
      </c>
      <c r="K2577" s="7">
        <v>39812.5</v>
      </c>
      <c r="L2577" s="8">
        <v>0.35</v>
      </c>
      <c r="M2577" s="2" t="s">
        <v>82</v>
      </c>
    </row>
    <row r="2578" spans="1:13" x14ac:dyDescent="0.3">
      <c r="A2578" s="2" t="s">
        <v>13</v>
      </c>
      <c r="B2578" s="2">
        <v>1185732</v>
      </c>
      <c r="C2578" s="3">
        <v>44522</v>
      </c>
      <c r="D2578" s="2" t="s">
        <v>47</v>
      </c>
      <c r="E2578" s="2" t="s">
        <v>97</v>
      </c>
      <c r="F2578" s="2" t="s">
        <v>98</v>
      </c>
      <c r="G2578" s="4" t="s">
        <v>22</v>
      </c>
      <c r="H2578" s="5">
        <v>70</v>
      </c>
      <c r="I2578" s="6">
        <v>275</v>
      </c>
      <c r="J2578" s="7">
        <v>192500</v>
      </c>
      <c r="K2578" s="7">
        <v>77000</v>
      </c>
      <c r="L2578" s="8">
        <v>0.4</v>
      </c>
      <c r="M2578" s="2" t="s">
        <v>82</v>
      </c>
    </row>
    <row r="2579" spans="1:13" x14ac:dyDescent="0.3">
      <c r="A2579" s="2" t="s">
        <v>13</v>
      </c>
      <c r="B2579" s="2">
        <v>1185732</v>
      </c>
      <c r="C2579" s="3">
        <v>44551</v>
      </c>
      <c r="D2579" s="2" t="s">
        <v>47</v>
      </c>
      <c r="E2579" s="2" t="s">
        <v>97</v>
      </c>
      <c r="F2579" s="2" t="s">
        <v>98</v>
      </c>
      <c r="G2579" s="4" t="s">
        <v>16</v>
      </c>
      <c r="H2579" s="5">
        <v>65</v>
      </c>
      <c r="I2579" s="6">
        <v>525</v>
      </c>
      <c r="J2579" s="7">
        <v>341250</v>
      </c>
      <c r="K2579" s="7">
        <v>136500</v>
      </c>
      <c r="L2579" s="8">
        <v>0.4</v>
      </c>
      <c r="M2579" s="2" t="s">
        <v>82</v>
      </c>
    </row>
    <row r="2580" spans="1:13" x14ac:dyDescent="0.3">
      <c r="A2580" s="2" t="s">
        <v>13</v>
      </c>
      <c r="B2580" s="2">
        <v>1185732</v>
      </c>
      <c r="C2580" s="3">
        <v>44551</v>
      </c>
      <c r="D2580" s="2" t="s">
        <v>47</v>
      </c>
      <c r="E2580" s="2" t="s">
        <v>97</v>
      </c>
      <c r="F2580" s="2" t="s">
        <v>98</v>
      </c>
      <c r="G2580" s="4" t="s">
        <v>18</v>
      </c>
      <c r="H2580" s="5">
        <v>55.000000000000007</v>
      </c>
      <c r="I2580" s="6">
        <v>325</v>
      </c>
      <c r="J2580" s="7">
        <v>178750.00000000003</v>
      </c>
      <c r="K2580" s="7">
        <v>62562.500000000007</v>
      </c>
      <c r="L2580" s="8">
        <v>0.35</v>
      </c>
      <c r="M2580" s="2" t="s">
        <v>82</v>
      </c>
    </row>
    <row r="2581" spans="1:13" x14ac:dyDescent="0.3">
      <c r="A2581" s="2" t="s">
        <v>13</v>
      </c>
      <c r="B2581" s="2">
        <v>1185732</v>
      </c>
      <c r="C2581" s="3">
        <v>44551</v>
      </c>
      <c r="D2581" s="2" t="s">
        <v>47</v>
      </c>
      <c r="E2581" s="2" t="s">
        <v>97</v>
      </c>
      <c r="F2581" s="2" t="s">
        <v>98</v>
      </c>
      <c r="G2581" s="4" t="s">
        <v>19</v>
      </c>
      <c r="H2581" s="5">
        <v>55.000000000000007</v>
      </c>
      <c r="I2581" s="6">
        <v>275</v>
      </c>
      <c r="J2581" s="7">
        <v>151250.00000000003</v>
      </c>
      <c r="K2581" s="7">
        <v>60500.000000000015</v>
      </c>
      <c r="L2581" s="8">
        <v>0.4</v>
      </c>
      <c r="M2581" s="2" t="s">
        <v>82</v>
      </c>
    </row>
    <row r="2582" spans="1:13" x14ac:dyDescent="0.3">
      <c r="A2582" s="2" t="s">
        <v>13</v>
      </c>
      <c r="B2582" s="2">
        <v>1185732</v>
      </c>
      <c r="C2582" s="3">
        <v>44551</v>
      </c>
      <c r="D2582" s="2" t="s">
        <v>47</v>
      </c>
      <c r="E2582" s="2" t="s">
        <v>97</v>
      </c>
      <c r="F2582" s="2" t="s">
        <v>98</v>
      </c>
      <c r="G2582" s="4" t="s">
        <v>20</v>
      </c>
      <c r="H2582" s="5">
        <v>50</v>
      </c>
      <c r="I2582" s="6">
        <v>225</v>
      </c>
      <c r="J2582" s="7">
        <v>112500</v>
      </c>
      <c r="K2582" s="7">
        <v>45000</v>
      </c>
      <c r="L2582" s="8">
        <v>0.4</v>
      </c>
      <c r="M2582" s="2" t="s">
        <v>82</v>
      </c>
    </row>
    <row r="2583" spans="1:13" x14ac:dyDescent="0.3">
      <c r="A2583" s="2" t="s">
        <v>13</v>
      </c>
      <c r="B2583" s="2">
        <v>1185732</v>
      </c>
      <c r="C2583" s="3">
        <v>44551</v>
      </c>
      <c r="D2583" s="2" t="s">
        <v>47</v>
      </c>
      <c r="E2583" s="2" t="s">
        <v>97</v>
      </c>
      <c r="F2583" s="2" t="s">
        <v>98</v>
      </c>
      <c r="G2583" s="4" t="s">
        <v>21</v>
      </c>
      <c r="H2583" s="5">
        <v>60</v>
      </c>
      <c r="I2583" s="6">
        <v>225</v>
      </c>
      <c r="J2583" s="7">
        <v>135000</v>
      </c>
      <c r="K2583" s="7">
        <v>47250</v>
      </c>
      <c r="L2583" s="8">
        <v>0.35</v>
      </c>
      <c r="M2583" s="2" t="s">
        <v>82</v>
      </c>
    </row>
    <row r="2584" spans="1:13" x14ac:dyDescent="0.3">
      <c r="A2584" s="2" t="s">
        <v>13</v>
      </c>
      <c r="B2584" s="2">
        <v>1185732</v>
      </c>
      <c r="C2584" s="3">
        <v>44551</v>
      </c>
      <c r="D2584" s="2" t="s">
        <v>47</v>
      </c>
      <c r="E2584" s="2" t="s">
        <v>97</v>
      </c>
      <c r="F2584" s="2" t="s">
        <v>98</v>
      </c>
      <c r="G2584" s="4" t="s">
        <v>22</v>
      </c>
      <c r="H2584" s="5">
        <v>64.999999999999986</v>
      </c>
      <c r="I2584" s="6">
        <v>325</v>
      </c>
      <c r="J2584" s="7">
        <v>211249.99999999994</v>
      </c>
      <c r="K2584" s="7">
        <v>84499.999999999985</v>
      </c>
      <c r="L2584" s="8">
        <v>0.4</v>
      </c>
      <c r="M2584" s="2" t="s">
        <v>82</v>
      </c>
    </row>
    <row r="2585" spans="1:13" x14ac:dyDescent="0.3">
      <c r="A2585" s="2" t="s">
        <v>13</v>
      </c>
      <c r="B2585" s="2">
        <v>1185732</v>
      </c>
      <c r="C2585" s="3">
        <v>44216</v>
      </c>
      <c r="D2585" s="2" t="s">
        <v>47</v>
      </c>
      <c r="E2585" s="2" t="s">
        <v>97</v>
      </c>
      <c r="F2585" s="2" t="s">
        <v>98</v>
      </c>
      <c r="G2585" s="4" t="s">
        <v>16</v>
      </c>
      <c r="H2585" s="5">
        <v>30.000000000000004</v>
      </c>
      <c r="I2585" s="6">
        <v>725</v>
      </c>
      <c r="J2585" s="7">
        <v>217500.00000000003</v>
      </c>
      <c r="K2585" s="7">
        <v>87000.000000000015</v>
      </c>
      <c r="L2585" s="8">
        <v>0.4</v>
      </c>
      <c r="M2585" s="2" t="s">
        <v>82</v>
      </c>
    </row>
    <row r="2586" spans="1:13" x14ac:dyDescent="0.3">
      <c r="A2586" s="2" t="s">
        <v>13</v>
      </c>
      <c r="B2586" s="2">
        <v>1185732</v>
      </c>
      <c r="C2586" s="3">
        <v>44216</v>
      </c>
      <c r="D2586" s="2" t="s">
        <v>47</v>
      </c>
      <c r="E2586" s="2" t="s">
        <v>97</v>
      </c>
      <c r="F2586" s="2" t="s">
        <v>98</v>
      </c>
      <c r="G2586" s="4" t="s">
        <v>18</v>
      </c>
      <c r="H2586" s="5">
        <v>30.000000000000004</v>
      </c>
      <c r="I2586" s="6">
        <v>525</v>
      </c>
      <c r="J2586" s="7">
        <v>157500.00000000003</v>
      </c>
      <c r="K2586" s="7">
        <v>55125.000000000007</v>
      </c>
      <c r="L2586" s="8">
        <v>0.35</v>
      </c>
      <c r="M2586" s="2" t="s">
        <v>82</v>
      </c>
    </row>
    <row r="2587" spans="1:13" x14ac:dyDescent="0.3">
      <c r="A2587" s="2" t="s">
        <v>13</v>
      </c>
      <c r="B2587" s="2">
        <v>1185732</v>
      </c>
      <c r="C2587" s="3">
        <v>44216</v>
      </c>
      <c r="D2587" s="2" t="s">
        <v>47</v>
      </c>
      <c r="E2587" s="2" t="s">
        <v>97</v>
      </c>
      <c r="F2587" s="2" t="s">
        <v>98</v>
      </c>
      <c r="G2587" s="4" t="s">
        <v>19</v>
      </c>
      <c r="H2587" s="5">
        <v>20.000000000000007</v>
      </c>
      <c r="I2587" s="6">
        <v>525</v>
      </c>
      <c r="J2587" s="7">
        <v>105000.00000000004</v>
      </c>
      <c r="K2587" s="7">
        <v>42000.000000000022</v>
      </c>
      <c r="L2587" s="8">
        <v>0.4</v>
      </c>
      <c r="M2587" s="2" t="s">
        <v>82</v>
      </c>
    </row>
    <row r="2588" spans="1:13" x14ac:dyDescent="0.3">
      <c r="A2588" s="2" t="s">
        <v>13</v>
      </c>
      <c r="B2588" s="2">
        <v>1185732</v>
      </c>
      <c r="C2588" s="3">
        <v>44216</v>
      </c>
      <c r="D2588" s="2" t="s">
        <v>47</v>
      </c>
      <c r="E2588" s="2" t="s">
        <v>97</v>
      </c>
      <c r="F2588" s="2" t="s">
        <v>98</v>
      </c>
      <c r="G2588" s="4" t="s">
        <v>20</v>
      </c>
      <c r="H2588" s="5">
        <v>25</v>
      </c>
      <c r="I2588" s="6">
        <v>375</v>
      </c>
      <c r="J2588" s="7">
        <v>93750</v>
      </c>
      <c r="K2588" s="7">
        <v>37500</v>
      </c>
      <c r="L2588" s="8">
        <v>0.4</v>
      </c>
      <c r="M2588" s="2" t="s">
        <v>82</v>
      </c>
    </row>
    <row r="2589" spans="1:13" x14ac:dyDescent="0.3">
      <c r="A2589" s="2" t="s">
        <v>13</v>
      </c>
      <c r="B2589" s="2">
        <v>1185732</v>
      </c>
      <c r="C2589" s="3">
        <v>44216</v>
      </c>
      <c r="D2589" s="2" t="s">
        <v>47</v>
      </c>
      <c r="E2589" s="2" t="s">
        <v>97</v>
      </c>
      <c r="F2589" s="2" t="s">
        <v>98</v>
      </c>
      <c r="G2589" s="4" t="s">
        <v>21</v>
      </c>
      <c r="H2589" s="5">
        <v>40</v>
      </c>
      <c r="I2589" s="6">
        <v>425</v>
      </c>
      <c r="J2589" s="7">
        <v>170000</v>
      </c>
      <c r="K2589" s="7">
        <v>59499.999999999993</v>
      </c>
      <c r="L2589" s="8">
        <v>0.35</v>
      </c>
      <c r="M2589" s="2" t="s">
        <v>82</v>
      </c>
    </row>
    <row r="2590" spans="1:13" x14ac:dyDescent="0.3">
      <c r="A2590" s="2" t="s">
        <v>13</v>
      </c>
      <c r="B2590" s="2">
        <v>1185732</v>
      </c>
      <c r="C2590" s="3">
        <v>44216</v>
      </c>
      <c r="D2590" s="2" t="s">
        <v>47</v>
      </c>
      <c r="E2590" s="2" t="s">
        <v>97</v>
      </c>
      <c r="F2590" s="2" t="s">
        <v>98</v>
      </c>
      <c r="G2590" s="4" t="s">
        <v>22</v>
      </c>
      <c r="H2590" s="5">
        <v>30.000000000000004</v>
      </c>
      <c r="I2590" s="6">
        <v>525</v>
      </c>
      <c r="J2590" s="7">
        <v>157500.00000000003</v>
      </c>
      <c r="K2590" s="7">
        <v>78750.000000000015</v>
      </c>
      <c r="L2590" s="8">
        <v>0.5</v>
      </c>
      <c r="M2590" s="2" t="s">
        <v>82</v>
      </c>
    </row>
    <row r="2591" spans="1:13" x14ac:dyDescent="0.3">
      <c r="A2591" s="2" t="s">
        <v>13</v>
      </c>
      <c r="B2591" s="2">
        <v>1185732</v>
      </c>
      <c r="C2591" s="3">
        <v>44245</v>
      </c>
      <c r="D2591" s="2" t="s">
        <v>47</v>
      </c>
      <c r="E2591" s="2" t="s">
        <v>97</v>
      </c>
      <c r="F2591" s="2" t="s">
        <v>98</v>
      </c>
      <c r="G2591" s="4" t="s">
        <v>16</v>
      </c>
      <c r="H2591" s="5">
        <v>30.000000000000004</v>
      </c>
      <c r="I2591" s="6">
        <v>775</v>
      </c>
      <c r="J2591" s="7">
        <v>232500.00000000003</v>
      </c>
      <c r="K2591" s="7">
        <v>93000.000000000015</v>
      </c>
      <c r="L2591" s="8">
        <v>0.4</v>
      </c>
      <c r="M2591" s="2" t="s">
        <v>82</v>
      </c>
    </row>
    <row r="2592" spans="1:13" x14ac:dyDescent="0.3">
      <c r="A2592" s="2" t="s">
        <v>13</v>
      </c>
      <c r="B2592" s="2">
        <v>1185732</v>
      </c>
      <c r="C2592" s="3">
        <v>44245</v>
      </c>
      <c r="D2592" s="2" t="s">
        <v>47</v>
      </c>
      <c r="E2592" s="2" t="s">
        <v>97</v>
      </c>
      <c r="F2592" s="2" t="s">
        <v>98</v>
      </c>
      <c r="G2592" s="4" t="s">
        <v>18</v>
      </c>
      <c r="H2592" s="5">
        <v>30.000000000000004</v>
      </c>
      <c r="I2592" s="6">
        <v>425</v>
      </c>
      <c r="J2592" s="7">
        <v>127500.00000000001</v>
      </c>
      <c r="K2592" s="7">
        <v>44625</v>
      </c>
      <c r="L2592" s="8">
        <v>0.35</v>
      </c>
      <c r="M2592" s="2" t="s">
        <v>82</v>
      </c>
    </row>
    <row r="2593" spans="1:13" x14ac:dyDescent="0.3">
      <c r="A2593" s="2" t="s">
        <v>13</v>
      </c>
      <c r="B2593" s="2">
        <v>1185732</v>
      </c>
      <c r="C2593" s="3">
        <v>44245</v>
      </c>
      <c r="D2593" s="2" t="s">
        <v>47</v>
      </c>
      <c r="E2593" s="2" t="s">
        <v>97</v>
      </c>
      <c r="F2593" s="2" t="s">
        <v>98</v>
      </c>
      <c r="G2593" s="4" t="s">
        <v>19</v>
      </c>
      <c r="H2593" s="5">
        <v>20.000000000000007</v>
      </c>
      <c r="I2593" s="6">
        <v>475</v>
      </c>
      <c r="J2593" s="7">
        <v>95000.000000000029</v>
      </c>
      <c r="K2593" s="7">
        <v>38000.000000000015</v>
      </c>
      <c r="L2593" s="8">
        <v>0.4</v>
      </c>
      <c r="M2593" s="2" t="s">
        <v>82</v>
      </c>
    </row>
    <row r="2594" spans="1:13" x14ac:dyDescent="0.3">
      <c r="A2594" s="2" t="s">
        <v>13</v>
      </c>
      <c r="B2594" s="2">
        <v>1185732</v>
      </c>
      <c r="C2594" s="3">
        <v>44245</v>
      </c>
      <c r="D2594" s="2" t="s">
        <v>26</v>
      </c>
      <c r="E2594" s="2" t="s">
        <v>99</v>
      </c>
      <c r="F2594" s="2" t="s">
        <v>100</v>
      </c>
      <c r="G2594" s="4" t="s">
        <v>20</v>
      </c>
      <c r="H2594" s="5">
        <v>25</v>
      </c>
      <c r="I2594" s="6">
        <v>325</v>
      </c>
      <c r="J2594" s="7">
        <v>81250</v>
      </c>
      <c r="K2594" s="7">
        <v>32500</v>
      </c>
      <c r="L2594" s="8">
        <v>0.4</v>
      </c>
      <c r="M2594" s="2" t="s">
        <v>82</v>
      </c>
    </row>
    <row r="2595" spans="1:13" x14ac:dyDescent="0.3">
      <c r="A2595" s="2" t="s">
        <v>13</v>
      </c>
      <c r="B2595" s="2">
        <v>1185732</v>
      </c>
      <c r="C2595" s="3">
        <v>44245</v>
      </c>
      <c r="D2595" s="2" t="s">
        <v>26</v>
      </c>
      <c r="E2595" s="2" t="s">
        <v>99</v>
      </c>
      <c r="F2595" s="2" t="s">
        <v>100</v>
      </c>
      <c r="G2595" s="4" t="s">
        <v>21</v>
      </c>
      <c r="H2595" s="5">
        <v>40</v>
      </c>
      <c r="I2595" s="6">
        <v>400</v>
      </c>
      <c r="J2595" s="7">
        <v>160000</v>
      </c>
      <c r="K2595" s="7">
        <v>56000</v>
      </c>
      <c r="L2595" s="8">
        <v>0.35</v>
      </c>
      <c r="M2595" s="2" t="s">
        <v>82</v>
      </c>
    </row>
    <row r="2596" spans="1:13" x14ac:dyDescent="0.3">
      <c r="A2596" s="2" t="s">
        <v>13</v>
      </c>
      <c r="B2596" s="2">
        <v>1185732</v>
      </c>
      <c r="C2596" s="3">
        <v>44245</v>
      </c>
      <c r="D2596" s="2" t="s">
        <v>26</v>
      </c>
      <c r="E2596" s="2" t="s">
        <v>99</v>
      </c>
      <c r="F2596" s="2" t="s">
        <v>100</v>
      </c>
      <c r="G2596" s="4" t="s">
        <v>22</v>
      </c>
      <c r="H2596" s="5">
        <v>25</v>
      </c>
      <c r="I2596" s="6">
        <v>500</v>
      </c>
      <c r="J2596" s="7">
        <v>125000</v>
      </c>
      <c r="K2596" s="7">
        <v>62500</v>
      </c>
      <c r="L2596" s="8">
        <v>0.5</v>
      </c>
      <c r="M2596" s="2" t="s">
        <v>82</v>
      </c>
    </row>
    <row r="2597" spans="1:13" x14ac:dyDescent="0.3">
      <c r="A2597" s="2" t="s">
        <v>13</v>
      </c>
      <c r="B2597" s="2">
        <v>1185732</v>
      </c>
      <c r="C2597" s="3">
        <v>44271</v>
      </c>
      <c r="D2597" s="2" t="s">
        <v>26</v>
      </c>
      <c r="E2597" s="2" t="s">
        <v>99</v>
      </c>
      <c r="F2597" s="2" t="s">
        <v>100</v>
      </c>
      <c r="G2597" s="4" t="s">
        <v>16</v>
      </c>
      <c r="H2597" s="5">
        <v>25</v>
      </c>
      <c r="I2597" s="6">
        <v>720</v>
      </c>
      <c r="J2597" s="7">
        <v>180000</v>
      </c>
      <c r="K2597" s="7">
        <v>72000</v>
      </c>
      <c r="L2597" s="8">
        <v>0.4</v>
      </c>
      <c r="M2597" s="2" t="s">
        <v>82</v>
      </c>
    </row>
    <row r="2598" spans="1:13" x14ac:dyDescent="0.3">
      <c r="A2598" s="2" t="s">
        <v>13</v>
      </c>
      <c r="B2598" s="2">
        <v>1185732</v>
      </c>
      <c r="C2598" s="3">
        <v>44271</v>
      </c>
      <c r="D2598" s="2" t="s">
        <v>26</v>
      </c>
      <c r="E2598" s="2" t="s">
        <v>99</v>
      </c>
      <c r="F2598" s="2" t="s">
        <v>100</v>
      </c>
      <c r="G2598" s="4" t="s">
        <v>18</v>
      </c>
      <c r="H2598" s="5">
        <v>25</v>
      </c>
      <c r="I2598" s="6">
        <v>400</v>
      </c>
      <c r="J2598" s="7">
        <v>100000</v>
      </c>
      <c r="K2598" s="7">
        <v>35000</v>
      </c>
      <c r="L2598" s="8">
        <v>0.35</v>
      </c>
      <c r="M2598" s="2" t="s">
        <v>82</v>
      </c>
    </row>
    <row r="2599" spans="1:13" x14ac:dyDescent="0.3">
      <c r="A2599" s="2" t="s">
        <v>13</v>
      </c>
      <c r="B2599" s="2">
        <v>1185732</v>
      </c>
      <c r="C2599" s="3">
        <v>44271</v>
      </c>
      <c r="D2599" s="2" t="s">
        <v>26</v>
      </c>
      <c r="E2599" s="2" t="s">
        <v>99</v>
      </c>
      <c r="F2599" s="2" t="s">
        <v>100</v>
      </c>
      <c r="G2599" s="4" t="s">
        <v>19</v>
      </c>
      <c r="H2599" s="5">
        <v>15.000000000000002</v>
      </c>
      <c r="I2599" s="6">
        <v>425</v>
      </c>
      <c r="J2599" s="7">
        <v>63750.000000000007</v>
      </c>
      <c r="K2599" s="7">
        <v>25500.000000000004</v>
      </c>
      <c r="L2599" s="8">
        <v>0.4</v>
      </c>
      <c r="M2599" s="2" t="s">
        <v>82</v>
      </c>
    </row>
    <row r="2600" spans="1:13" x14ac:dyDescent="0.3">
      <c r="A2600" s="2" t="s">
        <v>13</v>
      </c>
      <c r="B2600" s="2">
        <v>1185732</v>
      </c>
      <c r="C2600" s="3">
        <v>44271</v>
      </c>
      <c r="D2600" s="2" t="s">
        <v>26</v>
      </c>
      <c r="E2600" s="2" t="s">
        <v>99</v>
      </c>
      <c r="F2600" s="2" t="s">
        <v>100</v>
      </c>
      <c r="G2600" s="4" t="s">
        <v>20</v>
      </c>
      <c r="H2600" s="5">
        <v>19.999999999999996</v>
      </c>
      <c r="I2600" s="6">
        <v>275</v>
      </c>
      <c r="J2600" s="7">
        <v>54999.999999999993</v>
      </c>
      <c r="K2600" s="7">
        <v>22000</v>
      </c>
      <c r="L2600" s="8">
        <v>0.4</v>
      </c>
      <c r="M2600" s="2" t="s">
        <v>82</v>
      </c>
    </row>
    <row r="2601" spans="1:13" x14ac:dyDescent="0.3">
      <c r="A2601" s="2" t="s">
        <v>13</v>
      </c>
      <c r="B2601" s="2">
        <v>1185732</v>
      </c>
      <c r="C2601" s="3">
        <v>44271</v>
      </c>
      <c r="D2601" s="2" t="s">
        <v>26</v>
      </c>
      <c r="E2601" s="2" t="s">
        <v>99</v>
      </c>
      <c r="F2601" s="2" t="s">
        <v>100</v>
      </c>
      <c r="G2601" s="4" t="s">
        <v>21</v>
      </c>
      <c r="H2601" s="5">
        <v>35.000000000000007</v>
      </c>
      <c r="I2601" s="6">
        <v>325</v>
      </c>
      <c r="J2601" s="7">
        <v>113750.00000000003</v>
      </c>
      <c r="K2601" s="7">
        <v>39812.500000000007</v>
      </c>
      <c r="L2601" s="8">
        <v>0.35</v>
      </c>
      <c r="M2601" s="2" t="s">
        <v>82</v>
      </c>
    </row>
    <row r="2602" spans="1:13" x14ac:dyDescent="0.3">
      <c r="A2602" s="2" t="s">
        <v>13</v>
      </c>
      <c r="B2602" s="2">
        <v>1185732</v>
      </c>
      <c r="C2602" s="3">
        <v>44271</v>
      </c>
      <c r="D2602" s="2" t="s">
        <v>26</v>
      </c>
      <c r="E2602" s="2" t="s">
        <v>99</v>
      </c>
      <c r="F2602" s="2" t="s">
        <v>100</v>
      </c>
      <c r="G2602" s="4" t="s">
        <v>22</v>
      </c>
      <c r="H2602" s="5">
        <v>25</v>
      </c>
      <c r="I2602" s="6">
        <v>425</v>
      </c>
      <c r="J2602" s="7">
        <v>106250</v>
      </c>
      <c r="K2602" s="7">
        <v>53125</v>
      </c>
      <c r="L2602" s="8">
        <v>0.5</v>
      </c>
      <c r="M2602" s="2" t="s">
        <v>82</v>
      </c>
    </row>
    <row r="2603" spans="1:13" x14ac:dyDescent="0.3">
      <c r="A2603" s="2" t="s">
        <v>13</v>
      </c>
      <c r="B2603" s="2">
        <v>1185732</v>
      </c>
      <c r="C2603" s="3">
        <v>44303</v>
      </c>
      <c r="D2603" s="2" t="s">
        <v>26</v>
      </c>
      <c r="E2603" s="2" t="s">
        <v>99</v>
      </c>
      <c r="F2603" s="2" t="s">
        <v>100</v>
      </c>
      <c r="G2603" s="4" t="s">
        <v>16</v>
      </c>
      <c r="H2603" s="5">
        <v>25</v>
      </c>
      <c r="I2603" s="6">
        <v>675</v>
      </c>
      <c r="J2603" s="7">
        <v>168750</v>
      </c>
      <c r="K2603" s="7">
        <v>67500</v>
      </c>
      <c r="L2603" s="8">
        <v>0.4</v>
      </c>
      <c r="M2603" s="2" t="s">
        <v>82</v>
      </c>
    </row>
    <row r="2604" spans="1:13" x14ac:dyDescent="0.3">
      <c r="A2604" s="2" t="s">
        <v>13</v>
      </c>
      <c r="B2604" s="2">
        <v>1185732</v>
      </c>
      <c r="C2604" s="3">
        <v>44303</v>
      </c>
      <c r="D2604" s="2" t="s">
        <v>26</v>
      </c>
      <c r="E2604" s="2" t="s">
        <v>99</v>
      </c>
      <c r="F2604" s="2" t="s">
        <v>100</v>
      </c>
      <c r="G2604" s="4" t="s">
        <v>18</v>
      </c>
      <c r="H2604" s="5">
        <v>25</v>
      </c>
      <c r="I2604" s="6">
        <v>375</v>
      </c>
      <c r="J2604" s="7">
        <v>93750</v>
      </c>
      <c r="K2604" s="7">
        <v>32812.5</v>
      </c>
      <c r="L2604" s="8">
        <v>0.35</v>
      </c>
      <c r="M2604" s="2" t="s">
        <v>82</v>
      </c>
    </row>
    <row r="2605" spans="1:13" x14ac:dyDescent="0.3">
      <c r="A2605" s="2" t="s">
        <v>13</v>
      </c>
      <c r="B2605" s="2">
        <v>1185732</v>
      </c>
      <c r="C2605" s="3">
        <v>44303</v>
      </c>
      <c r="D2605" s="2" t="s">
        <v>26</v>
      </c>
      <c r="E2605" s="2" t="s">
        <v>99</v>
      </c>
      <c r="F2605" s="2" t="s">
        <v>100</v>
      </c>
      <c r="G2605" s="4" t="s">
        <v>19</v>
      </c>
      <c r="H2605" s="5">
        <v>15.000000000000002</v>
      </c>
      <c r="I2605" s="6">
        <v>375</v>
      </c>
      <c r="J2605" s="7">
        <v>56250.000000000007</v>
      </c>
      <c r="K2605" s="7">
        <v>22500.000000000004</v>
      </c>
      <c r="L2605" s="8">
        <v>0.4</v>
      </c>
      <c r="M2605" s="2" t="s">
        <v>82</v>
      </c>
    </row>
    <row r="2606" spans="1:13" x14ac:dyDescent="0.3">
      <c r="A2606" s="2" t="s">
        <v>13</v>
      </c>
      <c r="B2606" s="2">
        <v>1185732</v>
      </c>
      <c r="C2606" s="3">
        <v>44303</v>
      </c>
      <c r="D2606" s="2" t="s">
        <v>26</v>
      </c>
      <c r="E2606" s="2" t="s">
        <v>99</v>
      </c>
      <c r="F2606" s="2" t="s">
        <v>100</v>
      </c>
      <c r="G2606" s="4" t="s">
        <v>20</v>
      </c>
      <c r="H2606" s="5">
        <v>19.999999999999996</v>
      </c>
      <c r="I2606" s="6">
        <v>300</v>
      </c>
      <c r="J2606" s="7">
        <v>59999.999999999993</v>
      </c>
      <c r="K2606" s="7">
        <v>24000</v>
      </c>
      <c r="L2606" s="8">
        <v>0.4</v>
      </c>
      <c r="M2606" s="2" t="s">
        <v>82</v>
      </c>
    </row>
    <row r="2607" spans="1:13" x14ac:dyDescent="0.3">
      <c r="A2607" s="2" t="s">
        <v>13</v>
      </c>
      <c r="B2607" s="2">
        <v>1185732</v>
      </c>
      <c r="C2607" s="3">
        <v>44303</v>
      </c>
      <c r="D2607" s="2" t="s">
        <v>26</v>
      </c>
      <c r="E2607" s="2" t="s">
        <v>99</v>
      </c>
      <c r="F2607" s="2" t="s">
        <v>100</v>
      </c>
      <c r="G2607" s="4" t="s">
        <v>21</v>
      </c>
      <c r="H2607" s="5">
        <v>40</v>
      </c>
      <c r="I2607" s="6">
        <v>325</v>
      </c>
      <c r="J2607" s="7">
        <v>130000</v>
      </c>
      <c r="K2607" s="7">
        <v>45500</v>
      </c>
      <c r="L2607" s="8">
        <v>0.35</v>
      </c>
      <c r="M2607" s="2" t="s">
        <v>82</v>
      </c>
    </row>
    <row r="2608" spans="1:13" x14ac:dyDescent="0.3">
      <c r="A2608" s="2" t="s">
        <v>13</v>
      </c>
      <c r="B2608" s="2">
        <v>1185732</v>
      </c>
      <c r="C2608" s="3">
        <v>44303</v>
      </c>
      <c r="D2608" s="2" t="s">
        <v>26</v>
      </c>
      <c r="E2608" s="2" t="s">
        <v>99</v>
      </c>
      <c r="F2608" s="2" t="s">
        <v>100</v>
      </c>
      <c r="G2608" s="4" t="s">
        <v>22</v>
      </c>
      <c r="H2608" s="5">
        <v>30.000000000000004</v>
      </c>
      <c r="I2608" s="6">
        <v>475</v>
      </c>
      <c r="J2608" s="7">
        <v>142500.00000000003</v>
      </c>
      <c r="K2608" s="7">
        <v>71250.000000000015</v>
      </c>
      <c r="L2608" s="8">
        <v>0.5</v>
      </c>
      <c r="M2608" s="2" t="s">
        <v>82</v>
      </c>
    </row>
    <row r="2609" spans="1:13" x14ac:dyDescent="0.3">
      <c r="A2609" s="2" t="s">
        <v>13</v>
      </c>
      <c r="B2609" s="2">
        <v>1185732</v>
      </c>
      <c r="C2609" s="3">
        <v>44332</v>
      </c>
      <c r="D2609" s="2" t="s">
        <v>26</v>
      </c>
      <c r="E2609" s="2" t="s">
        <v>99</v>
      </c>
      <c r="F2609" s="2" t="s">
        <v>100</v>
      </c>
      <c r="G2609" s="4" t="s">
        <v>16</v>
      </c>
      <c r="H2609" s="5">
        <v>40</v>
      </c>
      <c r="I2609" s="6">
        <v>745</v>
      </c>
      <c r="J2609" s="7">
        <v>298000</v>
      </c>
      <c r="K2609" s="7">
        <v>119200</v>
      </c>
      <c r="L2609" s="8">
        <v>0.4</v>
      </c>
      <c r="M2609" s="2" t="s">
        <v>82</v>
      </c>
    </row>
    <row r="2610" spans="1:13" x14ac:dyDescent="0.3">
      <c r="A2610" s="2" t="s">
        <v>13</v>
      </c>
      <c r="B2610" s="2">
        <v>1185732</v>
      </c>
      <c r="C2610" s="3">
        <v>44332</v>
      </c>
      <c r="D2610" s="2" t="s">
        <v>26</v>
      </c>
      <c r="E2610" s="2" t="s">
        <v>99</v>
      </c>
      <c r="F2610" s="2" t="s">
        <v>100</v>
      </c>
      <c r="G2610" s="4" t="s">
        <v>18</v>
      </c>
      <c r="H2610" s="5">
        <v>40</v>
      </c>
      <c r="I2610" s="6">
        <v>450</v>
      </c>
      <c r="J2610" s="7">
        <v>180000</v>
      </c>
      <c r="K2610" s="7">
        <v>62999.999999999993</v>
      </c>
      <c r="L2610" s="8">
        <v>0.35</v>
      </c>
      <c r="M2610" s="2" t="s">
        <v>82</v>
      </c>
    </row>
    <row r="2611" spans="1:13" x14ac:dyDescent="0.3">
      <c r="A2611" s="2" t="s">
        <v>13</v>
      </c>
      <c r="B2611" s="2">
        <v>1185732</v>
      </c>
      <c r="C2611" s="3">
        <v>44332</v>
      </c>
      <c r="D2611" s="2" t="s">
        <v>26</v>
      </c>
      <c r="E2611" s="2" t="s">
        <v>99</v>
      </c>
      <c r="F2611" s="2" t="s">
        <v>100</v>
      </c>
      <c r="G2611" s="4" t="s">
        <v>19</v>
      </c>
      <c r="H2611" s="5">
        <v>35</v>
      </c>
      <c r="I2611" s="6">
        <v>425</v>
      </c>
      <c r="J2611" s="7">
        <v>148750</v>
      </c>
      <c r="K2611" s="7">
        <v>59500</v>
      </c>
      <c r="L2611" s="8">
        <v>0.4</v>
      </c>
      <c r="M2611" s="2" t="s">
        <v>82</v>
      </c>
    </row>
    <row r="2612" spans="1:13" x14ac:dyDescent="0.3">
      <c r="A2612" s="2" t="s">
        <v>13</v>
      </c>
      <c r="B2612" s="2">
        <v>1185732</v>
      </c>
      <c r="C2612" s="3">
        <v>44332</v>
      </c>
      <c r="D2612" s="2" t="s">
        <v>26</v>
      </c>
      <c r="E2612" s="2" t="s">
        <v>99</v>
      </c>
      <c r="F2612" s="2" t="s">
        <v>100</v>
      </c>
      <c r="G2612" s="4" t="s">
        <v>20</v>
      </c>
      <c r="H2612" s="5">
        <v>35</v>
      </c>
      <c r="I2612" s="6">
        <v>375</v>
      </c>
      <c r="J2612" s="7">
        <v>131250</v>
      </c>
      <c r="K2612" s="7">
        <v>52500</v>
      </c>
      <c r="L2612" s="8">
        <v>0.4</v>
      </c>
      <c r="M2612" s="2" t="s">
        <v>82</v>
      </c>
    </row>
    <row r="2613" spans="1:13" x14ac:dyDescent="0.3">
      <c r="A2613" s="2" t="s">
        <v>13</v>
      </c>
      <c r="B2613" s="2">
        <v>1185732</v>
      </c>
      <c r="C2613" s="3">
        <v>44332</v>
      </c>
      <c r="D2613" s="2" t="s">
        <v>26</v>
      </c>
      <c r="E2613" s="2" t="s">
        <v>99</v>
      </c>
      <c r="F2613" s="2" t="s">
        <v>100</v>
      </c>
      <c r="G2613" s="4" t="s">
        <v>21</v>
      </c>
      <c r="H2613" s="5">
        <v>44.999999999999993</v>
      </c>
      <c r="I2613" s="6">
        <v>400</v>
      </c>
      <c r="J2613" s="7">
        <v>179999.99999999997</v>
      </c>
      <c r="K2613" s="7">
        <v>62999.999999999985</v>
      </c>
      <c r="L2613" s="8">
        <v>0.35</v>
      </c>
      <c r="M2613" s="2" t="s">
        <v>82</v>
      </c>
    </row>
    <row r="2614" spans="1:13" x14ac:dyDescent="0.3">
      <c r="A2614" s="2" t="s">
        <v>13</v>
      </c>
      <c r="B2614" s="2">
        <v>1185732</v>
      </c>
      <c r="C2614" s="3">
        <v>44332</v>
      </c>
      <c r="D2614" s="2" t="s">
        <v>26</v>
      </c>
      <c r="E2614" s="2" t="s">
        <v>99</v>
      </c>
      <c r="F2614" s="2" t="s">
        <v>100</v>
      </c>
      <c r="G2614" s="4" t="s">
        <v>22</v>
      </c>
      <c r="H2614" s="5">
        <v>49.999999999999993</v>
      </c>
      <c r="I2614" s="6">
        <v>500</v>
      </c>
      <c r="J2614" s="7">
        <v>249999.99999999997</v>
      </c>
      <c r="K2614" s="7">
        <v>124999.99999999999</v>
      </c>
      <c r="L2614" s="8">
        <v>0.5</v>
      </c>
      <c r="M2614" s="2" t="s">
        <v>82</v>
      </c>
    </row>
    <row r="2615" spans="1:13" x14ac:dyDescent="0.3">
      <c r="A2615" s="2" t="s">
        <v>13</v>
      </c>
      <c r="B2615" s="2">
        <v>1185732</v>
      </c>
      <c r="C2615" s="3">
        <v>44365</v>
      </c>
      <c r="D2615" s="2" t="s">
        <v>26</v>
      </c>
      <c r="E2615" s="2" t="s">
        <v>99</v>
      </c>
      <c r="F2615" s="2" t="s">
        <v>100</v>
      </c>
      <c r="G2615" s="4" t="s">
        <v>16</v>
      </c>
      <c r="H2615" s="5">
        <v>44.999999999999993</v>
      </c>
      <c r="I2615" s="6">
        <v>750</v>
      </c>
      <c r="J2615" s="7">
        <v>337499.99999999994</v>
      </c>
      <c r="K2615" s="7">
        <v>134999.99999999997</v>
      </c>
      <c r="L2615" s="8">
        <v>0.4</v>
      </c>
      <c r="M2615" s="2" t="s">
        <v>82</v>
      </c>
    </row>
    <row r="2616" spans="1:13" x14ac:dyDescent="0.3">
      <c r="A2616" s="2" t="s">
        <v>13</v>
      </c>
      <c r="B2616" s="2">
        <v>1185732</v>
      </c>
      <c r="C2616" s="3">
        <v>44365</v>
      </c>
      <c r="D2616" s="2" t="s">
        <v>26</v>
      </c>
      <c r="E2616" s="2" t="s">
        <v>99</v>
      </c>
      <c r="F2616" s="2" t="s">
        <v>100</v>
      </c>
      <c r="G2616" s="4" t="s">
        <v>18</v>
      </c>
      <c r="H2616" s="5">
        <v>40</v>
      </c>
      <c r="I2616" s="6">
        <v>500</v>
      </c>
      <c r="J2616" s="7">
        <v>200000</v>
      </c>
      <c r="K2616" s="7">
        <v>70000</v>
      </c>
      <c r="L2616" s="8">
        <v>0.35</v>
      </c>
      <c r="M2616" s="2" t="s">
        <v>82</v>
      </c>
    </row>
    <row r="2617" spans="1:13" x14ac:dyDescent="0.3">
      <c r="A2617" s="2" t="s">
        <v>13</v>
      </c>
      <c r="B2617" s="2">
        <v>1185732</v>
      </c>
      <c r="C2617" s="3">
        <v>44365</v>
      </c>
      <c r="D2617" s="2" t="s">
        <v>26</v>
      </c>
      <c r="E2617" s="2" t="s">
        <v>99</v>
      </c>
      <c r="F2617" s="2" t="s">
        <v>100</v>
      </c>
      <c r="G2617" s="4" t="s">
        <v>19</v>
      </c>
      <c r="H2617" s="5">
        <v>45</v>
      </c>
      <c r="I2617" s="6">
        <v>475</v>
      </c>
      <c r="J2617" s="7">
        <v>213750</v>
      </c>
      <c r="K2617" s="7">
        <v>85500</v>
      </c>
      <c r="L2617" s="8">
        <v>0.4</v>
      </c>
      <c r="M2617" s="2" t="s">
        <v>82</v>
      </c>
    </row>
    <row r="2618" spans="1:13" x14ac:dyDescent="0.3">
      <c r="A2618" s="2" t="s">
        <v>13</v>
      </c>
      <c r="B2618" s="2">
        <v>1185732</v>
      </c>
      <c r="C2618" s="3">
        <v>44365</v>
      </c>
      <c r="D2618" s="2" t="s">
        <v>26</v>
      </c>
      <c r="E2618" s="2" t="s">
        <v>99</v>
      </c>
      <c r="F2618" s="2" t="s">
        <v>100</v>
      </c>
      <c r="G2618" s="4" t="s">
        <v>20</v>
      </c>
      <c r="H2618" s="5">
        <v>45</v>
      </c>
      <c r="I2618" s="6">
        <v>450</v>
      </c>
      <c r="J2618" s="7">
        <v>202500</v>
      </c>
      <c r="K2618" s="7">
        <v>81000</v>
      </c>
      <c r="L2618" s="8">
        <v>0.4</v>
      </c>
      <c r="M2618" s="2" t="s">
        <v>82</v>
      </c>
    </row>
    <row r="2619" spans="1:13" x14ac:dyDescent="0.3">
      <c r="A2619" s="2" t="s">
        <v>13</v>
      </c>
      <c r="B2619" s="2">
        <v>1185732</v>
      </c>
      <c r="C2619" s="3">
        <v>44365</v>
      </c>
      <c r="D2619" s="2" t="s">
        <v>26</v>
      </c>
      <c r="E2619" s="2" t="s">
        <v>99</v>
      </c>
      <c r="F2619" s="2" t="s">
        <v>100</v>
      </c>
      <c r="G2619" s="4" t="s">
        <v>21</v>
      </c>
      <c r="H2619" s="5">
        <v>60</v>
      </c>
      <c r="I2619" s="6">
        <v>450</v>
      </c>
      <c r="J2619" s="7">
        <v>270000</v>
      </c>
      <c r="K2619" s="7">
        <v>94500</v>
      </c>
      <c r="L2619" s="8">
        <v>0.35</v>
      </c>
      <c r="M2619" s="2" t="s">
        <v>82</v>
      </c>
    </row>
    <row r="2620" spans="1:13" x14ac:dyDescent="0.3">
      <c r="A2620" s="2" t="s">
        <v>13</v>
      </c>
      <c r="B2620" s="2">
        <v>1185732</v>
      </c>
      <c r="C2620" s="3">
        <v>44365</v>
      </c>
      <c r="D2620" s="2" t="s">
        <v>26</v>
      </c>
      <c r="E2620" s="2" t="s">
        <v>99</v>
      </c>
      <c r="F2620" s="2" t="s">
        <v>100</v>
      </c>
      <c r="G2620" s="4" t="s">
        <v>22</v>
      </c>
      <c r="H2620" s="5">
        <v>65</v>
      </c>
      <c r="I2620" s="6">
        <v>625</v>
      </c>
      <c r="J2620" s="7">
        <v>406250</v>
      </c>
      <c r="K2620" s="7">
        <v>203125</v>
      </c>
      <c r="L2620" s="8">
        <v>0.5</v>
      </c>
      <c r="M2620" s="2" t="s">
        <v>82</v>
      </c>
    </row>
    <row r="2621" spans="1:13" x14ac:dyDescent="0.3">
      <c r="A2621" s="2" t="s">
        <v>13</v>
      </c>
      <c r="B2621" s="2">
        <v>1185732</v>
      </c>
      <c r="C2621" s="3">
        <v>44393</v>
      </c>
      <c r="D2621" s="2" t="s">
        <v>26</v>
      </c>
      <c r="E2621" s="2" t="s">
        <v>99</v>
      </c>
      <c r="F2621" s="2" t="s">
        <v>100</v>
      </c>
      <c r="G2621" s="4" t="s">
        <v>16</v>
      </c>
      <c r="H2621" s="5">
        <v>60</v>
      </c>
      <c r="I2621" s="6">
        <v>850</v>
      </c>
      <c r="J2621" s="7">
        <v>510000</v>
      </c>
      <c r="K2621" s="7">
        <v>204000</v>
      </c>
      <c r="L2621" s="8">
        <v>0.4</v>
      </c>
      <c r="M2621" s="2" t="s">
        <v>82</v>
      </c>
    </row>
    <row r="2622" spans="1:13" x14ac:dyDescent="0.3">
      <c r="A2622" s="2" t="s">
        <v>24</v>
      </c>
      <c r="B2622" s="2">
        <v>1185732</v>
      </c>
      <c r="C2622" s="3">
        <v>44393</v>
      </c>
      <c r="D2622" s="2" t="s">
        <v>26</v>
      </c>
      <c r="E2622" s="2" t="s">
        <v>99</v>
      </c>
      <c r="F2622" s="2" t="s">
        <v>100</v>
      </c>
      <c r="G2622" s="4" t="s">
        <v>18</v>
      </c>
      <c r="H2622" s="5">
        <v>55.000000000000007</v>
      </c>
      <c r="I2622" s="6">
        <v>600</v>
      </c>
      <c r="J2622" s="7">
        <v>330000.00000000006</v>
      </c>
      <c r="K2622" s="7">
        <v>115500.00000000001</v>
      </c>
      <c r="L2622" s="8">
        <v>0.35</v>
      </c>
      <c r="M2622" s="2" t="s">
        <v>82</v>
      </c>
    </row>
    <row r="2623" spans="1:13" x14ac:dyDescent="0.3">
      <c r="A2623" s="2" t="s">
        <v>24</v>
      </c>
      <c r="B2623" s="2">
        <v>1185732</v>
      </c>
      <c r="C2623" s="3">
        <v>44393</v>
      </c>
      <c r="D2623" s="2" t="s">
        <v>26</v>
      </c>
      <c r="E2623" s="2" t="s">
        <v>99</v>
      </c>
      <c r="F2623" s="2" t="s">
        <v>100</v>
      </c>
      <c r="G2623" s="4" t="s">
        <v>19</v>
      </c>
      <c r="H2623" s="5">
        <v>50</v>
      </c>
      <c r="I2623" s="6">
        <v>525</v>
      </c>
      <c r="J2623" s="7">
        <v>262500</v>
      </c>
      <c r="K2623" s="7">
        <v>105000</v>
      </c>
      <c r="L2623" s="8">
        <v>0.4</v>
      </c>
      <c r="M2623" s="2" t="s">
        <v>82</v>
      </c>
    </row>
    <row r="2624" spans="1:13" x14ac:dyDescent="0.3">
      <c r="A2624" s="2" t="s">
        <v>24</v>
      </c>
      <c r="B2624" s="2">
        <v>1185732</v>
      </c>
      <c r="C2624" s="3">
        <v>44393</v>
      </c>
      <c r="D2624" s="2" t="s">
        <v>26</v>
      </c>
      <c r="E2624" s="2" t="s">
        <v>99</v>
      </c>
      <c r="F2624" s="2" t="s">
        <v>100</v>
      </c>
      <c r="G2624" s="4" t="s">
        <v>20</v>
      </c>
      <c r="H2624" s="5">
        <v>50</v>
      </c>
      <c r="I2624" s="6">
        <v>475</v>
      </c>
      <c r="J2624" s="7">
        <v>237500</v>
      </c>
      <c r="K2624" s="7">
        <v>95000</v>
      </c>
      <c r="L2624" s="8">
        <v>0.4</v>
      </c>
      <c r="M2624" s="2" t="s">
        <v>82</v>
      </c>
    </row>
    <row r="2625" spans="1:13" x14ac:dyDescent="0.3">
      <c r="A2625" s="2" t="s">
        <v>24</v>
      </c>
      <c r="B2625" s="2">
        <v>1185732</v>
      </c>
      <c r="C2625" s="3">
        <v>44393</v>
      </c>
      <c r="D2625" s="2" t="s">
        <v>26</v>
      </c>
      <c r="E2625" s="2" t="s">
        <v>99</v>
      </c>
      <c r="F2625" s="2" t="s">
        <v>100</v>
      </c>
      <c r="G2625" s="4" t="s">
        <v>21</v>
      </c>
      <c r="H2625" s="5">
        <v>60</v>
      </c>
      <c r="I2625" s="6">
        <v>500</v>
      </c>
      <c r="J2625" s="7">
        <v>300000</v>
      </c>
      <c r="K2625" s="7">
        <v>105000</v>
      </c>
      <c r="L2625" s="8">
        <v>0.35</v>
      </c>
      <c r="M2625" s="2" t="s">
        <v>82</v>
      </c>
    </row>
    <row r="2626" spans="1:13" x14ac:dyDescent="0.3">
      <c r="A2626" s="2" t="s">
        <v>24</v>
      </c>
      <c r="B2626" s="2">
        <v>1185732</v>
      </c>
      <c r="C2626" s="3">
        <v>44393</v>
      </c>
      <c r="D2626" s="2" t="s">
        <v>26</v>
      </c>
      <c r="E2626" s="2" t="s">
        <v>99</v>
      </c>
      <c r="F2626" s="2" t="s">
        <v>100</v>
      </c>
      <c r="G2626" s="4" t="s">
        <v>22</v>
      </c>
      <c r="H2626" s="5">
        <v>65</v>
      </c>
      <c r="I2626" s="6">
        <v>675</v>
      </c>
      <c r="J2626" s="7">
        <v>438750</v>
      </c>
      <c r="K2626" s="7">
        <v>219375</v>
      </c>
      <c r="L2626" s="8">
        <v>0.5</v>
      </c>
      <c r="M2626" s="2" t="s">
        <v>82</v>
      </c>
    </row>
    <row r="2627" spans="1:13" x14ac:dyDescent="0.3">
      <c r="A2627" s="2" t="s">
        <v>24</v>
      </c>
      <c r="B2627" s="2">
        <v>1185732</v>
      </c>
      <c r="C2627" s="3">
        <v>44425</v>
      </c>
      <c r="D2627" s="2" t="s">
        <v>26</v>
      </c>
      <c r="E2627" s="2" t="s">
        <v>99</v>
      </c>
      <c r="F2627" s="2" t="s">
        <v>100</v>
      </c>
      <c r="G2627" s="4" t="s">
        <v>16</v>
      </c>
      <c r="H2627" s="5">
        <v>60</v>
      </c>
      <c r="I2627" s="6">
        <v>825</v>
      </c>
      <c r="J2627" s="7">
        <v>495000</v>
      </c>
      <c r="K2627" s="7">
        <v>198000</v>
      </c>
      <c r="L2627" s="8">
        <v>0.4</v>
      </c>
      <c r="M2627" s="2" t="s">
        <v>82</v>
      </c>
    </row>
    <row r="2628" spans="1:13" x14ac:dyDescent="0.3">
      <c r="A2628" s="2" t="s">
        <v>24</v>
      </c>
      <c r="B2628" s="2">
        <v>1185732</v>
      </c>
      <c r="C2628" s="3">
        <v>44425</v>
      </c>
      <c r="D2628" s="2" t="s">
        <v>26</v>
      </c>
      <c r="E2628" s="2" t="s">
        <v>99</v>
      </c>
      <c r="F2628" s="2" t="s">
        <v>100</v>
      </c>
      <c r="G2628" s="4" t="s">
        <v>18</v>
      </c>
      <c r="H2628" s="5">
        <v>55.000000000000007</v>
      </c>
      <c r="I2628" s="6">
        <v>600</v>
      </c>
      <c r="J2628" s="7">
        <v>330000.00000000006</v>
      </c>
      <c r="K2628" s="7">
        <v>115500.00000000001</v>
      </c>
      <c r="L2628" s="8">
        <v>0.35</v>
      </c>
      <c r="M2628" s="2" t="s">
        <v>82</v>
      </c>
    </row>
    <row r="2629" spans="1:13" x14ac:dyDescent="0.3">
      <c r="A2629" s="2" t="s">
        <v>24</v>
      </c>
      <c r="B2629" s="2">
        <v>1185732</v>
      </c>
      <c r="C2629" s="3">
        <v>44425</v>
      </c>
      <c r="D2629" s="2" t="s">
        <v>26</v>
      </c>
      <c r="E2629" s="2" t="s">
        <v>99</v>
      </c>
      <c r="F2629" s="2" t="s">
        <v>100</v>
      </c>
      <c r="G2629" s="4" t="s">
        <v>19</v>
      </c>
      <c r="H2629" s="5">
        <v>50</v>
      </c>
      <c r="I2629" s="6">
        <v>525</v>
      </c>
      <c r="J2629" s="7">
        <v>262500</v>
      </c>
      <c r="K2629" s="7">
        <v>105000</v>
      </c>
      <c r="L2629" s="8">
        <v>0.4</v>
      </c>
      <c r="M2629" s="2" t="s">
        <v>82</v>
      </c>
    </row>
    <row r="2630" spans="1:13" x14ac:dyDescent="0.3">
      <c r="A2630" s="2" t="s">
        <v>24</v>
      </c>
      <c r="B2630" s="2">
        <v>1185732</v>
      </c>
      <c r="C2630" s="3">
        <v>44425</v>
      </c>
      <c r="D2630" s="2" t="s">
        <v>26</v>
      </c>
      <c r="E2630" s="2" t="s">
        <v>99</v>
      </c>
      <c r="F2630" s="2" t="s">
        <v>100</v>
      </c>
      <c r="G2630" s="4" t="s">
        <v>20</v>
      </c>
      <c r="H2630" s="5">
        <v>40</v>
      </c>
      <c r="I2630" s="6">
        <v>475</v>
      </c>
      <c r="J2630" s="7">
        <v>190000</v>
      </c>
      <c r="K2630" s="7">
        <v>76000</v>
      </c>
      <c r="L2630" s="8">
        <v>0.4</v>
      </c>
      <c r="M2630" s="2" t="s">
        <v>82</v>
      </c>
    </row>
    <row r="2631" spans="1:13" x14ac:dyDescent="0.3">
      <c r="A2631" s="2" t="s">
        <v>24</v>
      </c>
      <c r="B2631" s="2">
        <v>1185732</v>
      </c>
      <c r="C2631" s="3">
        <v>44425</v>
      </c>
      <c r="D2631" s="2" t="s">
        <v>26</v>
      </c>
      <c r="E2631" s="2" t="s">
        <v>99</v>
      </c>
      <c r="F2631" s="2" t="s">
        <v>100</v>
      </c>
      <c r="G2631" s="4" t="s">
        <v>21</v>
      </c>
      <c r="H2631" s="5">
        <v>50</v>
      </c>
      <c r="I2631" s="6">
        <v>450</v>
      </c>
      <c r="J2631" s="7">
        <v>225000</v>
      </c>
      <c r="K2631" s="7">
        <v>78750</v>
      </c>
      <c r="L2631" s="8">
        <v>0.35</v>
      </c>
      <c r="M2631" s="2" t="s">
        <v>82</v>
      </c>
    </row>
    <row r="2632" spans="1:13" x14ac:dyDescent="0.3">
      <c r="A2632" s="2" t="s">
        <v>24</v>
      </c>
      <c r="B2632" s="2">
        <v>1185732</v>
      </c>
      <c r="C2632" s="3">
        <v>44425</v>
      </c>
      <c r="D2632" s="2" t="s">
        <v>26</v>
      </c>
      <c r="E2632" s="2" t="s">
        <v>99</v>
      </c>
      <c r="F2632" s="2" t="s">
        <v>100</v>
      </c>
      <c r="G2632" s="4" t="s">
        <v>22</v>
      </c>
      <c r="H2632" s="5">
        <v>55.000000000000007</v>
      </c>
      <c r="I2632" s="6">
        <v>625</v>
      </c>
      <c r="J2632" s="7">
        <v>343750.00000000006</v>
      </c>
      <c r="K2632" s="7">
        <v>171875.00000000003</v>
      </c>
      <c r="L2632" s="8">
        <v>0.5</v>
      </c>
      <c r="M2632" s="2" t="s">
        <v>82</v>
      </c>
    </row>
    <row r="2633" spans="1:13" x14ac:dyDescent="0.3">
      <c r="A2633" s="2" t="s">
        <v>24</v>
      </c>
      <c r="B2633" s="2">
        <v>1185732</v>
      </c>
      <c r="C2633" s="3">
        <v>44455</v>
      </c>
      <c r="D2633" s="2" t="s">
        <v>26</v>
      </c>
      <c r="E2633" s="2" t="s">
        <v>99</v>
      </c>
      <c r="F2633" s="2" t="s">
        <v>100</v>
      </c>
      <c r="G2633" s="4" t="s">
        <v>16</v>
      </c>
      <c r="H2633" s="5">
        <v>50</v>
      </c>
      <c r="I2633" s="6">
        <v>725</v>
      </c>
      <c r="J2633" s="7">
        <v>362500</v>
      </c>
      <c r="K2633" s="7">
        <v>145000</v>
      </c>
      <c r="L2633" s="8">
        <v>0.4</v>
      </c>
      <c r="M2633" s="2" t="s">
        <v>82</v>
      </c>
    </row>
    <row r="2634" spans="1:13" x14ac:dyDescent="0.3">
      <c r="A2634" s="2" t="s">
        <v>24</v>
      </c>
      <c r="B2634" s="2">
        <v>1185732</v>
      </c>
      <c r="C2634" s="3">
        <v>44455</v>
      </c>
      <c r="D2634" s="2" t="s">
        <v>26</v>
      </c>
      <c r="E2634" s="2" t="s">
        <v>99</v>
      </c>
      <c r="F2634" s="2" t="s">
        <v>100</v>
      </c>
      <c r="G2634" s="4" t="s">
        <v>18</v>
      </c>
      <c r="H2634" s="5">
        <v>45.000000000000014</v>
      </c>
      <c r="I2634" s="6">
        <v>525</v>
      </c>
      <c r="J2634" s="7">
        <v>236250.00000000009</v>
      </c>
      <c r="K2634" s="7">
        <v>82687.500000000029</v>
      </c>
      <c r="L2634" s="8">
        <v>0.35</v>
      </c>
      <c r="M2634" s="2" t="s">
        <v>82</v>
      </c>
    </row>
    <row r="2635" spans="1:13" x14ac:dyDescent="0.3">
      <c r="A2635" s="2" t="s">
        <v>24</v>
      </c>
      <c r="B2635" s="2">
        <v>1185732</v>
      </c>
      <c r="C2635" s="3">
        <v>44455</v>
      </c>
      <c r="D2635" s="2" t="s">
        <v>26</v>
      </c>
      <c r="E2635" s="2" t="s">
        <v>99</v>
      </c>
      <c r="F2635" s="2" t="s">
        <v>100</v>
      </c>
      <c r="G2635" s="4" t="s">
        <v>19</v>
      </c>
      <c r="H2635" s="5">
        <v>20.000000000000007</v>
      </c>
      <c r="I2635" s="6">
        <v>425</v>
      </c>
      <c r="J2635" s="7">
        <v>85000.000000000029</v>
      </c>
      <c r="K2635" s="7">
        <v>34000.000000000015</v>
      </c>
      <c r="L2635" s="8">
        <v>0.4</v>
      </c>
      <c r="M2635" s="2" t="s">
        <v>82</v>
      </c>
    </row>
    <row r="2636" spans="1:13" x14ac:dyDescent="0.3">
      <c r="A2636" s="2" t="s">
        <v>24</v>
      </c>
      <c r="B2636" s="2">
        <v>1185732</v>
      </c>
      <c r="C2636" s="3">
        <v>44455</v>
      </c>
      <c r="D2636" s="2" t="s">
        <v>26</v>
      </c>
      <c r="E2636" s="2" t="s">
        <v>99</v>
      </c>
      <c r="F2636" s="2" t="s">
        <v>100</v>
      </c>
      <c r="G2636" s="4" t="s">
        <v>20</v>
      </c>
      <c r="H2636" s="5">
        <v>20.000000000000007</v>
      </c>
      <c r="I2636" s="6">
        <v>400</v>
      </c>
      <c r="J2636" s="7">
        <v>80000.000000000029</v>
      </c>
      <c r="K2636" s="7">
        <v>32000.000000000015</v>
      </c>
      <c r="L2636" s="8">
        <v>0.4</v>
      </c>
      <c r="M2636" s="2" t="s">
        <v>82</v>
      </c>
    </row>
    <row r="2637" spans="1:13" x14ac:dyDescent="0.3">
      <c r="A2637" s="2" t="s">
        <v>24</v>
      </c>
      <c r="B2637" s="2">
        <v>1185732</v>
      </c>
      <c r="C2637" s="3">
        <v>44455</v>
      </c>
      <c r="D2637" s="2" t="s">
        <v>26</v>
      </c>
      <c r="E2637" s="2" t="s">
        <v>99</v>
      </c>
      <c r="F2637" s="2" t="s">
        <v>100</v>
      </c>
      <c r="G2637" s="4" t="s">
        <v>21</v>
      </c>
      <c r="H2637" s="5">
        <v>30.000000000000004</v>
      </c>
      <c r="I2637" s="6">
        <v>400</v>
      </c>
      <c r="J2637" s="7">
        <v>120000.00000000001</v>
      </c>
      <c r="K2637" s="7">
        <v>42000</v>
      </c>
      <c r="L2637" s="8">
        <v>0.35</v>
      </c>
      <c r="M2637" s="2" t="s">
        <v>82</v>
      </c>
    </row>
    <row r="2638" spans="1:13" x14ac:dyDescent="0.3">
      <c r="A2638" s="2" t="s">
        <v>24</v>
      </c>
      <c r="B2638" s="2">
        <v>1185732</v>
      </c>
      <c r="C2638" s="3">
        <v>44455</v>
      </c>
      <c r="D2638" s="2" t="s">
        <v>26</v>
      </c>
      <c r="E2638" s="2" t="s">
        <v>99</v>
      </c>
      <c r="F2638" s="2" t="s">
        <v>100</v>
      </c>
      <c r="G2638" s="4" t="s">
        <v>22</v>
      </c>
      <c r="H2638" s="5">
        <v>35.000000000000007</v>
      </c>
      <c r="I2638" s="6">
        <v>500</v>
      </c>
      <c r="J2638" s="7">
        <v>175000.00000000003</v>
      </c>
      <c r="K2638" s="7">
        <v>87500.000000000015</v>
      </c>
      <c r="L2638" s="8">
        <v>0.5</v>
      </c>
      <c r="M2638" s="2" t="s">
        <v>82</v>
      </c>
    </row>
    <row r="2639" spans="1:13" x14ac:dyDescent="0.3">
      <c r="A2639" s="2" t="s">
        <v>24</v>
      </c>
      <c r="B2639" s="2">
        <v>1185732</v>
      </c>
      <c r="C2639" s="3">
        <v>44487</v>
      </c>
      <c r="D2639" s="2" t="s">
        <v>26</v>
      </c>
      <c r="E2639" s="2" t="s">
        <v>99</v>
      </c>
      <c r="F2639" s="2" t="s">
        <v>100</v>
      </c>
      <c r="G2639" s="4" t="s">
        <v>16</v>
      </c>
      <c r="H2639" s="5">
        <v>35.000000000000007</v>
      </c>
      <c r="I2639" s="6">
        <v>675</v>
      </c>
      <c r="J2639" s="7">
        <v>236250.00000000006</v>
      </c>
      <c r="K2639" s="7">
        <v>94500.000000000029</v>
      </c>
      <c r="L2639" s="8">
        <v>0.4</v>
      </c>
      <c r="M2639" s="2" t="s">
        <v>82</v>
      </c>
    </row>
    <row r="2640" spans="1:13" x14ac:dyDescent="0.3">
      <c r="A2640" s="2" t="s">
        <v>24</v>
      </c>
      <c r="B2640" s="2">
        <v>1185732</v>
      </c>
      <c r="C2640" s="3">
        <v>44487</v>
      </c>
      <c r="D2640" s="2" t="s">
        <v>26</v>
      </c>
      <c r="E2640" s="2" t="s">
        <v>99</v>
      </c>
      <c r="F2640" s="2" t="s">
        <v>100</v>
      </c>
      <c r="G2640" s="4" t="s">
        <v>18</v>
      </c>
      <c r="H2640" s="5">
        <v>25.000000000000011</v>
      </c>
      <c r="I2640" s="6">
        <v>500</v>
      </c>
      <c r="J2640" s="7">
        <v>125000.00000000006</v>
      </c>
      <c r="K2640" s="7">
        <v>43750.000000000015</v>
      </c>
      <c r="L2640" s="8">
        <v>0.35</v>
      </c>
      <c r="M2640" s="2" t="s">
        <v>82</v>
      </c>
    </row>
    <row r="2641" spans="1:13" x14ac:dyDescent="0.3">
      <c r="A2641" s="2" t="s">
        <v>24</v>
      </c>
      <c r="B2641" s="2">
        <v>1185732</v>
      </c>
      <c r="C2641" s="3">
        <v>44487</v>
      </c>
      <c r="D2641" s="2" t="s">
        <v>26</v>
      </c>
      <c r="E2641" s="2" t="s">
        <v>99</v>
      </c>
      <c r="F2641" s="2" t="s">
        <v>100</v>
      </c>
      <c r="G2641" s="4" t="s">
        <v>19</v>
      </c>
      <c r="H2641" s="5">
        <v>25.000000000000011</v>
      </c>
      <c r="I2641" s="6">
        <v>375</v>
      </c>
      <c r="J2641" s="7">
        <v>93750.000000000044</v>
      </c>
      <c r="K2641" s="7">
        <v>37500.000000000022</v>
      </c>
      <c r="L2641" s="8">
        <v>0.4</v>
      </c>
      <c r="M2641" s="2" t="s">
        <v>82</v>
      </c>
    </row>
    <row r="2642" spans="1:13" x14ac:dyDescent="0.3">
      <c r="A2642" s="2" t="s">
        <v>24</v>
      </c>
      <c r="B2642" s="2">
        <v>1185732</v>
      </c>
      <c r="C2642" s="3">
        <v>44487</v>
      </c>
      <c r="D2642" s="2" t="s">
        <v>26</v>
      </c>
      <c r="E2642" s="2" t="s">
        <v>99</v>
      </c>
      <c r="F2642" s="2" t="s">
        <v>100</v>
      </c>
      <c r="G2642" s="4" t="s">
        <v>20</v>
      </c>
      <c r="H2642" s="5">
        <v>25.000000000000011</v>
      </c>
      <c r="I2642" s="6">
        <v>350</v>
      </c>
      <c r="J2642" s="7">
        <v>87500.000000000044</v>
      </c>
      <c r="K2642" s="7">
        <v>35000.000000000022</v>
      </c>
      <c r="L2642" s="8">
        <v>0.4</v>
      </c>
      <c r="M2642" s="2" t="s">
        <v>82</v>
      </c>
    </row>
    <row r="2643" spans="1:13" x14ac:dyDescent="0.3">
      <c r="A2643" s="2" t="s">
        <v>24</v>
      </c>
      <c r="B2643" s="2">
        <v>1185732</v>
      </c>
      <c r="C2643" s="3">
        <v>44487</v>
      </c>
      <c r="D2643" s="2" t="s">
        <v>26</v>
      </c>
      <c r="E2643" s="2" t="s">
        <v>99</v>
      </c>
      <c r="F2643" s="2" t="s">
        <v>100</v>
      </c>
      <c r="G2643" s="4" t="s">
        <v>21</v>
      </c>
      <c r="H2643" s="5">
        <v>35.000000000000007</v>
      </c>
      <c r="I2643" s="6">
        <v>350</v>
      </c>
      <c r="J2643" s="7">
        <v>122500.00000000003</v>
      </c>
      <c r="K2643" s="7">
        <v>42875.000000000007</v>
      </c>
      <c r="L2643" s="8">
        <v>0.35</v>
      </c>
      <c r="M2643" s="2" t="s">
        <v>82</v>
      </c>
    </row>
    <row r="2644" spans="1:13" x14ac:dyDescent="0.3">
      <c r="A2644" s="2" t="s">
        <v>25</v>
      </c>
      <c r="B2644" s="2">
        <v>1185732</v>
      </c>
      <c r="C2644" s="3">
        <v>44487</v>
      </c>
      <c r="D2644" s="2" t="s">
        <v>26</v>
      </c>
      <c r="E2644" s="2" t="s">
        <v>99</v>
      </c>
      <c r="F2644" s="2" t="s">
        <v>100</v>
      </c>
      <c r="G2644" s="4" t="s">
        <v>22</v>
      </c>
      <c r="H2644" s="5">
        <v>35</v>
      </c>
      <c r="I2644" s="6">
        <v>475</v>
      </c>
      <c r="J2644" s="7">
        <v>166250</v>
      </c>
      <c r="K2644" s="7">
        <v>83125</v>
      </c>
      <c r="L2644" s="8">
        <v>0.5</v>
      </c>
      <c r="M2644" s="2" t="s">
        <v>82</v>
      </c>
    </row>
    <row r="2645" spans="1:13" x14ac:dyDescent="0.3">
      <c r="A2645" s="2" t="s">
        <v>25</v>
      </c>
      <c r="B2645" s="2">
        <v>1185732</v>
      </c>
      <c r="C2645" s="3">
        <v>44517</v>
      </c>
      <c r="D2645" s="2" t="s">
        <v>26</v>
      </c>
      <c r="E2645" s="2" t="s">
        <v>99</v>
      </c>
      <c r="F2645" s="2" t="s">
        <v>100</v>
      </c>
      <c r="G2645" s="4" t="s">
        <v>16</v>
      </c>
      <c r="H2645" s="5">
        <v>30.000000000000011</v>
      </c>
      <c r="I2645" s="6">
        <v>625</v>
      </c>
      <c r="J2645" s="7">
        <v>187500.00000000006</v>
      </c>
      <c r="K2645" s="7">
        <v>75000.000000000029</v>
      </c>
      <c r="L2645" s="8">
        <v>0.4</v>
      </c>
      <c r="M2645" s="2" t="s">
        <v>82</v>
      </c>
    </row>
    <row r="2646" spans="1:13" x14ac:dyDescent="0.3">
      <c r="A2646" s="2" t="s">
        <v>25</v>
      </c>
      <c r="B2646" s="2">
        <v>1185732</v>
      </c>
      <c r="C2646" s="3">
        <v>44517</v>
      </c>
      <c r="D2646" s="2" t="s">
        <v>26</v>
      </c>
      <c r="E2646" s="2" t="s">
        <v>99</v>
      </c>
      <c r="F2646" s="2" t="s">
        <v>100</v>
      </c>
      <c r="G2646" s="4" t="s">
        <v>18</v>
      </c>
      <c r="H2646" s="5">
        <v>20.000000000000011</v>
      </c>
      <c r="I2646" s="6">
        <v>450</v>
      </c>
      <c r="J2646" s="7">
        <v>90000.000000000044</v>
      </c>
      <c r="K2646" s="7">
        <v>31500.000000000015</v>
      </c>
      <c r="L2646" s="8">
        <v>0.35</v>
      </c>
      <c r="M2646" s="2" t="s">
        <v>82</v>
      </c>
    </row>
    <row r="2647" spans="1:13" x14ac:dyDescent="0.3">
      <c r="A2647" s="2" t="s">
        <v>25</v>
      </c>
      <c r="B2647" s="2">
        <v>1185732</v>
      </c>
      <c r="C2647" s="3">
        <v>44517</v>
      </c>
      <c r="D2647" s="2" t="s">
        <v>26</v>
      </c>
      <c r="E2647" s="2" t="s">
        <v>99</v>
      </c>
      <c r="F2647" s="2" t="s">
        <v>100</v>
      </c>
      <c r="G2647" s="4" t="s">
        <v>19</v>
      </c>
      <c r="H2647" s="5">
        <v>30.000000000000014</v>
      </c>
      <c r="I2647" s="6">
        <v>395</v>
      </c>
      <c r="J2647" s="7">
        <v>118500.00000000006</v>
      </c>
      <c r="K2647" s="7">
        <v>47400.000000000029</v>
      </c>
      <c r="L2647" s="8">
        <v>0.4</v>
      </c>
      <c r="M2647" s="2" t="s">
        <v>82</v>
      </c>
    </row>
    <row r="2648" spans="1:13" x14ac:dyDescent="0.3">
      <c r="A2648" s="2" t="s">
        <v>25</v>
      </c>
      <c r="B2648" s="2">
        <v>1185732</v>
      </c>
      <c r="C2648" s="3">
        <v>44517</v>
      </c>
      <c r="D2648" s="2" t="s">
        <v>26</v>
      </c>
      <c r="E2648" s="2" t="s">
        <v>99</v>
      </c>
      <c r="F2648" s="2" t="s">
        <v>100</v>
      </c>
      <c r="G2648" s="4" t="s">
        <v>20</v>
      </c>
      <c r="H2648" s="5">
        <v>60.000000000000021</v>
      </c>
      <c r="I2648" s="6">
        <v>450</v>
      </c>
      <c r="J2648" s="7">
        <v>270000.00000000012</v>
      </c>
      <c r="K2648" s="7">
        <v>108000.00000000006</v>
      </c>
      <c r="L2648" s="8">
        <v>0.4</v>
      </c>
      <c r="M2648" s="2" t="s">
        <v>82</v>
      </c>
    </row>
    <row r="2649" spans="1:13" x14ac:dyDescent="0.3">
      <c r="A2649" s="2" t="s">
        <v>25</v>
      </c>
      <c r="B2649" s="2">
        <v>1185732</v>
      </c>
      <c r="C2649" s="3">
        <v>44517</v>
      </c>
      <c r="D2649" s="2" t="s">
        <v>26</v>
      </c>
      <c r="E2649" s="2" t="s">
        <v>99</v>
      </c>
      <c r="F2649" s="2" t="s">
        <v>100</v>
      </c>
      <c r="G2649" s="4" t="s">
        <v>21</v>
      </c>
      <c r="H2649" s="5">
        <v>75.000000000000014</v>
      </c>
      <c r="I2649" s="6">
        <v>425</v>
      </c>
      <c r="J2649" s="7">
        <v>318750.00000000006</v>
      </c>
      <c r="K2649" s="7">
        <v>111562.50000000001</v>
      </c>
      <c r="L2649" s="8">
        <v>0.35</v>
      </c>
      <c r="M2649" s="2" t="s">
        <v>82</v>
      </c>
    </row>
    <row r="2650" spans="1:13" x14ac:dyDescent="0.3">
      <c r="A2650" s="2" t="s">
        <v>25</v>
      </c>
      <c r="B2650" s="2">
        <v>1185732</v>
      </c>
      <c r="C2650" s="3">
        <v>44517</v>
      </c>
      <c r="D2650" s="2" t="s">
        <v>26</v>
      </c>
      <c r="E2650" s="2" t="s">
        <v>99</v>
      </c>
      <c r="F2650" s="2" t="s">
        <v>100</v>
      </c>
      <c r="G2650" s="4" t="s">
        <v>22</v>
      </c>
      <c r="H2650" s="5">
        <v>75</v>
      </c>
      <c r="I2650" s="6">
        <v>525</v>
      </c>
      <c r="J2650" s="7">
        <v>393750</v>
      </c>
      <c r="K2650" s="7">
        <v>196875</v>
      </c>
      <c r="L2650" s="8">
        <v>0.5</v>
      </c>
      <c r="M2650" s="2" t="s">
        <v>82</v>
      </c>
    </row>
    <row r="2651" spans="1:13" x14ac:dyDescent="0.3">
      <c r="A2651" s="2" t="s">
        <v>25</v>
      </c>
      <c r="B2651" s="2">
        <v>1185732</v>
      </c>
      <c r="C2651" s="3">
        <v>44546</v>
      </c>
      <c r="D2651" s="2" t="s">
        <v>26</v>
      </c>
      <c r="E2651" s="2" t="s">
        <v>99</v>
      </c>
      <c r="F2651" s="2" t="s">
        <v>100</v>
      </c>
      <c r="G2651" s="4" t="s">
        <v>16</v>
      </c>
      <c r="H2651" s="5">
        <v>70</v>
      </c>
      <c r="I2651" s="6">
        <v>775</v>
      </c>
      <c r="J2651" s="7">
        <v>542500</v>
      </c>
      <c r="K2651" s="7">
        <v>217000</v>
      </c>
      <c r="L2651" s="8">
        <v>0.4</v>
      </c>
      <c r="M2651" s="2" t="s">
        <v>82</v>
      </c>
    </row>
    <row r="2652" spans="1:13" x14ac:dyDescent="0.3">
      <c r="A2652" s="2" t="s">
        <v>25</v>
      </c>
      <c r="B2652" s="2">
        <v>1185732</v>
      </c>
      <c r="C2652" s="3">
        <v>44546</v>
      </c>
      <c r="D2652" s="2" t="s">
        <v>26</v>
      </c>
      <c r="E2652" s="2" t="s">
        <v>99</v>
      </c>
      <c r="F2652" s="2" t="s">
        <v>100</v>
      </c>
      <c r="G2652" s="4" t="s">
        <v>18</v>
      </c>
      <c r="H2652" s="5">
        <v>60.000000000000007</v>
      </c>
      <c r="I2652" s="6">
        <v>575</v>
      </c>
      <c r="J2652" s="7">
        <v>345000.00000000006</v>
      </c>
      <c r="K2652" s="7">
        <v>120750.00000000001</v>
      </c>
      <c r="L2652" s="8">
        <v>0.35</v>
      </c>
      <c r="M2652" s="2" t="s">
        <v>82</v>
      </c>
    </row>
    <row r="2653" spans="1:13" x14ac:dyDescent="0.3">
      <c r="A2653" s="2" t="s">
        <v>25</v>
      </c>
      <c r="B2653" s="2">
        <v>1185732</v>
      </c>
      <c r="C2653" s="3">
        <v>44546</v>
      </c>
      <c r="D2653" s="2" t="s">
        <v>26</v>
      </c>
      <c r="E2653" s="2" t="s">
        <v>99</v>
      </c>
      <c r="F2653" s="2" t="s">
        <v>100</v>
      </c>
      <c r="G2653" s="4" t="s">
        <v>19</v>
      </c>
      <c r="H2653" s="5">
        <v>60.000000000000007</v>
      </c>
      <c r="I2653" s="6">
        <v>525</v>
      </c>
      <c r="J2653" s="7">
        <v>315000.00000000006</v>
      </c>
      <c r="K2653" s="7">
        <v>126000.00000000003</v>
      </c>
      <c r="L2653" s="8">
        <v>0.4</v>
      </c>
      <c r="M2653" s="2" t="s">
        <v>82</v>
      </c>
    </row>
    <row r="2654" spans="1:13" x14ac:dyDescent="0.3">
      <c r="A2654" s="2" t="s">
        <v>25</v>
      </c>
      <c r="B2654" s="2">
        <v>1185732</v>
      </c>
      <c r="C2654" s="3">
        <v>44546</v>
      </c>
      <c r="D2654" s="2" t="s">
        <v>26</v>
      </c>
      <c r="E2654" s="2" t="s">
        <v>99</v>
      </c>
      <c r="F2654" s="2" t="s">
        <v>100</v>
      </c>
      <c r="G2654" s="4" t="s">
        <v>20</v>
      </c>
      <c r="H2654" s="5">
        <v>60.000000000000007</v>
      </c>
      <c r="I2654" s="6">
        <v>475</v>
      </c>
      <c r="J2654" s="7">
        <v>285000.00000000006</v>
      </c>
      <c r="K2654" s="7">
        <v>114000.00000000003</v>
      </c>
      <c r="L2654" s="8">
        <v>0.4</v>
      </c>
      <c r="M2654" s="2" t="s">
        <v>82</v>
      </c>
    </row>
    <row r="2655" spans="1:13" x14ac:dyDescent="0.3">
      <c r="A2655" s="2" t="s">
        <v>25</v>
      </c>
      <c r="B2655" s="2">
        <v>1185732</v>
      </c>
      <c r="C2655" s="3">
        <v>44546</v>
      </c>
      <c r="D2655" s="2" t="s">
        <v>26</v>
      </c>
      <c r="E2655" s="2" t="s">
        <v>99</v>
      </c>
      <c r="F2655" s="2" t="s">
        <v>100</v>
      </c>
      <c r="G2655" s="4" t="s">
        <v>21</v>
      </c>
      <c r="H2655" s="5">
        <v>70</v>
      </c>
      <c r="I2655" s="6">
        <v>475</v>
      </c>
      <c r="J2655" s="7">
        <v>332500</v>
      </c>
      <c r="K2655" s="7">
        <v>116374.99999999999</v>
      </c>
      <c r="L2655" s="8">
        <v>0.35</v>
      </c>
      <c r="M2655" s="2" t="s">
        <v>82</v>
      </c>
    </row>
    <row r="2656" spans="1:13" x14ac:dyDescent="0.3">
      <c r="A2656" s="2" t="s">
        <v>25</v>
      </c>
      <c r="B2656" s="2">
        <v>1185732</v>
      </c>
      <c r="C2656" s="3">
        <v>44546</v>
      </c>
      <c r="D2656" s="2" t="s">
        <v>26</v>
      </c>
      <c r="E2656" s="2" t="s">
        <v>99</v>
      </c>
      <c r="F2656" s="2" t="s">
        <v>100</v>
      </c>
      <c r="G2656" s="4" t="s">
        <v>22</v>
      </c>
      <c r="H2656" s="5">
        <v>75</v>
      </c>
      <c r="I2656" s="6">
        <v>575</v>
      </c>
      <c r="J2656" s="7">
        <v>431250</v>
      </c>
      <c r="K2656" s="7">
        <v>215625</v>
      </c>
      <c r="L2656" s="8">
        <v>0.5</v>
      </c>
      <c r="M2656" s="2" t="s">
        <v>82</v>
      </c>
    </row>
    <row r="2657" spans="1:13" x14ac:dyDescent="0.3">
      <c r="A2657" s="2" t="s">
        <v>25</v>
      </c>
      <c r="B2657" s="2">
        <v>1197831</v>
      </c>
      <c r="C2657" s="3">
        <v>44219</v>
      </c>
      <c r="D2657" s="2" t="s">
        <v>26</v>
      </c>
      <c r="E2657" s="2" t="s">
        <v>99</v>
      </c>
      <c r="F2657" s="2" t="s">
        <v>100</v>
      </c>
      <c r="G2657" s="4" t="s">
        <v>16</v>
      </c>
      <c r="H2657" s="5">
        <v>25.000000000000007</v>
      </c>
      <c r="I2657" s="6">
        <v>650</v>
      </c>
      <c r="J2657" s="7">
        <v>162500.00000000006</v>
      </c>
      <c r="K2657" s="7">
        <v>65000.000000000029</v>
      </c>
      <c r="L2657" s="8">
        <v>0.4</v>
      </c>
      <c r="M2657" s="2" t="s">
        <v>82</v>
      </c>
    </row>
    <row r="2658" spans="1:13" x14ac:dyDescent="0.3">
      <c r="A2658" s="2" t="s">
        <v>25</v>
      </c>
      <c r="B2658" s="2">
        <v>1197831</v>
      </c>
      <c r="C2658" s="3">
        <v>44219</v>
      </c>
      <c r="D2658" s="2" t="s">
        <v>26</v>
      </c>
      <c r="E2658" s="2" t="s">
        <v>99</v>
      </c>
      <c r="F2658" s="2" t="s">
        <v>100</v>
      </c>
      <c r="G2658" s="4" t="s">
        <v>18</v>
      </c>
      <c r="H2658" s="5">
        <v>25.000000000000007</v>
      </c>
      <c r="I2658" s="6">
        <v>450</v>
      </c>
      <c r="J2658" s="7">
        <v>112500.00000000003</v>
      </c>
      <c r="K2658" s="7">
        <v>39375.000000000007</v>
      </c>
      <c r="L2658" s="8">
        <v>0.35</v>
      </c>
      <c r="M2658" s="2" t="s">
        <v>82</v>
      </c>
    </row>
    <row r="2659" spans="1:13" x14ac:dyDescent="0.3">
      <c r="A2659" s="2" t="s">
        <v>25</v>
      </c>
      <c r="B2659" s="2">
        <v>1197831</v>
      </c>
      <c r="C2659" s="3">
        <v>44219</v>
      </c>
      <c r="D2659" s="2" t="s">
        <v>26</v>
      </c>
      <c r="E2659" s="2" t="s">
        <v>99</v>
      </c>
      <c r="F2659" s="2" t="s">
        <v>100</v>
      </c>
      <c r="G2659" s="4" t="s">
        <v>19</v>
      </c>
      <c r="H2659" s="5">
        <v>15.000000000000007</v>
      </c>
      <c r="I2659" s="6">
        <v>450</v>
      </c>
      <c r="J2659" s="7">
        <v>67500.000000000029</v>
      </c>
      <c r="K2659" s="7">
        <v>27000.000000000015</v>
      </c>
      <c r="L2659" s="8">
        <v>0.4</v>
      </c>
      <c r="M2659" s="2" t="s">
        <v>82</v>
      </c>
    </row>
    <row r="2660" spans="1:13" x14ac:dyDescent="0.3">
      <c r="A2660" s="2" t="s">
        <v>25</v>
      </c>
      <c r="B2660" s="2">
        <v>1197831</v>
      </c>
      <c r="C2660" s="3">
        <v>44219</v>
      </c>
      <c r="D2660" s="2" t="s">
        <v>26</v>
      </c>
      <c r="E2660" s="2" t="s">
        <v>99</v>
      </c>
      <c r="F2660" s="2" t="s">
        <v>100</v>
      </c>
      <c r="G2660" s="4" t="s">
        <v>20</v>
      </c>
      <c r="H2660" s="5">
        <v>20</v>
      </c>
      <c r="I2660" s="6">
        <v>300</v>
      </c>
      <c r="J2660" s="7">
        <v>60000</v>
      </c>
      <c r="K2660" s="7">
        <v>24000</v>
      </c>
      <c r="L2660" s="8">
        <v>0.4</v>
      </c>
      <c r="M2660" s="2" t="s">
        <v>82</v>
      </c>
    </row>
    <row r="2661" spans="1:13" x14ac:dyDescent="0.3">
      <c r="A2661" s="2" t="s">
        <v>25</v>
      </c>
      <c r="B2661" s="2">
        <v>1197831</v>
      </c>
      <c r="C2661" s="3">
        <v>44219</v>
      </c>
      <c r="D2661" s="2" t="s">
        <v>26</v>
      </c>
      <c r="E2661" s="2" t="s">
        <v>99</v>
      </c>
      <c r="F2661" s="2" t="s">
        <v>100</v>
      </c>
      <c r="G2661" s="4" t="s">
        <v>21</v>
      </c>
      <c r="H2661" s="5">
        <v>35</v>
      </c>
      <c r="I2661" s="6">
        <v>350</v>
      </c>
      <c r="J2661" s="7">
        <v>122500</v>
      </c>
      <c r="K2661" s="7">
        <v>42875</v>
      </c>
      <c r="L2661" s="8">
        <v>0.35</v>
      </c>
      <c r="M2661" s="2" t="s">
        <v>82</v>
      </c>
    </row>
    <row r="2662" spans="1:13" x14ac:dyDescent="0.3">
      <c r="A2662" s="2" t="s">
        <v>25</v>
      </c>
      <c r="B2662" s="2">
        <v>1197831</v>
      </c>
      <c r="C2662" s="3">
        <v>44219</v>
      </c>
      <c r="D2662" s="2" t="s">
        <v>26</v>
      </c>
      <c r="E2662" s="2" t="s">
        <v>99</v>
      </c>
      <c r="F2662" s="2" t="s">
        <v>100</v>
      </c>
      <c r="G2662" s="4" t="s">
        <v>22</v>
      </c>
      <c r="H2662" s="5">
        <v>25.000000000000007</v>
      </c>
      <c r="I2662" s="6">
        <v>450</v>
      </c>
      <c r="J2662" s="7">
        <v>112500.00000000003</v>
      </c>
      <c r="K2662" s="7">
        <v>45000.000000000015</v>
      </c>
      <c r="L2662" s="8">
        <v>0.4</v>
      </c>
      <c r="M2662" s="2" t="s">
        <v>82</v>
      </c>
    </row>
    <row r="2663" spans="1:13" x14ac:dyDescent="0.3">
      <c r="A2663" s="2" t="s">
        <v>25</v>
      </c>
      <c r="B2663" s="2">
        <v>1197831</v>
      </c>
      <c r="C2663" s="3">
        <v>44248</v>
      </c>
      <c r="D2663" s="2" t="s">
        <v>26</v>
      </c>
      <c r="E2663" s="2" t="s">
        <v>99</v>
      </c>
      <c r="F2663" s="2" t="s">
        <v>100</v>
      </c>
      <c r="G2663" s="4" t="s">
        <v>16</v>
      </c>
      <c r="H2663" s="5">
        <v>25.000000000000007</v>
      </c>
      <c r="I2663" s="6">
        <v>700</v>
      </c>
      <c r="J2663" s="7">
        <v>175000.00000000006</v>
      </c>
      <c r="K2663" s="7">
        <v>70000.000000000029</v>
      </c>
      <c r="L2663" s="8">
        <v>0.4</v>
      </c>
      <c r="M2663" s="2" t="s">
        <v>82</v>
      </c>
    </row>
    <row r="2664" spans="1:13" x14ac:dyDescent="0.3">
      <c r="A2664" s="2" t="s">
        <v>25</v>
      </c>
      <c r="B2664" s="2">
        <v>1197831</v>
      </c>
      <c r="C2664" s="3">
        <v>44248</v>
      </c>
      <c r="D2664" s="2" t="s">
        <v>26</v>
      </c>
      <c r="E2664" s="2" t="s">
        <v>99</v>
      </c>
      <c r="F2664" s="2" t="s">
        <v>100</v>
      </c>
      <c r="G2664" s="4" t="s">
        <v>18</v>
      </c>
      <c r="H2664" s="5">
        <v>25.000000000000007</v>
      </c>
      <c r="I2664" s="6">
        <v>350</v>
      </c>
      <c r="J2664" s="7">
        <v>87500.000000000029</v>
      </c>
      <c r="K2664" s="7">
        <v>30625.000000000007</v>
      </c>
      <c r="L2664" s="8">
        <v>0.35</v>
      </c>
      <c r="M2664" s="2" t="s">
        <v>82</v>
      </c>
    </row>
    <row r="2665" spans="1:13" x14ac:dyDescent="0.3">
      <c r="A2665" s="2" t="s">
        <v>25</v>
      </c>
      <c r="B2665" s="2">
        <v>1197831</v>
      </c>
      <c r="C2665" s="3">
        <v>44248</v>
      </c>
      <c r="D2665" s="2" t="s">
        <v>26</v>
      </c>
      <c r="E2665" s="2" t="s">
        <v>99</v>
      </c>
      <c r="F2665" s="2" t="s">
        <v>100</v>
      </c>
      <c r="G2665" s="4" t="s">
        <v>19</v>
      </c>
      <c r="H2665" s="5">
        <v>15.000000000000007</v>
      </c>
      <c r="I2665" s="6">
        <v>400</v>
      </c>
      <c r="J2665" s="7">
        <v>60000.000000000029</v>
      </c>
      <c r="K2665" s="7">
        <v>24000.000000000015</v>
      </c>
      <c r="L2665" s="8">
        <v>0.4</v>
      </c>
      <c r="M2665" s="2" t="s">
        <v>82</v>
      </c>
    </row>
    <row r="2666" spans="1:13" x14ac:dyDescent="0.3">
      <c r="A2666" s="2" t="s">
        <v>24</v>
      </c>
      <c r="B2666" s="2">
        <v>1197831</v>
      </c>
      <c r="C2666" s="3">
        <v>44248</v>
      </c>
      <c r="D2666" s="2" t="s">
        <v>26</v>
      </c>
      <c r="E2666" s="2" t="s">
        <v>101</v>
      </c>
      <c r="F2666" s="2" t="s">
        <v>102</v>
      </c>
      <c r="G2666" s="4" t="s">
        <v>20</v>
      </c>
      <c r="H2666" s="5">
        <v>20</v>
      </c>
      <c r="I2666" s="6">
        <v>250</v>
      </c>
      <c r="J2666" s="7">
        <v>50000</v>
      </c>
      <c r="K2666" s="7">
        <v>20000</v>
      </c>
      <c r="L2666" s="8">
        <v>0.4</v>
      </c>
      <c r="M2666" s="2" t="s">
        <v>82</v>
      </c>
    </row>
    <row r="2667" spans="1:13" x14ac:dyDescent="0.3">
      <c r="A2667" s="2" t="s">
        <v>24</v>
      </c>
      <c r="B2667" s="2">
        <v>1197831</v>
      </c>
      <c r="C2667" s="3">
        <v>44248</v>
      </c>
      <c r="D2667" s="2" t="s">
        <v>26</v>
      </c>
      <c r="E2667" s="2" t="s">
        <v>101</v>
      </c>
      <c r="F2667" s="2" t="s">
        <v>102</v>
      </c>
      <c r="G2667" s="4" t="s">
        <v>21</v>
      </c>
      <c r="H2667" s="5">
        <v>35</v>
      </c>
      <c r="I2667" s="6">
        <v>325</v>
      </c>
      <c r="J2667" s="7">
        <v>113750</v>
      </c>
      <c r="K2667" s="7">
        <v>39812.5</v>
      </c>
      <c r="L2667" s="8">
        <v>0.35</v>
      </c>
      <c r="M2667" s="2" t="s">
        <v>82</v>
      </c>
    </row>
    <row r="2668" spans="1:13" x14ac:dyDescent="0.3">
      <c r="A2668" s="2" t="s">
        <v>24</v>
      </c>
      <c r="B2668" s="2">
        <v>1197831</v>
      </c>
      <c r="C2668" s="3">
        <v>44248</v>
      </c>
      <c r="D2668" s="2" t="s">
        <v>26</v>
      </c>
      <c r="E2668" s="2" t="s">
        <v>101</v>
      </c>
      <c r="F2668" s="2" t="s">
        <v>102</v>
      </c>
      <c r="G2668" s="4" t="s">
        <v>22</v>
      </c>
      <c r="H2668" s="5">
        <v>20</v>
      </c>
      <c r="I2668" s="6">
        <v>425</v>
      </c>
      <c r="J2668" s="7">
        <v>85000</v>
      </c>
      <c r="K2668" s="7">
        <v>34000</v>
      </c>
      <c r="L2668" s="8">
        <v>0.4</v>
      </c>
      <c r="M2668" s="2" t="s">
        <v>82</v>
      </c>
    </row>
    <row r="2669" spans="1:13" x14ac:dyDescent="0.3">
      <c r="A2669" s="2" t="s">
        <v>24</v>
      </c>
      <c r="B2669" s="2">
        <v>1197831</v>
      </c>
      <c r="C2669" s="3">
        <v>44274</v>
      </c>
      <c r="D2669" s="2" t="s">
        <v>26</v>
      </c>
      <c r="E2669" s="2" t="s">
        <v>101</v>
      </c>
      <c r="F2669" s="2" t="s">
        <v>102</v>
      </c>
      <c r="G2669" s="4" t="s">
        <v>16</v>
      </c>
      <c r="H2669" s="5">
        <v>20</v>
      </c>
      <c r="I2669" s="6">
        <v>645</v>
      </c>
      <c r="J2669" s="7">
        <v>129000</v>
      </c>
      <c r="K2669" s="7">
        <v>51600</v>
      </c>
      <c r="L2669" s="8">
        <v>0.4</v>
      </c>
      <c r="M2669" s="2" t="s">
        <v>82</v>
      </c>
    </row>
    <row r="2670" spans="1:13" x14ac:dyDescent="0.3">
      <c r="A2670" s="2" t="s">
        <v>24</v>
      </c>
      <c r="B2670" s="2">
        <v>1197831</v>
      </c>
      <c r="C2670" s="3">
        <v>44274</v>
      </c>
      <c r="D2670" s="2" t="s">
        <v>26</v>
      </c>
      <c r="E2670" s="2" t="s">
        <v>101</v>
      </c>
      <c r="F2670" s="2" t="s">
        <v>102</v>
      </c>
      <c r="G2670" s="4" t="s">
        <v>18</v>
      </c>
      <c r="H2670" s="5">
        <v>20</v>
      </c>
      <c r="I2670" s="6">
        <v>325</v>
      </c>
      <c r="J2670" s="7">
        <v>65000</v>
      </c>
      <c r="K2670" s="7">
        <v>22750</v>
      </c>
      <c r="L2670" s="8">
        <v>0.35</v>
      </c>
      <c r="M2670" s="2" t="s">
        <v>82</v>
      </c>
    </row>
    <row r="2671" spans="1:13" x14ac:dyDescent="0.3">
      <c r="A2671" s="2" t="s">
        <v>24</v>
      </c>
      <c r="B2671" s="2">
        <v>1197831</v>
      </c>
      <c r="C2671" s="3">
        <v>44274</v>
      </c>
      <c r="D2671" s="2" t="s">
        <v>26</v>
      </c>
      <c r="E2671" s="2" t="s">
        <v>101</v>
      </c>
      <c r="F2671" s="2" t="s">
        <v>102</v>
      </c>
      <c r="G2671" s="4" t="s">
        <v>19</v>
      </c>
      <c r="H2671" s="5">
        <v>10.000000000000002</v>
      </c>
      <c r="I2671" s="6">
        <v>350</v>
      </c>
      <c r="J2671" s="7">
        <v>35000.000000000007</v>
      </c>
      <c r="K2671" s="7">
        <v>14000.000000000004</v>
      </c>
      <c r="L2671" s="8">
        <v>0.4</v>
      </c>
      <c r="M2671" s="2" t="s">
        <v>82</v>
      </c>
    </row>
    <row r="2672" spans="1:13" x14ac:dyDescent="0.3">
      <c r="A2672" s="2" t="s">
        <v>24</v>
      </c>
      <c r="B2672" s="2">
        <v>1197831</v>
      </c>
      <c r="C2672" s="3">
        <v>44274</v>
      </c>
      <c r="D2672" s="2" t="s">
        <v>26</v>
      </c>
      <c r="E2672" s="2" t="s">
        <v>101</v>
      </c>
      <c r="F2672" s="2" t="s">
        <v>102</v>
      </c>
      <c r="G2672" s="4" t="s">
        <v>20</v>
      </c>
      <c r="H2672" s="5">
        <v>19.999999999999996</v>
      </c>
      <c r="I2672" s="6">
        <v>200</v>
      </c>
      <c r="J2672" s="7">
        <v>39999.999999999993</v>
      </c>
      <c r="K2672" s="7">
        <v>15999.999999999998</v>
      </c>
      <c r="L2672" s="8">
        <v>0.4</v>
      </c>
      <c r="M2672" s="2" t="s">
        <v>82</v>
      </c>
    </row>
    <row r="2673" spans="1:13" x14ac:dyDescent="0.3">
      <c r="A2673" s="2" t="s">
        <v>24</v>
      </c>
      <c r="B2673" s="2">
        <v>1197831</v>
      </c>
      <c r="C2673" s="3">
        <v>44274</v>
      </c>
      <c r="D2673" s="2" t="s">
        <v>26</v>
      </c>
      <c r="E2673" s="2" t="s">
        <v>101</v>
      </c>
      <c r="F2673" s="2" t="s">
        <v>102</v>
      </c>
      <c r="G2673" s="4" t="s">
        <v>21</v>
      </c>
      <c r="H2673" s="5">
        <v>35.000000000000007</v>
      </c>
      <c r="I2673" s="6">
        <v>250</v>
      </c>
      <c r="J2673" s="7">
        <v>87500.000000000015</v>
      </c>
      <c r="K2673" s="7">
        <v>30625.000000000004</v>
      </c>
      <c r="L2673" s="8">
        <v>0.35</v>
      </c>
      <c r="M2673" s="2" t="s">
        <v>82</v>
      </c>
    </row>
    <row r="2674" spans="1:13" x14ac:dyDescent="0.3">
      <c r="A2674" s="2" t="s">
        <v>24</v>
      </c>
      <c r="B2674" s="2">
        <v>1197831</v>
      </c>
      <c r="C2674" s="3">
        <v>44274</v>
      </c>
      <c r="D2674" s="2" t="s">
        <v>26</v>
      </c>
      <c r="E2674" s="2" t="s">
        <v>101</v>
      </c>
      <c r="F2674" s="2" t="s">
        <v>102</v>
      </c>
      <c r="G2674" s="4" t="s">
        <v>22</v>
      </c>
      <c r="H2674" s="5">
        <v>25</v>
      </c>
      <c r="I2674" s="6">
        <v>350</v>
      </c>
      <c r="J2674" s="7">
        <v>87500</v>
      </c>
      <c r="K2674" s="7">
        <v>35000</v>
      </c>
      <c r="L2674" s="8">
        <v>0.4</v>
      </c>
      <c r="M2674" s="2" t="s">
        <v>82</v>
      </c>
    </row>
    <row r="2675" spans="1:13" x14ac:dyDescent="0.3">
      <c r="A2675" s="2" t="s">
        <v>24</v>
      </c>
      <c r="B2675" s="2">
        <v>1197831</v>
      </c>
      <c r="C2675" s="3">
        <v>44306</v>
      </c>
      <c r="D2675" s="2" t="s">
        <v>26</v>
      </c>
      <c r="E2675" s="2" t="s">
        <v>101</v>
      </c>
      <c r="F2675" s="2" t="s">
        <v>102</v>
      </c>
      <c r="G2675" s="4" t="s">
        <v>16</v>
      </c>
      <c r="H2675" s="5">
        <v>25</v>
      </c>
      <c r="I2675" s="6">
        <v>600</v>
      </c>
      <c r="J2675" s="7">
        <v>150000</v>
      </c>
      <c r="K2675" s="7">
        <v>60000</v>
      </c>
      <c r="L2675" s="8">
        <v>0.4</v>
      </c>
      <c r="M2675" s="2" t="s">
        <v>82</v>
      </c>
    </row>
    <row r="2676" spans="1:13" x14ac:dyDescent="0.3">
      <c r="A2676" s="2" t="s">
        <v>24</v>
      </c>
      <c r="B2676" s="2">
        <v>1197831</v>
      </c>
      <c r="C2676" s="3">
        <v>44306</v>
      </c>
      <c r="D2676" s="2" t="s">
        <v>26</v>
      </c>
      <c r="E2676" s="2" t="s">
        <v>101</v>
      </c>
      <c r="F2676" s="2" t="s">
        <v>102</v>
      </c>
      <c r="G2676" s="4" t="s">
        <v>18</v>
      </c>
      <c r="H2676" s="5">
        <v>25</v>
      </c>
      <c r="I2676" s="6">
        <v>300</v>
      </c>
      <c r="J2676" s="7">
        <v>75000</v>
      </c>
      <c r="K2676" s="7">
        <v>26250</v>
      </c>
      <c r="L2676" s="8">
        <v>0.35</v>
      </c>
      <c r="M2676" s="2" t="s">
        <v>82</v>
      </c>
    </row>
    <row r="2677" spans="1:13" x14ac:dyDescent="0.3">
      <c r="A2677" s="2" t="s">
        <v>24</v>
      </c>
      <c r="B2677" s="2">
        <v>1197831</v>
      </c>
      <c r="C2677" s="3">
        <v>44306</v>
      </c>
      <c r="D2677" s="2" t="s">
        <v>26</v>
      </c>
      <c r="E2677" s="2" t="s">
        <v>101</v>
      </c>
      <c r="F2677" s="2" t="s">
        <v>102</v>
      </c>
      <c r="G2677" s="4" t="s">
        <v>19</v>
      </c>
      <c r="H2677" s="5">
        <v>15.000000000000002</v>
      </c>
      <c r="I2677" s="6">
        <v>300</v>
      </c>
      <c r="J2677" s="7">
        <v>45000.000000000007</v>
      </c>
      <c r="K2677" s="7">
        <v>18000.000000000004</v>
      </c>
      <c r="L2677" s="8">
        <v>0.4</v>
      </c>
      <c r="M2677" s="2" t="s">
        <v>82</v>
      </c>
    </row>
    <row r="2678" spans="1:13" x14ac:dyDescent="0.3">
      <c r="A2678" s="2" t="s">
        <v>24</v>
      </c>
      <c r="B2678" s="2">
        <v>1197831</v>
      </c>
      <c r="C2678" s="3">
        <v>44306</v>
      </c>
      <c r="D2678" s="2" t="s">
        <v>26</v>
      </c>
      <c r="E2678" s="2" t="s">
        <v>101</v>
      </c>
      <c r="F2678" s="2" t="s">
        <v>102</v>
      </c>
      <c r="G2678" s="4" t="s">
        <v>20</v>
      </c>
      <c r="H2678" s="5">
        <v>19.999999999999996</v>
      </c>
      <c r="I2678" s="6">
        <v>225</v>
      </c>
      <c r="J2678" s="7">
        <v>44999.999999999993</v>
      </c>
      <c r="K2678" s="7">
        <v>17999.999999999996</v>
      </c>
      <c r="L2678" s="8">
        <v>0.4</v>
      </c>
      <c r="M2678" s="2" t="s">
        <v>82</v>
      </c>
    </row>
    <row r="2679" spans="1:13" x14ac:dyDescent="0.3">
      <c r="A2679" s="2" t="s">
        <v>24</v>
      </c>
      <c r="B2679" s="2">
        <v>1197831</v>
      </c>
      <c r="C2679" s="3">
        <v>44306</v>
      </c>
      <c r="D2679" s="2" t="s">
        <v>26</v>
      </c>
      <c r="E2679" s="2" t="s">
        <v>101</v>
      </c>
      <c r="F2679" s="2" t="s">
        <v>102</v>
      </c>
      <c r="G2679" s="4" t="s">
        <v>21</v>
      </c>
      <c r="H2679" s="5">
        <v>40</v>
      </c>
      <c r="I2679" s="6">
        <v>250</v>
      </c>
      <c r="J2679" s="7">
        <v>100000</v>
      </c>
      <c r="K2679" s="7">
        <v>35000</v>
      </c>
      <c r="L2679" s="8">
        <v>0.35</v>
      </c>
      <c r="M2679" s="2" t="s">
        <v>82</v>
      </c>
    </row>
    <row r="2680" spans="1:13" x14ac:dyDescent="0.3">
      <c r="A2680" s="2" t="s">
        <v>24</v>
      </c>
      <c r="B2680" s="2">
        <v>1197831</v>
      </c>
      <c r="C2680" s="3">
        <v>44306</v>
      </c>
      <c r="D2680" s="2" t="s">
        <v>26</v>
      </c>
      <c r="E2680" s="2" t="s">
        <v>101</v>
      </c>
      <c r="F2680" s="2" t="s">
        <v>102</v>
      </c>
      <c r="G2680" s="4" t="s">
        <v>22</v>
      </c>
      <c r="H2680" s="5">
        <v>30.000000000000004</v>
      </c>
      <c r="I2680" s="6">
        <v>400</v>
      </c>
      <c r="J2680" s="7">
        <v>120000.00000000001</v>
      </c>
      <c r="K2680" s="7">
        <v>48000.000000000007</v>
      </c>
      <c r="L2680" s="8">
        <v>0.4</v>
      </c>
      <c r="M2680" s="2" t="s">
        <v>82</v>
      </c>
    </row>
    <row r="2681" spans="1:13" x14ac:dyDescent="0.3">
      <c r="A2681" s="2" t="s">
        <v>24</v>
      </c>
      <c r="B2681" s="2">
        <v>1197831</v>
      </c>
      <c r="C2681" s="3">
        <v>44335</v>
      </c>
      <c r="D2681" s="2" t="s">
        <v>26</v>
      </c>
      <c r="E2681" s="2" t="s">
        <v>101</v>
      </c>
      <c r="F2681" s="2" t="s">
        <v>102</v>
      </c>
      <c r="G2681" s="4" t="s">
        <v>16</v>
      </c>
      <c r="H2681" s="5">
        <v>40</v>
      </c>
      <c r="I2681" s="6">
        <v>670</v>
      </c>
      <c r="J2681" s="7">
        <v>268000</v>
      </c>
      <c r="K2681" s="7">
        <v>107200</v>
      </c>
      <c r="L2681" s="8">
        <v>0.4</v>
      </c>
      <c r="M2681" s="2" t="s">
        <v>82</v>
      </c>
    </row>
    <row r="2682" spans="1:13" x14ac:dyDescent="0.3">
      <c r="A2682" s="2" t="s">
        <v>24</v>
      </c>
      <c r="B2682" s="2">
        <v>1197831</v>
      </c>
      <c r="C2682" s="3">
        <v>44335</v>
      </c>
      <c r="D2682" s="2" t="s">
        <v>26</v>
      </c>
      <c r="E2682" s="2" t="s">
        <v>101</v>
      </c>
      <c r="F2682" s="2" t="s">
        <v>102</v>
      </c>
      <c r="G2682" s="4" t="s">
        <v>18</v>
      </c>
      <c r="H2682" s="5">
        <v>40</v>
      </c>
      <c r="I2682" s="6">
        <v>375</v>
      </c>
      <c r="J2682" s="7">
        <v>150000</v>
      </c>
      <c r="K2682" s="7">
        <v>52500</v>
      </c>
      <c r="L2682" s="8">
        <v>0.35</v>
      </c>
      <c r="M2682" s="2" t="s">
        <v>82</v>
      </c>
    </row>
    <row r="2683" spans="1:13" x14ac:dyDescent="0.3">
      <c r="A2683" s="2" t="s">
        <v>24</v>
      </c>
      <c r="B2683" s="2">
        <v>1197831</v>
      </c>
      <c r="C2683" s="3">
        <v>44335</v>
      </c>
      <c r="D2683" s="2" t="s">
        <v>26</v>
      </c>
      <c r="E2683" s="2" t="s">
        <v>101</v>
      </c>
      <c r="F2683" s="2" t="s">
        <v>102</v>
      </c>
      <c r="G2683" s="4" t="s">
        <v>19</v>
      </c>
      <c r="H2683" s="5">
        <v>35</v>
      </c>
      <c r="I2683" s="6">
        <v>350</v>
      </c>
      <c r="J2683" s="7">
        <v>122500</v>
      </c>
      <c r="K2683" s="7">
        <v>49000</v>
      </c>
      <c r="L2683" s="8">
        <v>0.4</v>
      </c>
      <c r="M2683" s="2" t="s">
        <v>82</v>
      </c>
    </row>
    <row r="2684" spans="1:13" x14ac:dyDescent="0.3">
      <c r="A2684" s="2" t="s">
        <v>24</v>
      </c>
      <c r="B2684" s="2">
        <v>1197831</v>
      </c>
      <c r="C2684" s="3">
        <v>44335</v>
      </c>
      <c r="D2684" s="2" t="s">
        <v>26</v>
      </c>
      <c r="E2684" s="2" t="s">
        <v>101</v>
      </c>
      <c r="F2684" s="2" t="s">
        <v>102</v>
      </c>
      <c r="G2684" s="4" t="s">
        <v>20</v>
      </c>
      <c r="H2684" s="5">
        <v>35</v>
      </c>
      <c r="I2684" s="6">
        <v>300</v>
      </c>
      <c r="J2684" s="7">
        <v>105000</v>
      </c>
      <c r="K2684" s="7">
        <v>42000</v>
      </c>
      <c r="L2684" s="8">
        <v>0.4</v>
      </c>
      <c r="M2684" s="2" t="s">
        <v>82</v>
      </c>
    </row>
    <row r="2685" spans="1:13" x14ac:dyDescent="0.3">
      <c r="A2685" s="2" t="s">
        <v>24</v>
      </c>
      <c r="B2685" s="2">
        <v>1197831</v>
      </c>
      <c r="C2685" s="3">
        <v>44335</v>
      </c>
      <c r="D2685" s="2" t="s">
        <v>26</v>
      </c>
      <c r="E2685" s="2" t="s">
        <v>101</v>
      </c>
      <c r="F2685" s="2" t="s">
        <v>102</v>
      </c>
      <c r="G2685" s="4" t="s">
        <v>21</v>
      </c>
      <c r="H2685" s="5">
        <v>44.999999999999993</v>
      </c>
      <c r="I2685" s="6">
        <v>325</v>
      </c>
      <c r="J2685" s="7">
        <v>146249.99999999997</v>
      </c>
      <c r="K2685" s="7">
        <v>51187.499999999985</v>
      </c>
      <c r="L2685" s="8">
        <v>0.35</v>
      </c>
      <c r="M2685" s="2" t="s">
        <v>82</v>
      </c>
    </row>
    <row r="2686" spans="1:13" x14ac:dyDescent="0.3">
      <c r="A2686" s="2" t="s">
        <v>24</v>
      </c>
      <c r="B2686" s="2">
        <v>1197831</v>
      </c>
      <c r="C2686" s="3">
        <v>44335</v>
      </c>
      <c r="D2686" s="2" t="s">
        <v>26</v>
      </c>
      <c r="E2686" s="2" t="s">
        <v>101</v>
      </c>
      <c r="F2686" s="2" t="s">
        <v>102</v>
      </c>
      <c r="G2686" s="4" t="s">
        <v>22</v>
      </c>
      <c r="H2686" s="5">
        <v>44.999999999999993</v>
      </c>
      <c r="I2686" s="6">
        <v>425</v>
      </c>
      <c r="J2686" s="7">
        <v>191249.99999999997</v>
      </c>
      <c r="K2686" s="7">
        <v>76499.999999999985</v>
      </c>
      <c r="L2686" s="8">
        <v>0.4</v>
      </c>
      <c r="M2686" s="2" t="s">
        <v>82</v>
      </c>
    </row>
    <row r="2687" spans="1:13" x14ac:dyDescent="0.3">
      <c r="A2687" s="2" t="s">
        <v>24</v>
      </c>
      <c r="B2687" s="2">
        <v>1197831</v>
      </c>
      <c r="C2687" s="3">
        <v>44368</v>
      </c>
      <c r="D2687" s="2" t="s">
        <v>26</v>
      </c>
      <c r="E2687" s="2" t="s">
        <v>101</v>
      </c>
      <c r="F2687" s="2" t="s">
        <v>102</v>
      </c>
      <c r="G2687" s="4" t="s">
        <v>16</v>
      </c>
      <c r="H2687" s="5">
        <v>40</v>
      </c>
      <c r="I2687" s="6">
        <v>675</v>
      </c>
      <c r="J2687" s="7">
        <v>270000</v>
      </c>
      <c r="K2687" s="7">
        <v>108000</v>
      </c>
      <c r="L2687" s="8">
        <v>0.4</v>
      </c>
      <c r="M2687" s="2" t="s">
        <v>82</v>
      </c>
    </row>
    <row r="2688" spans="1:13" x14ac:dyDescent="0.3">
      <c r="A2688" s="2" t="s">
        <v>24</v>
      </c>
      <c r="B2688" s="2">
        <v>1197831</v>
      </c>
      <c r="C2688" s="3">
        <v>44368</v>
      </c>
      <c r="D2688" s="2" t="s">
        <v>26</v>
      </c>
      <c r="E2688" s="2" t="s">
        <v>101</v>
      </c>
      <c r="F2688" s="2" t="s">
        <v>102</v>
      </c>
      <c r="G2688" s="4" t="s">
        <v>18</v>
      </c>
      <c r="H2688" s="5">
        <v>35</v>
      </c>
      <c r="I2688" s="6">
        <v>425</v>
      </c>
      <c r="J2688" s="7">
        <v>148750</v>
      </c>
      <c r="K2688" s="7">
        <v>52062.5</v>
      </c>
      <c r="L2688" s="8">
        <v>0.35</v>
      </c>
      <c r="M2688" s="2" t="s">
        <v>82</v>
      </c>
    </row>
    <row r="2689" spans="1:13" x14ac:dyDescent="0.3">
      <c r="A2689" s="2" t="s">
        <v>24</v>
      </c>
      <c r="B2689" s="2">
        <v>1197831</v>
      </c>
      <c r="C2689" s="3">
        <v>44368</v>
      </c>
      <c r="D2689" s="2" t="s">
        <v>26</v>
      </c>
      <c r="E2689" s="2" t="s">
        <v>101</v>
      </c>
      <c r="F2689" s="2" t="s">
        <v>102</v>
      </c>
      <c r="G2689" s="4" t="s">
        <v>19</v>
      </c>
      <c r="H2689" s="5">
        <v>40</v>
      </c>
      <c r="I2689" s="6">
        <v>400</v>
      </c>
      <c r="J2689" s="7">
        <v>160000</v>
      </c>
      <c r="K2689" s="7">
        <v>64000</v>
      </c>
      <c r="L2689" s="8">
        <v>0.4</v>
      </c>
      <c r="M2689" s="2" t="s">
        <v>82</v>
      </c>
    </row>
    <row r="2690" spans="1:13" x14ac:dyDescent="0.3">
      <c r="A2690" s="2" t="s">
        <v>24</v>
      </c>
      <c r="B2690" s="2">
        <v>1197831</v>
      </c>
      <c r="C2690" s="3">
        <v>44368</v>
      </c>
      <c r="D2690" s="2" t="s">
        <v>26</v>
      </c>
      <c r="E2690" s="2" t="s">
        <v>101</v>
      </c>
      <c r="F2690" s="2" t="s">
        <v>102</v>
      </c>
      <c r="G2690" s="4" t="s">
        <v>20</v>
      </c>
      <c r="H2690" s="5">
        <v>40</v>
      </c>
      <c r="I2690" s="6">
        <v>375</v>
      </c>
      <c r="J2690" s="7">
        <v>150000</v>
      </c>
      <c r="K2690" s="7">
        <v>60000</v>
      </c>
      <c r="L2690" s="8">
        <v>0.4</v>
      </c>
      <c r="M2690" s="2" t="s">
        <v>82</v>
      </c>
    </row>
    <row r="2691" spans="1:13" x14ac:dyDescent="0.3">
      <c r="A2691" s="2" t="s">
        <v>24</v>
      </c>
      <c r="B2691" s="2">
        <v>1197831</v>
      </c>
      <c r="C2691" s="3">
        <v>44368</v>
      </c>
      <c r="D2691" s="2" t="s">
        <v>26</v>
      </c>
      <c r="E2691" s="2" t="s">
        <v>101</v>
      </c>
      <c r="F2691" s="2" t="s">
        <v>102</v>
      </c>
      <c r="G2691" s="4" t="s">
        <v>21</v>
      </c>
      <c r="H2691" s="5">
        <v>54.999999999999993</v>
      </c>
      <c r="I2691" s="6">
        <v>375</v>
      </c>
      <c r="J2691" s="7">
        <v>206249.99999999997</v>
      </c>
      <c r="K2691" s="7">
        <v>72187.499999999985</v>
      </c>
      <c r="L2691" s="8">
        <v>0.35</v>
      </c>
      <c r="M2691" s="2" t="s">
        <v>82</v>
      </c>
    </row>
    <row r="2692" spans="1:13" x14ac:dyDescent="0.3">
      <c r="A2692" s="2" t="s">
        <v>24</v>
      </c>
      <c r="B2692" s="2">
        <v>1197831</v>
      </c>
      <c r="C2692" s="3">
        <v>44368</v>
      </c>
      <c r="D2692" s="2" t="s">
        <v>26</v>
      </c>
      <c r="E2692" s="2" t="s">
        <v>101</v>
      </c>
      <c r="F2692" s="2" t="s">
        <v>102</v>
      </c>
      <c r="G2692" s="4" t="s">
        <v>22</v>
      </c>
      <c r="H2692" s="5">
        <v>60</v>
      </c>
      <c r="I2692" s="6">
        <v>550</v>
      </c>
      <c r="J2692" s="7">
        <v>330000</v>
      </c>
      <c r="K2692" s="7">
        <v>132000</v>
      </c>
      <c r="L2692" s="8">
        <v>0.4</v>
      </c>
      <c r="M2692" s="2" t="s">
        <v>82</v>
      </c>
    </row>
    <row r="2693" spans="1:13" x14ac:dyDescent="0.3">
      <c r="A2693" s="2" t="s">
        <v>24</v>
      </c>
      <c r="B2693" s="2">
        <v>1197831</v>
      </c>
      <c r="C2693" s="3">
        <v>44396</v>
      </c>
      <c r="D2693" s="2" t="s">
        <v>26</v>
      </c>
      <c r="E2693" s="2" t="s">
        <v>101</v>
      </c>
      <c r="F2693" s="2" t="s">
        <v>102</v>
      </c>
      <c r="G2693" s="4" t="s">
        <v>16</v>
      </c>
      <c r="H2693" s="5">
        <v>54.999999999999993</v>
      </c>
      <c r="I2693" s="6">
        <v>775</v>
      </c>
      <c r="J2693" s="7">
        <v>426249.99999999994</v>
      </c>
      <c r="K2693" s="7">
        <v>170500</v>
      </c>
      <c r="L2693" s="8">
        <v>0.4</v>
      </c>
      <c r="M2693" s="2" t="s">
        <v>82</v>
      </c>
    </row>
    <row r="2694" spans="1:13" x14ac:dyDescent="0.3">
      <c r="A2694" s="2" t="s">
        <v>24</v>
      </c>
      <c r="B2694" s="2">
        <v>1197831</v>
      </c>
      <c r="C2694" s="3">
        <v>44396</v>
      </c>
      <c r="D2694" s="2" t="s">
        <v>26</v>
      </c>
      <c r="E2694" s="2" t="s">
        <v>101</v>
      </c>
      <c r="F2694" s="2" t="s">
        <v>102</v>
      </c>
      <c r="G2694" s="4" t="s">
        <v>18</v>
      </c>
      <c r="H2694" s="5">
        <v>50</v>
      </c>
      <c r="I2694" s="6">
        <v>525</v>
      </c>
      <c r="J2694" s="7">
        <v>262500</v>
      </c>
      <c r="K2694" s="7">
        <v>91875</v>
      </c>
      <c r="L2694" s="8">
        <v>0.35</v>
      </c>
      <c r="M2694" s="2" t="s">
        <v>82</v>
      </c>
    </row>
    <row r="2695" spans="1:13" x14ac:dyDescent="0.3">
      <c r="A2695" s="2" t="s">
        <v>24</v>
      </c>
      <c r="B2695" s="2">
        <v>1197831</v>
      </c>
      <c r="C2695" s="3">
        <v>44396</v>
      </c>
      <c r="D2695" s="2" t="s">
        <v>26</v>
      </c>
      <c r="E2695" s="2" t="s">
        <v>101</v>
      </c>
      <c r="F2695" s="2" t="s">
        <v>102</v>
      </c>
      <c r="G2695" s="4" t="s">
        <v>19</v>
      </c>
      <c r="H2695" s="5">
        <v>45</v>
      </c>
      <c r="I2695" s="6">
        <v>450</v>
      </c>
      <c r="J2695" s="7">
        <v>202500</v>
      </c>
      <c r="K2695" s="7">
        <v>81000</v>
      </c>
      <c r="L2695" s="8">
        <v>0.4</v>
      </c>
      <c r="M2695" s="2" t="s">
        <v>82</v>
      </c>
    </row>
    <row r="2696" spans="1:13" x14ac:dyDescent="0.3">
      <c r="A2696" s="2" t="s">
        <v>24</v>
      </c>
      <c r="B2696" s="2">
        <v>1197831</v>
      </c>
      <c r="C2696" s="3">
        <v>44396</v>
      </c>
      <c r="D2696" s="2" t="s">
        <v>26</v>
      </c>
      <c r="E2696" s="2" t="s">
        <v>101</v>
      </c>
      <c r="F2696" s="2" t="s">
        <v>102</v>
      </c>
      <c r="G2696" s="4" t="s">
        <v>20</v>
      </c>
      <c r="H2696" s="5">
        <v>45</v>
      </c>
      <c r="I2696" s="6">
        <v>400</v>
      </c>
      <c r="J2696" s="7">
        <v>180000</v>
      </c>
      <c r="K2696" s="7">
        <v>72000</v>
      </c>
      <c r="L2696" s="8">
        <v>0.4</v>
      </c>
      <c r="M2696" s="2" t="s">
        <v>82</v>
      </c>
    </row>
    <row r="2697" spans="1:13" x14ac:dyDescent="0.3">
      <c r="A2697" s="2" t="s">
        <v>24</v>
      </c>
      <c r="B2697" s="2">
        <v>1197831</v>
      </c>
      <c r="C2697" s="3">
        <v>44396</v>
      </c>
      <c r="D2697" s="2" t="s">
        <v>26</v>
      </c>
      <c r="E2697" s="2" t="s">
        <v>101</v>
      </c>
      <c r="F2697" s="2" t="s">
        <v>102</v>
      </c>
      <c r="G2697" s="4" t="s">
        <v>21</v>
      </c>
      <c r="H2697" s="5">
        <v>60</v>
      </c>
      <c r="I2697" s="6">
        <v>425</v>
      </c>
      <c r="J2697" s="7">
        <v>255000</v>
      </c>
      <c r="K2697" s="7">
        <v>89250</v>
      </c>
      <c r="L2697" s="8">
        <v>0.35</v>
      </c>
      <c r="M2697" s="2" t="s">
        <v>82</v>
      </c>
    </row>
    <row r="2698" spans="1:13" x14ac:dyDescent="0.3">
      <c r="A2698" s="2" t="s">
        <v>24</v>
      </c>
      <c r="B2698" s="2">
        <v>1197831</v>
      </c>
      <c r="C2698" s="3">
        <v>44396</v>
      </c>
      <c r="D2698" s="2" t="s">
        <v>26</v>
      </c>
      <c r="E2698" s="2" t="s">
        <v>101</v>
      </c>
      <c r="F2698" s="2" t="s">
        <v>102</v>
      </c>
      <c r="G2698" s="4" t="s">
        <v>22</v>
      </c>
      <c r="H2698" s="5">
        <v>65</v>
      </c>
      <c r="I2698" s="6">
        <v>600</v>
      </c>
      <c r="J2698" s="7">
        <v>390000</v>
      </c>
      <c r="K2698" s="7">
        <v>156000</v>
      </c>
      <c r="L2698" s="8">
        <v>0.4</v>
      </c>
      <c r="M2698" s="2" t="s">
        <v>82</v>
      </c>
    </row>
    <row r="2699" spans="1:13" x14ac:dyDescent="0.3">
      <c r="A2699" s="2" t="s">
        <v>24</v>
      </c>
      <c r="B2699" s="2">
        <v>1197831</v>
      </c>
      <c r="C2699" s="3">
        <v>44428</v>
      </c>
      <c r="D2699" s="2" t="s">
        <v>26</v>
      </c>
      <c r="E2699" s="2" t="s">
        <v>101</v>
      </c>
      <c r="F2699" s="2" t="s">
        <v>102</v>
      </c>
      <c r="G2699" s="4" t="s">
        <v>16</v>
      </c>
      <c r="H2699" s="5">
        <v>60</v>
      </c>
      <c r="I2699" s="6">
        <v>750</v>
      </c>
      <c r="J2699" s="7">
        <v>450000</v>
      </c>
      <c r="K2699" s="7">
        <v>180000</v>
      </c>
      <c r="L2699" s="8">
        <v>0.4</v>
      </c>
      <c r="M2699" s="2" t="s">
        <v>82</v>
      </c>
    </row>
    <row r="2700" spans="1:13" x14ac:dyDescent="0.3">
      <c r="A2700" s="2" t="s">
        <v>24</v>
      </c>
      <c r="B2700" s="2">
        <v>1197831</v>
      </c>
      <c r="C2700" s="3">
        <v>44428</v>
      </c>
      <c r="D2700" s="2" t="s">
        <v>26</v>
      </c>
      <c r="E2700" s="2" t="s">
        <v>101</v>
      </c>
      <c r="F2700" s="2" t="s">
        <v>102</v>
      </c>
      <c r="G2700" s="4" t="s">
        <v>18</v>
      </c>
      <c r="H2700" s="5">
        <v>55.000000000000007</v>
      </c>
      <c r="I2700" s="6">
        <v>525</v>
      </c>
      <c r="J2700" s="7">
        <v>288750.00000000006</v>
      </c>
      <c r="K2700" s="7">
        <v>101062.50000000001</v>
      </c>
      <c r="L2700" s="8">
        <v>0.35</v>
      </c>
      <c r="M2700" s="2" t="s">
        <v>82</v>
      </c>
    </row>
    <row r="2701" spans="1:13" x14ac:dyDescent="0.3">
      <c r="A2701" s="2" t="s">
        <v>24</v>
      </c>
      <c r="B2701" s="2">
        <v>1197831</v>
      </c>
      <c r="C2701" s="3">
        <v>44428</v>
      </c>
      <c r="D2701" s="2" t="s">
        <v>26</v>
      </c>
      <c r="E2701" s="2" t="s">
        <v>101</v>
      </c>
      <c r="F2701" s="2" t="s">
        <v>102</v>
      </c>
      <c r="G2701" s="4" t="s">
        <v>19</v>
      </c>
      <c r="H2701" s="5">
        <v>50</v>
      </c>
      <c r="I2701" s="6">
        <v>450</v>
      </c>
      <c r="J2701" s="7">
        <v>225000</v>
      </c>
      <c r="K2701" s="7">
        <v>90000</v>
      </c>
      <c r="L2701" s="8">
        <v>0.4</v>
      </c>
      <c r="M2701" s="2" t="s">
        <v>82</v>
      </c>
    </row>
    <row r="2702" spans="1:13" x14ac:dyDescent="0.3">
      <c r="A2702" s="2" t="s">
        <v>24</v>
      </c>
      <c r="B2702" s="2">
        <v>1197831</v>
      </c>
      <c r="C2702" s="3">
        <v>44428</v>
      </c>
      <c r="D2702" s="2" t="s">
        <v>26</v>
      </c>
      <c r="E2702" s="2" t="s">
        <v>101</v>
      </c>
      <c r="F2702" s="2" t="s">
        <v>102</v>
      </c>
      <c r="G2702" s="4" t="s">
        <v>20</v>
      </c>
      <c r="H2702" s="5">
        <v>40</v>
      </c>
      <c r="I2702" s="6">
        <v>400</v>
      </c>
      <c r="J2702" s="7">
        <v>160000</v>
      </c>
      <c r="K2702" s="7">
        <v>64000</v>
      </c>
      <c r="L2702" s="8">
        <v>0.4</v>
      </c>
      <c r="M2702" s="2" t="s">
        <v>82</v>
      </c>
    </row>
    <row r="2703" spans="1:13" x14ac:dyDescent="0.3">
      <c r="A2703" s="2" t="s">
        <v>24</v>
      </c>
      <c r="B2703" s="2">
        <v>1197831</v>
      </c>
      <c r="C2703" s="3">
        <v>44428</v>
      </c>
      <c r="D2703" s="2" t="s">
        <v>26</v>
      </c>
      <c r="E2703" s="2" t="s">
        <v>101</v>
      </c>
      <c r="F2703" s="2" t="s">
        <v>102</v>
      </c>
      <c r="G2703" s="4" t="s">
        <v>21</v>
      </c>
      <c r="H2703" s="5">
        <v>50</v>
      </c>
      <c r="I2703" s="6">
        <v>375</v>
      </c>
      <c r="J2703" s="7">
        <v>187500</v>
      </c>
      <c r="K2703" s="7">
        <v>65625</v>
      </c>
      <c r="L2703" s="8">
        <v>0.35</v>
      </c>
      <c r="M2703" s="2" t="s">
        <v>82</v>
      </c>
    </row>
    <row r="2704" spans="1:13" x14ac:dyDescent="0.3">
      <c r="A2704" s="2" t="s">
        <v>24</v>
      </c>
      <c r="B2704" s="2">
        <v>1197831</v>
      </c>
      <c r="C2704" s="3">
        <v>44428</v>
      </c>
      <c r="D2704" s="2" t="s">
        <v>26</v>
      </c>
      <c r="E2704" s="2" t="s">
        <v>101</v>
      </c>
      <c r="F2704" s="2" t="s">
        <v>102</v>
      </c>
      <c r="G2704" s="4" t="s">
        <v>22</v>
      </c>
      <c r="H2704" s="5">
        <v>55.000000000000007</v>
      </c>
      <c r="I2704" s="6">
        <v>550</v>
      </c>
      <c r="J2704" s="7">
        <v>302500.00000000006</v>
      </c>
      <c r="K2704" s="7">
        <v>121000.00000000003</v>
      </c>
      <c r="L2704" s="8">
        <v>0.4</v>
      </c>
      <c r="M2704" s="2" t="s">
        <v>82</v>
      </c>
    </row>
    <row r="2705" spans="1:13" x14ac:dyDescent="0.3">
      <c r="A2705" s="2" t="s">
        <v>24</v>
      </c>
      <c r="B2705" s="2">
        <v>1197831</v>
      </c>
      <c r="C2705" s="3">
        <v>44458</v>
      </c>
      <c r="D2705" s="2" t="s">
        <v>26</v>
      </c>
      <c r="E2705" s="2" t="s">
        <v>101</v>
      </c>
      <c r="F2705" s="2" t="s">
        <v>102</v>
      </c>
      <c r="G2705" s="4" t="s">
        <v>16</v>
      </c>
      <c r="H2705" s="5">
        <v>50</v>
      </c>
      <c r="I2705" s="6">
        <v>650</v>
      </c>
      <c r="J2705" s="7">
        <v>325000</v>
      </c>
      <c r="K2705" s="7">
        <v>130000</v>
      </c>
      <c r="L2705" s="8">
        <v>0.4</v>
      </c>
      <c r="M2705" s="2" t="s">
        <v>82</v>
      </c>
    </row>
    <row r="2706" spans="1:13" x14ac:dyDescent="0.3">
      <c r="A2706" s="2" t="s">
        <v>24</v>
      </c>
      <c r="B2706" s="2">
        <v>1197831</v>
      </c>
      <c r="C2706" s="3">
        <v>44458</v>
      </c>
      <c r="D2706" s="2" t="s">
        <v>26</v>
      </c>
      <c r="E2706" s="2" t="s">
        <v>101</v>
      </c>
      <c r="F2706" s="2" t="s">
        <v>102</v>
      </c>
      <c r="G2706" s="4" t="s">
        <v>18</v>
      </c>
      <c r="H2706" s="5">
        <v>40.000000000000014</v>
      </c>
      <c r="I2706" s="6">
        <v>450</v>
      </c>
      <c r="J2706" s="7">
        <v>180000.00000000006</v>
      </c>
      <c r="K2706" s="7">
        <v>63000.000000000015</v>
      </c>
      <c r="L2706" s="8">
        <v>0.35</v>
      </c>
      <c r="M2706" s="2" t="s">
        <v>82</v>
      </c>
    </row>
    <row r="2707" spans="1:13" x14ac:dyDescent="0.3">
      <c r="A2707" s="2" t="s">
        <v>24</v>
      </c>
      <c r="B2707" s="2">
        <v>1197831</v>
      </c>
      <c r="C2707" s="3">
        <v>44458</v>
      </c>
      <c r="D2707" s="2" t="s">
        <v>26</v>
      </c>
      <c r="E2707" s="2" t="s">
        <v>101</v>
      </c>
      <c r="F2707" s="2" t="s">
        <v>102</v>
      </c>
      <c r="G2707" s="4" t="s">
        <v>19</v>
      </c>
      <c r="H2707" s="5">
        <v>15.000000000000007</v>
      </c>
      <c r="I2707" s="6">
        <v>350</v>
      </c>
      <c r="J2707" s="7">
        <v>52500.000000000022</v>
      </c>
      <c r="K2707" s="7">
        <v>21000.000000000011</v>
      </c>
      <c r="L2707" s="8">
        <v>0.4</v>
      </c>
      <c r="M2707" s="2" t="s">
        <v>82</v>
      </c>
    </row>
    <row r="2708" spans="1:13" x14ac:dyDescent="0.3">
      <c r="A2708" s="2" t="s">
        <v>24</v>
      </c>
      <c r="B2708" s="2">
        <v>1197831</v>
      </c>
      <c r="C2708" s="3">
        <v>44458</v>
      </c>
      <c r="D2708" s="2" t="s">
        <v>26</v>
      </c>
      <c r="E2708" s="2" t="s">
        <v>101</v>
      </c>
      <c r="F2708" s="2" t="s">
        <v>102</v>
      </c>
      <c r="G2708" s="4" t="s">
        <v>20</v>
      </c>
      <c r="H2708" s="5">
        <v>15.000000000000007</v>
      </c>
      <c r="I2708" s="6">
        <v>325</v>
      </c>
      <c r="J2708" s="7">
        <v>48750.000000000022</v>
      </c>
      <c r="K2708" s="7">
        <v>19500.000000000011</v>
      </c>
      <c r="L2708" s="8">
        <v>0.4</v>
      </c>
      <c r="M2708" s="2" t="s">
        <v>82</v>
      </c>
    </row>
    <row r="2709" spans="1:13" x14ac:dyDescent="0.3">
      <c r="A2709" s="2" t="s">
        <v>24</v>
      </c>
      <c r="B2709" s="2">
        <v>1197831</v>
      </c>
      <c r="C2709" s="3">
        <v>44458</v>
      </c>
      <c r="D2709" s="2" t="s">
        <v>26</v>
      </c>
      <c r="E2709" s="2" t="s">
        <v>101</v>
      </c>
      <c r="F2709" s="2" t="s">
        <v>102</v>
      </c>
      <c r="G2709" s="4" t="s">
        <v>21</v>
      </c>
      <c r="H2709" s="5">
        <v>25.000000000000007</v>
      </c>
      <c r="I2709" s="6">
        <v>325</v>
      </c>
      <c r="J2709" s="7">
        <v>81250.000000000029</v>
      </c>
      <c r="K2709" s="7">
        <v>28437.500000000007</v>
      </c>
      <c r="L2709" s="8">
        <v>0.35</v>
      </c>
      <c r="M2709" s="2" t="s">
        <v>82</v>
      </c>
    </row>
    <row r="2710" spans="1:13" x14ac:dyDescent="0.3">
      <c r="A2710" s="2" t="s">
        <v>24</v>
      </c>
      <c r="B2710" s="2">
        <v>1197831</v>
      </c>
      <c r="C2710" s="3">
        <v>44458</v>
      </c>
      <c r="D2710" s="2" t="s">
        <v>26</v>
      </c>
      <c r="E2710" s="2" t="s">
        <v>101</v>
      </c>
      <c r="F2710" s="2" t="s">
        <v>102</v>
      </c>
      <c r="G2710" s="4" t="s">
        <v>22</v>
      </c>
      <c r="H2710" s="5">
        <v>30.000000000000011</v>
      </c>
      <c r="I2710" s="6">
        <v>425</v>
      </c>
      <c r="J2710" s="7">
        <v>127500.00000000004</v>
      </c>
      <c r="K2710" s="7">
        <v>51000.000000000022</v>
      </c>
      <c r="L2710" s="8">
        <v>0.4</v>
      </c>
      <c r="M2710" s="2" t="s">
        <v>82</v>
      </c>
    </row>
    <row r="2711" spans="1:13" x14ac:dyDescent="0.3">
      <c r="A2711" s="2" t="s">
        <v>24</v>
      </c>
      <c r="B2711" s="2">
        <v>1197831</v>
      </c>
      <c r="C2711" s="3">
        <v>44490</v>
      </c>
      <c r="D2711" s="2" t="s">
        <v>26</v>
      </c>
      <c r="E2711" s="2" t="s">
        <v>101</v>
      </c>
      <c r="F2711" s="2" t="s">
        <v>102</v>
      </c>
      <c r="G2711" s="4" t="s">
        <v>16</v>
      </c>
      <c r="H2711" s="5">
        <v>30.000000000000011</v>
      </c>
      <c r="I2711" s="6">
        <v>600</v>
      </c>
      <c r="J2711" s="7">
        <v>180000.00000000006</v>
      </c>
      <c r="K2711" s="7">
        <v>72000.000000000029</v>
      </c>
      <c r="L2711" s="8">
        <v>0.4</v>
      </c>
      <c r="M2711" s="2" t="s">
        <v>82</v>
      </c>
    </row>
    <row r="2712" spans="1:13" x14ac:dyDescent="0.3">
      <c r="A2712" s="2" t="s">
        <v>24</v>
      </c>
      <c r="B2712" s="2">
        <v>1197831</v>
      </c>
      <c r="C2712" s="3">
        <v>44490</v>
      </c>
      <c r="D2712" s="2" t="s">
        <v>26</v>
      </c>
      <c r="E2712" s="2" t="s">
        <v>101</v>
      </c>
      <c r="F2712" s="2" t="s">
        <v>102</v>
      </c>
      <c r="G2712" s="4" t="s">
        <v>18</v>
      </c>
      <c r="H2712" s="5">
        <v>20.000000000000011</v>
      </c>
      <c r="I2712" s="6">
        <v>425</v>
      </c>
      <c r="J2712" s="7">
        <v>85000.000000000044</v>
      </c>
      <c r="K2712" s="7">
        <v>29750.000000000015</v>
      </c>
      <c r="L2712" s="8">
        <v>0.35</v>
      </c>
      <c r="M2712" s="2" t="s">
        <v>82</v>
      </c>
    </row>
    <row r="2713" spans="1:13" x14ac:dyDescent="0.3">
      <c r="A2713" s="2" t="s">
        <v>24</v>
      </c>
      <c r="B2713" s="2">
        <v>1197831</v>
      </c>
      <c r="C2713" s="3">
        <v>44490</v>
      </c>
      <c r="D2713" s="2" t="s">
        <v>26</v>
      </c>
      <c r="E2713" s="2" t="s">
        <v>101</v>
      </c>
      <c r="F2713" s="2" t="s">
        <v>102</v>
      </c>
      <c r="G2713" s="4" t="s">
        <v>19</v>
      </c>
      <c r="H2713" s="5">
        <v>20.000000000000011</v>
      </c>
      <c r="I2713" s="6">
        <v>300</v>
      </c>
      <c r="J2713" s="7">
        <v>60000.000000000029</v>
      </c>
      <c r="K2713" s="7">
        <v>24000.000000000015</v>
      </c>
      <c r="L2713" s="8">
        <v>0.4</v>
      </c>
      <c r="M2713" s="2" t="s">
        <v>82</v>
      </c>
    </row>
    <row r="2714" spans="1:13" x14ac:dyDescent="0.3">
      <c r="A2714" s="2" t="s">
        <v>24</v>
      </c>
      <c r="B2714" s="2">
        <v>1197831</v>
      </c>
      <c r="C2714" s="3">
        <v>44490</v>
      </c>
      <c r="D2714" s="2" t="s">
        <v>26</v>
      </c>
      <c r="E2714" s="2" t="s">
        <v>101</v>
      </c>
      <c r="F2714" s="2" t="s">
        <v>102</v>
      </c>
      <c r="G2714" s="4" t="s">
        <v>20</v>
      </c>
      <c r="H2714" s="5">
        <v>20.000000000000011</v>
      </c>
      <c r="I2714" s="6">
        <v>275</v>
      </c>
      <c r="J2714" s="7">
        <v>55000.000000000029</v>
      </c>
      <c r="K2714" s="7">
        <v>22000.000000000015</v>
      </c>
      <c r="L2714" s="8">
        <v>0.4</v>
      </c>
      <c r="M2714" s="2" t="s">
        <v>82</v>
      </c>
    </row>
    <row r="2715" spans="1:13" x14ac:dyDescent="0.3">
      <c r="A2715" s="2" t="s">
        <v>24</v>
      </c>
      <c r="B2715" s="2">
        <v>1197831</v>
      </c>
      <c r="C2715" s="3">
        <v>44490</v>
      </c>
      <c r="D2715" s="2" t="s">
        <v>26</v>
      </c>
      <c r="E2715" s="2" t="s">
        <v>101</v>
      </c>
      <c r="F2715" s="2" t="s">
        <v>102</v>
      </c>
      <c r="G2715" s="4" t="s">
        <v>21</v>
      </c>
      <c r="H2715" s="5">
        <v>30.000000000000011</v>
      </c>
      <c r="I2715" s="6">
        <v>275</v>
      </c>
      <c r="J2715" s="7">
        <v>82500.000000000029</v>
      </c>
      <c r="K2715" s="7">
        <v>28875.000000000007</v>
      </c>
      <c r="L2715" s="8">
        <v>0.35</v>
      </c>
      <c r="M2715" s="2" t="s">
        <v>82</v>
      </c>
    </row>
    <row r="2716" spans="1:13" x14ac:dyDescent="0.3">
      <c r="A2716" s="2" t="s">
        <v>29</v>
      </c>
      <c r="B2716" s="2">
        <v>1197831</v>
      </c>
      <c r="C2716" s="3">
        <v>44490</v>
      </c>
      <c r="D2716" s="2" t="s">
        <v>26</v>
      </c>
      <c r="E2716" s="2" t="s">
        <v>101</v>
      </c>
      <c r="F2716" s="2" t="s">
        <v>102</v>
      </c>
      <c r="G2716" s="4" t="s">
        <v>22</v>
      </c>
      <c r="H2716" s="5">
        <v>30.000000000000004</v>
      </c>
      <c r="I2716" s="6">
        <v>400</v>
      </c>
      <c r="J2716" s="7">
        <v>120000.00000000001</v>
      </c>
      <c r="K2716" s="7">
        <v>48000.000000000007</v>
      </c>
      <c r="L2716" s="8">
        <v>0.4</v>
      </c>
      <c r="M2716" s="2" t="s">
        <v>82</v>
      </c>
    </row>
    <row r="2717" spans="1:13" x14ac:dyDescent="0.3">
      <c r="A2717" s="2" t="s">
        <v>29</v>
      </c>
      <c r="B2717" s="2">
        <v>1197831</v>
      </c>
      <c r="C2717" s="3">
        <v>44520</v>
      </c>
      <c r="D2717" s="2" t="s">
        <v>26</v>
      </c>
      <c r="E2717" s="2" t="s">
        <v>101</v>
      </c>
      <c r="F2717" s="2" t="s">
        <v>102</v>
      </c>
      <c r="G2717" s="4" t="s">
        <v>16</v>
      </c>
      <c r="H2717" s="5">
        <v>25.000000000000011</v>
      </c>
      <c r="I2717" s="6">
        <v>550</v>
      </c>
      <c r="J2717" s="7">
        <v>137500.00000000006</v>
      </c>
      <c r="K2717" s="7">
        <v>55000.000000000029</v>
      </c>
      <c r="L2717" s="8">
        <v>0.4</v>
      </c>
      <c r="M2717" s="2" t="s">
        <v>82</v>
      </c>
    </row>
    <row r="2718" spans="1:13" x14ac:dyDescent="0.3">
      <c r="A2718" s="2" t="s">
        <v>29</v>
      </c>
      <c r="B2718" s="2">
        <v>1197831</v>
      </c>
      <c r="C2718" s="3">
        <v>44520</v>
      </c>
      <c r="D2718" s="2" t="s">
        <v>26</v>
      </c>
      <c r="E2718" s="2" t="s">
        <v>101</v>
      </c>
      <c r="F2718" s="2" t="s">
        <v>102</v>
      </c>
      <c r="G2718" s="4" t="s">
        <v>18</v>
      </c>
      <c r="H2718" s="5">
        <v>15.000000000000014</v>
      </c>
      <c r="I2718" s="6">
        <v>375</v>
      </c>
      <c r="J2718" s="7">
        <v>56250.000000000051</v>
      </c>
      <c r="K2718" s="7">
        <v>19687.500000000018</v>
      </c>
      <c r="L2718" s="8">
        <v>0.35</v>
      </c>
      <c r="M2718" s="2" t="s">
        <v>82</v>
      </c>
    </row>
    <row r="2719" spans="1:13" x14ac:dyDescent="0.3">
      <c r="A2719" s="2" t="s">
        <v>29</v>
      </c>
      <c r="B2719" s="2">
        <v>1197831</v>
      </c>
      <c r="C2719" s="3">
        <v>44520</v>
      </c>
      <c r="D2719" s="2" t="s">
        <v>26</v>
      </c>
      <c r="E2719" s="2" t="s">
        <v>101</v>
      </c>
      <c r="F2719" s="2" t="s">
        <v>102</v>
      </c>
      <c r="G2719" s="4" t="s">
        <v>19</v>
      </c>
      <c r="H2719" s="5">
        <v>25.000000000000018</v>
      </c>
      <c r="I2719" s="6">
        <v>320</v>
      </c>
      <c r="J2719" s="7">
        <v>80000.000000000058</v>
      </c>
      <c r="K2719" s="7">
        <v>32000.000000000025</v>
      </c>
      <c r="L2719" s="8">
        <v>0.4</v>
      </c>
      <c r="M2719" s="2" t="s">
        <v>82</v>
      </c>
    </row>
    <row r="2720" spans="1:13" x14ac:dyDescent="0.3">
      <c r="A2720" s="2" t="s">
        <v>29</v>
      </c>
      <c r="B2720" s="2">
        <v>1197831</v>
      </c>
      <c r="C2720" s="3">
        <v>44520</v>
      </c>
      <c r="D2720" s="2" t="s">
        <v>26</v>
      </c>
      <c r="E2720" s="2" t="s">
        <v>101</v>
      </c>
      <c r="F2720" s="2" t="s">
        <v>102</v>
      </c>
      <c r="G2720" s="4" t="s">
        <v>20</v>
      </c>
      <c r="H2720" s="5">
        <v>55.000000000000014</v>
      </c>
      <c r="I2720" s="6">
        <v>375</v>
      </c>
      <c r="J2720" s="7">
        <v>206250.00000000006</v>
      </c>
      <c r="K2720" s="7">
        <v>82500.000000000029</v>
      </c>
      <c r="L2720" s="8">
        <v>0.4</v>
      </c>
      <c r="M2720" s="2" t="s">
        <v>82</v>
      </c>
    </row>
    <row r="2721" spans="1:13" x14ac:dyDescent="0.3">
      <c r="A2721" s="2" t="s">
        <v>29</v>
      </c>
      <c r="B2721" s="2">
        <v>1197831</v>
      </c>
      <c r="C2721" s="3">
        <v>44520</v>
      </c>
      <c r="D2721" s="2" t="s">
        <v>26</v>
      </c>
      <c r="E2721" s="2" t="s">
        <v>101</v>
      </c>
      <c r="F2721" s="2" t="s">
        <v>102</v>
      </c>
      <c r="G2721" s="4" t="s">
        <v>21</v>
      </c>
      <c r="H2721" s="5">
        <v>75.000000000000014</v>
      </c>
      <c r="I2721" s="6">
        <v>350</v>
      </c>
      <c r="J2721" s="7">
        <v>262500.00000000006</v>
      </c>
      <c r="K2721" s="7">
        <v>91875.000000000015</v>
      </c>
      <c r="L2721" s="8">
        <v>0.35</v>
      </c>
      <c r="M2721" s="2" t="s">
        <v>82</v>
      </c>
    </row>
    <row r="2722" spans="1:13" x14ac:dyDescent="0.3">
      <c r="A2722" s="2" t="s">
        <v>29</v>
      </c>
      <c r="B2722" s="2">
        <v>1197831</v>
      </c>
      <c r="C2722" s="3">
        <v>44520</v>
      </c>
      <c r="D2722" s="2" t="s">
        <v>26</v>
      </c>
      <c r="E2722" s="2" t="s">
        <v>101</v>
      </c>
      <c r="F2722" s="2" t="s">
        <v>102</v>
      </c>
      <c r="G2722" s="4" t="s">
        <v>22</v>
      </c>
      <c r="H2722" s="5">
        <v>75</v>
      </c>
      <c r="I2722" s="6">
        <v>450</v>
      </c>
      <c r="J2722" s="7">
        <v>337500</v>
      </c>
      <c r="K2722" s="7">
        <v>135000</v>
      </c>
      <c r="L2722" s="8">
        <v>0.4</v>
      </c>
      <c r="M2722" s="2" t="s">
        <v>82</v>
      </c>
    </row>
    <row r="2723" spans="1:13" x14ac:dyDescent="0.3">
      <c r="A2723" s="2" t="s">
        <v>29</v>
      </c>
      <c r="B2723" s="2">
        <v>1197831</v>
      </c>
      <c r="C2723" s="3">
        <v>44549</v>
      </c>
      <c r="D2723" s="2" t="s">
        <v>26</v>
      </c>
      <c r="E2723" s="2" t="s">
        <v>101</v>
      </c>
      <c r="F2723" s="2" t="s">
        <v>102</v>
      </c>
      <c r="G2723" s="4" t="s">
        <v>16</v>
      </c>
      <c r="H2723" s="5">
        <v>70</v>
      </c>
      <c r="I2723" s="6">
        <v>700</v>
      </c>
      <c r="J2723" s="7">
        <v>490000</v>
      </c>
      <c r="K2723" s="7">
        <v>196000</v>
      </c>
      <c r="L2723" s="8">
        <v>0.4</v>
      </c>
      <c r="M2723" s="2" t="s">
        <v>82</v>
      </c>
    </row>
    <row r="2724" spans="1:13" x14ac:dyDescent="0.3">
      <c r="A2724" s="2" t="s">
        <v>29</v>
      </c>
      <c r="B2724" s="2">
        <v>1197831</v>
      </c>
      <c r="C2724" s="3">
        <v>44549</v>
      </c>
      <c r="D2724" s="2" t="s">
        <v>26</v>
      </c>
      <c r="E2724" s="2" t="s">
        <v>101</v>
      </c>
      <c r="F2724" s="2" t="s">
        <v>102</v>
      </c>
      <c r="G2724" s="4" t="s">
        <v>18</v>
      </c>
      <c r="H2724" s="5">
        <v>60.000000000000007</v>
      </c>
      <c r="I2724" s="6">
        <v>500</v>
      </c>
      <c r="J2724" s="7">
        <v>300000.00000000006</v>
      </c>
      <c r="K2724" s="7">
        <v>105000.00000000001</v>
      </c>
      <c r="L2724" s="8">
        <v>0.35</v>
      </c>
      <c r="M2724" s="2" t="s">
        <v>82</v>
      </c>
    </row>
    <row r="2725" spans="1:13" x14ac:dyDescent="0.3">
      <c r="A2725" s="2" t="s">
        <v>29</v>
      </c>
      <c r="B2725" s="2">
        <v>1197831</v>
      </c>
      <c r="C2725" s="3">
        <v>44549</v>
      </c>
      <c r="D2725" s="2" t="s">
        <v>26</v>
      </c>
      <c r="E2725" s="2" t="s">
        <v>101</v>
      </c>
      <c r="F2725" s="2" t="s">
        <v>102</v>
      </c>
      <c r="G2725" s="4" t="s">
        <v>19</v>
      </c>
      <c r="H2725" s="5">
        <v>60.000000000000007</v>
      </c>
      <c r="I2725" s="6">
        <v>450</v>
      </c>
      <c r="J2725" s="7">
        <v>270000.00000000006</v>
      </c>
      <c r="K2725" s="7">
        <v>108000.00000000003</v>
      </c>
      <c r="L2725" s="8">
        <v>0.4</v>
      </c>
      <c r="M2725" s="2" t="s">
        <v>82</v>
      </c>
    </row>
    <row r="2726" spans="1:13" x14ac:dyDescent="0.3">
      <c r="A2726" s="2" t="s">
        <v>29</v>
      </c>
      <c r="B2726" s="2">
        <v>1197831</v>
      </c>
      <c r="C2726" s="3">
        <v>44549</v>
      </c>
      <c r="D2726" s="2" t="s">
        <v>26</v>
      </c>
      <c r="E2726" s="2" t="s">
        <v>101</v>
      </c>
      <c r="F2726" s="2" t="s">
        <v>102</v>
      </c>
      <c r="G2726" s="4" t="s">
        <v>20</v>
      </c>
      <c r="H2726" s="5">
        <v>60.000000000000007</v>
      </c>
      <c r="I2726" s="6">
        <v>400</v>
      </c>
      <c r="J2726" s="7">
        <v>240000.00000000003</v>
      </c>
      <c r="K2726" s="7">
        <v>96000.000000000015</v>
      </c>
      <c r="L2726" s="8">
        <v>0.4</v>
      </c>
      <c r="M2726" s="2" t="s">
        <v>82</v>
      </c>
    </row>
    <row r="2727" spans="1:13" x14ac:dyDescent="0.3">
      <c r="A2727" s="2" t="s">
        <v>29</v>
      </c>
      <c r="B2727" s="2">
        <v>1197831</v>
      </c>
      <c r="C2727" s="3">
        <v>44549</v>
      </c>
      <c r="D2727" s="2" t="s">
        <v>26</v>
      </c>
      <c r="E2727" s="2" t="s">
        <v>101</v>
      </c>
      <c r="F2727" s="2" t="s">
        <v>102</v>
      </c>
      <c r="G2727" s="4" t="s">
        <v>21</v>
      </c>
      <c r="H2727" s="5">
        <v>70</v>
      </c>
      <c r="I2727" s="6">
        <v>400</v>
      </c>
      <c r="J2727" s="7">
        <v>280000</v>
      </c>
      <c r="K2727" s="7">
        <v>98000</v>
      </c>
      <c r="L2727" s="8">
        <v>0.35</v>
      </c>
      <c r="M2727" s="2" t="s">
        <v>82</v>
      </c>
    </row>
    <row r="2728" spans="1:13" x14ac:dyDescent="0.3">
      <c r="A2728" s="2" t="s">
        <v>29</v>
      </c>
      <c r="B2728" s="2">
        <v>1197831</v>
      </c>
      <c r="C2728" s="3">
        <v>44549</v>
      </c>
      <c r="D2728" s="2" t="s">
        <v>26</v>
      </c>
      <c r="E2728" s="2" t="s">
        <v>101</v>
      </c>
      <c r="F2728" s="2" t="s">
        <v>102</v>
      </c>
      <c r="G2728" s="4" t="s">
        <v>22</v>
      </c>
      <c r="H2728" s="5">
        <v>75</v>
      </c>
      <c r="I2728" s="6">
        <v>500</v>
      </c>
      <c r="J2728" s="7">
        <v>375000</v>
      </c>
      <c r="K2728" s="7">
        <v>150000</v>
      </c>
      <c r="L2728" s="8">
        <v>0.4</v>
      </c>
      <c r="M2728" s="2" t="s">
        <v>82</v>
      </c>
    </row>
    <row r="2729" spans="1:13" x14ac:dyDescent="0.3">
      <c r="A2729" s="2" t="s">
        <v>29</v>
      </c>
      <c r="B2729" s="2">
        <v>1197831</v>
      </c>
      <c r="C2729" s="3">
        <v>44219</v>
      </c>
      <c r="D2729" s="2" t="s">
        <v>26</v>
      </c>
      <c r="E2729" s="2" t="s">
        <v>101</v>
      </c>
      <c r="F2729" s="2" t="s">
        <v>102</v>
      </c>
      <c r="G2729" s="4" t="s">
        <v>16</v>
      </c>
      <c r="H2729" s="5">
        <v>25.000000000000007</v>
      </c>
      <c r="I2729" s="6">
        <v>575</v>
      </c>
      <c r="J2729" s="7">
        <v>143750.00000000003</v>
      </c>
      <c r="K2729" s="7">
        <v>57500.000000000015</v>
      </c>
      <c r="L2729" s="8">
        <v>0.4</v>
      </c>
      <c r="M2729" s="2" t="s">
        <v>82</v>
      </c>
    </row>
    <row r="2730" spans="1:13" x14ac:dyDescent="0.3">
      <c r="A2730" s="2" t="s">
        <v>29</v>
      </c>
      <c r="B2730" s="2">
        <v>1197831</v>
      </c>
      <c r="C2730" s="3">
        <v>44219</v>
      </c>
      <c r="D2730" s="2" t="s">
        <v>26</v>
      </c>
      <c r="E2730" s="2" t="s">
        <v>101</v>
      </c>
      <c r="F2730" s="2" t="s">
        <v>102</v>
      </c>
      <c r="G2730" s="4" t="s">
        <v>18</v>
      </c>
      <c r="H2730" s="5">
        <v>25.000000000000007</v>
      </c>
      <c r="I2730" s="6">
        <v>375</v>
      </c>
      <c r="J2730" s="7">
        <v>93750.000000000029</v>
      </c>
      <c r="K2730" s="7">
        <v>32812.500000000007</v>
      </c>
      <c r="L2730" s="8">
        <v>0.35</v>
      </c>
      <c r="M2730" s="2" t="s">
        <v>82</v>
      </c>
    </row>
    <row r="2731" spans="1:13" x14ac:dyDescent="0.3">
      <c r="A2731" s="2" t="s">
        <v>29</v>
      </c>
      <c r="B2731" s="2">
        <v>1197831</v>
      </c>
      <c r="C2731" s="3">
        <v>44219</v>
      </c>
      <c r="D2731" s="2" t="s">
        <v>26</v>
      </c>
      <c r="E2731" s="2" t="s">
        <v>101</v>
      </c>
      <c r="F2731" s="2" t="s">
        <v>102</v>
      </c>
      <c r="G2731" s="4" t="s">
        <v>19</v>
      </c>
      <c r="H2731" s="5">
        <v>15.000000000000007</v>
      </c>
      <c r="I2731" s="6">
        <v>375</v>
      </c>
      <c r="J2731" s="7">
        <v>56250.000000000029</v>
      </c>
      <c r="K2731" s="7">
        <v>22500.000000000015</v>
      </c>
      <c r="L2731" s="8">
        <v>0.4</v>
      </c>
      <c r="M2731" s="2" t="s">
        <v>82</v>
      </c>
    </row>
    <row r="2732" spans="1:13" x14ac:dyDescent="0.3">
      <c r="A2732" s="2" t="s">
        <v>29</v>
      </c>
      <c r="B2732" s="2">
        <v>1197831</v>
      </c>
      <c r="C2732" s="3">
        <v>44219</v>
      </c>
      <c r="D2732" s="2" t="s">
        <v>26</v>
      </c>
      <c r="E2732" s="2" t="s">
        <v>101</v>
      </c>
      <c r="F2732" s="2" t="s">
        <v>102</v>
      </c>
      <c r="G2732" s="4" t="s">
        <v>20</v>
      </c>
      <c r="H2732" s="5">
        <v>20</v>
      </c>
      <c r="I2732" s="6">
        <v>225</v>
      </c>
      <c r="J2732" s="7">
        <v>45000</v>
      </c>
      <c r="K2732" s="7">
        <v>18000</v>
      </c>
      <c r="L2732" s="8">
        <v>0.4</v>
      </c>
      <c r="M2732" s="2" t="s">
        <v>82</v>
      </c>
    </row>
    <row r="2733" spans="1:13" x14ac:dyDescent="0.3">
      <c r="A2733" s="2" t="s">
        <v>29</v>
      </c>
      <c r="B2733" s="2">
        <v>1197831</v>
      </c>
      <c r="C2733" s="3">
        <v>44219</v>
      </c>
      <c r="D2733" s="2" t="s">
        <v>26</v>
      </c>
      <c r="E2733" s="2" t="s">
        <v>101</v>
      </c>
      <c r="F2733" s="2" t="s">
        <v>102</v>
      </c>
      <c r="G2733" s="4" t="s">
        <v>21</v>
      </c>
      <c r="H2733" s="5">
        <v>35</v>
      </c>
      <c r="I2733" s="6">
        <v>275</v>
      </c>
      <c r="J2733" s="7">
        <v>96250</v>
      </c>
      <c r="K2733" s="7">
        <v>33687.5</v>
      </c>
      <c r="L2733" s="8">
        <v>0.35</v>
      </c>
      <c r="M2733" s="2" t="s">
        <v>82</v>
      </c>
    </row>
    <row r="2734" spans="1:13" x14ac:dyDescent="0.3">
      <c r="A2734" s="2" t="s">
        <v>29</v>
      </c>
      <c r="B2734" s="2">
        <v>1197831</v>
      </c>
      <c r="C2734" s="3">
        <v>44219</v>
      </c>
      <c r="D2734" s="2" t="s">
        <v>26</v>
      </c>
      <c r="E2734" s="2" t="s">
        <v>101</v>
      </c>
      <c r="F2734" s="2" t="s">
        <v>102</v>
      </c>
      <c r="G2734" s="4" t="s">
        <v>22</v>
      </c>
      <c r="H2734" s="5">
        <v>25.000000000000007</v>
      </c>
      <c r="I2734" s="6">
        <v>375</v>
      </c>
      <c r="J2734" s="7">
        <v>93750.000000000029</v>
      </c>
      <c r="K2734" s="7">
        <v>37500.000000000015</v>
      </c>
      <c r="L2734" s="8">
        <v>0.4</v>
      </c>
      <c r="M2734" s="2" t="s">
        <v>82</v>
      </c>
    </row>
    <row r="2735" spans="1:13" x14ac:dyDescent="0.3">
      <c r="A2735" s="2" t="s">
        <v>29</v>
      </c>
      <c r="B2735" s="2">
        <v>1197831</v>
      </c>
      <c r="C2735" s="3">
        <v>44248</v>
      </c>
      <c r="D2735" s="2" t="s">
        <v>26</v>
      </c>
      <c r="E2735" s="2" t="s">
        <v>101</v>
      </c>
      <c r="F2735" s="2" t="s">
        <v>102</v>
      </c>
      <c r="G2735" s="4" t="s">
        <v>16</v>
      </c>
      <c r="H2735" s="5">
        <v>25.000000000000007</v>
      </c>
      <c r="I2735" s="6">
        <v>625</v>
      </c>
      <c r="J2735" s="7">
        <v>156250.00000000006</v>
      </c>
      <c r="K2735" s="7">
        <v>62500.000000000029</v>
      </c>
      <c r="L2735" s="8">
        <v>0.4</v>
      </c>
      <c r="M2735" s="2" t="s">
        <v>82</v>
      </c>
    </row>
    <row r="2736" spans="1:13" x14ac:dyDescent="0.3">
      <c r="A2736" s="2" t="s">
        <v>29</v>
      </c>
      <c r="B2736" s="2">
        <v>1197831</v>
      </c>
      <c r="C2736" s="3">
        <v>44248</v>
      </c>
      <c r="D2736" s="2" t="s">
        <v>26</v>
      </c>
      <c r="E2736" s="2" t="s">
        <v>101</v>
      </c>
      <c r="F2736" s="2" t="s">
        <v>102</v>
      </c>
      <c r="G2736" s="4" t="s">
        <v>18</v>
      </c>
      <c r="H2736" s="5">
        <v>25.000000000000007</v>
      </c>
      <c r="I2736" s="6">
        <v>275</v>
      </c>
      <c r="J2736" s="7">
        <v>68750.000000000015</v>
      </c>
      <c r="K2736" s="7">
        <v>24062.500000000004</v>
      </c>
      <c r="L2736" s="8">
        <v>0.35</v>
      </c>
      <c r="M2736" s="2" t="s">
        <v>82</v>
      </c>
    </row>
    <row r="2737" spans="1:13" x14ac:dyDescent="0.3">
      <c r="A2737" s="2" t="s">
        <v>29</v>
      </c>
      <c r="B2737" s="2">
        <v>1197831</v>
      </c>
      <c r="C2737" s="3">
        <v>44248</v>
      </c>
      <c r="D2737" s="2" t="s">
        <v>26</v>
      </c>
      <c r="E2737" s="2" t="s">
        <v>101</v>
      </c>
      <c r="F2737" s="2" t="s">
        <v>102</v>
      </c>
      <c r="G2737" s="4" t="s">
        <v>19</v>
      </c>
      <c r="H2737" s="5">
        <v>15.000000000000007</v>
      </c>
      <c r="I2737" s="6">
        <v>325</v>
      </c>
      <c r="J2737" s="7">
        <v>48750.000000000022</v>
      </c>
      <c r="K2737" s="7">
        <v>19500.000000000011</v>
      </c>
      <c r="L2737" s="8">
        <v>0.4</v>
      </c>
      <c r="M2737" s="2" t="s">
        <v>82</v>
      </c>
    </row>
    <row r="2738" spans="1:13" x14ac:dyDescent="0.3">
      <c r="A2738" s="2" t="s">
        <v>29</v>
      </c>
      <c r="B2738" s="2">
        <v>1197831</v>
      </c>
      <c r="C2738" s="3">
        <v>44248</v>
      </c>
      <c r="D2738" s="2" t="s">
        <v>26</v>
      </c>
      <c r="E2738" s="2" t="s">
        <v>103</v>
      </c>
      <c r="F2738" s="2" t="s">
        <v>104</v>
      </c>
      <c r="G2738" s="4" t="s">
        <v>20</v>
      </c>
      <c r="H2738" s="5">
        <v>20</v>
      </c>
      <c r="I2738" s="6">
        <v>175</v>
      </c>
      <c r="J2738" s="7">
        <v>35000</v>
      </c>
      <c r="K2738" s="7">
        <v>14000</v>
      </c>
      <c r="L2738" s="8">
        <v>0.4</v>
      </c>
      <c r="M2738" s="2" t="s">
        <v>82</v>
      </c>
    </row>
    <row r="2739" spans="1:13" x14ac:dyDescent="0.3">
      <c r="A2739" s="2" t="s">
        <v>29</v>
      </c>
      <c r="B2739" s="2">
        <v>1197831</v>
      </c>
      <c r="C2739" s="3">
        <v>44248</v>
      </c>
      <c r="D2739" s="2" t="s">
        <v>26</v>
      </c>
      <c r="E2739" s="2" t="s">
        <v>103</v>
      </c>
      <c r="F2739" s="2" t="s">
        <v>104</v>
      </c>
      <c r="G2739" s="4" t="s">
        <v>21</v>
      </c>
      <c r="H2739" s="5">
        <v>35</v>
      </c>
      <c r="I2739" s="6">
        <v>250</v>
      </c>
      <c r="J2739" s="7">
        <v>87500</v>
      </c>
      <c r="K2739" s="7">
        <v>30624.999999999996</v>
      </c>
      <c r="L2739" s="8">
        <v>0.35</v>
      </c>
      <c r="M2739" s="2" t="s">
        <v>82</v>
      </c>
    </row>
    <row r="2740" spans="1:13" x14ac:dyDescent="0.3">
      <c r="A2740" s="2" t="s">
        <v>29</v>
      </c>
      <c r="B2740" s="2">
        <v>1197831</v>
      </c>
      <c r="C2740" s="3">
        <v>44248</v>
      </c>
      <c r="D2740" s="2" t="s">
        <v>26</v>
      </c>
      <c r="E2740" s="2" t="s">
        <v>103</v>
      </c>
      <c r="F2740" s="2" t="s">
        <v>104</v>
      </c>
      <c r="G2740" s="4" t="s">
        <v>22</v>
      </c>
      <c r="H2740" s="5">
        <v>20</v>
      </c>
      <c r="I2740" s="6">
        <v>350</v>
      </c>
      <c r="J2740" s="7">
        <v>70000</v>
      </c>
      <c r="K2740" s="7">
        <v>28000</v>
      </c>
      <c r="L2740" s="8">
        <v>0.4</v>
      </c>
      <c r="M2740" s="2" t="s">
        <v>82</v>
      </c>
    </row>
    <row r="2741" spans="1:13" x14ac:dyDescent="0.3">
      <c r="A2741" s="2" t="s">
        <v>29</v>
      </c>
      <c r="B2741" s="2">
        <v>1197831</v>
      </c>
      <c r="C2741" s="3">
        <v>44274</v>
      </c>
      <c r="D2741" s="2" t="s">
        <v>26</v>
      </c>
      <c r="E2741" s="2" t="s">
        <v>103</v>
      </c>
      <c r="F2741" s="2" t="s">
        <v>104</v>
      </c>
      <c r="G2741" s="4" t="s">
        <v>16</v>
      </c>
      <c r="H2741" s="5">
        <v>20</v>
      </c>
      <c r="I2741" s="6">
        <v>570</v>
      </c>
      <c r="J2741" s="7">
        <v>114000</v>
      </c>
      <c r="K2741" s="7">
        <v>45600</v>
      </c>
      <c r="L2741" s="8">
        <v>0.4</v>
      </c>
      <c r="M2741" s="2" t="s">
        <v>82</v>
      </c>
    </row>
    <row r="2742" spans="1:13" x14ac:dyDescent="0.3">
      <c r="A2742" s="2" t="s">
        <v>29</v>
      </c>
      <c r="B2742" s="2">
        <v>1197831</v>
      </c>
      <c r="C2742" s="3">
        <v>44274</v>
      </c>
      <c r="D2742" s="2" t="s">
        <v>26</v>
      </c>
      <c r="E2742" s="2" t="s">
        <v>103</v>
      </c>
      <c r="F2742" s="2" t="s">
        <v>104</v>
      </c>
      <c r="G2742" s="4" t="s">
        <v>18</v>
      </c>
      <c r="H2742" s="5">
        <v>20</v>
      </c>
      <c r="I2742" s="6">
        <v>250</v>
      </c>
      <c r="J2742" s="7">
        <v>50000</v>
      </c>
      <c r="K2742" s="7">
        <v>17500</v>
      </c>
      <c r="L2742" s="8">
        <v>0.35</v>
      </c>
      <c r="M2742" s="2" t="s">
        <v>82</v>
      </c>
    </row>
    <row r="2743" spans="1:13" x14ac:dyDescent="0.3">
      <c r="A2743" s="2" t="s">
        <v>29</v>
      </c>
      <c r="B2743" s="2">
        <v>1197831</v>
      </c>
      <c r="C2743" s="3">
        <v>44274</v>
      </c>
      <c r="D2743" s="2" t="s">
        <v>26</v>
      </c>
      <c r="E2743" s="2" t="s">
        <v>103</v>
      </c>
      <c r="F2743" s="2" t="s">
        <v>104</v>
      </c>
      <c r="G2743" s="4" t="s">
        <v>19</v>
      </c>
      <c r="H2743" s="5">
        <v>10.000000000000002</v>
      </c>
      <c r="I2743" s="6">
        <v>275</v>
      </c>
      <c r="J2743" s="7">
        <v>27500.000000000004</v>
      </c>
      <c r="K2743" s="7">
        <v>11000.000000000002</v>
      </c>
      <c r="L2743" s="8">
        <v>0.4</v>
      </c>
      <c r="M2743" s="2" t="s">
        <v>82</v>
      </c>
    </row>
    <row r="2744" spans="1:13" x14ac:dyDescent="0.3">
      <c r="A2744" s="2" t="s">
        <v>29</v>
      </c>
      <c r="B2744" s="2">
        <v>1197831</v>
      </c>
      <c r="C2744" s="3">
        <v>44274</v>
      </c>
      <c r="D2744" s="2" t="s">
        <v>26</v>
      </c>
      <c r="E2744" s="2" t="s">
        <v>103</v>
      </c>
      <c r="F2744" s="2" t="s">
        <v>104</v>
      </c>
      <c r="G2744" s="4" t="s">
        <v>20</v>
      </c>
      <c r="H2744" s="5">
        <v>19.999999999999996</v>
      </c>
      <c r="I2744" s="6">
        <v>125</v>
      </c>
      <c r="J2744" s="7">
        <v>24999.999999999996</v>
      </c>
      <c r="K2744" s="7">
        <v>10000</v>
      </c>
      <c r="L2744" s="8">
        <v>0.4</v>
      </c>
      <c r="M2744" s="2" t="s">
        <v>82</v>
      </c>
    </row>
    <row r="2745" spans="1:13" x14ac:dyDescent="0.3">
      <c r="A2745" s="2" t="s">
        <v>29</v>
      </c>
      <c r="B2745" s="2">
        <v>1197831</v>
      </c>
      <c r="C2745" s="3">
        <v>44274</v>
      </c>
      <c r="D2745" s="2" t="s">
        <v>26</v>
      </c>
      <c r="E2745" s="2" t="s">
        <v>103</v>
      </c>
      <c r="F2745" s="2" t="s">
        <v>104</v>
      </c>
      <c r="G2745" s="4" t="s">
        <v>21</v>
      </c>
      <c r="H2745" s="5">
        <v>35.000000000000007</v>
      </c>
      <c r="I2745" s="6">
        <v>175</v>
      </c>
      <c r="J2745" s="7">
        <v>61250.000000000015</v>
      </c>
      <c r="K2745" s="7">
        <v>21437.500000000004</v>
      </c>
      <c r="L2745" s="8">
        <v>0.35</v>
      </c>
      <c r="M2745" s="2" t="s">
        <v>82</v>
      </c>
    </row>
    <row r="2746" spans="1:13" x14ac:dyDescent="0.3">
      <c r="A2746" s="2" t="s">
        <v>29</v>
      </c>
      <c r="B2746" s="2">
        <v>1197831</v>
      </c>
      <c r="C2746" s="3">
        <v>44274</v>
      </c>
      <c r="D2746" s="2" t="s">
        <v>26</v>
      </c>
      <c r="E2746" s="2" t="s">
        <v>103</v>
      </c>
      <c r="F2746" s="2" t="s">
        <v>104</v>
      </c>
      <c r="G2746" s="4" t="s">
        <v>22</v>
      </c>
      <c r="H2746" s="5">
        <v>25</v>
      </c>
      <c r="I2746" s="6">
        <v>275</v>
      </c>
      <c r="J2746" s="7">
        <v>68750</v>
      </c>
      <c r="K2746" s="7">
        <v>27500</v>
      </c>
      <c r="L2746" s="8">
        <v>0.4</v>
      </c>
      <c r="M2746" s="2" t="s">
        <v>82</v>
      </c>
    </row>
    <row r="2747" spans="1:13" x14ac:dyDescent="0.3">
      <c r="A2747" s="2" t="s">
        <v>29</v>
      </c>
      <c r="B2747" s="2">
        <v>1197831</v>
      </c>
      <c r="C2747" s="3">
        <v>44306</v>
      </c>
      <c r="D2747" s="2" t="s">
        <v>26</v>
      </c>
      <c r="E2747" s="2" t="s">
        <v>103</v>
      </c>
      <c r="F2747" s="2" t="s">
        <v>104</v>
      </c>
      <c r="G2747" s="4" t="s">
        <v>16</v>
      </c>
      <c r="H2747" s="5">
        <v>25</v>
      </c>
      <c r="I2747" s="6">
        <v>525</v>
      </c>
      <c r="J2747" s="7">
        <v>131250</v>
      </c>
      <c r="K2747" s="7">
        <v>52500</v>
      </c>
      <c r="L2747" s="8">
        <v>0.4</v>
      </c>
      <c r="M2747" s="2" t="s">
        <v>82</v>
      </c>
    </row>
    <row r="2748" spans="1:13" x14ac:dyDescent="0.3">
      <c r="A2748" s="2" t="s">
        <v>29</v>
      </c>
      <c r="B2748" s="2">
        <v>1197831</v>
      </c>
      <c r="C2748" s="3">
        <v>44306</v>
      </c>
      <c r="D2748" s="2" t="s">
        <v>26</v>
      </c>
      <c r="E2748" s="2" t="s">
        <v>103</v>
      </c>
      <c r="F2748" s="2" t="s">
        <v>104</v>
      </c>
      <c r="G2748" s="4" t="s">
        <v>18</v>
      </c>
      <c r="H2748" s="5">
        <v>25</v>
      </c>
      <c r="I2748" s="6">
        <v>225</v>
      </c>
      <c r="J2748" s="7">
        <v>56250</v>
      </c>
      <c r="K2748" s="7">
        <v>19687.5</v>
      </c>
      <c r="L2748" s="8">
        <v>0.35</v>
      </c>
      <c r="M2748" s="2" t="s">
        <v>82</v>
      </c>
    </row>
    <row r="2749" spans="1:13" x14ac:dyDescent="0.3">
      <c r="A2749" s="2" t="s">
        <v>29</v>
      </c>
      <c r="B2749" s="2">
        <v>1197831</v>
      </c>
      <c r="C2749" s="3">
        <v>44306</v>
      </c>
      <c r="D2749" s="2" t="s">
        <v>26</v>
      </c>
      <c r="E2749" s="2" t="s">
        <v>103</v>
      </c>
      <c r="F2749" s="2" t="s">
        <v>104</v>
      </c>
      <c r="G2749" s="4" t="s">
        <v>19</v>
      </c>
      <c r="H2749" s="5">
        <v>15.000000000000002</v>
      </c>
      <c r="I2749" s="6">
        <v>225</v>
      </c>
      <c r="J2749" s="7">
        <v>33750.000000000007</v>
      </c>
      <c r="K2749" s="7">
        <v>13500.000000000004</v>
      </c>
      <c r="L2749" s="8">
        <v>0.4</v>
      </c>
      <c r="M2749" s="2" t="s">
        <v>82</v>
      </c>
    </row>
    <row r="2750" spans="1:13" x14ac:dyDescent="0.3">
      <c r="A2750" s="2" t="s">
        <v>29</v>
      </c>
      <c r="B2750" s="2">
        <v>1197831</v>
      </c>
      <c r="C2750" s="3">
        <v>44306</v>
      </c>
      <c r="D2750" s="2" t="s">
        <v>26</v>
      </c>
      <c r="E2750" s="2" t="s">
        <v>103</v>
      </c>
      <c r="F2750" s="2" t="s">
        <v>104</v>
      </c>
      <c r="G2750" s="4" t="s">
        <v>20</v>
      </c>
      <c r="H2750" s="5">
        <v>19.999999999999996</v>
      </c>
      <c r="I2750" s="6">
        <v>150</v>
      </c>
      <c r="J2750" s="7">
        <v>29999.999999999996</v>
      </c>
      <c r="K2750" s="7">
        <v>12000</v>
      </c>
      <c r="L2750" s="8">
        <v>0.4</v>
      </c>
      <c r="M2750" s="2" t="s">
        <v>82</v>
      </c>
    </row>
    <row r="2751" spans="1:13" x14ac:dyDescent="0.3">
      <c r="A2751" s="2" t="s">
        <v>29</v>
      </c>
      <c r="B2751" s="2">
        <v>1197831</v>
      </c>
      <c r="C2751" s="3">
        <v>44306</v>
      </c>
      <c r="D2751" s="2" t="s">
        <v>26</v>
      </c>
      <c r="E2751" s="2" t="s">
        <v>103</v>
      </c>
      <c r="F2751" s="2" t="s">
        <v>104</v>
      </c>
      <c r="G2751" s="4" t="s">
        <v>21</v>
      </c>
      <c r="H2751" s="5">
        <v>40</v>
      </c>
      <c r="I2751" s="6">
        <v>175</v>
      </c>
      <c r="J2751" s="7">
        <v>70000</v>
      </c>
      <c r="K2751" s="7">
        <v>24500</v>
      </c>
      <c r="L2751" s="8">
        <v>0.35</v>
      </c>
      <c r="M2751" s="2" t="s">
        <v>82</v>
      </c>
    </row>
    <row r="2752" spans="1:13" x14ac:dyDescent="0.3">
      <c r="A2752" s="2" t="s">
        <v>29</v>
      </c>
      <c r="B2752" s="2">
        <v>1197831</v>
      </c>
      <c r="C2752" s="3">
        <v>44306</v>
      </c>
      <c r="D2752" s="2" t="s">
        <v>26</v>
      </c>
      <c r="E2752" s="2" t="s">
        <v>103</v>
      </c>
      <c r="F2752" s="2" t="s">
        <v>104</v>
      </c>
      <c r="G2752" s="4" t="s">
        <v>22</v>
      </c>
      <c r="H2752" s="5">
        <v>30.000000000000004</v>
      </c>
      <c r="I2752" s="6">
        <v>325</v>
      </c>
      <c r="J2752" s="7">
        <v>97500.000000000015</v>
      </c>
      <c r="K2752" s="7">
        <v>39000.000000000007</v>
      </c>
      <c r="L2752" s="8">
        <v>0.4</v>
      </c>
      <c r="M2752" s="2" t="s">
        <v>82</v>
      </c>
    </row>
    <row r="2753" spans="1:13" x14ac:dyDescent="0.3">
      <c r="A2753" s="2" t="s">
        <v>29</v>
      </c>
      <c r="B2753" s="2">
        <v>1197831</v>
      </c>
      <c r="C2753" s="3">
        <v>44335</v>
      </c>
      <c r="D2753" s="2" t="s">
        <v>26</v>
      </c>
      <c r="E2753" s="2" t="s">
        <v>103</v>
      </c>
      <c r="F2753" s="2" t="s">
        <v>104</v>
      </c>
      <c r="G2753" s="4" t="s">
        <v>16</v>
      </c>
      <c r="H2753" s="5">
        <v>40</v>
      </c>
      <c r="I2753" s="6">
        <v>595</v>
      </c>
      <c r="J2753" s="7">
        <v>238000</v>
      </c>
      <c r="K2753" s="7">
        <v>95200</v>
      </c>
      <c r="L2753" s="8">
        <v>0.4</v>
      </c>
      <c r="M2753" s="2" t="s">
        <v>82</v>
      </c>
    </row>
    <row r="2754" spans="1:13" x14ac:dyDescent="0.3">
      <c r="A2754" s="2" t="s">
        <v>29</v>
      </c>
      <c r="B2754" s="2">
        <v>1197831</v>
      </c>
      <c r="C2754" s="3">
        <v>44335</v>
      </c>
      <c r="D2754" s="2" t="s">
        <v>26</v>
      </c>
      <c r="E2754" s="2" t="s">
        <v>103</v>
      </c>
      <c r="F2754" s="2" t="s">
        <v>104</v>
      </c>
      <c r="G2754" s="4" t="s">
        <v>18</v>
      </c>
      <c r="H2754" s="5">
        <v>40</v>
      </c>
      <c r="I2754" s="6">
        <v>300</v>
      </c>
      <c r="J2754" s="7">
        <v>120000</v>
      </c>
      <c r="K2754" s="7">
        <v>42000</v>
      </c>
      <c r="L2754" s="8">
        <v>0.35</v>
      </c>
      <c r="M2754" s="2" t="s">
        <v>82</v>
      </c>
    </row>
    <row r="2755" spans="1:13" x14ac:dyDescent="0.3">
      <c r="A2755" s="2" t="s">
        <v>29</v>
      </c>
      <c r="B2755" s="2">
        <v>1197831</v>
      </c>
      <c r="C2755" s="3">
        <v>44335</v>
      </c>
      <c r="D2755" s="2" t="s">
        <v>26</v>
      </c>
      <c r="E2755" s="2" t="s">
        <v>103</v>
      </c>
      <c r="F2755" s="2" t="s">
        <v>104</v>
      </c>
      <c r="G2755" s="4" t="s">
        <v>19</v>
      </c>
      <c r="H2755" s="5">
        <v>35</v>
      </c>
      <c r="I2755" s="6">
        <v>275</v>
      </c>
      <c r="J2755" s="7">
        <v>96250</v>
      </c>
      <c r="K2755" s="7">
        <v>38500</v>
      </c>
      <c r="L2755" s="8">
        <v>0.4</v>
      </c>
      <c r="M2755" s="2" t="s">
        <v>82</v>
      </c>
    </row>
    <row r="2756" spans="1:13" x14ac:dyDescent="0.3">
      <c r="A2756" s="2" t="s">
        <v>29</v>
      </c>
      <c r="B2756" s="2">
        <v>1197831</v>
      </c>
      <c r="C2756" s="3">
        <v>44335</v>
      </c>
      <c r="D2756" s="2" t="s">
        <v>26</v>
      </c>
      <c r="E2756" s="2" t="s">
        <v>103</v>
      </c>
      <c r="F2756" s="2" t="s">
        <v>104</v>
      </c>
      <c r="G2756" s="4" t="s">
        <v>20</v>
      </c>
      <c r="H2756" s="5">
        <v>35</v>
      </c>
      <c r="I2756" s="6">
        <v>225</v>
      </c>
      <c r="J2756" s="7">
        <v>78750</v>
      </c>
      <c r="K2756" s="7">
        <v>31500</v>
      </c>
      <c r="L2756" s="8">
        <v>0.4</v>
      </c>
      <c r="M2756" s="2" t="s">
        <v>82</v>
      </c>
    </row>
    <row r="2757" spans="1:13" x14ac:dyDescent="0.3">
      <c r="A2757" s="2" t="s">
        <v>29</v>
      </c>
      <c r="B2757" s="2">
        <v>1197831</v>
      </c>
      <c r="C2757" s="3">
        <v>44335</v>
      </c>
      <c r="D2757" s="2" t="s">
        <v>26</v>
      </c>
      <c r="E2757" s="2" t="s">
        <v>103</v>
      </c>
      <c r="F2757" s="2" t="s">
        <v>104</v>
      </c>
      <c r="G2757" s="4" t="s">
        <v>21</v>
      </c>
      <c r="H2757" s="5">
        <v>44.999999999999993</v>
      </c>
      <c r="I2757" s="6">
        <v>250</v>
      </c>
      <c r="J2757" s="7">
        <v>112499.99999999999</v>
      </c>
      <c r="K2757" s="7">
        <v>39374.999999999993</v>
      </c>
      <c r="L2757" s="8">
        <v>0.35</v>
      </c>
      <c r="M2757" s="2" t="s">
        <v>82</v>
      </c>
    </row>
    <row r="2758" spans="1:13" x14ac:dyDescent="0.3">
      <c r="A2758" s="2" t="s">
        <v>29</v>
      </c>
      <c r="B2758" s="2">
        <v>1197831</v>
      </c>
      <c r="C2758" s="3">
        <v>44335</v>
      </c>
      <c r="D2758" s="2" t="s">
        <v>26</v>
      </c>
      <c r="E2758" s="2" t="s">
        <v>103</v>
      </c>
      <c r="F2758" s="2" t="s">
        <v>104</v>
      </c>
      <c r="G2758" s="4" t="s">
        <v>22</v>
      </c>
      <c r="H2758" s="5">
        <v>44.999999999999993</v>
      </c>
      <c r="I2758" s="6">
        <v>350</v>
      </c>
      <c r="J2758" s="7">
        <v>157499.99999999997</v>
      </c>
      <c r="K2758" s="7">
        <v>62999.999999999993</v>
      </c>
      <c r="L2758" s="8">
        <v>0.4</v>
      </c>
      <c r="M2758" s="2" t="s">
        <v>82</v>
      </c>
    </row>
    <row r="2759" spans="1:13" x14ac:dyDescent="0.3">
      <c r="A2759" s="2" t="s">
        <v>29</v>
      </c>
      <c r="B2759" s="2">
        <v>1197831</v>
      </c>
      <c r="C2759" s="3">
        <v>44368</v>
      </c>
      <c r="D2759" s="2" t="s">
        <v>26</v>
      </c>
      <c r="E2759" s="2" t="s">
        <v>103</v>
      </c>
      <c r="F2759" s="2" t="s">
        <v>104</v>
      </c>
      <c r="G2759" s="4" t="s">
        <v>16</v>
      </c>
      <c r="H2759" s="5">
        <v>40</v>
      </c>
      <c r="I2759" s="6">
        <v>600</v>
      </c>
      <c r="J2759" s="7">
        <v>240000</v>
      </c>
      <c r="K2759" s="7">
        <v>96000</v>
      </c>
      <c r="L2759" s="8">
        <v>0.4</v>
      </c>
      <c r="M2759" s="2" t="s">
        <v>82</v>
      </c>
    </row>
    <row r="2760" spans="1:13" x14ac:dyDescent="0.3">
      <c r="A2760" s="2" t="s">
        <v>29</v>
      </c>
      <c r="B2760" s="2">
        <v>1197831</v>
      </c>
      <c r="C2760" s="3">
        <v>44368</v>
      </c>
      <c r="D2760" s="2" t="s">
        <v>26</v>
      </c>
      <c r="E2760" s="2" t="s">
        <v>103</v>
      </c>
      <c r="F2760" s="2" t="s">
        <v>104</v>
      </c>
      <c r="G2760" s="4" t="s">
        <v>18</v>
      </c>
      <c r="H2760" s="5">
        <v>35</v>
      </c>
      <c r="I2760" s="6">
        <v>350</v>
      </c>
      <c r="J2760" s="7">
        <v>122500</v>
      </c>
      <c r="K2760" s="7">
        <v>42875</v>
      </c>
      <c r="L2760" s="8">
        <v>0.35</v>
      </c>
      <c r="M2760" s="2" t="s">
        <v>82</v>
      </c>
    </row>
    <row r="2761" spans="1:13" x14ac:dyDescent="0.3">
      <c r="A2761" s="2" t="s">
        <v>29</v>
      </c>
      <c r="B2761" s="2">
        <v>1197831</v>
      </c>
      <c r="C2761" s="3">
        <v>44368</v>
      </c>
      <c r="D2761" s="2" t="s">
        <v>26</v>
      </c>
      <c r="E2761" s="2" t="s">
        <v>103</v>
      </c>
      <c r="F2761" s="2" t="s">
        <v>104</v>
      </c>
      <c r="G2761" s="4" t="s">
        <v>19</v>
      </c>
      <c r="H2761" s="5">
        <v>40</v>
      </c>
      <c r="I2761" s="6">
        <v>325</v>
      </c>
      <c r="J2761" s="7">
        <v>130000</v>
      </c>
      <c r="K2761" s="7">
        <v>52000</v>
      </c>
      <c r="L2761" s="8">
        <v>0.4</v>
      </c>
      <c r="M2761" s="2" t="s">
        <v>82</v>
      </c>
    </row>
    <row r="2762" spans="1:13" x14ac:dyDescent="0.3">
      <c r="A2762" s="2" t="s">
        <v>29</v>
      </c>
      <c r="B2762" s="2">
        <v>1197831</v>
      </c>
      <c r="C2762" s="3">
        <v>44368</v>
      </c>
      <c r="D2762" s="2" t="s">
        <v>26</v>
      </c>
      <c r="E2762" s="2" t="s">
        <v>103</v>
      </c>
      <c r="F2762" s="2" t="s">
        <v>104</v>
      </c>
      <c r="G2762" s="4" t="s">
        <v>20</v>
      </c>
      <c r="H2762" s="5">
        <v>40</v>
      </c>
      <c r="I2762" s="6">
        <v>300</v>
      </c>
      <c r="J2762" s="7">
        <v>120000</v>
      </c>
      <c r="K2762" s="7">
        <v>48000</v>
      </c>
      <c r="L2762" s="8">
        <v>0.4</v>
      </c>
      <c r="M2762" s="2" t="s">
        <v>82</v>
      </c>
    </row>
    <row r="2763" spans="1:13" x14ac:dyDescent="0.3">
      <c r="A2763" s="2" t="s">
        <v>29</v>
      </c>
      <c r="B2763" s="2">
        <v>1197831</v>
      </c>
      <c r="C2763" s="3">
        <v>44368</v>
      </c>
      <c r="D2763" s="2" t="s">
        <v>26</v>
      </c>
      <c r="E2763" s="2" t="s">
        <v>103</v>
      </c>
      <c r="F2763" s="2" t="s">
        <v>104</v>
      </c>
      <c r="G2763" s="4" t="s">
        <v>21</v>
      </c>
      <c r="H2763" s="5">
        <v>54.999999999999993</v>
      </c>
      <c r="I2763" s="6">
        <v>300</v>
      </c>
      <c r="J2763" s="7">
        <v>164999.99999999997</v>
      </c>
      <c r="K2763" s="7">
        <v>57749.999999999985</v>
      </c>
      <c r="L2763" s="8">
        <v>0.35</v>
      </c>
      <c r="M2763" s="2" t="s">
        <v>82</v>
      </c>
    </row>
    <row r="2764" spans="1:13" x14ac:dyDescent="0.3">
      <c r="A2764" s="2" t="s">
        <v>29</v>
      </c>
      <c r="B2764" s="2">
        <v>1197831</v>
      </c>
      <c r="C2764" s="3">
        <v>44368</v>
      </c>
      <c r="D2764" s="2" t="s">
        <v>26</v>
      </c>
      <c r="E2764" s="2" t="s">
        <v>103</v>
      </c>
      <c r="F2764" s="2" t="s">
        <v>104</v>
      </c>
      <c r="G2764" s="4" t="s">
        <v>22</v>
      </c>
      <c r="H2764" s="5">
        <v>60</v>
      </c>
      <c r="I2764" s="6">
        <v>475</v>
      </c>
      <c r="J2764" s="7">
        <v>285000</v>
      </c>
      <c r="K2764" s="7">
        <v>114000</v>
      </c>
      <c r="L2764" s="8">
        <v>0.4</v>
      </c>
      <c r="M2764" s="2" t="s">
        <v>82</v>
      </c>
    </row>
    <row r="2765" spans="1:13" x14ac:dyDescent="0.3">
      <c r="A2765" s="2" t="s">
        <v>29</v>
      </c>
      <c r="B2765" s="2">
        <v>1197831</v>
      </c>
      <c r="C2765" s="3">
        <v>44396</v>
      </c>
      <c r="D2765" s="2" t="s">
        <v>26</v>
      </c>
      <c r="E2765" s="2" t="s">
        <v>103</v>
      </c>
      <c r="F2765" s="2" t="s">
        <v>104</v>
      </c>
      <c r="G2765" s="4" t="s">
        <v>16</v>
      </c>
      <c r="H2765" s="5">
        <v>54.999999999999993</v>
      </c>
      <c r="I2765" s="6">
        <v>700</v>
      </c>
      <c r="J2765" s="7">
        <v>384999.99999999994</v>
      </c>
      <c r="K2765" s="7">
        <v>153999.99999999997</v>
      </c>
      <c r="L2765" s="8">
        <v>0.4</v>
      </c>
      <c r="M2765" s="2" t="s">
        <v>82</v>
      </c>
    </row>
    <row r="2766" spans="1:13" x14ac:dyDescent="0.3">
      <c r="A2766" s="2" t="s">
        <v>29</v>
      </c>
      <c r="B2766" s="2">
        <v>1197831</v>
      </c>
      <c r="C2766" s="3">
        <v>44396</v>
      </c>
      <c r="D2766" s="2" t="s">
        <v>26</v>
      </c>
      <c r="E2766" s="2" t="s">
        <v>103</v>
      </c>
      <c r="F2766" s="2" t="s">
        <v>104</v>
      </c>
      <c r="G2766" s="4" t="s">
        <v>18</v>
      </c>
      <c r="H2766" s="5">
        <v>50</v>
      </c>
      <c r="I2766" s="6">
        <v>450</v>
      </c>
      <c r="J2766" s="7">
        <v>225000</v>
      </c>
      <c r="K2766" s="7">
        <v>78750</v>
      </c>
      <c r="L2766" s="8">
        <v>0.35</v>
      </c>
      <c r="M2766" s="2" t="s">
        <v>82</v>
      </c>
    </row>
    <row r="2767" spans="1:13" x14ac:dyDescent="0.3">
      <c r="A2767" s="2" t="s">
        <v>29</v>
      </c>
      <c r="B2767" s="2">
        <v>1197831</v>
      </c>
      <c r="C2767" s="3">
        <v>44396</v>
      </c>
      <c r="D2767" s="2" t="s">
        <v>26</v>
      </c>
      <c r="E2767" s="2" t="s">
        <v>103</v>
      </c>
      <c r="F2767" s="2" t="s">
        <v>104</v>
      </c>
      <c r="G2767" s="4" t="s">
        <v>19</v>
      </c>
      <c r="H2767" s="5">
        <v>45</v>
      </c>
      <c r="I2767" s="6">
        <v>375</v>
      </c>
      <c r="J2767" s="7">
        <v>168750</v>
      </c>
      <c r="K2767" s="7">
        <v>67500</v>
      </c>
      <c r="L2767" s="8">
        <v>0.4</v>
      </c>
      <c r="M2767" s="2" t="s">
        <v>82</v>
      </c>
    </row>
    <row r="2768" spans="1:13" x14ac:dyDescent="0.3">
      <c r="A2768" s="2" t="s">
        <v>29</v>
      </c>
      <c r="B2768" s="2">
        <v>1197831</v>
      </c>
      <c r="C2768" s="3">
        <v>44396</v>
      </c>
      <c r="D2768" s="2" t="s">
        <v>26</v>
      </c>
      <c r="E2768" s="2" t="s">
        <v>103</v>
      </c>
      <c r="F2768" s="2" t="s">
        <v>104</v>
      </c>
      <c r="G2768" s="4" t="s">
        <v>20</v>
      </c>
      <c r="H2768" s="5">
        <v>45</v>
      </c>
      <c r="I2768" s="6">
        <v>325</v>
      </c>
      <c r="J2768" s="7">
        <v>146250</v>
      </c>
      <c r="K2768" s="7">
        <v>58500</v>
      </c>
      <c r="L2768" s="8">
        <v>0.4</v>
      </c>
      <c r="M2768" s="2" t="s">
        <v>82</v>
      </c>
    </row>
    <row r="2769" spans="1:13" x14ac:dyDescent="0.3">
      <c r="A2769" s="2" t="s">
        <v>29</v>
      </c>
      <c r="B2769" s="2">
        <v>1197831</v>
      </c>
      <c r="C2769" s="3">
        <v>44396</v>
      </c>
      <c r="D2769" s="2" t="s">
        <v>26</v>
      </c>
      <c r="E2769" s="2" t="s">
        <v>103</v>
      </c>
      <c r="F2769" s="2" t="s">
        <v>104</v>
      </c>
      <c r="G2769" s="4" t="s">
        <v>21</v>
      </c>
      <c r="H2769" s="5">
        <v>60</v>
      </c>
      <c r="I2769" s="6">
        <v>350</v>
      </c>
      <c r="J2769" s="7">
        <v>210000</v>
      </c>
      <c r="K2769" s="7">
        <v>73500</v>
      </c>
      <c r="L2769" s="8">
        <v>0.35</v>
      </c>
      <c r="M2769" s="2" t="s">
        <v>82</v>
      </c>
    </row>
    <row r="2770" spans="1:13" x14ac:dyDescent="0.3">
      <c r="A2770" s="2" t="s">
        <v>29</v>
      </c>
      <c r="B2770" s="2">
        <v>1197831</v>
      </c>
      <c r="C2770" s="3">
        <v>44396</v>
      </c>
      <c r="D2770" s="2" t="s">
        <v>26</v>
      </c>
      <c r="E2770" s="2" t="s">
        <v>103</v>
      </c>
      <c r="F2770" s="2" t="s">
        <v>104</v>
      </c>
      <c r="G2770" s="4" t="s">
        <v>22</v>
      </c>
      <c r="H2770" s="5">
        <v>65</v>
      </c>
      <c r="I2770" s="6">
        <v>525</v>
      </c>
      <c r="J2770" s="7">
        <v>341250</v>
      </c>
      <c r="K2770" s="7">
        <v>136500</v>
      </c>
      <c r="L2770" s="8">
        <v>0.4</v>
      </c>
      <c r="M2770" s="2" t="s">
        <v>82</v>
      </c>
    </row>
    <row r="2771" spans="1:13" x14ac:dyDescent="0.3">
      <c r="A2771" s="2" t="s">
        <v>29</v>
      </c>
      <c r="B2771" s="2">
        <v>1197831</v>
      </c>
      <c r="C2771" s="3">
        <v>44428</v>
      </c>
      <c r="D2771" s="2" t="s">
        <v>26</v>
      </c>
      <c r="E2771" s="2" t="s">
        <v>103</v>
      </c>
      <c r="F2771" s="2" t="s">
        <v>104</v>
      </c>
      <c r="G2771" s="4" t="s">
        <v>16</v>
      </c>
      <c r="H2771" s="5">
        <v>60</v>
      </c>
      <c r="I2771" s="6">
        <v>675</v>
      </c>
      <c r="J2771" s="7">
        <v>405000</v>
      </c>
      <c r="K2771" s="7">
        <v>162000</v>
      </c>
      <c r="L2771" s="8">
        <v>0.4</v>
      </c>
      <c r="M2771" s="2" t="s">
        <v>82</v>
      </c>
    </row>
    <row r="2772" spans="1:13" x14ac:dyDescent="0.3">
      <c r="A2772" s="2" t="s">
        <v>29</v>
      </c>
      <c r="B2772" s="2">
        <v>1197831</v>
      </c>
      <c r="C2772" s="3">
        <v>44428</v>
      </c>
      <c r="D2772" s="2" t="s">
        <v>26</v>
      </c>
      <c r="E2772" s="2" t="s">
        <v>103</v>
      </c>
      <c r="F2772" s="2" t="s">
        <v>104</v>
      </c>
      <c r="G2772" s="4" t="s">
        <v>18</v>
      </c>
      <c r="H2772" s="5">
        <v>55.000000000000007</v>
      </c>
      <c r="I2772" s="6">
        <v>450</v>
      </c>
      <c r="J2772" s="7">
        <v>247500.00000000003</v>
      </c>
      <c r="K2772" s="7">
        <v>86625</v>
      </c>
      <c r="L2772" s="8">
        <v>0.35</v>
      </c>
      <c r="M2772" s="2" t="s">
        <v>82</v>
      </c>
    </row>
    <row r="2773" spans="1:13" x14ac:dyDescent="0.3">
      <c r="A2773" s="2" t="s">
        <v>29</v>
      </c>
      <c r="B2773" s="2">
        <v>1197831</v>
      </c>
      <c r="C2773" s="3">
        <v>44428</v>
      </c>
      <c r="D2773" s="2" t="s">
        <v>26</v>
      </c>
      <c r="E2773" s="2" t="s">
        <v>103</v>
      </c>
      <c r="F2773" s="2" t="s">
        <v>104</v>
      </c>
      <c r="G2773" s="4" t="s">
        <v>19</v>
      </c>
      <c r="H2773" s="5">
        <v>50</v>
      </c>
      <c r="I2773" s="6">
        <v>375</v>
      </c>
      <c r="J2773" s="7">
        <v>187500</v>
      </c>
      <c r="K2773" s="7">
        <v>75000</v>
      </c>
      <c r="L2773" s="8">
        <v>0.4</v>
      </c>
      <c r="M2773" s="2" t="s">
        <v>82</v>
      </c>
    </row>
    <row r="2774" spans="1:13" x14ac:dyDescent="0.3">
      <c r="A2774" s="2" t="s">
        <v>29</v>
      </c>
      <c r="B2774" s="2">
        <v>1197831</v>
      </c>
      <c r="C2774" s="3">
        <v>44428</v>
      </c>
      <c r="D2774" s="2" t="s">
        <v>26</v>
      </c>
      <c r="E2774" s="2" t="s">
        <v>103</v>
      </c>
      <c r="F2774" s="2" t="s">
        <v>104</v>
      </c>
      <c r="G2774" s="4" t="s">
        <v>20</v>
      </c>
      <c r="H2774" s="5">
        <v>40</v>
      </c>
      <c r="I2774" s="6">
        <v>325</v>
      </c>
      <c r="J2774" s="7">
        <v>130000</v>
      </c>
      <c r="K2774" s="7">
        <v>52000</v>
      </c>
      <c r="L2774" s="8">
        <v>0.4</v>
      </c>
      <c r="M2774" s="2" t="s">
        <v>82</v>
      </c>
    </row>
    <row r="2775" spans="1:13" x14ac:dyDescent="0.3">
      <c r="A2775" s="2" t="s">
        <v>29</v>
      </c>
      <c r="B2775" s="2">
        <v>1197831</v>
      </c>
      <c r="C2775" s="3">
        <v>44428</v>
      </c>
      <c r="D2775" s="2" t="s">
        <v>26</v>
      </c>
      <c r="E2775" s="2" t="s">
        <v>103</v>
      </c>
      <c r="F2775" s="2" t="s">
        <v>104</v>
      </c>
      <c r="G2775" s="4" t="s">
        <v>21</v>
      </c>
      <c r="H2775" s="5">
        <v>50</v>
      </c>
      <c r="I2775" s="6">
        <v>300</v>
      </c>
      <c r="J2775" s="7">
        <v>150000</v>
      </c>
      <c r="K2775" s="7">
        <v>52500</v>
      </c>
      <c r="L2775" s="8">
        <v>0.35</v>
      </c>
      <c r="M2775" s="2" t="s">
        <v>82</v>
      </c>
    </row>
    <row r="2776" spans="1:13" x14ac:dyDescent="0.3">
      <c r="A2776" s="2" t="s">
        <v>29</v>
      </c>
      <c r="B2776" s="2">
        <v>1197831</v>
      </c>
      <c r="C2776" s="3">
        <v>44428</v>
      </c>
      <c r="D2776" s="2" t="s">
        <v>26</v>
      </c>
      <c r="E2776" s="2" t="s">
        <v>103</v>
      </c>
      <c r="F2776" s="2" t="s">
        <v>104</v>
      </c>
      <c r="G2776" s="4" t="s">
        <v>22</v>
      </c>
      <c r="H2776" s="5">
        <v>55.000000000000007</v>
      </c>
      <c r="I2776" s="6">
        <v>475</v>
      </c>
      <c r="J2776" s="7">
        <v>261250.00000000003</v>
      </c>
      <c r="K2776" s="7">
        <v>104500.00000000001</v>
      </c>
      <c r="L2776" s="8">
        <v>0.4</v>
      </c>
      <c r="M2776" s="2" t="s">
        <v>82</v>
      </c>
    </row>
    <row r="2777" spans="1:13" x14ac:dyDescent="0.3">
      <c r="A2777" s="2" t="s">
        <v>29</v>
      </c>
      <c r="B2777" s="2">
        <v>1197831</v>
      </c>
      <c r="C2777" s="3">
        <v>44458</v>
      </c>
      <c r="D2777" s="2" t="s">
        <v>26</v>
      </c>
      <c r="E2777" s="2" t="s">
        <v>103</v>
      </c>
      <c r="F2777" s="2" t="s">
        <v>104</v>
      </c>
      <c r="G2777" s="4" t="s">
        <v>16</v>
      </c>
      <c r="H2777" s="5">
        <v>50</v>
      </c>
      <c r="I2777" s="6">
        <v>575</v>
      </c>
      <c r="J2777" s="7">
        <v>287500</v>
      </c>
      <c r="K2777" s="7">
        <v>115000</v>
      </c>
      <c r="L2777" s="8">
        <v>0.4</v>
      </c>
      <c r="M2777" s="2" t="s">
        <v>82</v>
      </c>
    </row>
    <row r="2778" spans="1:13" x14ac:dyDescent="0.3">
      <c r="A2778" s="2" t="s">
        <v>29</v>
      </c>
      <c r="B2778" s="2">
        <v>1197831</v>
      </c>
      <c r="C2778" s="3">
        <v>44458</v>
      </c>
      <c r="D2778" s="2" t="s">
        <v>26</v>
      </c>
      <c r="E2778" s="2" t="s">
        <v>103</v>
      </c>
      <c r="F2778" s="2" t="s">
        <v>104</v>
      </c>
      <c r="G2778" s="4" t="s">
        <v>18</v>
      </c>
      <c r="H2778" s="5">
        <v>40.000000000000014</v>
      </c>
      <c r="I2778" s="6">
        <v>375</v>
      </c>
      <c r="J2778" s="7">
        <v>150000.00000000006</v>
      </c>
      <c r="K2778" s="7">
        <v>52500.000000000015</v>
      </c>
      <c r="L2778" s="8">
        <v>0.35</v>
      </c>
      <c r="M2778" s="2" t="s">
        <v>82</v>
      </c>
    </row>
    <row r="2779" spans="1:13" x14ac:dyDescent="0.3">
      <c r="A2779" s="2" t="s">
        <v>29</v>
      </c>
      <c r="B2779" s="2">
        <v>1197831</v>
      </c>
      <c r="C2779" s="3">
        <v>44458</v>
      </c>
      <c r="D2779" s="2" t="s">
        <v>26</v>
      </c>
      <c r="E2779" s="2" t="s">
        <v>103</v>
      </c>
      <c r="F2779" s="2" t="s">
        <v>104</v>
      </c>
      <c r="G2779" s="4" t="s">
        <v>19</v>
      </c>
      <c r="H2779" s="5">
        <v>15.000000000000007</v>
      </c>
      <c r="I2779" s="6">
        <v>275</v>
      </c>
      <c r="J2779" s="7">
        <v>41250.000000000022</v>
      </c>
      <c r="K2779" s="7">
        <v>16500.000000000011</v>
      </c>
      <c r="L2779" s="8">
        <v>0.4</v>
      </c>
      <c r="M2779" s="2" t="s">
        <v>82</v>
      </c>
    </row>
    <row r="2780" spans="1:13" x14ac:dyDescent="0.3">
      <c r="A2780" s="2" t="s">
        <v>29</v>
      </c>
      <c r="B2780" s="2">
        <v>1197831</v>
      </c>
      <c r="C2780" s="3">
        <v>44458</v>
      </c>
      <c r="D2780" s="2" t="s">
        <v>26</v>
      </c>
      <c r="E2780" s="2" t="s">
        <v>103</v>
      </c>
      <c r="F2780" s="2" t="s">
        <v>104</v>
      </c>
      <c r="G2780" s="4" t="s">
        <v>20</v>
      </c>
      <c r="H2780" s="5">
        <v>15.000000000000007</v>
      </c>
      <c r="I2780" s="6">
        <v>250</v>
      </c>
      <c r="J2780" s="7">
        <v>37500.000000000015</v>
      </c>
      <c r="K2780" s="7">
        <v>15000.000000000007</v>
      </c>
      <c r="L2780" s="8">
        <v>0.4</v>
      </c>
      <c r="M2780" s="2" t="s">
        <v>82</v>
      </c>
    </row>
    <row r="2781" spans="1:13" x14ac:dyDescent="0.3">
      <c r="A2781" s="2" t="s">
        <v>29</v>
      </c>
      <c r="B2781" s="2">
        <v>1197831</v>
      </c>
      <c r="C2781" s="3">
        <v>44458</v>
      </c>
      <c r="D2781" s="2" t="s">
        <v>26</v>
      </c>
      <c r="E2781" s="2" t="s">
        <v>103</v>
      </c>
      <c r="F2781" s="2" t="s">
        <v>104</v>
      </c>
      <c r="G2781" s="4" t="s">
        <v>21</v>
      </c>
      <c r="H2781" s="5">
        <v>25.000000000000007</v>
      </c>
      <c r="I2781" s="6">
        <v>250</v>
      </c>
      <c r="J2781" s="7">
        <v>62500.000000000015</v>
      </c>
      <c r="K2781" s="7">
        <v>21875.000000000004</v>
      </c>
      <c r="L2781" s="8">
        <v>0.35</v>
      </c>
      <c r="M2781" s="2" t="s">
        <v>82</v>
      </c>
    </row>
    <row r="2782" spans="1:13" x14ac:dyDescent="0.3">
      <c r="A2782" s="2" t="s">
        <v>29</v>
      </c>
      <c r="B2782" s="2">
        <v>1197831</v>
      </c>
      <c r="C2782" s="3">
        <v>44458</v>
      </c>
      <c r="D2782" s="2" t="s">
        <v>26</v>
      </c>
      <c r="E2782" s="2" t="s">
        <v>103</v>
      </c>
      <c r="F2782" s="2" t="s">
        <v>104</v>
      </c>
      <c r="G2782" s="4" t="s">
        <v>22</v>
      </c>
      <c r="H2782" s="5">
        <v>30.000000000000011</v>
      </c>
      <c r="I2782" s="6">
        <v>350</v>
      </c>
      <c r="J2782" s="7">
        <v>105000.00000000004</v>
      </c>
      <c r="K2782" s="7">
        <v>42000.000000000022</v>
      </c>
      <c r="L2782" s="8">
        <v>0.4</v>
      </c>
      <c r="M2782" s="2" t="s">
        <v>82</v>
      </c>
    </row>
    <row r="2783" spans="1:13" x14ac:dyDescent="0.3">
      <c r="A2783" s="2" t="s">
        <v>29</v>
      </c>
      <c r="B2783" s="2">
        <v>1197831</v>
      </c>
      <c r="C2783" s="3">
        <v>44490</v>
      </c>
      <c r="D2783" s="2" t="s">
        <v>26</v>
      </c>
      <c r="E2783" s="2" t="s">
        <v>103</v>
      </c>
      <c r="F2783" s="2" t="s">
        <v>104</v>
      </c>
      <c r="G2783" s="4" t="s">
        <v>16</v>
      </c>
      <c r="H2783" s="5">
        <v>30.000000000000011</v>
      </c>
      <c r="I2783" s="6">
        <v>525</v>
      </c>
      <c r="J2783" s="7">
        <v>157500.00000000006</v>
      </c>
      <c r="K2783" s="7">
        <v>63000.000000000029</v>
      </c>
      <c r="L2783" s="8">
        <v>0.4</v>
      </c>
      <c r="M2783" s="2" t="s">
        <v>82</v>
      </c>
    </row>
    <row r="2784" spans="1:13" x14ac:dyDescent="0.3">
      <c r="A2784" s="2" t="s">
        <v>29</v>
      </c>
      <c r="B2784" s="2">
        <v>1197831</v>
      </c>
      <c r="C2784" s="3">
        <v>44490</v>
      </c>
      <c r="D2784" s="2" t="s">
        <v>26</v>
      </c>
      <c r="E2784" s="2" t="s">
        <v>103</v>
      </c>
      <c r="F2784" s="2" t="s">
        <v>104</v>
      </c>
      <c r="G2784" s="4" t="s">
        <v>18</v>
      </c>
      <c r="H2784" s="5">
        <v>20.000000000000011</v>
      </c>
      <c r="I2784" s="6">
        <v>350</v>
      </c>
      <c r="J2784" s="7">
        <v>70000.000000000044</v>
      </c>
      <c r="K2784" s="7">
        <v>24500.000000000015</v>
      </c>
      <c r="L2784" s="8">
        <v>0.35</v>
      </c>
      <c r="M2784" s="2" t="s">
        <v>82</v>
      </c>
    </row>
    <row r="2785" spans="1:13" x14ac:dyDescent="0.3">
      <c r="A2785" s="2" t="s">
        <v>29</v>
      </c>
      <c r="B2785" s="2">
        <v>1197831</v>
      </c>
      <c r="C2785" s="3">
        <v>44490</v>
      </c>
      <c r="D2785" s="2" t="s">
        <v>26</v>
      </c>
      <c r="E2785" s="2" t="s">
        <v>103</v>
      </c>
      <c r="F2785" s="2" t="s">
        <v>104</v>
      </c>
      <c r="G2785" s="4" t="s">
        <v>19</v>
      </c>
      <c r="H2785" s="5">
        <v>20.000000000000011</v>
      </c>
      <c r="I2785" s="6">
        <v>225</v>
      </c>
      <c r="J2785" s="7">
        <v>45000.000000000022</v>
      </c>
      <c r="K2785" s="7">
        <v>18000.000000000011</v>
      </c>
      <c r="L2785" s="8">
        <v>0.4</v>
      </c>
      <c r="M2785" s="2" t="s">
        <v>82</v>
      </c>
    </row>
    <row r="2786" spans="1:13" x14ac:dyDescent="0.3">
      <c r="A2786" s="2" t="s">
        <v>29</v>
      </c>
      <c r="B2786" s="2">
        <v>1197831</v>
      </c>
      <c r="C2786" s="3">
        <v>44490</v>
      </c>
      <c r="D2786" s="2" t="s">
        <v>26</v>
      </c>
      <c r="E2786" s="2" t="s">
        <v>103</v>
      </c>
      <c r="F2786" s="2" t="s">
        <v>104</v>
      </c>
      <c r="G2786" s="4" t="s">
        <v>20</v>
      </c>
      <c r="H2786" s="5">
        <v>20.000000000000011</v>
      </c>
      <c r="I2786" s="6">
        <v>200</v>
      </c>
      <c r="J2786" s="7">
        <v>40000.000000000022</v>
      </c>
      <c r="K2786" s="7">
        <v>16000.000000000009</v>
      </c>
      <c r="L2786" s="8">
        <v>0.4</v>
      </c>
      <c r="M2786" s="2" t="s">
        <v>82</v>
      </c>
    </row>
    <row r="2787" spans="1:13" x14ac:dyDescent="0.3">
      <c r="A2787" s="2" t="s">
        <v>29</v>
      </c>
      <c r="B2787" s="2">
        <v>1197831</v>
      </c>
      <c r="C2787" s="3">
        <v>44490</v>
      </c>
      <c r="D2787" s="2" t="s">
        <v>26</v>
      </c>
      <c r="E2787" s="2" t="s">
        <v>103</v>
      </c>
      <c r="F2787" s="2" t="s">
        <v>104</v>
      </c>
      <c r="G2787" s="4" t="s">
        <v>21</v>
      </c>
      <c r="H2787" s="5">
        <v>30.000000000000011</v>
      </c>
      <c r="I2787" s="6">
        <v>200</v>
      </c>
      <c r="J2787" s="7">
        <v>60000.000000000022</v>
      </c>
      <c r="K2787" s="7">
        <v>21000.000000000007</v>
      </c>
      <c r="L2787" s="8">
        <v>0.35</v>
      </c>
      <c r="M2787" s="2" t="s">
        <v>82</v>
      </c>
    </row>
    <row r="2788" spans="1:13" x14ac:dyDescent="0.3">
      <c r="A2788" s="2" t="s">
        <v>33</v>
      </c>
      <c r="B2788" s="2">
        <v>1197831</v>
      </c>
      <c r="C2788" s="3">
        <v>44490</v>
      </c>
      <c r="D2788" s="2" t="s">
        <v>26</v>
      </c>
      <c r="E2788" s="2" t="s">
        <v>103</v>
      </c>
      <c r="F2788" s="2" t="s">
        <v>104</v>
      </c>
      <c r="G2788" s="4" t="s">
        <v>22</v>
      </c>
      <c r="H2788" s="5">
        <v>30.000000000000004</v>
      </c>
      <c r="I2788" s="6">
        <v>325</v>
      </c>
      <c r="J2788" s="7">
        <v>97500.000000000015</v>
      </c>
      <c r="K2788" s="7">
        <v>39000.000000000007</v>
      </c>
      <c r="L2788" s="8">
        <v>0.4</v>
      </c>
      <c r="M2788" s="2" t="s">
        <v>82</v>
      </c>
    </row>
    <row r="2789" spans="1:13" x14ac:dyDescent="0.3">
      <c r="A2789" s="2" t="s">
        <v>33</v>
      </c>
      <c r="B2789" s="2">
        <v>1197831</v>
      </c>
      <c r="C2789" s="3">
        <v>44520</v>
      </c>
      <c r="D2789" s="2" t="s">
        <v>26</v>
      </c>
      <c r="E2789" s="2" t="s">
        <v>103</v>
      </c>
      <c r="F2789" s="2" t="s">
        <v>104</v>
      </c>
      <c r="G2789" s="4" t="s">
        <v>16</v>
      </c>
      <c r="H2789" s="5">
        <v>25.000000000000011</v>
      </c>
      <c r="I2789" s="6">
        <v>475</v>
      </c>
      <c r="J2789" s="7">
        <v>118750.00000000004</v>
      </c>
      <c r="K2789" s="7">
        <v>47500.000000000022</v>
      </c>
      <c r="L2789" s="8">
        <v>0.4</v>
      </c>
      <c r="M2789" s="2" t="s">
        <v>82</v>
      </c>
    </row>
    <row r="2790" spans="1:13" x14ac:dyDescent="0.3">
      <c r="A2790" s="2" t="s">
        <v>33</v>
      </c>
      <c r="B2790" s="2">
        <v>1197831</v>
      </c>
      <c r="C2790" s="3">
        <v>44520</v>
      </c>
      <c r="D2790" s="2" t="s">
        <v>26</v>
      </c>
      <c r="E2790" s="2" t="s">
        <v>103</v>
      </c>
      <c r="F2790" s="2" t="s">
        <v>104</v>
      </c>
      <c r="G2790" s="4" t="s">
        <v>18</v>
      </c>
      <c r="H2790" s="5">
        <v>15.000000000000014</v>
      </c>
      <c r="I2790" s="6">
        <v>300</v>
      </c>
      <c r="J2790" s="7">
        <v>45000.000000000044</v>
      </c>
      <c r="K2790" s="7">
        <v>15750.000000000015</v>
      </c>
      <c r="L2790" s="8">
        <v>0.35</v>
      </c>
      <c r="M2790" s="2" t="s">
        <v>82</v>
      </c>
    </row>
    <row r="2791" spans="1:13" x14ac:dyDescent="0.3">
      <c r="A2791" s="2" t="s">
        <v>33</v>
      </c>
      <c r="B2791" s="2">
        <v>1197831</v>
      </c>
      <c r="C2791" s="3">
        <v>44520</v>
      </c>
      <c r="D2791" s="2" t="s">
        <v>26</v>
      </c>
      <c r="E2791" s="2" t="s">
        <v>103</v>
      </c>
      <c r="F2791" s="2" t="s">
        <v>104</v>
      </c>
      <c r="G2791" s="4" t="s">
        <v>19</v>
      </c>
      <c r="H2791" s="5">
        <v>25.000000000000018</v>
      </c>
      <c r="I2791" s="6">
        <v>245</v>
      </c>
      <c r="J2791" s="7">
        <v>61250.000000000044</v>
      </c>
      <c r="K2791" s="7">
        <v>24500.000000000018</v>
      </c>
      <c r="L2791" s="8">
        <v>0.4</v>
      </c>
      <c r="M2791" s="2" t="s">
        <v>82</v>
      </c>
    </row>
    <row r="2792" spans="1:13" x14ac:dyDescent="0.3">
      <c r="A2792" s="2" t="s">
        <v>33</v>
      </c>
      <c r="B2792" s="2">
        <v>1197831</v>
      </c>
      <c r="C2792" s="3">
        <v>44520</v>
      </c>
      <c r="D2792" s="2" t="s">
        <v>26</v>
      </c>
      <c r="E2792" s="2" t="s">
        <v>103</v>
      </c>
      <c r="F2792" s="2" t="s">
        <v>104</v>
      </c>
      <c r="G2792" s="4" t="s">
        <v>20</v>
      </c>
      <c r="H2792" s="5">
        <v>55.000000000000014</v>
      </c>
      <c r="I2792" s="6">
        <v>300</v>
      </c>
      <c r="J2792" s="7">
        <v>165000.00000000003</v>
      </c>
      <c r="K2792" s="7">
        <v>66000.000000000015</v>
      </c>
      <c r="L2792" s="8">
        <v>0.4</v>
      </c>
      <c r="M2792" s="2" t="s">
        <v>82</v>
      </c>
    </row>
    <row r="2793" spans="1:13" x14ac:dyDescent="0.3">
      <c r="A2793" s="2" t="s">
        <v>33</v>
      </c>
      <c r="B2793" s="2">
        <v>1197831</v>
      </c>
      <c r="C2793" s="3">
        <v>44520</v>
      </c>
      <c r="D2793" s="2" t="s">
        <v>26</v>
      </c>
      <c r="E2793" s="2" t="s">
        <v>103</v>
      </c>
      <c r="F2793" s="2" t="s">
        <v>104</v>
      </c>
      <c r="G2793" s="4" t="s">
        <v>21</v>
      </c>
      <c r="H2793" s="5">
        <v>75.000000000000014</v>
      </c>
      <c r="I2793" s="6">
        <v>275</v>
      </c>
      <c r="J2793" s="7">
        <v>206250.00000000003</v>
      </c>
      <c r="K2793" s="7">
        <v>72187.5</v>
      </c>
      <c r="L2793" s="8">
        <v>0.35</v>
      </c>
      <c r="M2793" s="2" t="s">
        <v>82</v>
      </c>
    </row>
    <row r="2794" spans="1:13" x14ac:dyDescent="0.3">
      <c r="A2794" s="2" t="s">
        <v>33</v>
      </c>
      <c r="B2794" s="2">
        <v>1197831</v>
      </c>
      <c r="C2794" s="3">
        <v>44520</v>
      </c>
      <c r="D2794" s="2" t="s">
        <v>26</v>
      </c>
      <c r="E2794" s="2" t="s">
        <v>103</v>
      </c>
      <c r="F2794" s="2" t="s">
        <v>104</v>
      </c>
      <c r="G2794" s="4" t="s">
        <v>22</v>
      </c>
      <c r="H2794" s="5">
        <v>75</v>
      </c>
      <c r="I2794" s="6">
        <v>375</v>
      </c>
      <c r="J2794" s="7">
        <v>281250</v>
      </c>
      <c r="K2794" s="7">
        <v>112500</v>
      </c>
      <c r="L2794" s="8">
        <v>0.4</v>
      </c>
      <c r="M2794" s="2" t="s">
        <v>82</v>
      </c>
    </row>
    <row r="2795" spans="1:13" x14ac:dyDescent="0.3">
      <c r="A2795" s="2" t="s">
        <v>33</v>
      </c>
      <c r="B2795" s="2">
        <v>1197831</v>
      </c>
      <c r="C2795" s="3">
        <v>44549</v>
      </c>
      <c r="D2795" s="2" t="s">
        <v>26</v>
      </c>
      <c r="E2795" s="2" t="s">
        <v>103</v>
      </c>
      <c r="F2795" s="2" t="s">
        <v>104</v>
      </c>
      <c r="G2795" s="4" t="s">
        <v>16</v>
      </c>
      <c r="H2795" s="5">
        <v>70</v>
      </c>
      <c r="I2795" s="6">
        <v>625</v>
      </c>
      <c r="J2795" s="7">
        <v>437500</v>
      </c>
      <c r="K2795" s="7">
        <v>175000</v>
      </c>
      <c r="L2795" s="8">
        <v>0.4</v>
      </c>
      <c r="M2795" s="2" t="s">
        <v>82</v>
      </c>
    </row>
    <row r="2796" spans="1:13" x14ac:dyDescent="0.3">
      <c r="A2796" s="2" t="s">
        <v>33</v>
      </c>
      <c r="B2796" s="2">
        <v>1197831</v>
      </c>
      <c r="C2796" s="3">
        <v>44549</v>
      </c>
      <c r="D2796" s="2" t="s">
        <v>26</v>
      </c>
      <c r="E2796" s="2" t="s">
        <v>103</v>
      </c>
      <c r="F2796" s="2" t="s">
        <v>104</v>
      </c>
      <c r="G2796" s="4" t="s">
        <v>18</v>
      </c>
      <c r="H2796" s="5">
        <v>60.000000000000007</v>
      </c>
      <c r="I2796" s="6">
        <v>425</v>
      </c>
      <c r="J2796" s="7">
        <v>255000.00000000003</v>
      </c>
      <c r="K2796" s="7">
        <v>89250</v>
      </c>
      <c r="L2796" s="8">
        <v>0.35</v>
      </c>
      <c r="M2796" s="2" t="s">
        <v>82</v>
      </c>
    </row>
    <row r="2797" spans="1:13" x14ac:dyDescent="0.3">
      <c r="A2797" s="2" t="s">
        <v>33</v>
      </c>
      <c r="B2797" s="2">
        <v>1197831</v>
      </c>
      <c r="C2797" s="3">
        <v>44549</v>
      </c>
      <c r="D2797" s="2" t="s">
        <v>26</v>
      </c>
      <c r="E2797" s="2" t="s">
        <v>103</v>
      </c>
      <c r="F2797" s="2" t="s">
        <v>104</v>
      </c>
      <c r="G2797" s="4" t="s">
        <v>19</v>
      </c>
      <c r="H2797" s="5">
        <v>60.000000000000007</v>
      </c>
      <c r="I2797" s="6">
        <v>375</v>
      </c>
      <c r="J2797" s="7">
        <v>225000.00000000003</v>
      </c>
      <c r="K2797" s="7">
        <v>90000.000000000015</v>
      </c>
      <c r="L2797" s="8">
        <v>0.4</v>
      </c>
      <c r="M2797" s="2" t="s">
        <v>82</v>
      </c>
    </row>
    <row r="2798" spans="1:13" x14ac:dyDescent="0.3">
      <c r="A2798" s="2" t="s">
        <v>33</v>
      </c>
      <c r="B2798" s="2">
        <v>1197831</v>
      </c>
      <c r="C2798" s="3">
        <v>44549</v>
      </c>
      <c r="D2798" s="2" t="s">
        <v>26</v>
      </c>
      <c r="E2798" s="2" t="s">
        <v>103</v>
      </c>
      <c r="F2798" s="2" t="s">
        <v>104</v>
      </c>
      <c r="G2798" s="4" t="s">
        <v>20</v>
      </c>
      <c r="H2798" s="5">
        <v>60.000000000000007</v>
      </c>
      <c r="I2798" s="6">
        <v>325</v>
      </c>
      <c r="J2798" s="7">
        <v>195000.00000000003</v>
      </c>
      <c r="K2798" s="7">
        <v>78000.000000000015</v>
      </c>
      <c r="L2798" s="8">
        <v>0.4</v>
      </c>
      <c r="M2798" s="2" t="s">
        <v>82</v>
      </c>
    </row>
    <row r="2799" spans="1:13" x14ac:dyDescent="0.3">
      <c r="A2799" s="2" t="s">
        <v>33</v>
      </c>
      <c r="B2799" s="2">
        <v>1197831</v>
      </c>
      <c r="C2799" s="3">
        <v>44549</v>
      </c>
      <c r="D2799" s="2" t="s">
        <v>26</v>
      </c>
      <c r="E2799" s="2" t="s">
        <v>103</v>
      </c>
      <c r="F2799" s="2" t="s">
        <v>104</v>
      </c>
      <c r="G2799" s="4" t="s">
        <v>21</v>
      </c>
      <c r="H2799" s="5">
        <v>70</v>
      </c>
      <c r="I2799" s="6">
        <v>325</v>
      </c>
      <c r="J2799" s="7">
        <v>227500</v>
      </c>
      <c r="K2799" s="7">
        <v>79625</v>
      </c>
      <c r="L2799" s="8">
        <v>0.35</v>
      </c>
      <c r="M2799" s="2" t="s">
        <v>82</v>
      </c>
    </row>
    <row r="2800" spans="1:13" x14ac:dyDescent="0.3">
      <c r="A2800" s="2" t="s">
        <v>33</v>
      </c>
      <c r="B2800" s="2">
        <v>1197831</v>
      </c>
      <c r="C2800" s="3">
        <v>44549</v>
      </c>
      <c r="D2800" s="2" t="s">
        <v>26</v>
      </c>
      <c r="E2800" s="2" t="s">
        <v>103</v>
      </c>
      <c r="F2800" s="2" t="s">
        <v>104</v>
      </c>
      <c r="G2800" s="4" t="s">
        <v>22</v>
      </c>
      <c r="H2800" s="5">
        <v>75</v>
      </c>
      <c r="I2800" s="6">
        <v>425</v>
      </c>
      <c r="J2800" s="7">
        <v>318750</v>
      </c>
      <c r="K2800" s="7">
        <v>127500</v>
      </c>
      <c r="L2800" s="8">
        <v>0.4</v>
      </c>
      <c r="M2800" s="2" t="s">
        <v>82</v>
      </c>
    </row>
    <row r="2801" spans="1:13" x14ac:dyDescent="0.3">
      <c r="A2801" s="2" t="s">
        <v>33</v>
      </c>
      <c r="B2801" s="2">
        <v>1197831</v>
      </c>
      <c r="C2801" s="3">
        <v>44212</v>
      </c>
      <c r="D2801" s="2" t="s">
        <v>26</v>
      </c>
      <c r="E2801" s="2" t="s">
        <v>103</v>
      </c>
      <c r="F2801" s="2" t="s">
        <v>104</v>
      </c>
      <c r="G2801" s="4" t="s">
        <v>16</v>
      </c>
      <c r="H2801" s="5">
        <v>25.000000000000007</v>
      </c>
      <c r="I2801" s="6">
        <v>550</v>
      </c>
      <c r="J2801" s="7">
        <v>137500.00000000003</v>
      </c>
      <c r="K2801" s="7">
        <v>48125.000000000007</v>
      </c>
      <c r="L2801" s="8">
        <v>0.35</v>
      </c>
      <c r="M2801" s="2" t="s">
        <v>82</v>
      </c>
    </row>
    <row r="2802" spans="1:13" x14ac:dyDescent="0.3">
      <c r="A2802" s="2" t="s">
        <v>33</v>
      </c>
      <c r="B2802" s="2">
        <v>1197831</v>
      </c>
      <c r="C2802" s="3">
        <v>44212</v>
      </c>
      <c r="D2802" s="2" t="s">
        <v>26</v>
      </c>
      <c r="E2802" s="2" t="s">
        <v>103</v>
      </c>
      <c r="F2802" s="2" t="s">
        <v>104</v>
      </c>
      <c r="G2802" s="4" t="s">
        <v>18</v>
      </c>
      <c r="H2802" s="5">
        <v>25.000000000000007</v>
      </c>
      <c r="I2802" s="6">
        <v>350</v>
      </c>
      <c r="J2802" s="7">
        <v>87500.000000000029</v>
      </c>
      <c r="K2802" s="7">
        <v>30625.000000000007</v>
      </c>
      <c r="L2802" s="8">
        <v>0.35</v>
      </c>
      <c r="M2802" s="2" t="s">
        <v>82</v>
      </c>
    </row>
    <row r="2803" spans="1:13" x14ac:dyDescent="0.3">
      <c r="A2803" s="2" t="s">
        <v>33</v>
      </c>
      <c r="B2803" s="2">
        <v>1197831</v>
      </c>
      <c r="C2803" s="3">
        <v>44212</v>
      </c>
      <c r="D2803" s="2" t="s">
        <v>26</v>
      </c>
      <c r="E2803" s="2" t="s">
        <v>103</v>
      </c>
      <c r="F2803" s="2" t="s">
        <v>104</v>
      </c>
      <c r="G2803" s="4" t="s">
        <v>19</v>
      </c>
      <c r="H2803" s="5">
        <v>15.000000000000007</v>
      </c>
      <c r="I2803" s="6">
        <v>350</v>
      </c>
      <c r="J2803" s="7">
        <v>52500.000000000022</v>
      </c>
      <c r="K2803" s="7">
        <v>18375.000000000007</v>
      </c>
      <c r="L2803" s="8">
        <v>0.35</v>
      </c>
      <c r="M2803" s="2" t="s">
        <v>82</v>
      </c>
    </row>
    <row r="2804" spans="1:13" x14ac:dyDescent="0.3">
      <c r="A2804" s="2" t="s">
        <v>33</v>
      </c>
      <c r="B2804" s="2">
        <v>1197831</v>
      </c>
      <c r="C2804" s="3">
        <v>44212</v>
      </c>
      <c r="D2804" s="2" t="s">
        <v>26</v>
      </c>
      <c r="E2804" s="2" t="s">
        <v>103</v>
      </c>
      <c r="F2804" s="2" t="s">
        <v>104</v>
      </c>
      <c r="G2804" s="4" t="s">
        <v>20</v>
      </c>
      <c r="H2804" s="5">
        <v>20</v>
      </c>
      <c r="I2804" s="6">
        <v>200</v>
      </c>
      <c r="J2804" s="7">
        <v>40000</v>
      </c>
      <c r="K2804" s="7">
        <v>14000</v>
      </c>
      <c r="L2804" s="8">
        <v>0.35</v>
      </c>
      <c r="M2804" s="2" t="s">
        <v>82</v>
      </c>
    </row>
    <row r="2805" spans="1:13" x14ac:dyDescent="0.3">
      <c r="A2805" s="2" t="s">
        <v>33</v>
      </c>
      <c r="B2805" s="2">
        <v>1197831</v>
      </c>
      <c r="C2805" s="3">
        <v>44212</v>
      </c>
      <c r="D2805" s="2" t="s">
        <v>26</v>
      </c>
      <c r="E2805" s="2" t="s">
        <v>103</v>
      </c>
      <c r="F2805" s="2" t="s">
        <v>104</v>
      </c>
      <c r="G2805" s="4" t="s">
        <v>21</v>
      </c>
      <c r="H2805" s="5">
        <v>35</v>
      </c>
      <c r="I2805" s="6">
        <v>250</v>
      </c>
      <c r="J2805" s="7">
        <v>87500</v>
      </c>
      <c r="K2805" s="7">
        <v>30624.999999999996</v>
      </c>
      <c r="L2805" s="8">
        <v>0.35</v>
      </c>
      <c r="M2805" s="2" t="s">
        <v>82</v>
      </c>
    </row>
    <row r="2806" spans="1:13" x14ac:dyDescent="0.3">
      <c r="A2806" s="2" t="s">
        <v>33</v>
      </c>
      <c r="B2806" s="2">
        <v>1197831</v>
      </c>
      <c r="C2806" s="3">
        <v>44212</v>
      </c>
      <c r="D2806" s="2" t="s">
        <v>26</v>
      </c>
      <c r="E2806" s="2" t="s">
        <v>103</v>
      </c>
      <c r="F2806" s="2" t="s">
        <v>104</v>
      </c>
      <c r="G2806" s="4" t="s">
        <v>22</v>
      </c>
      <c r="H2806" s="5">
        <v>25.000000000000007</v>
      </c>
      <c r="I2806" s="6">
        <v>350</v>
      </c>
      <c r="J2806" s="7">
        <v>87500.000000000029</v>
      </c>
      <c r="K2806" s="7">
        <v>30625.000000000007</v>
      </c>
      <c r="L2806" s="8">
        <v>0.35</v>
      </c>
      <c r="M2806" s="2" t="s">
        <v>82</v>
      </c>
    </row>
    <row r="2807" spans="1:13" x14ac:dyDescent="0.3">
      <c r="A2807" s="2" t="s">
        <v>33</v>
      </c>
      <c r="B2807" s="2">
        <v>1197831</v>
      </c>
      <c r="C2807" s="3">
        <v>44241</v>
      </c>
      <c r="D2807" s="2" t="s">
        <v>26</v>
      </c>
      <c r="E2807" s="2" t="s">
        <v>103</v>
      </c>
      <c r="F2807" s="2" t="s">
        <v>104</v>
      </c>
      <c r="G2807" s="4" t="s">
        <v>16</v>
      </c>
      <c r="H2807" s="5">
        <v>25.000000000000007</v>
      </c>
      <c r="I2807" s="6">
        <v>600</v>
      </c>
      <c r="J2807" s="7">
        <v>150000.00000000003</v>
      </c>
      <c r="K2807" s="7">
        <v>52500.000000000007</v>
      </c>
      <c r="L2807" s="8">
        <v>0.35</v>
      </c>
      <c r="M2807" s="2" t="s">
        <v>82</v>
      </c>
    </row>
    <row r="2808" spans="1:13" x14ac:dyDescent="0.3">
      <c r="A2808" s="2" t="s">
        <v>33</v>
      </c>
      <c r="B2808" s="2">
        <v>1197831</v>
      </c>
      <c r="C2808" s="3">
        <v>44241</v>
      </c>
      <c r="D2808" s="2" t="s">
        <v>26</v>
      </c>
      <c r="E2808" s="2" t="s">
        <v>103</v>
      </c>
      <c r="F2808" s="2" t="s">
        <v>104</v>
      </c>
      <c r="G2808" s="4" t="s">
        <v>18</v>
      </c>
      <c r="H2808" s="5">
        <v>25.000000000000007</v>
      </c>
      <c r="I2808" s="6">
        <v>250</v>
      </c>
      <c r="J2808" s="7">
        <v>62500.000000000015</v>
      </c>
      <c r="K2808" s="7">
        <v>21875.000000000004</v>
      </c>
      <c r="L2808" s="8">
        <v>0.35</v>
      </c>
      <c r="M2808" s="2" t="s">
        <v>82</v>
      </c>
    </row>
    <row r="2809" spans="1:13" x14ac:dyDescent="0.3">
      <c r="A2809" s="2" t="s">
        <v>33</v>
      </c>
      <c r="B2809" s="2">
        <v>1197831</v>
      </c>
      <c r="C2809" s="3">
        <v>44241</v>
      </c>
      <c r="D2809" s="2" t="s">
        <v>26</v>
      </c>
      <c r="E2809" s="2" t="s">
        <v>103</v>
      </c>
      <c r="F2809" s="2" t="s">
        <v>104</v>
      </c>
      <c r="G2809" s="4" t="s">
        <v>19</v>
      </c>
      <c r="H2809" s="5">
        <v>15.000000000000007</v>
      </c>
      <c r="I2809" s="6">
        <v>300</v>
      </c>
      <c r="J2809" s="7">
        <v>45000.000000000022</v>
      </c>
      <c r="K2809" s="7">
        <v>15750.000000000007</v>
      </c>
      <c r="L2809" s="8">
        <v>0.35</v>
      </c>
      <c r="M2809" s="2" t="s">
        <v>82</v>
      </c>
    </row>
    <row r="2810" spans="1:13" x14ac:dyDescent="0.3">
      <c r="A2810" s="2" t="s">
        <v>33</v>
      </c>
      <c r="B2810" s="2">
        <v>1197831</v>
      </c>
      <c r="C2810" s="3">
        <v>44241</v>
      </c>
      <c r="D2810" s="2" t="s">
        <v>35</v>
      </c>
      <c r="E2810" s="2" t="s">
        <v>105</v>
      </c>
      <c r="F2810" s="2" t="s">
        <v>106</v>
      </c>
      <c r="G2810" s="4" t="s">
        <v>20</v>
      </c>
      <c r="H2810" s="5">
        <v>20</v>
      </c>
      <c r="I2810" s="6">
        <v>150</v>
      </c>
      <c r="J2810" s="7">
        <v>30000</v>
      </c>
      <c r="K2810" s="7">
        <v>10500</v>
      </c>
      <c r="L2810" s="8">
        <v>0.35</v>
      </c>
      <c r="M2810" s="2" t="s">
        <v>82</v>
      </c>
    </row>
    <row r="2811" spans="1:13" x14ac:dyDescent="0.3">
      <c r="A2811" s="2" t="s">
        <v>33</v>
      </c>
      <c r="B2811" s="2">
        <v>1197831</v>
      </c>
      <c r="C2811" s="3">
        <v>44241</v>
      </c>
      <c r="D2811" s="2" t="s">
        <v>35</v>
      </c>
      <c r="E2811" s="2" t="s">
        <v>105</v>
      </c>
      <c r="F2811" s="2" t="s">
        <v>106</v>
      </c>
      <c r="G2811" s="4" t="s">
        <v>21</v>
      </c>
      <c r="H2811" s="5">
        <v>35</v>
      </c>
      <c r="I2811" s="6">
        <v>225</v>
      </c>
      <c r="J2811" s="7">
        <v>78750</v>
      </c>
      <c r="K2811" s="7">
        <v>27562.5</v>
      </c>
      <c r="L2811" s="8">
        <v>0.35</v>
      </c>
      <c r="M2811" s="2" t="s">
        <v>82</v>
      </c>
    </row>
    <row r="2812" spans="1:13" x14ac:dyDescent="0.3">
      <c r="A2812" s="2" t="s">
        <v>33</v>
      </c>
      <c r="B2812" s="2">
        <v>1197831</v>
      </c>
      <c r="C2812" s="3">
        <v>44241</v>
      </c>
      <c r="D2812" s="2" t="s">
        <v>35</v>
      </c>
      <c r="E2812" s="2" t="s">
        <v>105</v>
      </c>
      <c r="F2812" s="2" t="s">
        <v>106</v>
      </c>
      <c r="G2812" s="4" t="s">
        <v>22</v>
      </c>
      <c r="H2812" s="5">
        <v>20</v>
      </c>
      <c r="I2812" s="6">
        <v>325</v>
      </c>
      <c r="J2812" s="7">
        <v>65000</v>
      </c>
      <c r="K2812" s="7">
        <v>22750</v>
      </c>
      <c r="L2812" s="8">
        <v>0.35</v>
      </c>
      <c r="M2812" s="2" t="s">
        <v>82</v>
      </c>
    </row>
    <row r="2813" spans="1:13" x14ac:dyDescent="0.3">
      <c r="A2813" s="2" t="s">
        <v>33</v>
      </c>
      <c r="B2813" s="2">
        <v>1197831</v>
      </c>
      <c r="C2813" s="3">
        <v>44267</v>
      </c>
      <c r="D2813" s="2" t="s">
        <v>35</v>
      </c>
      <c r="E2813" s="2" t="s">
        <v>105</v>
      </c>
      <c r="F2813" s="2" t="s">
        <v>106</v>
      </c>
      <c r="G2813" s="4" t="s">
        <v>16</v>
      </c>
      <c r="H2813" s="5">
        <v>20</v>
      </c>
      <c r="I2813" s="6">
        <v>545</v>
      </c>
      <c r="J2813" s="7">
        <v>109000</v>
      </c>
      <c r="K2813" s="7">
        <v>38150</v>
      </c>
      <c r="L2813" s="8">
        <v>0.35</v>
      </c>
      <c r="M2813" s="2" t="s">
        <v>82</v>
      </c>
    </row>
    <row r="2814" spans="1:13" x14ac:dyDescent="0.3">
      <c r="A2814" s="2" t="s">
        <v>33</v>
      </c>
      <c r="B2814" s="2">
        <v>1197831</v>
      </c>
      <c r="C2814" s="3">
        <v>44267</v>
      </c>
      <c r="D2814" s="2" t="s">
        <v>35</v>
      </c>
      <c r="E2814" s="2" t="s">
        <v>105</v>
      </c>
      <c r="F2814" s="2" t="s">
        <v>106</v>
      </c>
      <c r="G2814" s="4" t="s">
        <v>18</v>
      </c>
      <c r="H2814" s="5">
        <v>20</v>
      </c>
      <c r="I2814" s="6">
        <v>225</v>
      </c>
      <c r="J2814" s="7">
        <v>45000</v>
      </c>
      <c r="K2814" s="7">
        <v>15749.999999999998</v>
      </c>
      <c r="L2814" s="8">
        <v>0.35</v>
      </c>
      <c r="M2814" s="2" t="s">
        <v>82</v>
      </c>
    </row>
    <row r="2815" spans="1:13" x14ac:dyDescent="0.3">
      <c r="A2815" s="2" t="s">
        <v>33</v>
      </c>
      <c r="B2815" s="2">
        <v>1197831</v>
      </c>
      <c r="C2815" s="3">
        <v>44267</v>
      </c>
      <c r="D2815" s="2" t="s">
        <v>35</v>
      </c>
      <c r="E2815" s="2" t="s">
        <v>105</v>
      </c>
      <c r="F2815" s="2" t="s">
        <v>106</v>
      </c>
      <c r="G2815" s="4" t="s">
        <v>19</v>
      </c>
      <c r="H2815" s="5">
        <v>10.000000000000002</v>
      </c>
      <c r="I2815" s="6">
        <v>250</v>
      </c>
      <c r="J2815" s="7">
        <v>25000.000000000004</v>
      </c>
      <c r="K2815" s="7">
        <v>8750</v>
      </c>
      <c r="L2815" s="8">
        <v>0.35</v>
      </c>
      <c r="M2815" s="2" t="s">
        <v>82</v>
      </c>
    </row>
    <row r="2816" spans="1:13" x14ac:dyDescent="0.3">
      <c r="A2816" s="2" t="s">
        <v>33</v>
      </c>
      <c r="B2816" s="2">
        <v>1197831</v>
      </c>
      <c r="C2816" s="3">
        <v>44267</v>
      </c>
      <c r="D2816" s="2" t="s">
        <v>35</v>
      </c>
      <c r="E2816" s="2" t="s">
        <v>105</v>
      </c>
      <c r="F2816" s="2" t="s">
        <v>106</v>
      </c>
      <c r="G2816" s="4" t="s">
        <v>20</v>
      </c>
      <c r="H2816" s="5">
        <v>19.999999999999996</v>
      </c>
      <c r="I2816" s="6">
        <v>100</v>
      </c>
      <c r="J2816" s="7">
        <v>19999.999999999996</v>
      </c>
      <c r="K2816" s="7">
        <v>6999.9999999999982</v>
      </c>
      <c r="L2816" s="8">
        <v>0.35</v>
      </c>
      <c r="M2816" s="2" t="s">
        <v>82</v>
      </c>
    </row>
    <row r="2817" spans="1:13" x14ac:dyDescent="0.3">
      <c r="A2817" s="2" t="s">
        <v>33</v>
      </c>
      <c r="B2817" s="2">
        <v>1197831</v>
      </c>
      <c r="C2817" s="3">
        <v>44267</v>
      </c>
      <c r="D2817" s="2" t="s">
        <v>35</v>
      </c>
      <c r="E2817" s="2" t="s">
        <v>105</v>
      </c>
      <c r="F2817" s="2" t="s">
        <v>106</v>
      </c>
      <c r="G2817" s="4" t="s">
        <v>21</v>
      </c>
      <c r="H2817" s="5">
        <v>35.000000000000007</v>
      </c>
      <c r="I2817" s="6">
        <v>150</v>
      </c>
      <c r="J2817" s="7">
        <v>52500.000000000007</v>
      </c>
      <c r="K2817" s="7">
        <v>18375</v>
      </c>
      <c r="L2817" s="8">
        <v>0.35</v>
      </c>
      <c r="M2817" s="2" t="s">
        <v>82</v>
      </c>
    </row>
    <row r="2818" spans="1:13" x14ac:dyDescent="0.3">
      <c r="A2818" s="2" t="s">
        <v>33</v>
      </c>
      <c r="B2818" s="2">
        <v>1197831</v>
      </c>
      <c r="C2818" s="3">
        <v>44267</v>
      </c>
      <c r="D2818" s="2" t="s">
        <v>35</v>
      </c>
      <c r="E2818" s="2" t="s">
        <v>105</v>
      </c>
      <c r="F2818" s="2" t="s">
        <v>106</v>
      </c>
      <c r="G2818" s="4" t="s">
        <v>22</v>
      </c>
      <c r="H2818" s="5">
        <v>25</v>
      </c>
      <c r="I2818" s="6">
        <v>250</v>
      </c>
      <c r="J2818" s="7">
        <v>62500</v>
      </c>
      <c r="K2818" s="7">
        <v>21875</v>
      </c>
      <c r="L2818" s="8">
        <v>0.35</v>
      </c>
      <c r="M2818" s="2" t="s">
        <v>82</v>
      </c>
    </row>
    <row r="2819" spans="1:13" x14ac:dyDescent="0.3">
      <c r="A2819" s="2" t="s">
        <v>33</v>
      </c>
      <c r="B2819" s="2">
        <v>1197831</v>
      </c>
      <c r="C2819" s="3">
        <v>44299</v>
      </c>
      <c r="D2819" s="2" t="s">
        <v>35</v>
      </c>
      <c r="E2819" s="2" t="s">
        <v>105</v>
      </c>
      <c r="F2819" s="2" t="s">
        <v>106</v>
      </c>
      <c r="G2819" s="4" t="s">
        <v>16</v>
      </c>
      <c r="H2819" s="5">
        <v>25</v>
      </c>
      <c r="I2819" s="6">
        <v>500</v>
      </c>
      <c r="J2819" s="7">
        <v>125000</v>
      </c>
      <c r="K2819" s="7">
        <v>43750</v>
      </c>
      <c r="L2819" s="8">
        <v>0.35</v>
      </c>
      <c r="M2819" s="2" t="s">
        <v>82</v>
      </c>
    </row>
    <row r="2820" spans="1:13" x14ac:dyDescent="0.3">
      <c r="A2820" s="2" t="s">
        <v>33</v>
      </c>
      <c r="B2820" s="2">
        <v>1197831</v>
      </c>
      <c r="C2820" s="3">
        <v>44299</v>
      </c>
      <c r="D2820" s="2" t="s">
        <v>35</v>
      </c>
      <c r="E2820" s="2" t="s">
        <v>105</v>
      </c>
      <c r="F2820" s="2" t="s">
        <v>106</v>
      </c>
      <c r="G2820" s="4" t="s">
        <v>18</v>
      </c>
      <c r="H2820" s="5">
        <v>25</v>
      </c>
      <c r="I2820" s="6">
        <v>200</v>
      </c>
      <c r="J2820" s="7">
        <v>50000</v>
      </c>
      <c r="K2820" s="7">
        <v>17500</v>
      </c>
      <c r="L2820" s="8">
        <v>0.35</v>
      </c>
      <c r="M2820" s="2" t="s">
        <v>82</v>
      </c>
    </row>
    <row r="2821" spans="1:13" x14ac:dyDescent="0.3">
      <c r="A2821" s="2" t="s">
        <v>33</v>
      </c>
      <c r="B2821" s="2">
        <v>1197831</v>
      </c>
      <c r="C2821" s="3">
        <v>44299</v>
      </c>
      <c r="D2821" s="2" t="s">
        <v>35</v>
      </c>
      <c r="E2821" s="2" t="s">
        <v>105</v>
      </c>
      <c r="F2821" s="2" t="s">
        <v>106</v>
      </c>
      <c r="G2821" s="4" t="s">
        <v>19</v>
      </c>
      <c r="H2821" s="5">
        <v>15.000000000000002</v>
      </c>
      <c r="I2821" s="6">
        <v>200</v>
      </c>
      <c r="J2821" s="7">
        <v>30000.000000000004</v>
      </c>
      <c r="K2821" s="7">
        <v>10500</v>
      </c>
      <c r="L2821" s="8">
        <v>0.35</v>
      </c>
      <c r="M2821" s="2" t="s">
        <v>82</v>
      </c>
    </row>
    <row r="2822" spans="1:13" x14ac:dyDescent="0.3">
      <c r="A2822" s="2" t="s">
        <v>33</v>
      </c>
      <c r="B2822" s="2">
        <v>1197831</v>
      </c>
      <c r="C2822" s="3">
        <v>44299</v>
      </c>
      <c r="D2822" s="2" t="s">
        <v>35</v>
      </c>
      <c r="E2822" s="2" t="s">
        <v>105</v>
      </c>
      <c r="F2822" s="2" t="s">
        <v>106</v>
      </c>
      <c r="G2822" s="4" t="s">
        <v>20</v>
      </c>
      <c r="H2822" s="5">
        <v>19.999999999999996</v>
      </c>
      <c r="I2822" s="6">
        <v>125</v>
      </c>
      <c r="J2822" s="7">
        <v>24999.999999999996</v>
      </c>
      <c r="K2822" s="7">
        <v>8749.9999999999982</v>
      </c>
      <c r="L2822" s="8">
        <v>0.35</v>
      </c>
      <c r="M2822" s="2" t="s">
        <v>82</v>
      </c>
    </row>
    <row r="2823" spans="1:13" x14ac:dyDescent="0.3">
      <c r="A2823" s="2" t="s">
        <v>33</v>
      </c>
      <c r="B2823" s="2">
        <v>1197831</v>
      </c>
      <c r="C2823" s="3">
        <v>44299</v>
      </c>
      <c r="D2823" s="2" t="s">
        <v>35</v>
      </c>
      <c r="E2823" s="2" t="s">
        <v>105</v>
      </c>
      <c r="F2823" s="2" t="s">
        <v>106</v>
      </c>
      <c r="G2823" s="4" t="s">
        <v>21</v>
      </c>
      <c r="H2823" s="5">
        <v>40</v>
      </c>
      <c r="I2823" s="6">
        <v>150</v>
      </c>
      <c r="J2823" s="7">
        <v>60000</v>
      </c>
      <c r="K2823" s="7">
        <v>21000</v>
      </c>
      <c r="L2823" s="8">
        <v>0.35</v>
      </c>
      <c r="M2823" s="2" t="s">
        <v>82</v>
      </c>
    </row>
    <row r="2824" spans="1:13" x14ac:dyDescent="0.3">
      <c r="A2824" s="2" t="s">
        <v>33</v>
      </c>
      <c r="B2824" s="2">
        <v>1197831</v>
      </c>
      <c r="C2824" s="3">
        <v>44299</v>
      </c>
      <c r="D2824" s="2" t="s">
        <v>35</v>
      </c>
      <c r="E2824" s="2" t="s">
        <v>105</v>
      </c>
      <c r="F2824" s="2" t="s">
        <v>106</v>
      </c>
      <c r="G2824" s="4" t="s">
        <v>22</v>
      </c>
      <c r="H2824" s="5">
        <v>30.000000000000004</v>
      </c>
      <c r="I2824" s="6">
        <v>300</v>
      </c>
      <c r="J2824" s="7">
        <v>90000.000000000015</v>
      </c>
      <c r="K2824" s="7">
        <v>31500.000000000004</v>
      </c>
      <c r="L2824" s="8">
        <v>0.35</v>
      </c>
      <c r="M2824" s="2" t="s">
        <v>82</v>
      </c>
    </row>
    <row r="2825" spans="1:13" x14ac:dyDescent="0.3">
      <c r="A2825" s="2" t="s">
        <v>33</v>
      </c>
      <c r="B2825" s="2">
        <v>1197831</v>
      </c>
      <c r="C2825" s="3">
        <v>44328</v>
      </c>
      <c r="D2825" s="2" t="s">
        <v>35</v>
      </c>
      <c r="E2825" s="2" t="s">
        <v>105</v>
      </c>
      <c r="F2825" s="2" t="s">
        <v>106</v>
      </c>
      <c r="G2825" s="4" t="s">
        <v>16</v>
      </c>
      <c r="H2825" s="5">
        <v>40</v>
      </c>
      <c r="I2825" s="6">
        <v>570</v>
      </c>
      <c r="J2825" s="7">
        <v>228000</v>
      </c>
      <c r="K2825" s="7">
        <v>79800</v>
      </c>
      <c r="L2825" s="8">
        <v>0.35</v>
      </c>
      <c r="M2825" s="2" t="s">
        <v>82</v>
      </c>
    </row>
    <row r="2826" spans="1:13" x14ac:dyDescent="0.3">
      <c r="A2826" s="2" t="s">
        <v>33</v>
      </c>
      <c r="B2826" s="2">
        <v>1197831</v>
      </c>
      <c r="C2826" s="3">
        <v>44328</v>
      </c>
      <c r="D2826" s="2" t="s">
        <v>35</v>
      </c>
      <c r="E2826" s="2" t="s">
        <v>105</v>
      </c>
      <c r="F2826" s="2" t="s">
        <v>106</v>
      </c>
      <c r="G2826" s="4" t="s">
        <v>18</v>
      </c>
      <c r="H2826" s="5">
        <v>40</v>
      </c>
      <c r="I2826" s="6">
        <v>275</v>
      </c>
      <c r="J2826" s="7">
        <v>110000</v>
      </c>
      <c r="K2826" s="7">
        <v>38500</v>
      </c>
      <c r="L2826" s="8">
        <v>0.35</v>
      </c>
      <c r="M2826" s="2" t="s">
        <v>82</v>
      </c>
    </row>
    <row r="2827" spans="1:13" x14ac:dyDescent="0.3">
      <c r="A2827" s="2" t="s">
        <v>33</v>
      </c>
      <c r="B2827" s="2">
        <v>1197831</v>
      </c>
      <c r="C2827" s="3">
        <v>44328</v>
      </c>
      <c r="D2827" s="2" t="s">
        <v>35</v>
      </c>
      <c r="E2827" s="2" t="s">
        <v>105</v>
      </c>
      <c r="F2827" s="2" t="s">
        <v>106</v>
      </c>
      <c r="G2827" s="4" t="s">
        <v>19</v>
      </c>
      <c r="H2827" s="5">
        <v>35</v>
      </c>
      <c r="I2827" s="6">
        <v>250</v>
      </c>
      <c r="J2827" s="7">
        <v>87500</v>
      </c>
      <c r="K2827" s="7">
        <v>30624.999999999996</v>
      </c>
      <c r="L2827" s="8">
        <v>0.35</v>
      </c>
      <c r="M2827" s="2" t="s">
        <v>82</v>
      </c>
    </row>
    <row r="2828" spans="1:13" x14ac:dyDescent="0.3">
      <c r="A2828" s="2" t="s">
        <v>33</v>
      </c>
      <c r="B2828" s="2">
        <v>1197831</v>
      </c>
      <c r="C2828" s="3">
        <v>44328</v>
      </c>
      <c r="D2828" s="2" t="s">
        <v>35</v>
      </c>
      <c r="E2828" s="2" t="s">
        <v>105</v>
      </c>
      <c r="F2828" s="2" t="s">
        <v>106</v>
      </c>
      <c r="G2828" s="4" t="s">
        <v>20</v>
      </c>
      <c r="H2828" s="5">
        <v>35</v>
      </c>
      <c r="I2828" s="6">
        <v>200</v>
      </c>
      <c r="J2828" s="7">
        <v>70000</v>
      </c>
      <c r="K2828" s="7">
        <v>24500</v>
      </c>
      <c r="L2828" s="8">
        <v>0.35</v>
      </c>
      <c r="M2828" s="2" t="s">
        <v>82</v>
      </c>
    </row>
    <row r="2829" spans="1:13" x14ac:dyDescent="0.3">
      <c r="A2829" s="2" t="s">
        <v>33</v>
      </c>
      <c r="B2829" s="2">
        <v>1197831</v>
      </c>
      <c r="C2829" s="3">
        <v>44328</v>
      </c>
      <c r="D2829" s="2" t="s">
        <v>35</v>
      </c>
      <c r="E2829" s="2" t="s">
        <v>105</v>
      </c>
      <c r="F2829" s="2" t="s">
        <v>106</v>
      </c>
      <c r="G2829" s="4" t="s">
        <v>21</v>
      </c>
      <c r="H2829" s="5">
        <v>44.999999999999993</v>
      </c>
      <c r="I2829" s="6">
        <v>225</v>
      </c>
      <c r="J2829" s="7">
        <v>101249.99999999999</v>
      </c>
      <c r="K2829" s="7">
        <v>35437.499999999993</v>
      </c>
      <c r="L2829" s="8">
        <v>0.35</v>
      </c>
      <c r="M2829" s="2" t="s">
        <v>82</v>
      </c>
    </row>
    <row r="2830" spans="1:13" x14ac:dyDescent="0.3">
      <c r="A2830" s="2" t="s">
        <v>33</v>
      </c>
      <c r="B2830" s="2">
        <v>1197831</v>
      </c>
      <c r="C2830" s="3">
        <v>44328</v>
      </c>
      <c r="D2830" s="2" t="s">
        <v>35</v>
      </c>
      <c r="E2830" s="2" t="s">
        <v>105</v>
      </c>
      <c r="F2830" s="2" t="s">
        <v>106</v>
      </c>
      <c r="G2830" s="4" t="s">
        <v>22</v>
      </c>
      <c r="H2830" s="5">
        <v>44.999999999999993</v>
      </c>
      <c r="I2830" s="6">
        <v>325</v>
      </c>
      <c r="J2830" s="7">
        <v>146249.99999999997</v>
      </c>
      <c r="K2830" s="7">
        <v>51187.499999999985</v>
      </c>
      <c r="L2830" s="8">
        <v>0.35</v>
      </c>
      <c r="M2830" s="2" t="s">
        <v>82</v>
      </c>
    </row>
    <row r="2831" spans="1:13" x14ac:dyDescent="0.3">
      <c r="A2831" s="2" t="s">
        <v>33</v>
      </c>
      <c r="B2831" s="2">
        <v>1197831</v>
      </c>
      <c r="C2831" s="3">
        <v>44361</v>
      </c>
      <c r="D2831" s="2" t="s">
        <v>35</v>
      </c>
      <c r="E2831" s="2" t="s">
        <v>105</v>
      </c>
      <c r="F2831" s="2" t="s">
        <v>106</v>
      </c>
      <c r="G2831" s="4" t="s">
        <v>16</v>
      </c>
      <c r="H2831" s="5">
        <v>40</v>
      </c>
      <c r="I2831" s="6">
        <v>575</v>
      </c>
      <c r="J2831" s="7">
        <v>230000</v>
      </c>
      <c r="K2831" s="7">
        <v>80500</v>
      </c>
      <c r="L2831" s="8">
        <v>0.35</v>
      </c>
      <c r="M2831" s="2" t="s">
        <v>82</v>
      </c>
    </row>
    <row r="2832" spans="1:13" x14ac:dyDescent="0.3">
      <c r="A2832" s="2" t="s">
        <v>33</v>
      </c>
      <c r="B2832" s="2">
        <v>1197831</v>
      </c>
      <c r="C2832" s="3">
        <v>44361</v>
      </c>
      <c r="D2832" s="2" t="s">
        <v>35</v>
      </c>
      <c r="E2832" s="2" t="s">
        <v>105</v>
      </c>
      <c r="F2832" s="2" t="s">
        <v>106</v>
      </c>
      <c r="G2832" s="4" t="s">
        <v>18</v>
      </c>
      <c r="H2832" s="5">
        <v>35</v>
      </c>
      <c r="I2832" s="6">
        <v>325</v>
      </c>
      <c r="J2832" s="7">
        <v>113750</v>
      </c>
      <c r="K2832" s="7">
        <v>39812.5</v>
      </c>
      <c r="L2832" s="8">
        <v>0.35</v>
      </c>
      <c r="M2832" s="2" t="s">
        <v>82</v>
      </c>
    </row>
    <row r="2833" spans="1:13" x14ac:dyDescent="0.3">
      <c r="A2833" s="2" t="s">
        <v>33</v>
      </c>
      <c r="B2833" s="2">
        <v>1197831</v>
      </c>
      <c r="C2833" s="3">
        <v>44361</v>
      </c>
      <c r="D2833" s="2" t="s">
        <v>35</v>
      </c>
      <c r="E2833" s="2" t="s">
        <v>105</v>
      </c>
      <c r="F2833" s="2" t="s">
        <v>106</v>
      </c>
      <c r="G2833" s="4" t="s">
        <v>19</v>
      </c>
      <c r="H2833" s="5">
        <v>40</v>
      </c>
      <c r="I2833" s="6">
        <v>300</v>
      </c>
      <c r="J2833" s="7">
        <v>120000</v>
      </c>
      <c r="K2833" s="7">
        <v>42000</v>
      </c>
      <c r="L2833" s="8">
        <v>0.35</v>
      </c>
      <c r="M2833" s="2" t="s">
        <v>82</v>
      </c>
    </row>
    <row r="2834" spans="1:13" x14ac:dyDescent="0.3">
      <c r="A2834" s="2" t="s">
        <v>33</v>
      </c>
      <c r="B2834" s="2">
        <v>1197831</v>
      </c>
      <c r="C2834" s="3">
        <v>44361</v>
      </c>
      <c r="D2834" s="2" t="s">
        <v>35</v>
      </c>
      <c r="E2834" s="2" t="s">
        <v>105</v>
      </c>
      <c r="F2834" s="2" t="s">
        <v>106</v>
      </c>
      <c r="G2834" s="4" t="s">
        <v>20</v>
      </c>
      <c r="H2834" s="5">
        <v>40</v>
      </c>
      <c r="I2834" s="6">
        <v>275</v>
      </c>
      <c r="J2834" s="7">
        <v>110000</v>
      </c>
      <c r="K2834" s="7">
        <v>38500</v>
      </c>
      <c r="L2834" s="8">
        <v>0.35</v>
      </c>
      <c r="M2834" s="2" t="s">
        <v>82</v>
      </c>
    </row>
    <row r="2835" spans="1:13" x14ac:dyDescent="0.3">
      <c r="A2835" s="2" t="s">
        <v>33</v>
      </c>
      <c r="B2835" s="2">
        <v>1197831</v>
      </c>
      <c r="C2835" s="3">
        <v>44361</v>
      </c>
      <c r="D2835" s="2" t="s">
        <v>35</v>
      </c>
      <c r="E2835" s="2" t="s">
        <v>105</v>
      </c>
      <c r="F2835" s="2" t="s">
        <v>106</v>
      </c>
      <c r="G2835" s="4" t="s">
        <v>21</v>
      </c>
      <c r="H2835" s="5">
        <v>54.999999999999993</v>
      </c>
      <c r="I2835" s="6">
        <v>275</v>
      </c>
      <c r="J2835" s="7">
        <v>151249.99999999997</v>
      </c>
      <c r="K2835" s="7">
        <v>52937.499999999985</v>
      </c>
      <c r="L2835" s="8">
        <v>0.35</v>
      </c>
      <c r="M2835" s="2" t="s">
        <v>82</v>
      </c>
    </row>
    <row r="2836" spans="1:13" x14ac:dyDescent="0.3">
      <c r="A2836" s="2" t="s">
        <v>33</v>
      </c>
      <c r="B2836" s="2">
        <v>1197831</v>
      </c>
      <c r="C2836" s="3">
        <v>44361</v>
      </c>
      <c r="D2836" s="2" t="s">
        <v>35</v>
      </c>
      <c r="E2836" s="2" t="s">
        <v>105</v>
      </c>
      <c r="F2836" s="2" t="s">
        <v>106</v>
      </c>
      <c r="G2836" s="4" t="s">
        <v>22</v>
      </c>
      <c r="H2836" s="5">
        <v>60</v>
      </c>
      <c r="I2836" s="6">
        <v>450</v>
      </c>
      <c r="J2836" s="7">
        <v>270000</v>
      </c>
      <c r="K2836" s="7">
        <v>94500</v>
      </c>
      <c r="L2836" s="8">
        <v>0.35</v>
      </c>
      <c r="M2836" s="2" t="s">
        <v>82</v>
      </c>
    </row>
    <row r="2837" spans="1:13" x14ac:dyDescent="0.3">
      <c r="A2837" s="2" t="s">
        <v>33</v>
      </c>
      <c r="B2837" s="2">
        <v>1197831</v>
      </c>
      <c r="C2837" s="3">
        <v>44389</v>
      </c>
      <c r="D2837" s="2" t="s">
        <v>35</v>
      </c>
      <c r="E2837" s="2" t="s">
        <v>105</v>
      </c>
      <c r="F2837" s="2" t="s">
        <v>106</v>
      </c>
      <c r="G2837" s="4" t="s">
        <v>16</v>
      </c>
      <c r="H2837" s="5">
        <v>54.999999999999993</v>
      </c>
      <c r="I2837" s="6">
        <v>675</v>
      </c>
      <c r="J2837" s="7">
        <v>371249.99999999994</v>
      </c>
      <c r="K2837" s="7">
        <v>129937.49999999997</v>
      </c>
      <c r="L2837" s="8">
        <v>0.35</v>
      </c>
      <c r="M2837" s="2" t="s">
        <v>82</v>
      </c>
    </row>
    <row r="2838" spans="1:13" x14ac:dyDescent="0.3">
      <c r="A2838" s="2" t="s">
        <v>33</v>
      </c>
      <c r="B2838" s="2">
        <v>1197831</v>
      </c>
      <c r="C2838" s="3">
        <v>44389</v>
      </c>
      <c r="D2838" s="2" t="s">
        <v>35</v>
      </c>
      <c r="E2838" s="2" t="s">
        <v>105</v>
      </c>
      <c r="F2838" s="2" t="s">
        <v>106</v>
      </c>
      <c r="G2838" s="4" t="s">
        <v>18</v>
      </c>
      <c r="H2838" s="5">
        <v>50</v>
      </c>
      <c r="I2838" s="6">
        <v>425</v>
      </c>
      <c r="J2838" s="7">
        <v>212500</v>
      </c>
      <c r="K2838" s="7">
        <v>74375</v>
      </c>
      <c r="L2838" s="8">
        <v>0.35</v>
      </c>
      <c r="M2838" s="2" t="s">
        <v>82</v>
      </c>
    </row>
    <row r="2839" spans="1:13" x14ac:dyDescent="0.3">
      <c r="A2839" s="2" t="s">
        <v>33</v>
      </c>
      <c r="B2839" s="2">
        <v>1197831</v>
      </c>
      <c r="C2839" s="3">
        <v>44389</v>
      </c>
      <c r="D2839" s="2" t="s">
        <v>35</v>
      </c>
      <c r="E2839" s="2" t="s">
        <v>105</v>
      </c>
      <c r="F2839" s="2" t="s">
        <v>106</v>
      </c>
      <c r="G2839" s="4" t="s">
        <v>19</v>
      </c>
      <c r="H2839" s="5">
        <v>45</v>
      </c>
      <c r="I2839" s="6">
        <v>350</v>
      </c>
      <c r="J2839" s="7">
        <v>157500</v>
      </c>
      <c r="K2839" s="7">
        <v>55125</v>
      </c>
      <c r="L2839" s="8">
        <v>0.35</v>
      </c>
      <c r="M2839" s="2" t="s">
        <v>82</v>
      </c>
    </row>
    <row r="2840" spans="1:13" x14ac:dyDescent="0.3">
      <c r="A2840" s="2" t="s">
        <v>33</v>
      </c>
      <c r="B2840" s="2">
        <v>1197831</v>
      </c>
      <c r="C2840" s="3">
        <v>44389</v>
      </c>
      <c r="D2840" s="2" t="s">
        <v>35</v>
      </c>
      <c r="E2840" s="2" t="s">
        <v>105</v>
      </c>
      <c r="F2840" s="2" t="s">
        <v>106</v>
      </c>
      <c r="G2840" s="4" t="s">
        <v>20</v>
      </c>
      <c r="H2840" s="5">
        <v>45</v>
      </c>
      <c r="I2840" s="6">
        <v>300</v>
      </c>
      <c r="J2840" s="7">
        <v>135000</v>
      </c>
      <c r="K2840" s="7">
        <v>47250</v>
      </c>
      <c r="L2840" s="8">
        <v>0.35</v>
      </c>
      <c r="M2840" s="2" t="s">
        <v>82</v>
      </c>
    </row>
    <row r="2841" spans="1:13" x14ac:dyDescent="0.3">
      <c r="A2841" s="2" t="s">
        <v>33</v>
      </c>
      <c r="B2841" s="2">
        <v>1197831</v>
      </c>
      <c r="C2841" s="3">
        <v>44389</v>
      </c>
      <c r="D2841" s="2" t="s">
        <v>35</v>
      </c>
      <c r="E2841" s="2" t="s">
        <v>105</v>
      </c>
      <c r="F2841" s="2" t="s">
        <v>106</v>
      </c>
      <c r="G2841" s="4" t="s">
        <v>21</v>
      </c>
      <c r="H2841" s="5">
        <v>60</v>
      </c>
      <c r="I2841" s="6">
        <v>325</v>
      </c>
      <c r="J2841" s="7">
        <v>195000</v>
      </c>
      <c r="K2841" s="7">
        <v>68250</v>
      </c>
      <c r="L2841" s="8">
        <v>0.35</v>
      </c>
      <c r="M2841" s="2" t="s">
        <v>82</v>
      </c>
    </row>
    <row r="2842" spans="1:13" x14ac:dyDescent="0.3">
      <c r="A2842" s="2" t="s">
        <v>33</v>
      </c>
      <c r="B2842" s="2">
        <v>1197831</v>
      </c>
      <c r="C2842" s="3">
        <v>44389</v>
      </c>
      <c r="D2842" s="2" t="s">
        <v>35</v>
      </c>
      <c r="E2842" s="2" t="s">
        <v>105</v>
      </c>
      <c r="F2842" s="2" t="s">
        <v>106</v>
      </c>
      <c r="G2842" s="4" t="s">
        <v>22</v>
      </c>
      <c r="H2842" s="5">
        <v>65</v>
      </c>
      <c r="I2842" s="6">
        <v>500</v>
      </c>
      <c r="J2842" s="7">
        <v>325000</v>
      </c>
      <c r="K2842" s="7">
        <v>113750</v>
      </c>
      <c r="L2842" s="8">
        <v>0.35</v>
      </c>
      <c r="M2842" s="2" t="s">
        <v>82</v>
      </c>
    </row>
    <row r="2843" spans="1:13" x14ac:dyDescent="0.3">
      <c r="A2843" s="2" t="s">
        <v>33</v>
      </c>
      <c r="B2843" s="2">
        <v>1197831</v>
      </c>
      <c r="C2843" s="3">
        <v>44421</v>
      </c>
      <c r="D2843" s="2" t="s">
        <v>35</v>
      </c>
      <c r="E2843" s="2" t="s">
        <v>105</v>
      </c>
      <c r="F2843" s="2" t="s">
        <v>106</v>
      </c>
      <c r="G2843" s="4" t="s">
        <v>16</v>
      </c>
      <c r="H2843" s="5">
        <v>60</v>
      </c>
      <c r="I2843" s="6">
        <v>650</v>
      </c>
      <c r="J2843" s="7">
        <v>390000</v>
      </c>
      <c r="K2843" s="7">
        <v>136500</v>
      </c>
      <c r="L2843" s="8">
        <v>0.35</v>
      </c>
      <c r="M2843" s="2" t="s">
        <v>82</v>
      </c>
    </row>
    <row r="2844" spans="1:13" x14ac:dyDescent="0.3">
      <c r="A2844" s="2" t="s">
        <v>33</v>
      </c>
      <c r="B2844" s="2">
        <v>1197831</v>
      </c>
      <c r="C2844" s="3">
        <v>44421</v>
      </c>
      <c r="D2844" s="2" t="s">
        <v>35</v>
      </c>
      <c r="E2844" s="2" t="s">
        <v>105</v>
      </c>
      <c r="F2844" s="2" t="s">
        <v>106</v>
      </c>
      <c r="G2844" s="4" t="s">
        <v>18</v>
      </c>
      <c r="H2844" s="5">
        <v>55.000000000000007</v>
      </c>
      <c r="I2844" s="6">
        <v>425</v>
      </c>
      <c r="J2844" s="7">
        <v>233750.00000000003</v>
      </c>
      <c r="K2844" s="7">
        <v>81812.5</v>
      </c>
      <c r="L2844" s="8">
        <v>0.35</v>
      </c>
      <c r="M2844" s="2" t="s">
        <v>82</v>
      </c>
    </row>
    <row r="2845" spans="1:13" x14ac:dyDescent="0.3">
      <c r="A2845" s="2" t="s">
        <v>33</v>
      </c>
      <c r="B2845" s="2">
        <v>1197831</v>
      </c>
      <c r="C2845" s="3">
        <v>44421</v>
      </c>
      <c r="D2845" s="2" t="s">
        <v>35</v>
      </c>
      <c r="E2845" s="2" t="s">
        <v>105</v>
      </c>
      <c r="F2845" s="2" t="s">
        <v>106</v>
      </c>
      <c r="G2845" s="4" t="s">
        <v>19</v>
      </c>
      <c r="H2845" s="5">
        <v>50</v>
      </c>
      <c r="I2845" s="6">
        <v>350</v>
      </c>
      <c r="J2845" s="7">
        <v>175000</v>
      </c>
      <c r="K2845" s="7">
        <v>61249.999999999993</v>
      </c>
      <c r="L2845" s="8">
        <v>0.35</v>
      </c>
      <c r="M2845" s="2" t="s">
        <v>82</v>
      </c>
    </row>
    <row r="2846" spans="1:13" x14ac:dyDescent="0.3">
      <c r="A2846" s="2" t="s">
        <v>33</v>
      </c>
      <c r="B2846" s="2">
        <v>1197831</v>
      </c>
      <c r="C2846" s="3">
        <v>44421</v>
      </c>
      <c r="D2846" s="2" t="s">
        <v>35</v>
      </c>
      <c r="E2846" s="2" t="s">
        <v>105</v>
      </c>
      <c r="F2846" s="2" t="s">
        <v>106</v>
      </c>
      <c r="G2846" s="4" t="s">
        <v>20</v>
      </c>
      <c r="H2846" s="5">
        <v>40</v>
      </c>
      <c r="I2846" s="6">
        <v>300</v>
      </c>
      <c r="J2846" s="7">
        <v>120000</v>
      </c>
      <c r="K2846" s="7">
        <v>42000</v>
      </c>
      <c r="L2846" s="8">
        <v>0.35</v>
      </c>
      <c r="M2846" s="2" t="s">
        <v>82</v>
      </c>
    </row>
    <row r="2847" spans="1:13" x14ac:dyDescent="0.3">
      <c r="A2847" s="2" t="s">
        <v>33</v>
      </c>
      <c r="B2847" s="2">
        <v>1197831</v>
      </c>
      <c r="C2847" s="3">
        <v>44421</v>
      </c>
      <c r="D2847" s="2" t="s">
        <v>35</v>
      </c>
      <c r="E2847" s="2" t="s">
        <v>105</v>
      </c>
      <c r="F2847" s="2" t="s">
        <v>106</v>
      </c>
      <c r="G2847" s="4" t="s">
        <v>21</v>
      </c>
      <c r="H2847" s="5">
        <v>50</v>
      </c>
      <c r="I2847" s="6">
        <v>275</v>
      </c>
      <c r="J2847" s="7">
        <v>137500</v>
      </c>
      <c r="K2847" s="7">
        <v>48125</v>
      </c>
      <c r="L2847" s="8">
        <v>0.35</v>
      </c>
      <c r="M2847" s="2" t="s">
        <v>82</v>
      </c>
    </row>
    <row r="2848" spans="1:13" x14ac:dyDescent="0.3">
      <c r="A2848" s="2" t="s">
        <v>33</v>
      </c>
      <c r="B2848" s="2">
        <v>1197831</v>
      </c>
      <c r="C2848" s="3">
        <v>44421</v>
      </c>
      <c r="D2848" s="2" t="s">
        <v>35</v>
      </c>
      <c r="E2848" s="2" t="s">
        <v>105</v>
      </c>
      <c r="F2848" s="2" t="s">
        <v>106</v>
      </c>
      <c r="G2848" s="4" t="s">
        <v>22</v>
      </c>
      <c r="H2848" s="5">
        <v>55.000000000000007</v>
      </c>
      <c r="I2848" s="6">
        <v>450</v>
      </c>
      <c r="J2848" s="7">
        <v>247500.00000000003</v>
      </c>
      <c r="K2848" s="7">
        <v>86625</v>
      </c>
      <c r="L2848" s="8">
        <v>0.35</v>
      </c>
      <c r="M2848" s="2" t="s">
        <v>82</v>
      </c>
    </row>
    <row r="2849" spans="1:13" x14ac:dyDescent="0.3">
      <c r="A2849" s="2" t="s">
        <v>33</v>
      </c>
      <c r="B2849" s="2">
        <v>1197831</v>
      </c>
      <c r="C2849" s="3">
        <v>44451</v>
      </c>
      <c r="D2849" s="2" t="s">
        <v>35</v>
      </c>
      <c r="E2849" s="2" t="s">
        <v>105</v>
      </c>
      <c r="F2849" s="2" t="s">
        <v>106</v>
      </c>
      <c r="G2849" s="4" t="s">
        <v>16</v>
      </c>
      <c r="H2849" s="5">
        <v>50</v>
      </c>
      <c r="I2849" s="6">
        <v>550</v>
      </c>
      <c r="J2849" s="7">
        <v>275000</v>
      </c>
      <c r="K2849" s="7">
        <v>96250</v>
      </c>
      <c r="L2849" s="8">
        <v>0.35</v>
      </c>
      <c r="M2849" s="2" t="s">
        <v>82</v>
      </c>
    </row>
    <row r="2850" spans="1:13" x14ac:dyDescent="0.3">
      <c r="A2850" s="2" t="s">
        <v>33</v>
      </c>
      <c r="B2850" s="2">
        <v>1197831</v>
      </c>
      <c r="C2850" s="3">
        <v>44451</v>
      </c>
      <c r="D2850" s="2" t="s">
        <v>35</v>
      </c>
      <c r="E2850" s="2" t="s">
        <v>105</v>
      </c>
      <c r="F2850" s="2" t="s">
        <v>106</v>
      </c>
      <c r="G2850" s="4" t="s">
        <v>18</v>
      </c>
      <c r="H2850" s="5">
        <v>40.000000000000014</v>
      </c>
      <c r="I2850" s="6">
        <v>350</v>
      </c>
      <c r="J2850" s="7">
        <v>140000.00000000006</v>
      </c>
      <c r="K2850" s="7">
        <v>49000.000000000015</v>
      </c>
      <c r="L2850" s="8">
        <v>0.35</v>
      </c>
      <c r="M2850" s="2" t="s">
        <v>82</v>
      </c>
    </row>
    <row r="2851" spans="1:13" x14ac:dyDescent="0.3">
      <c r="A2851" s="2" t="s">
        <v>33</v>
      </c>
      <c r="B2851" s="2">
        <v>1197831</v>
      </c>
      <c r="C2851" s="3">
        <v>44451</v>
      </c>
      <c r="D2851" s="2" t="s">
        <v>35</v>
      </c>
      <c r="E2851" s="2" t="s">
        <v>105</v>
      </c>
      <c r="F2851" s="2" t="s">
        <v>106</v>
      </c>
      <c r="G2851" s="4" t="s">
        <v>19</v>
      </c>
      <c r="H2851" s="5">
        <v>15.000000000000007</v>
      </c>
      <c r="I2851" s="6">
        <v>250</v>
      </c>
      <c r="J2851" s="7">
        <v>37500.000000000015</v>
      </c>
      <c r="K2851" s="7">
        <v>13125.000000000004</v>
      </c>
      <c r="L2851" s="8">
        <v>0.35</v>
      </c>
      <c r="M2851" s="2" t="s">
        <v>82</v>
      </c>
    </row>
    <row r="2852" spans="1:13" x14ac:dyDescent="0.3">
      <c r="A2852" s="2" t="s">
        <v>33</v>
      </c>
      <c r="B2852" s="2">
        <v>1197831</v>
      </c>
      <c r="C2852" s="3">
        <v>44451</v>
      </c>
      <c r="D2852" s="2" t="s">
        <v>35</v>
      </c>
      <c r="E2852" s="2" t="s">
        <v>105</v>
      </c>
      <c r="F2852" s="2" t="s">
        <v>106</v>
      </c>
      <c r="G2852" s="4" t="s">
        <v>20</v>
      </c>
      <c r="H2852" s="5">
        <v>15.000000000000007</v>
      </c>
      <c r="I2852" s="6">
        <v>225</v>
      </c>
      <c r="J2852" s="7">
        <v>33750.000000000015</v>
      </c>
      <c r="K2852" s="7">
        <v>11812.500000000004</v>
      </c>
      <c r="L2852" s="8">
        <v>0.35</v>
      </c>
      <c r="M2852" s="2" t="s">
        <v>82</v>
      </c>
    </row>
    <row r="2853" spans="1:13" x14ac:dyDescent="0.3">
      <c r="A2853" s="2" t="s">
        <v>33</v>
      </c>
      <c r="B2853" s="2">
        <v>1197831</v>
      </c>
      <c r="C2853" s="3">
        <v>44451</v>
      </c>
      <c r="D2853" s="2" t="s">
        <v>35</v>
      </c>
      <c r="E2853" s="2" t="s">
        <v>105</v>
      </c>
      <c r="F2853" s="2" t="s">
        <v>106</v>
      </c>
      <c r="G2853" s="4" t="s">
        <v>21</v>
      </c>
      <c r="H2853" s="5">
        <v>25.000000000000007</v>
      </c>
      <c r="I2853" s="6">
        <v>225</v>
      </c>
      <c r="J2853" s="7">
        <v>56250.000000000015</v>
      </c>
      <c r="K2853" s="7">
        <v>19687.500000000004</v>
      </c>
      <c r="L2853" s="8">
        <v>0.35</v>
      </c>
      <c r="M2853" s="2" t="s">
        <v>82</v>
      </c>
    </row>
    <row r="2854" spans="1:13" x14ac:dyDescent="0.3">
      <c r="A2854" s="2" t="s">
        <v>33</v>
      </c>
      <c r="B2854" s="2">
        <v>1197831</v>
      </c>
      <c r="C2854" s="3">
        <v>44451</v>
      </c>
      <c r="D2854" s="2" t="s">
        <v>35</v>
      </c>
      <c r="E2854" s="2" t="s">
        <v>105</v>
      </c>
      <c r="F2854" s="2" t="s">
        <v>106</v>
      </c>
      <c r="G2854" s="4" t="s">
        <v>22</v>
      </c>
      <c r="H2854" s="5">
        <v>30.000000000000011</v>
      </c>
      <c r="I2854" s="6">
        <v>325</v>
      </c>
      <c r="J2854" s="7">
        <v>97500.000000000029</v>
      </c>
      <c r="K2854" s="7">
        <v>34125.000000000007</v>
      </c>
      <c r="L2854" s="8">
        <v>0.35</v>
      </c>
      <c r="M2854" s="2" t="s">
        <v>82</v>
      </c>
    </row>
    <row r="2855" spans="1:13" x14ac:dyDescent="0.3">
      <c r="A2855" s="2" t="s">
        <v>33</v>
      </c>
      <c r="B2855" s="2">
        <v>1197831</v>
      </c>
      <c r="C2855" s="3">
        <v>44483</v>
      </c>
      <c r="D2855" s="2" t="s">
        <v>35</v>
      </c>
      <c r="E2855" s="2" t="s">
        <v>105</v>
      </c>
      <c r="F2855" s="2" t="s">
        <v>106</v>
      </c>
      <c r="G2855" s="4" t="s">
        <v>16</v>
      </c>
      <c r="H2855" s="5">
        <v>30.000000000000011</v>
      </c>
      <c r="I2855" s="6">
        <v>500</v>
      </c>
      <c r="J2855" s="7">
        <v>150000.00000000006</v>
      </c>
      <c r="K2855" s="7">
        <v>52500.000000000015</v>
      </c>
      <c r="L2855" s="8">
        <v>0.35</v>
      </c>
      <c r="M2855" s="2" t="s">
        <v>82</v>
      </c>
    </row>
    <row r="2856" spans="1:13" x14ac:dyDescent="0.3">
      <c r="A2856" s="2" t="s">
        <v>33</v>
      </c>
      <c r="B2856" s="2">
        <v>1197831</v>
      </c>
      <c r="C2856" s="3">
        <v>44483</v>
      </c>
      <c r="D2856" s="2" t="s">
        <v>35</v>
      </c>
      <c r="E2856" s="2" t="s">
        <v>105</v>
      </c>
      <c r="F2856" s="2" t="s">
        <v>106</v>
      </c>
      <c r="G2856" s="4" t="s">
        <v>18</v>
      </c>
      <c r="H2856" s="5">
        <v>20.000000000000011</v>
      </c>
      <c r="I2856" s="6">
        <v>325</v>
      </c>
      <c r="J2856" s="7">
        <v>65000.000000000036</v>
      </c>
      <c r="K2856" s="7">
        <v>22750.000000000011</v>
      </c>
      <c r="L2856" s="8">
        <v>0.35</v>
      </c>
      <c r="M2856" s="2" t="s">
        <v>82</v>
      </c>
    </row>
    <row r="2857" spans="1:13" x14ac:dyDescent="0.3">
      <c r="A2857" s="2" t="s">
        <v>33</v>
      </c>
      <c r="B2857" s="2">
        <v>1197831</v>
      </c>
      <c r="C2857" s="3">
        <v>44483</v>
      </c>
      <c r="D2857" s="2" t="s">
        <v>35</v>
      </c>
      <c r="E2857" s="2" t="s">
        <v>105</v>
      </c>
      <c r="F2857" s="2" t="s">
        <v>106</v>
      </c>
      <c r="G2857" s="4" t="s">
        <v>19</v>
      </c>
      <c r="H2857" s="5">
        <v>20.000000000000011</v>
      </c>
      <c r="I2857" s="6">
        <v>200</v>
      </c>
      <c r="J2857" s="7">
        <v>40000.000000000022</v>
      </c>
      <c r="K2857" s="7">
        <v>14000.000000000007</v>
      </c>
      <c r="L2857" s="8">
        <v>0.35</v>
      </c>
      <c r="M2857" s="2" t="s">
        <v>82</v>
      </c>
    </row>
    <row r="2858" spans="1:13" x14ac:dyDescent="0.3">
      <c r="A2858" s="2" t="s">
        <v>33</v>
      </c>
      <c r="B2858" s="2">
        <v>1197831</v>
      </c>
      <c r="C2858" s="3">
        <v>44483</v>
      </c>
      <c r="D2858" s="2" t="s">
        <v>35</v>
      </c>
      <c r="E2858" s="2" t="s">
        <v>105</v>
      </c>
      <c r="F2858" s="2" t="s">
        <v>106</v>
      </c>
      <c r="G2858" s="4" t="s">
        <v>20</v>
      </c>
      <c r="H2858" s="5">
        <v>20.000000000000011</v>
      </c>
      <c r="I2858" s="6">
        <v>175</v>
      </c>
      <c r="J2858" s="7">
        <v>35000.000000000022</v>
      </c>
      <c r="K2858" s="7">
        <v>12250.000000000007</v>
      </c>
      <c r="L2858" s="8">
        <v>0.35</v>
      </c>
      <c r="M2858" s="2" t="s">
        <v>82</v>
      </c>
    </row>
    <row r="2859" spans="1:13" x14ac:dyDescent="0.3">
      <c r="A2859" s="2" t="s">
        <v>33</v>
      </c>
      <c r="B2859" s="2">
        <v>1197831</v>
      </c>
      <c r="C2859" s="3">
        <v>44483</v>
      </c>
      <c r="D2859" s="2" t="s">
        <v>35</v>
      </c>
      <c r="E2859" s="2" t="s">
        <v>105</v>
      </c>
      <c r="F2859" s="2" t="s">
        <v>106</v>
      </c>
      <c r="G2859" s="4" t="s">
        <v>21</v>
      </c>
      <c r="H2859" s="5">
        <v>30.000000000000011</v>
      </c>
      <c r="I2859" s="6">
        <v>175</v>
      </c>
      <c r="J2859" s="7">
        <v>52500.000000000022</v>
      </c>
      <c r="K2859" s="7">
        <v>18375.000000000007</v>
      </c>
      <c r="L2859" s="8">
        <v>0.35</v>
      </c>
      <c r="M2859" s="2" t="s">
        <v>82</v>
      </c>
    </row>
    <row r="2860" spans="1:13" x14ac:dyDescent="0.3">
      <c r="A2860" s="2" t="s">
        <v>13</v>
      </c>
      <c r="B2860" s="2">
        <v>1197831</v>
      </c>
      <c r="C2860" s="3">
        <v>44483</v>
      </c>
      <c r="D2860" s="2" t="s">
        <v>35</v>
      </c>
      <c r="E2860" s="2" t="s">
        <v>105</v>
      </c>
      <c r="F2860" s="2" t="s">
        <v>106</v>
      </c>
      <c r="G2860" s="4" t="s">
        <v>22</v>
      </c>
      <c r="H2860" s="5">
        <v>30.000000000000004</v>
      </c>
      <c r="I2860" s="6">
        <v>300</v>
      </c>
      <c r="J2860" s="7">
        <v>90000.000000000015</v>
      </c>
      <c r="K2860" s="7">
        <v>31500.000000000004</v>
      </c>
      <c r="L2860" s="8">
        <v>0.35</v>
      </c>
      <c r="M2860" s="2" t="s">
        <v>82</v>
      </c>
    </row>
    <row r="2861" spans="1:13" x14ac:dyDescent="0.3">
      <c r="A2861" s="2" t="s">
        <v>13</v>
      </c>
      <c r="B2861" s="2">
        <v>1197831</v>
      </c>
      <c r="C2861" s="3">
        <v>44513</v>
      </c>
      <c r="D2861" s="2" t="s">
        <v>35</v>
      </c>
      <c r="E2861" s="2" t="s">
        <v>105</v>
      </c>
      <c r="F2861" s="2" t="s">
        <v>106</v>
      </c>
      <c r="G2861" s="4" t="s">
        <v>16</v>
      </c>
      <c r="H2861" s="5">
        <v>25.000000000000011</v>
      </c>
      <c r="I2861" s="6">
        <v>450</v>
      </c>
      <c r="J2861" s="7">
        <v>112500.00000000004</v>
      </c>
      <c r="K2861" s="7">
        <v>39375.000000000015</v>
      </c>
      <c r="L2861" s="8">
        <v>0.35</v>
      </c>
      <c r="M2861" s="2" t="s">
        <v>82</v>
      </c>
    </row>
    <row r="2862" spans="1:13" x14ac:dyDescent="0.3">
      <c r="A2862" s="2" t="s">
        <v>13</v>
      </c>
      <c r="B2862" s="2">
        <v>1197831</v>
      </c>
      <c r="C2862" s="3">
        <v>44513</v>
      </c>
      <c r="D2862" s="2" t="s">
        <v>35</v>
      </c>
      <c r="E2862" s="2" t="s">
        <v>105</v>
      </c>
      <c r="F2862" s="2" t="s">
        <v>106</v>
      </c>
      <c r="G2862" s="4" t="s">
        <v>18</v>
      </c>
      <c r="H2862" s="5">
        <v>15.000000000000014</v>
      </c>
      <c r="I2862" s="6">
        <v>275</v>
      </c>
      <c r="J2862" s="7">
        <v>41250.000000000036</v>
      </c>
      <c r="K2862" s="7">
        <v>14437.500000000011</v>
      </c>
      <c r="L2862" s="8">
        <v>0.35</v>
      </c>
      <c r="M2862" s="2" t="s">
        <v>82</v>
      </c>
    </row>
    <row r="2863" spans="1:13" x14ac:dyDescent="0.3">
      <c r="A2863" s="2" t="s">
        <v>13</v>
      </c>
      <c r="B2863" s="2">
        <v>1197831</v>
      </c>
      <c r="C2863" s="3">
        <v>44513</v>
      </c>
      <c r="D2863" s="2" t="s">
        <v>35</v>
      </c>
      <c r="E2863" s="2" t="s">
        <v>105</v>
      </c>
      <c r="F2863" s="2" t="s">
        <v>106</v>
      </c>
      <c r="G2863" s="4" t="s">
        <v>19</v>
      </c>
      <c r="H2863" s="5">
        <v>25.000000000000018</v>
      </c>
      <c r="I2863" s="6">
        <v>220</v>
      </c>
      <c r="J2863" s="7">
        <v>55000.000000000036</v>
      </c>
      <c r="K2863" s="7">
        <v>19250.000000000011</v>
      </c>
      <c r="L2863" s="8">
        <v>0.35</v>
      </c>
      <c r="M2863" s="2" t="s">
        <v>82</v>
      </c>
    </row>
    <row r="2864" spans="1:13" x14ac:dyDescent="0.3">
      <c r="A2864" s="2" t="s">
        <v>13</v>
      </c>
      <c r="B2864" s="2">
        <v>1197831</v>
      </c>
      <c r="C2864" s="3">
        <v>44513</v>
      </c>
      <c r="D2864" s="2" t="s">
        <v>35</v>
      </c>
      <c r="E2864" s="2" t="s">
        <v>105</v>
      </c>
      <c r="F2864" s="2" t="s">
        <v>106</v>
      </c>
      <c r="G2864" s="4" t="s">
        <v>20</v>
      </c>
      <c r="H2864" s="5">
        <v>55.000000000000014</v>
      </c>
      <c r="I2864" s="6">
        <v>275</v>
      </c>
      <c r="J2864" s="7">
        <v>151250.00000000003</v>
      </c>
      <c r="K2864" s="7">
        <v>52937.500000000007</v>
      </c>
      <c r="L2864" s="8">
        <v>0.35</v>
      </c>
      <c r="M2864" s="2" t="s">
        <v>82</v>
      </c>
    </row>
    <row r="2865" spans="1:13" x14ac:dyDescent="0.3">
      <c r="A2865" s="2" t="s">
        <v>13</v>
      </c>
      <c r="B2865" s="2">
        <v>1197831</v>
      </c>
      <c r="C2865" s="3">
        <v>44513</v>
      </c>
      <c r="D2865" s="2" t="s">
        <v>35</v>
      </c>
      <c r="E2865" s="2" t="s">
        <v>105</v>
      </c>
      <c r="F2865" s="2" t="s">
        <v>106</v>
      </c>
      <c r="G2865" s="4" t="s">
        <v>21</v>
      </c>
      <c r="H2865" s="5">
        <v>75.000000000000014</v>
      </c>
      <c r="I2865" s="6">
        <v>250</v>
      </c>
      <c r="J2865" s="7">
        <v>187500.00000000003</v>
      </c>
      <c r="K2865" s="7">
        <v>65625</v>
      </c>
      <c r="L2865" s="8">
        <v>0.35</v>
      </c>
      <c r="M2865" s="2" t="s">
        <v>82</v>
      </c>
    </row>
    <row r="2866" spans="1:13" x14ac:dyDescent="0.3">
      <c r="A2866" s="2" t="s">
        <v>13</v>
      </c>
      <c r="B2866" s="2">
        <v>1197831</v>
      </c>
      <c r="C2866" s="3">
        <v>44513</v>
      </c>
      <c r="D2866" s="2" t="s">
        <v>35</v>
      </c>
      <c r="E2866" s="2" t="s">
        <v>105</v>
      </c>
      <c r="F2866" s="2" t="s">
        <v>106</v>
      </c>
      <c r="G2866" s="4" t="s">
        <v>22</v>
      </c>
      <c r="H2866" s="5">
        <v>75</v>
      </c>
      <c r="I2866" s="6">
        <v>350</v>
      </c>
      <c r="J2866" s="7">
        <v>262500</v>
      </c>
      <c r="K2866" s="7">
        <v>91875</v>
      </c>
      <c r="L2866" s="8">
        <v>0.35</v>
      </c>
      <c r="M2866" s="2" t="s">
        <v>82</v>
      </c>
    </row>
    <row r="2867" spans="1:13" x14ac:dyDescent="0.3">
      <c r="A2867" s="2" t="s">
        <v>13</v>
      </c>
      <c r="B2867" s="2">
        <v>1197831</v>
      </c>
      <c r="C2867" s="3">
        <v>44542</v>
      </c>
      <c r="D2867" s="2" t="s">
        <v>35</v>
      </c>
      <c r="E2867" s="2" t="s">
        <v>105</v>
      </c>
      <c r="F2867" s="2" t="s">
        <v>106</v>
      </c>
      <c r="G2867" s="4" t="s">
        <v>16</v>
      </c>
      <c r="H2867" s="5">
        <v>70</v>
      </c>
      <c r="I2867" s="6">
        <v>600</v>
      </c>
      <c r="J2867" s="7">
        <v>420000</v>
      </c>
      <c r="K2867" s="7">
        <v>147000</v>
      </c>
      <c r="L2867" s="8">
        <v>0.35</v>
      </c>
      <c r="M2867" s="2" t="s">
        <v>82</v>
      </c>
    </row>
    <row r="2868" spans="1:13" x14ac:dyDescent="0.3">
      <c r="A2868" s="2" t="s">
        <v>13</v>
      </c>
      <c r="B2868" s="2">
        <v>1197831</v>
      </c>
      <c r="C2868" s="3">
        <v>44542</v>
      </c>
      <c r="D2868" s="2" t="s">
        <v>35</v>
      </c>
      <c r="E2868" s="2" t="s">
        <v>105</v>
      </c>
      <c r="F2868" s="2" t="s">
        <v>106</v>
      </c>
      <c r="G2868" s="4" t="s">
        <v>18</v>
      </c>
      <c r="H2868" s="5">
        <v>60.000000000000007</v>
      </c>
      <c r="I2868" s="6">
        <v>400</v>
      </c>
      <c r="J2868" s="7">
        <v>240000.00000000003</v>
      </c>
      <c r="K2868" s="7">
        <v>84000</v>
      </c>
      <c r="L2868" s="8">
        <v>0.35</v>
      </c>
      <c r="M2868" s="2" t="s">
        <v>82</v>
      </c>
    </row>
    <row r="2869" spans="1:13" x14ac:dyDescent="0.3">
      <c r="A2869" s="2" t="s">
        <v>13</v>
      </c>
      <c r="B2869" s="2">
        <v>1197831</v>
      </c>
      <c r="C2869" s="3">
        <v>44542</v>
      </c>
      <c r="D2869" s="2" t="s">
        <v>35</v>
      </c>
      <c r="E2869" s="2" t="s">
        <v>105</v>
      </c>
      <c r="F2869" s="2" t="s">
        <v>106</v>
      </c>
      <c r="G2869" s="4" t="s">
        <v>19</v>
      </c>
      <c r="H2869" s="5">
        <v>60.000000000000007</v>
      </c>
      <c r="I2869" s="6">
        <v>350</v>
      </c>
      <c r="J2869" s="7">
        <v>210000.00000000003</v>
      </c>
      <c r="K2869" s="7">
        <v>73500</v>
      </c>
      <c r="L2869" s="8">
        <v>0.35</v>
      </c>
      <c r="M2869" s="2" t="s">
        <v>82</v>
      </c>
    </row>
    <row r="2870" spans="1:13" x14ac:dyDescent="0.3">
      <c r="A2870" s="2" t="s">
        <v>13</v>
      </c>
      <c r="B2870" s="2">
        <v>1197831</v>
      </c>
      <c r="C2870" s="3">
        <v>44542</v>
      </c>
      <c r="D2870" s="2" t="s">
        <v>35</v>
      </c>
      <c r="E2870" s="2" t="s">
        <v>105</v>
      </c>
      <c r="F2870" s="2" t="s">
        <v>106</v>
      </c>
      <c r="G2870" s="4" t="s">
        <v>20</v>
      </c>
      <c r="H2870" s="5">
        <v>60.000000000000007</v>
      </c>
      <c r="I2870" s="6">
        <v>300</v>
      </c>
      <c r="J2870" s="7">
        <v>180000.00000000003</v>
      </c>
      <c r="K2870" s="7">
        <v>63000.000000000007</v>
      </c>
      <c r="L2870" s="8">
        <v>0.35</v>
      </c>
      <c r="M2870" s="2" t="s">
        <v>82</v>
      </c>
    </row>
    <row r="2871" spans="1:13" x14ac:dyDescent="0.3">
      <c r="A2871" s="2" t="s">
        <v>13</v>
      </c>
      <c r="B2871" s="2">
        <v>1197831</v>
      </c>
      <c r="C2871" s="3">
        <v>44542</v>
      </c>
      <c r="D2871" s="2" t="s">
        <v>35</v>
      </c>
      <c r="E2871" s="2" t="s">
        <v>105</v>
      </c>
      <c r="F2871" s="2" t="s">
        <v>106</v>
      </c>
      <c r="G2871" s="4" t="s">
        <v>21</v>
      </c>
      <c r="H2871" s="5">
        <v>70</v>
      </c>
      <c r="I2871" s="6">
        <v>300</v>
      </c>
      <c r="J2871" s="7">
        <v>210000</v>
      </c>
      <c r="K2871" s="7">
        <v>73500</v>
      </c>
      <c r="L2871" s="8">
        <v>0.35</v>
      </c>
      <c r="M2871" s="2" t="s">
        <v>82</v>
      </c>
    </row>
    <row r="2872" spans="1:13" x14ac:dyDescent="0.3">
      <c r="A2872" s="2" t="s">
        <v>13</v>
      </c>
      <c r="B2872" s="2">
        <v>1197831</v>
      </c>
      <c r="C2872" s="3">
        <v>44542</v>
      </c>
      <c r="D2872" s="2" t="s">
        <v>35</v>
      </c>
      <c r="E2872" s="2" t="s">
        <v>105</v>
      </c>
      <c r="F2872" s="2" t="s">
        <v>106</v>
      </c>
      <c r="G2872" s="4" t="s">
        <v>22</v>
      </c>
      <c r="H2872" s="5">
        <v>75</v>
      </c>
      <c r="I2872" s="6">
        <v>400</v>
      </c>
      <c r="J2872" s="7">
        <v>300000</v>
      </c>
      <c r="K2872" s="7">
        <v>105000</v>
      </c>
      <c r="L2872" s="8">
        <v>0.35</v>
      </c>
      <c r="M2872" s="2" t="s">
        <v>82</v>
      </c>
    </row>
    <row r="2873" spans="1:13" x14ac:dyDescent="0.3">
      <c r="A2873" s="2" t="s">
        <v>13</v>
      </c>
      <c r="B2873" s="2">
        <v>1185732</v>
      </c>
      <c r="C2873" s="3">
        <v>44208</v>
      </c>
      <c r="D2873" s="2" t="s">
        <v>35</v>
      </c>
      <c r="E2873" s="2" t="s">
        <v>105</v>
      </c>
      <c r="F2873" s="2" t="s">
        <v>106</v>
      </c>
      <c r="G2873" s="4" t="s">
        <v>16</v>
      </c>
      <c r="H2873" s="5">
        <v>40</v>
      </c>
      <c r="I2873" s="6">
        <v>475</v>
      </c>
      <c r="J2873" s="7">
        <v>190000</v>
      </c>
      <c r="K2873" s="7">
        <v>66500</v>
      </c>
      <c r="L2873" s="8">
        <v>0.35</v>
      </c>
      <c r="M2873" s="2" t="s">
        <v>82</v>
      </c>
    </row>
    <row r="2874" spans="1:13" x14ac:dyDescent="0.3">
      <c r="A2874" s="2" t="s">
        <v>13</v>
      </c>
      <c r="B2874" s="2">
        <v>1185732</v>
      </c>
      <c r="C2874" s="3">
        <v>44208</v>
      </c>
      <c r="D2874" s="2" t="s">
        <v>35</v>
      </c>
      <c r="E2874" s="2" t="s">
        <v>105</v>
      </c>
      <c r="F2874" s="2" t="s">
        <v>106</v>
      </c>
      <c r="G2874" s="4" t="s">
        <v>18</v>
      </c>
      <c r="H2874" s="5">
        <v>40</v>
      </c>
      <c r="I2874" s="6">
        <v>275</v>
      </c>
      <c r="J2874" s="7">
        <v>110000</v>
      </c>
      <c r="K2874" s="7">
        <v>33000</v>
      </c>
      <c r="L2874" s="8">
        <v>0.3</v>
      </c>
      <c r="M2874" s="2" t="s">
        <v>82</v>
      </c>
    </row>
    <row r="2875" spans="1:13" x14ac:dyDescent="0.3">
      <c r="A2875" s="2" t="s">
        <v>13</v>
      </c>
      <c r="B2875" s="2">
        <v>1185732</v>
      </c>
      <c r="C2875" s="3">
        <v>44208</v>
      </c>
      <c r="D2875" s="2" t="s">
        <v>35</v>
      </c>
      <c r="E2875" s="2" t="s">
        <v>105</v>
      </c>
      <c r="F2875" s="2" t="s">
        <v>106</v>
      </c>
      <c r="G2875" s="4" t="s">
        <v>19</v>
      </c>
      <c r="H2875" s="5">
        <v>30.000000000000004</v>
      </c>
      <c r="I2875" s="6">
        <v>275</v>
      </c>
      <c r="J2875" s="7">
        <v>82500.000000000015</v>
      </c>
      <c r="K2875" s="7">
        <v>24750.000000000004</v>
      </c>
      <c r="L2875" s="8">
        <v>0.3</v>
      </c>
      <c r="M2875" s="2" t="s">
        <v>82</v>
      </c>
    </row>
    <row r="2876" spans="1:13" x14ac:dyDescent="0.3">
      <c r="A2876" s="2" t="s">
        <v>13</v>
      </c>
      <c r="B2876" s="2">
        <v>1185732</v>
      </c>
      <c r="C2876" s="3">
        <v>44208</v>
      </c>
      <c r="D2876" s="2" t="s">
        <v>35</v>
      </c>
      <c r="E2876" s="2" t="s">
        <v>105</v>
      </c>
      <c r="F2876" s="2" t="s">
        <v>106</v>
      </c>
      <c r="G2876" s="4" t="s">
        <v>20</v>
      </c>
      <c r="H2876" s="5">
        <v>35</v>
      </c>
      <c r="I2876" s="6">
        <v>125</v>
      </c>
      <c r="J2876" s="7">
        <v>43750</v>
      </c>
      <c r="K2876" s="7">
        <v>13125</v>
      </c>
      <c r="L2876" s="8">
        <v>0.3</v>
      </c>
      <c r="M2876" s="2" t="s">
        <v>82</v>
      </c>
    </row>
    <row r="2877" spans="1:13" x14ac:dyDescent="0.3">
      <c r="A2877" s="2" t="s">
        <v>13</v>
      </c>
      <c r="B2877" s="2">
        <v>1185732</v>
      </c>
      <c r="C2877" s="3">
        <v>44208</v>
      </c>
      <c r="D2877" s="2" t="s">
        <v>35</v>
      </c>
      <c r="E2877" s="2" t="s">
        <v>105</v>
      </c>
      <c r="F2877" s="2" t="s">
        <v>106</v>
      </c>
      <c r="G2877" s="4" t="s">
        <v>21</v>
      </c>
      <c r="H2877" s="5">
        <v>49.999999999999993</v>
      </c>
      <c r="I2877" s="6">
        <v>175</v>
      </c>
      <c r="J2877" s="7">
        <v>87499.999999999985</v>
      </c>
      <c r="K2877" s="7">
        <v>30624.999999999993</v>
      </c>
      <c r="L2877" s="8">
        <v>0.35</v>
      </c>
      <c r="M2877" s="2" t="s">
        <v>82</v>
      </c>
    </row>
    <row r="2878" spans="1:13" x14ac:dyDescent="0.3">
      <c r="A2878" s="2" t="s">
        <v>13</v>
      </c>
      <c r="B2878" s="2">
        <v>1185732</v>
      </c>
      <c r="C2878" s="3">
        <v>44208</v>
      </c>
      <c r="D2878" s="2" t="s">
        <v>35</v>
      </c>
      <c r="E2878" s="2" t="s">
        <v>105</v>
      </c>
      <c r="F2878" s="2" t="s">
        <v>106</v>
      </c>
      <c r="G2878" s="4" t="s">
        <v>22</v>
      </c>
      <c r="H2878" s="5">
        <v>40</v>
      </c>
      <c r="I2878" s="6">
        <v>275</v>
      </c>
      <c r="J2878" s="7">
        <v>110000</v>
      </c>
      <c r="K2878" s="7">
        <v>44000</v>
      </c>
      <c r="L2878" s="8">
        <v>0.4</v>
      </c>
      <c r="M2878" s="2" t="s">
        <v>82</v>
      </c>
    </row>
    <row r="2879" spans="1:13" x14ac:dyDescent="0.3">
      <c r="A2879" s="2" t="s">
        <v>13</v>
      </c>
      <c r="B2879" s="2">
        <v>1185732</v>
      </c>
      <c r="C2879" s="3">
        <v>44239</v>
      </c>
      <c r="D2879" s="2" t="s">
        <v>35</v>
      </c>
      <c r="E2879" s="2" t="s">
        <v>105</v>
      </c>
      <c r="F2879" s="2" t="s">
        <v>106</v>
      </c>
      <c r="G2879" s="4" t="s">
        <v>16</v>
      </c>
      <c r="H2879" s="5">
        <v>40</v>
      </c>
      <c r="I2879" s="6">
        <v>525</v>
      </c>
      <c r="J2879" s="7">
        <v>210000</v>
      </c>
      <c r="K2879" s="7">
        <v>73500</v>
      </c>
      <c r="L2879" s="8">
        <v>0.35</v>
      </c>
      <c r="M2879" s="2" t="s">
        <v>82</v>
      </c>
    </row>
    <row r="2880" spans="1:13" x14ac:dyDescent="0.3">
      <c r="A2880" s="2" t="s">
        <v>13</v>
      </c>
      <c r="B2880" s="2">
        <v>1185732</v>
      </c>
      <c r="C2880" s="3">
        <v>44239</v>
      </c>
      <c r="D2880" s="2" t="s">
        <v>35</v>
      </c>
      <c r="E2880" s="2" t="s">
        <v>105</v>
      </c>
      <c r="F2880" s="2" t="s">
        <v>106</v>
      </c>
      <c r="G2880" s="4" t="s">
        <v>18</v>
      </c>
      <c r="H2880" s="5">
        <v>40</v>
      </c>
      <c r="I2880" s="6">
        <v>175</v>
      </c>
      <c r="J2880" s="7">
        <v>70000</v>
      </c>
      <c r="K2880" s="7">
        <v>21000</v>
      </c>
      <c r="L2880" s="8">
        <v>0.3</v>
      </c>
      <c r="M2880" s="2" t="s">
        <v>82</v>
      </c>
    </row>
    <row r="2881" spans="1:13" x14ac:dyDescent="0.3">
      <c r="A2881" s="2" t="s">
        <v>13</v>
      </c>
      <c r="B2881" s="2">
        <v>1185732</v>
      </c>
      <c r="C2881" s="3">
        <v>44239</v>
      </c>
      <c r="D2881" s="2" t="s">
        <v>35</v>
      </c>
      <c r="E2881" s="2" t="s">
        <v>105</v>
      </c>
      <c r="F2881" s="2" t="s">
        <v>106</v>
      </c>
      <c r="G2881" s="4" t="s">
        <v>19</v>
      </c>
      <c r="H2881" s="5">
        <v>30.000000000000004</v>
      </c>
      <c r="I2881" s="6">
        <v>225</v>
      </c>
      <c r="J2881" s="7">
        <v>67500.000000000015</v>
      </c>
      <c r="K2881" s="7">
        <v>20250.000000000004</v>
      </c>
      <c r="L2881" s="8">
        <v>0.3</v>
      </c>
      <c r="M2881" s="2" t="s">
        <v>82</v>
      </c>
    </row>
    <row r="2882" spans="1:13" x14ac:dyDescent="0.3">
      <c r="A2882" s="2" t="s">
        <v>13</v>
      </c>
      <c r="B2882" s="2">
        <v>1185732</v>
      </c>
      <c r="C2882" s="3">
        <v>44239</v>
      </c>
      <c r="D2882" s="2" t="s">
        <v>35</v>
      </c>
      <c r="E2882" s="2" t="s">
        <v>107</v>
      </c>
      <c r="F2882" s="2" t="s">
        <v>108</v>
      </c>
      <c r="G2882" s="4" t="s">
        <v>20</v>
      </c>
      <c r="H2882" s="5">
        <v>35</v>
      </c>
      <c r="I2882" s="6">
        <v>100</v>
      </c>
      <c r="J2882" s="7">
        <v>35000</v>
      </c>
      <c r="K2882" s="7">
        <v>10500</v>
      </c>
      <c r="L2882" s="8">
        <v>0.3</v>
      </c>
      <c r="M2882" s="2" t="s">
        <v>82</v>
      </c>
    </row>
    <row r="2883" spans="1:13" x14ac:dyDescent="0.3">
      <c r="A2883" s="2" t="s">
        <v>13</v>
      </c>
      <c r="B2883" s="2">
        <v>1185732</v>
      </c>
      <c r="C2883" s="3">
        <v>44239</v>
      </c>
      <c r="D2883" s="2" t="s">
        <v>35</v>
      </c>
      <c r="E2883" s="2" t="s">
        <v>107</v>
      </c>
      <c r="F2883" s="2" t="s">
        <v>108</v>
      </c>
      <c r="G2883" s="4" t="s">
        <v>21</v>
      </c>
      <c r="H2883" s="5">
        <v>49.999999999999993</v>
      </c>
      <c r="I2883" s="6">
        <v>175</v>
      </c>
      <c r="J2883" s="7">
        <v>87499.999999999985</v>
      </c>
      <c r="K2883" s="7">
        <v>30624.999999999993</v>
      </c>
      <c r="L2883" s="8">
        <v>0.35</v>
      </c>
      <c r="M2883" s="2" t="s">
        <v>82</v>
      </c>
    </row>
    <row r="2884" spans="1:13" x14ac:dyDescent="0.3">
      <c r="A2884" s="2" t="s">
        <v>13</v>
      </c>
      <c r="B2884" s="2">
        <v>1185732</v>
      </c>
      <c r="C2884" s="3">
        <v>44239</v>
      </c>
      <c r="D2884" s="2" t="s">
        <v>35</v>
      </c>
      <c r="E2884" s="2" t="s">
        <v>107</v>
      </c>
      <c r="F2884" s="2" t="s">
        <v>108</v>
      </c>
      <c r="G2884" s="4" t="s">
        <v>22</v>
      </c>
      <c r="H2884" s="5">
        <v>35</v>
      </c>
      <c r="I2884" s="6">
        <v>275</v>
      </c>
      <c r="J2884" s="7">
        <v>96250</v>
      </c>
      <c r="K2884" s="7">
        <v>38500</v>
      </c>
      <c r="L2884" s="8">
        <v>0.4</v>
      </c>
      <c r="M2884" s="2" t="s">
        <v>82</v>
      </c>
    </row>
    <row r="2885" spans="1:13" x14ac:dyDescent="0.3">
      <c r="A2885" s="2" t="s">
        <v>13</v>
      </c>
      <c r="B2885" s="2">
        <v>1185732</v>
      </c>
      <c r="C2885" s="3">
        <v>44266</v>
      </c>
      <c r="D2885" s="2" t="s">
        <v>35</v>
      </c>
      <c r="E2885" s="2" t="s">
        <v>107</v>
      </c>
      <c r="F2885" s="2" t="s">
        <v>108</v>
      </c>
      <c r="G2885" s="4" t="s">
        <v>16</v>
      </c>
      <c r="H2885" s="5">
        <v>40</v>
      </c>
      <c r="I2885" s="6">
        <v>495</v>
      </c>
      <c r="J2885" s="7">
        <v>198000</v>
      </c>
      <c r="K2885" s="7">
        <v>69300</v>
      </c>
      <c r="L2885" s="8">
        <v>0.35</v>
      </c>
      <c r="M2885" s="2" t="s">
        <v>82</v>
      </c>
    </row>
    <row r="2886" spans="1:13" x14ac:dyDescent="0.3">
      <c r="A2886" s="2" t="s">
        <v>13</v>
      </c>
      <c r="B2886" s="2">
        <v>1185732</v>
      </c>
      <c r="C2886" s="3">
        <v>44266</v>
      </c>
      <c r="D2886" s="2" t="s">
        <v>35</v>
      </c>
      <c r="E2886" s="2" t="s">
        <v>107</v>
      </c>
      <c r="F2886" s="2" t="s">
        <v>108</v>
      </c>
      <c r="G2886" s="4" t="s">
        <v>18</v>
      </c>
      <c r="H2886" s="5">
        <v>40</v>
      </c>
      <c r="I2886" s="6">
        <v>200</v>
      </c>
      <c r="J2886" s="7">
        <v>80000</v>
      </c>
      <c r="K2886" s="7">
        <v>24000</v>
      </c>
      <c r="L2886" s="8">
        <v>0.3</v>
      </c>
      <c r="M2886" s="2" t="s">
        <v>82</v>
      </c>
    </row>
    <row r="2887" spans="1:13" x14ac:dyDescent="0.3">
      <c r="A2887" s="2" t="s">
        <v>13</v>
      </c>
      <c r="B2887" s="2">
        <v>1185732</v>
      </c>
      <c r="C2887" s="3">
        <v>44266</v>
      </c>
      <c r="D2887" s="2" t="s">
        <v>35</v>
      </c>
      <c r="E2887" s="2" t="s">
        <v>107</v>
      </c>
      <c r="F2887" s="2" t="s">
        <v>108</v>
      </c>
      <c r="G2887" s="4" t="s">
        <v>19</v>
      </c>
      <c r="H2887" s="5">
        <v>30.000000000000004</v>
      </c>
      <c r="I2887" s="6">
        <v>225</v>
      </c>
      <c r="J2887" s="7">
        <v>67500.000000000015</v>
      </c>
      <c r="K2887" s="7">
        <v>20250.000000000004</v>
      </c>
      <c r="L2887" s="8">
        <v>0.3</v>
      </c>
      <c r="M2887" s="2" t="s">
        <v>82</v>
      </c>
    </row>
    <row r="2888" spans="1:13" x14ac:dyDescent="0.3">
      <c r="A2888" s="2" t="s">
        <v>13</v>
      </c>
      <c r="B2888" s="2">
        <v>1185732</v>
      </c>
      <c r="C2888" s="3">
        <v>44266</v>
      </c>
      <c r="D2888" s="2" t="s">
        <v>35</v>
      </c>
      <c r="E2888" s="2" t="s">
        <v>107</v>
      </c>
      <c r="F2888" s="2" t="s">
        <v>108</v>
      </c>
      <c r="G2888" s="4" t="s">
        <v>20</v>
      </c>
      <c r="H2888" s="5">
        <v>35</v>
      </c>
      <c r="I2888" s="6">
        <v>75</v>
      </c>
      <c r="J2888" s="7">
        <v>26250</v>
      </c>
      <c r="K2888" s="7">
        <v>7875</v>
      </c>
      <c r="L2888" s="8">
        <v>0.3</v>
      </c>
      <c r="M2888" s="2" t="s">
        <v>82</v>
      </c>
    </row>
    <row r="2889" spans="1:13" x14ac:dyDescent="0.3">
      <c r="A2889" s="2" t="s">
        <v>13</v>
      </c>
      <c r="B2889" s="2">
        <v>1185732</v>
      </c>
      <c r="C2889" s="3">
        <v>44266</v>
      </c>
      <c r="D2889" s="2" t="s">
        <v>35</v>
      </c>
      <c r="E2889" s="2" t="s">
        <v>107</v>
      </c>
      <c r="F2889" s="2" t="s">
        <v>108</v>
      </c>
      <c r="G2889" s="4" t="s">
        <v>21</v>
      </c>
      <c r="H2889" s="5">
        <v>50</v>
      </c>
      <c r="I2889" s="6">
        <v>125</v>
      </c>
      <c r="J2889" s="7">
        <v>62500</v>
      </c>
      <c r="K2889" s="7">
        <v>21875</v>
      </c>
      <c r="L2889" s="8">
        <v>0.35</v>
      </c>
      <c r="M2889" s="2" t="s">
        <v>82</v>
      </c>
    </row>
    <row r="2890" spans="1:13" x14ac:dyDescent="0.3">
      <c r="A2890" s="2" t="s">
        <v>13</v>
      </c>
      <c r="B2890" s="2">
        <v>1185732</v>
      </c>
      <c r="C2890" s="3">
        <v>44266</v>
      </c>
      <c r="D2890" s="2" t="s">
        <v>35</v>
      </c>
      <c r="E2890" s="2" t="s">
        <v>107</v>
      </c>
      <c r="F2890" s="2" t="s">
        <v>108</v>
      </c>
      <c r="G2890" s="4" t="s">
        <v>22</v>
      </c>
      <c r="H2890" s="5">
        <v>40</v>
      </c>
      <c r="I2890" s="6">
        <v>225</v>
      </c>
      <c r="J2890" s="7">
        <v>90000</v>
      </c>
      <c r="K2890" s="7">
        <v>36000</v>
      </c>
      <c r="L2890" s="8">
        <v>0.4</v>
      </c>
      <c r="M2890" s="2" t="s">
        <v>82</v>
      </c>
    </row>
    <row r="2891" spans="1:13" x14ac:dyDescent="0.3">
      <c r="A2891" s="2" t="s">
        <v>13</v>
      </c>
      <c r="B2891" s="2">
        <v>1185732</v>
      </c>
      <c r="C2891" s="3">
        <v>44298</v>
      </c>
      <c r="D2891" s="2" t="s">
        <v>35</v>
      </c>
      <c r="E2891" s="2" t="s">
        <v>107</v>
      </c>
      <c r="F2891" s="2" t="s">
        <v>108</v>
      </c>
      <c r="G2891" s="4" t="s">
        <v>16</v>
      </c>
      <c r="H2891" s="5">
        <v>40</v>
      </c>
      <c r="I2891" s="6">
        <v>450</v>
      </c>
      <c r="J2891" s="7">
        <v>180000</v>
      </c>
      <c r="K2891" s="7">
        <v>62999.999999999993</v>
      </c>
      <c r="L2891" s="8">
        <v>0.35</v>
      </c>
      <c r="M2891" s="2" t="s">
        <v>82</v>
      </c>
    </row>
    <row r="2892" spans="1:13" x14ac:dyDescent="0.3">
      <c r="A2892" s="2" t="s">
        <v>13</v>
      </c>
      <c r="B2892" s="2">
        <v>1185732</v>
      </c>
      <c r="C2892" s="3">
        <v>44298</v>
      </c>
      <c r="D2892" s="2" t="s">
        <v>35</v>
      </c>
      <c r="E2892" s="2" t="s">
        <v>107</v>
      </c>
      <c r="F2892" s="2" t="s">
        <v>108</v>
      </c>
      <c r="G2892" s="4" t="s">
        <v>18</v>
      </c>
      <c r="H2892" s="5">
        <v>40</v>
      </c>
      <c r="I2892" s="6">
        <v>150</v>
      </c>
      <c r="J2892" s="7">
        <v>60000</v>
      </c>
      <c r="K2892" s="7">
        <v>18000</v>
      </c>
      <c r="L2892" s="8">
        <v>0.3</v>
      </c>
      <c r="M2892" s="2" t="s">
        <v>82</v>
      </c>
    </row>
    <row r="2893" spans="1:13" x14ac:dyDescent="0.3">
      <c r="A2893" s="2" t="s">
        <v>13</v>
      </c>
      <c r="B2893" s="2">
        <v>1185732</v>
      </c>
      <c r="C2893" s="3">
        <v>44298</v>
      </c>
      <c r="D2893" s="2" t="s">
        <v>35</v>
      </c>
      <c r="E2893" s="2" t="s">
        <v>107</v>
      </c>
      <c r="F2893" s="2" t="s">
        <v>108</v>
      </c>
      <c r="G2893" s="4" t="s">
        <v>19</v>
      </c>
      <c r="H2893" s="5">
        <v>30.000000000000004</v>
      </c>
      <c r="I2893" s="6">
        <v>150</v>
      </c>
      <c r="J2893" s="7">
        <v>45000.000000000007</v>
      </c>
      <c r="K2893" s="7">
        <v>13500.000000000002</v>
      </c>
      <c r="L2893" s="8">
        <v>0.3</v>
      </c>
      <c r="M2893" s="2" t="s">
        <v>82</v>
      </c>
    </row>
    <row r="2894" spans="1:13" x14ac:dyDescent="0.3">
      <c r="A2894" s="2" t="s">
        <v>13</v>
      </c>
      <c r="B2894" s="2">
        <v>1185732</v>
      </c>
      <c r="C2894" s="3">
        <v>44298</v>
      </c>
      <c r="D2894" s="2" t="s">
        <v>35</v>
      </c>
      <c r="E2894" s="2" t="s">
        <v>107</v>
      </c>
      <c r="F2894" s="2" t="s">
        <v>108</v>
      </c>
      <c r="G2894" s="4" t="s">
        <v>20</v>
      </c>
      <c r="H2894" s="5">
        <v>35</v>
      </c>
      <c r="I2894" s="6">
        <v>75</v>
      </c>
      <c r="J2894" s="7">
        <v>26250</v>
      </c>
      <c r="K2894" s="7">
        <v>7875</v>
      </c>
      <c r="L2894" s="8">
        <v>0.3</v>
      </c>
      <c r="M2894" s="2" t="s">
        <v>82</v>
      </c>
    </row>
    <row r="2895" spans="1:13" x14ac:dyDescent="0.3">
      <c r="A2895" s="2" t="s">
        <v>13</v>
      </c>
      <c r="B2895" s="2">
        <v>1185732</v>
      </c>
      <c r="C2895" s="3">
        <v>44298</v>
      </c>
      <c r="D2895" s="2" t="s">
        <v>35</v>
      </c>
      <c r="E2895" s="2" t="s">
        <v>107</v>
      </c>
      <c r="F2895" s="2" t="s">
        <v>108</v>
      </c>
      <c r="G2895" s="4" t="s">
        <v>21</v>
      </c>
      <c r="H2895" s="5">
        <v>60</v>
      </c>
      <c r="I2895" s="6">
        <v>100</v>
      </c>
      <c r="J2895" s="7">
        <v>60000</v>
      </c>
      <c r="K2895" s="7">
        <v>21000</v>
      </c>
      <c r="L2895" s="8">
        <v>0.35</v>
      </c>
      <c r="M2895" s="2" t="s">
        <v>82</v>
      </c>
    </row>
    <row r="2896" spans="1:13" x14ac:dyDescent="0.3">
      <c r="A2896" s="2" t="s">
        <v>13</v>
      </c>
      <c r="B2896" s="2">
        <v>1185732</v>
      </c>
      <c r="C2896" s="3">
        <v>44298</v>
      </c>
      <c r="D2896" s="2" t="s">
        <v>35</v>
      </c>
      <c r="E2896" s="2" t="s">
        <v>107</v>
      </c>
      <c r="F2896" s="2" t="s">
        <v>108</v>
      </c>
      <c r="G2896" s="4" t="s">
        <v>22</v>
      </c>
      <c r="H2896" s="5">
        <v>50</v>
      </c>
      <c r="I2896" s="6">
        <v>225</v>
      </c>
      <c r="J2896" s="7">
        <v>112500</v>
      </c>
      <c r="K2896" s="7">
        <v>45000</v>
      </c>
      <c r="L2896" s="8">
        <v>0.4</v>
      </c>
      <c r="M2896" s="2" t="s">
        <v>82</v>
      </c>
    </row>
    <row r="2897" spans="1:13" x14ac:dyDescent="0.3">
      <c r="A2897" s="2" t="s">
        <v>13</v>
      </c>
      <c r="B2897" s="2">
        <v>1185732</v>
      </c>
      <c r="C2897" s="3">
        <v>44329</v>
      </c>
      <c r="D2897" s="2" t="s">
        <v>35</v>
      </c>
      <c r="E2897" s="2" t="s">
        <v>107</v>
      </c>
      <c r="F2897" s="2" t="s">
        <v>108</v>
      </c>
      <c r="G2897" s="4" t="s">
        <v>16</v>
      </c>
      <c r="H2897" s="5">
        <v>60</v>
      </c>
      <c r="I2897" s="6">
        <v>495</v>
      </c>
      <c r="J2897" s="7">
        <v>297000</v>
      </c>
      <c r="K2897" s="7">
        <v>103950</v>
      </c>
      <c r="L2897" s="8">
        <v>0.35</v>
      </c>
      <c r="M2897" s="2" t="s">
        <v>82</v>
      </c>
    </row>
    <row r="2898" spans="1:13" x14ac:dyDescent="0.3">
      <c r="A2898" s="2" t="s">
        <v>13</v>
      </c>
      <c r="B2898" s="2">
        <v>1185732</v>
      </c>
      <c r="C2898" s="3">
        <v>44329</v>
      </c>
      <c r="D2898" s="2" t="s">
        <v>35</v>
      </c>
      <c r="E2898" s="2" t="s">
        <v>107</v>
      </c>
      <c r="F2898" s="2" t="s">
        <v>108</v>
      </c>
      <c r="G2898" s="4" t="s">
        <v>18</v>
      </c>
      <c r="H2898" s="5">
        <v>50</v>
      </c>
      <c r="I2898" s="6">
        <v>200</v>
      </c>
      <c r="J2898" s="7">
        <v>100000</v>
      </c>
      <c r="K2898" s="7">
        <v>30000</v>
      </c>
      <c r="L2898" s="8">
        <v>0.3</v>
      </c>
      <c r="M2898" s="2" t="s">
        <v>82</v>
      </c>
    </row>
    <row r="2899" spans="1:13" x14ac:dyDescent="0.3">
      <c r="A2899" s="2" t="s">
        <v>13</v>
      </c>
      <c r="B2899" s="2">
        <v>1185732</v>
      </c>
      <c r="C2899" s="3">
        <v>44329</v>
      </c>
      <c r="D2899" s="2" t="s">
        <v>35</v>
      </c>
      <c r="E2899" s="2" t="s">
        <v>107</v>
      </c>
      <c r="F2899" s="2" t="s">
        <v>108</v>
      </c>
      <c r="G2899" s="4" t="s">
        <v>19</v>
      </c>
      <c r="H2899" s="5">
        <v>45</v>
      </c>
      <c r="I2899" s="6">
        <v>175</v>
      </c>
      <c r="J2899" s="7">
        <v>78750</v>
      </c>
      <c r="K2899" s="7">
        <v>23625</v>
      </c>
      <c r="L2899" s="8">
        <v>0.3</v>
      </c>
      <c r="M2899" s="2" t="s">
        <v>82</v>
      </c>
    </row>
    <row r="2900" spans="1:13" x14ac:dyDescent="0.3">
      <c r="A2900" s="2" t="s">
        <v>13</v>
      </c>
      <c r="B2900" s="2">
        <v>1185732</v>
      </c>
      <c r="C2900" s="3">
        <v>44329</v>
      </c>
      <c r="D2900" s="2" t="s">
        <v>35</v>
      </c>
      <c r="E2900" s="2" t="s">
        <v>107</v>
      </c>
      <c r="F2900" s="2" t="s">
        <v>108</v>
      </c>
      <c r="G2900" s="4" t="s">
        <v>20</v>
      </c>
      <c r="H2900" s="5">
        <v>45</v>
      </c>
      <c r="I2900" s="6">
        <v>100</v>
      </c>
      <c r="J2900" s="7">
        <v>45000</v>
      </c>
      <c r="K2900" s="7">
        <v>13500</v>
      </c>
      <c r="L2900" s="8">
        <v>0.3</v>
      </c>
      <c r="M2900" s="2" t="s">
        <v>82</v>
      </c>
    </row>
    <row r="2901" spans="1:13" x14ac:dyDescent="0.3">
      <c r="A2901" s="2" t="s">
        <v>13</v>
      </c>
      <c r="B2901" s="2">
        <v>1185732</v>
      </c>
      <c r="C2901" s="3">
        <v>44329</v>
      </c>
      <c r="D2901" s="2" t="s">
        <v>35</v>
      </c>
      <c r="E2901" s="2" t="s">
        <v>107</v>
      </c>
      <c r="F2901" s="2" t="s">
        <v>108</v>
      </c>
      <c r="G2901" s="4" t="s">
        <v>21</v>
      </c>
      <c r="H2901" s="5">
        <v>54.999999999999993</v>
      </c>
      <c r="I2901" s="6">
        <v>125</v>
      </c>
      <c r="J2901" s="7">
        <v>68749.999999999985</v>
      </c>
      <c r="K2901" s="7">
        <v>24062.499999999993</v>
      </c>
      <c r="L2901" s="8">
        <v>0.35</v>
      </c>
      <c r="M2901" s="2" t="s">
        <v>82</v>
      </c>
    </row>
    <row r="2902" spans="1:13" x14ac:dyDescent="0.3">
      <c r="A2902" s="2" t="s">
        <v>13</v>
      </c>
      <c r="B2902" s="2">
        <v>1185732</v>
      </c>
      <c r="C2902" s="3">
        <v>44329</v>
      </c>
      <c r="D2902" s="2" t="s">
        <v>35</v>
      </c>
      <c r="E2902" s="2" t="s">
        <v>107</v>
      </c>
      <c r="F2902" s="2" t="s">
        <v>108</v>
      </c>
      <c r="G2902" s="4" t="s">
        <v>22</v>
      </c>
      <c r="H2902" s="5">
        <v>60</v>
      </c>
      <c r="I2902" s="6">
        <v>250</v>
      </c>
      <c r="J2902" s="7">
        <v>150000</v>
      </c>
      <c r="K2902" s="7">
        <v>60000</v>
      </c>
      <c r="L2902" s="8">
        <v>0.4</v>
      </c>
      <c r="M2902" s="2" t="s">
        <v>82</v>
      </c>
    </row>
    <row r="2903" spans="1:13" x14ac:dyDescent="0.3">
      <c r="A2903" s="2" t="s">
        <v>13</v>
      </c>
      <c r="B2903" s="2">
        <v>1185732</v>
      </c>
      <c r="C2903" s="3">
        <v>44359</v>
      </c>
      <c r="D2903" s="2" t="s">
        <v>35</v>
      </c>
      <c r="E2903" s="2" t="s">
        <v>107</v>
      </c>
      <c r="F2903" s="2" t="s">
        <v>108</v>
      </c>
      <c r="G2903" s="4" t="s">
        <v>16</v>
      </c>
      <c r="H2903" s="5">
        <v>45</v>
      </c>
      <c r="I2903" s="6">
        <v>500</v>
      </c>
      <c r="J2903" s="7">
        <v>225000</v>
      </c>
      <c r="K2903" s="7">
        <v>78750</v>
      </c>
      <c r="L2903" s="8">
        <v>0.35</v>
      </c>
      <c r="M2903" s="2" t="s">
        <v>82</v>
      </c>
    </row>
    <row r="2904" spans="1:13" x14ac:dyDescent="0.3">
      <c r="A2904" s="2" t="s">
        <v>13</v>
      </c>
      <c r="B2904" s="2">
        <v>1185732</v>
      </c>
      <c r="C2904" s="3">
        <v>44359</v>
      </c>
      <c r="D2904" s="2" t="s">
        <v>35</v>
      </c>
      <c r="E2904" s="2" t="s">
        <v>107</v>
      </c>
      <c r="F2904" s="2" t="s">
        <v>108</v>
      </c>
      <c r="G2904" s="4" t="s">
        <v>18</v>
      </c>
      <c r="H2904" s="5">
        <v>40.000000000000007</v>
      </c>
      <c r="I2904" s="6">
        <v>250</v>
      </c>
      <c r="J2904" s="7">
        <v>100000.00000000001</v>
      </c>
      <c r="K2904" s="7">
        <v>30000.000000000004</v>
      </c>
      <c r="L2904" s="8">
        <v>0.3</v>
      </c>
      <c r="M2904" s="2" t="s">
        <v>82</v>
      </c>
    </row>
    <row r="2905" spans="1:13" x14ac:dyDescent="0.3">
      <c r="A2905" s="2" t="s">
        <v>13</v>
      </c>
      <c r="B2905" s="2">
        <v>1185732</v>
      </c>
      <c r="C2905" s="3">
        <v>44359</v>
      </c>
      <c r="D2905" s="2" t="s">
        <v>35</v>
      </c>
      <c r="E2905" s="2" t="s">
        <v>107</v>
      </c>
      <c r="F2905" s="2" t="s">
        <v>108</v>
      </c>
      <c r="G2905" s="4" t="s">
        <v>19</v>
      </c>
      <c r="H2905" s="5">
        <v>35</v>
      </c>
      <c r="I2905" s="6">
        <v>200</v>
      </c>
      <c r="J2905" s="7">
        <v>70000</v>
      </c>
      <c r="K2905" s="7">
        <v>21000</v>
      </c>
      <c r="L2905" s="8">
        <v>0.3</v>
      </c>
      <c r="M2905" s="2" t="s">
        <v>82</v>
      </c>
    </row>
    <row r="2906" spans="1:13" x14ac:dyDescent="0.3">
      <c r="A2906" s="2" t="s">
        <v>13</v>
      </c>
      <c r="B2906" s="2">
        <v>1185732</v>
      </c>
      <c r="C2906" s="3">
        <v>44359</v>
      </c>
      <c r="D2906" s="2" t="s">
        <v>35</v>
      </c>
      <c r="E2906" s="2" t="s">
        <v>107</v>
      </c>
      <c r="F2906" s="2" t="s">
        <v>108</v>
      </c>
      <c r="G2906" s="4" t="s">
        <v>20</v>
      </c>
      <c r="H2906" s="5">
        <v>35</v>
      </c>
      <c r="I2906" s="6">
        <v>175</v>
      </c>
      <c r="J2906" s="7">
        <v>61250</v>
      </c>
      <c r="K2906" s="7">
        <v>18375</v>
      </c>
      <c r="L2906" s="8">
        <v>0.3</v>
      </c>
      <c r="M2906" s="2" t="s">
        <v>82</v>
      </c>
    </row>
    <row r="2907" spans="1:13" x14ac:dyDescent="0.3">
      <c r="A2907" s="2" t="s">
        <v>13</v>
      </c>
      <c r="B2907" s="2">
        <v>1185732</v>
      </c>
      <c r="C2907" s="3">
        <v>44359</v>
      </c>
      <c r="D2907" s="2" t="s">
        <v>35</v>
      </c>
      <c r="E2907" s="2" t="s">
        <v>107</v>
      </c>
      <c r="F2907" s="2" t="s">
        <v>108</v>
      </c>
      <c r="G2907" s="4" t="s">
        <v>21</v>
      </c>
      <c r="H2907" s="5">
        <v>45</v>
      </c>
      <c r="I2907" s="6">
        <v>175</v>
      </c>
      <c r="J2907" s="7">
        <v>78750</v>
      </c>
      <c r="K2907" s="7">
        <v>27562.5</v>
      </c>
      <c r="L2907" s="8">
        <v>0.35</v>
      </c>
      <c r="M2907" s="2" t="s">
        <v>82</v>
      </c>
    </row>
    <row r="2908" spans="1:13" x14ac:dyDescent="0.3">
      <c r="A2908" s="2" t="s">
        <v>13</v>
      </c>
      <c r="B2908" s="2">
        <v>1185732</v>
      </c>
      <c r="C2908" s="3">
        <v>44359</v>
      </c>
      <c r="D2908" s="2" t="s">
        <v>35</v>
      </c>
      <c r="E2908" s="2" t="s">
        <v>107</v>
      </c>
      <c r="F2908" s="2" t="s">
        <v>108</v>
      </c>
      <c r="G2908" s="4" t="s">
        <v>22</v>
      </c>
      <c r="H2908" s="5">
        <v>55.000000000000007</v>
      </c>
      <c r="I2908" s="6">
        <v>325</v>
      </c>
      <c r="J2908" s="7">
        <v>178750.00000000003</v>
      </c>
      <c r="K2908" s="7">
        <v>71500.000000000015</v>
      </c>
      <c r="L2908" s="8">
        <v>0.4</v>
      </c>
      <c r="M2908" s="2" t="s">
        <v>82</v>
      </c>
    </row>
    <row r="2909" spans="1:13" x14ac:dyDescent="0.3">
      <c r="A2909" s="2" t="s">
        <v>13</v>
      </c>
      <c r="B2909" s="2">
        <v>1185732</v>
      </c>
      <c r="C2909" s="3">
        <v>44388</v>
      </c>
      <c r="D2909" s="2" t="s">
        <v>35</v>
      </c>
      <c r="E2909" s="2" t="s">
        <v>107</v>
      </c>
      <c r="F2909" s="2" t="s">
        <v>108</v>
      </c>
      <c r="G2909" s="4" t="s">
        <v>16</v>
      </c>
      <c r="H2909" s="5">
        <v>50</v>
      </c>
      <c r="I2909" s="6">
        <v>550</v>
      </c>
      <c r="J2909" s="7">
        <v>275000</v>
      </c>
      <c r="K2909" s="7">
        <v>96250</v>
      </c>
      <c r="L2909" s="8">
        <v>0.35</v>
      </c>
      <c r="M2909" s="2" t="s">
        <v>82</v>
      </c>
    </row>
    <row r="2910" spans="1:13" x14ac:dyDescent="0.3">
      <c r="A2910" s="2" t="s">
        <v>13</v>
      </c>
      <c r="B2910" s="2">
        <v>1185732</v>
      </c>
      <c r="C2910" s="3">
        <v>44388</v>
      </c>
      <c r="D2910" s="2" t="s">
        <v>35</v>
      </c>
      <c r="E2910" s="2" t="s">
        <v>107</v>
      </c>
      <c r="F2910" s="2" t="s">
        <v>108</v>
      </c>
      <c r="G2910" s="4" t="s">
        <v>18</v>
      </c>
      <c r="H2910" s="5">
        <v>45.000000000000007</v>
      </c>
      <c r="I2910" s="6">
        <v>300</v>
      </c>
      <c r="J2910" s="7">
        <v>135000.00000000003</v>
      </c>
      <c r="K2910" s="7">
        <v>40500.000000000007</v>
      </c>
      <c r="L2910" s="8">
        <v>0.3</v>
      </c>
      <c r="M2910" s="2" t="s">
        <v>82</v>
      </c>
    </row>
    <row r="2911" spans="1:13" x14ac:dyDescent="0.3">
      <c r="A2911" s="2" t="s">
        <v>13</v>
      </c>
      <c r="B2911" s="2">
        <v>1185732</v>
      </c>
      <c r="C2911" s="3">
        <v>44388</v>
      </c>
      <c r="D2911" s="2" t="s">
        <v>35</v>
      </c>
      <c r="E2911" s="2" t="s">
        <v>107</v>
      </c>
      <c r="F2911" s="2" t="s">
        <v>108</v>
      </c>
      <c r="G2911" s="4" t="s">
        <v>19</v>
      </c>
      <c r="H2911" s="5">
        <v>40</v>
      </c>
      <c r="I2911" s="6">
        <v>225</v>
      </c>
      <c r="J2911" s="7">
        <v>90000</v>
      </c>
      <c r="K2911" s="7">
        <v>27000</v>
      </c>
      <c r="L2911" s="8">
        <v>0.3</v>
      </c>
      <c r="M2911" s="2" t="s">
        <v>82</v>
      </c>
    </row>
    <row r="2912" spans="1:13" x14ac:dyDescent="0.3">
      <c r="A2912" s="2" t="s">
        <v>13</v>
      </c>
      <c r="B2912" s="2">
        <v>1185732</v>
      </c>
      <c r="C2912" s="3">
        <v>44388</v>
      </c>
      <c r="D2912" s="2" t="s">
        <v>35</v>
      </c>
      <c r="E2912" s="2" t="s">
        <v>107</v>
      </c>
      <c r="F2912" s="2" t="s">
        <v>108</v>
      </c>
      <c r="G2912" s="4" t="s">
        <v>20</v>
      </c>
      <c r="H2912" s="5">
        <v>40</v>
      </c>
      <c r="I2912" s="6">
        <v>175</v>
      </c>
      <c r="J2912" s="7">
        <v>70000</v>
      </c>
      <c r="K2912" s="7">
        <v>21000</v>
      </c>
      <c r="L2912" s="8">
        <v>0.3</v>
      </c>
      <c r="M2912" s="2" t="s">
        <v>82</v>
      </c>
    </row>
    <row r="2913" spans="1:13" x14ac:dyDescent="0.3">
      <c r="A2913" s="2" t="s">
        <v>13</v>
      </c>
      <c r="B2913" s="2">
        <v>1185732</v>
      </c>
      <c r="C2913" s="3">
        <v>44388</v>
      </c>
      <c r="D2913" s="2" t="s">
        <v>35</v>
      </c>
      <c r="E2913" s="2" t="s">
        <v>107</v>
      </c>
      <c r="F2913" s="2" t="s">
        <v>108</v>
      </c>
      <c r="G2913" s="4" t="s">
        <v>21</v>
      </c>
      <c r="H2913" s="5">
        <v>50</v>
      </c>
      <c r="I2913" s="6">
        <v>200</v>
      </c>
      <c r="J2913" s="7">
        <v>100000</v>
      </c>
      <c r="K2913" s="7">
        <v>35000</v>
      </c>
      <c r="L2913" s="8">
        <v>0.35</v>
      </c>
      <c r="M2913" s="2" t="s">
        <v>82</v>
      </c>
    </row>
    <row r="2914" spans="1:13" x14ac:dyDescent="0.3">
      <c r="A2914" s="2" t="s">
        <v>13</v>
      </c>
      <c r="B2914" s="2">
        <v>1185732</v>
      </c>
      <c r="C2914" s="3">
        <v>44388</v>
      </c>
      <c r="D2914" s="2" t="s">
        <v>35</v>
      </c>
      <c r="E2914" s="2" t="s">
        <v>107</v>
      </c>
      <c r="F2914" s="2" t="s">
        <v>108</v>
      </c>
      <c r="G2914" s="4" t="s">
        <v>22</v>
      </c>
      <c r="H2914" s="5">
        <v>55.000000000000007</v>
      </c>
      <c r="I2914" s="6">
        <v>375</v>
      </c>
      <c r="J2914" s="7">
        <v>206250.00000000003</v>
      </c>
      <c r="K2914" s="7">
        <v>82500.000000000015</v>
      </c>
      <c r="L2914" s="8">
        <v>0.4</v>
      </c>
      <c r="M2914" s="2" t="s">
        <v>82</v>
      </c>
    </row>
    <row r="2915" spans="1:13" x14ac:dyDescent="0.3">
      <c r="A2915" s="2" t="s">
        <v>13</v>
      </c>
      <c r="B2915" s="2">
        <v>1185732</v>
      </c>
      <c r="C2915" s="3">
        <v>44420</v>
      </c>
      <c r="D2915" s="2" t="s">
        <v>35</v>
      </c>
      <c r="E2915" s="2" t="s">
        <v>107</v>
      </c>
      <c r="F2915" s="2" t="s">
        <v>108</v>
      </c>
      <c r="G2915" s="4" t="s">
        <v>16</v>
      </c>
      <c r="H2915" s="5">
        <v>50</v>
      </c>
      <c r="I2915" s="6">
        <v>525</v>
      </c>
      <c r="J2915" s="7">
        <v>262500</v>
      </c>
      <c r="K2915" s="7">
        <v>91875</v>
      </c>
      <c r="L2915" s="8">
        <v>0.35</v>
      </c>
      <c r="M2915" s="2" t="s">
        <v>82</v>
      </c>
    </row>
    <row r="2916" spans="1:13" x14ac:dyDescent="0.3">
      <c r="A2916" s="2" t="s">
        <v>13</v>
      </c>
      <c r="B2916" s="2">
        <v>1185732</v>
      </c>
      <c r="C2916" s="3">
        <v>44420</v>
      </c>
      <c r="D2916" s="2" t="s">
        <v>35</v>
      </c>
      <c r="E2916" s="2" t="s">
        <v>107</v>
      </c>
      <c r="F2916" s="2" t="s">
        <v>108</v>
      </c>
      <c r="G2916" s="4" t="s">
        <v>18</v>
      </c>
      <c r="H2916" s="5">
        <v>45.000000000000007</v>
      </c>
      <c r="I2916" s="6">
        <v>300</v>
      </c>
      <c r="J2916" s="7">
        <v>135000.00000000003</v>
      </c>
      <c r="K2916" s="7">
        <v>40500.000000000007</v>
      </c>
      <c r="L2916" s="8">
        <v>0.3</v>
      </c>
      <c r="M2916" s="2" t="s">
        <v>82</v>
      </c>
    </row>
    <row r="2917" spans="1:13" x14ac:dyDescent="0.3">
      <c r="A2917" s="2" t="s">
        <v>13</v>
      </c>
      <c r="B2917" s="2">
        <v>1185732</v>
      </c>
      <c r="C2917" s="3">
        <v>44420</v>
      </c>
      <c r="D2917" s="2" t="s">
        <v>35</v>
      </c>
      <c r="E2917" s="2" t="s">
        <v>107</v>
      </c>
      <c r="F2917" s="2" t="s">
        <v>108</v>
      </c>
      <c r="G2917" s="4" t="s">
        <v>19</v>
      </c>
      <c r="H2917" s="5">
        <v>40</v>
      </c>
      <c r="I2917" s="6">
        <v>225</v>
      </c>
      <c r="J2917" s="7">
        <v>90000</v>
      </c>
      <c r="K2917" s="7">
        <v>27000</v>
      </c>
      <c r="L2917" s="8">
        <v>0.3</v>
      </c>
      <c r="M2917" s="2" t="s">
        <v>82</v>
      </c>
    </row>
    <row r="2918" spans="1:13" x14ac:dyDescent="0.3">
      <c r="A2918" s="2" t="s">
        <v>13</v>
      </c>
      <c r="B2918" s="2">
        <v>1185732</v>
      </c>
      <c r="C2918" s="3">
        <v>44420</v>
      </c>
      <c r="D2918" s="2" t="s">
        <v>35</v>
      </c>
      <c r="E2918" s="2" t="s">
        <v>107</v>
      </c>
      <c r="F2918" s="2" t="s">
        <v>108</v>
      </c>
      <c r="G2918" s="4" t="s">
        <v>20</v>
      </c>
      <c r="H2918" s="5">
        <v>40</v>
      </c>
      <c r="I2918" s="6">
        <v>200</v>
      </c>
      <c r="J2918" s="7">
        <v>80000</v>
      </c>
      <c r="K2918" s="7">
        <v>24000</v>
      </c>
      <c r="L2918" s="8">
        <v>0.3</v>
      </c>
      <c r="M2918" s="2" t="s">
        <v>82</v>
      </c>
    </row>
    <row r="2919" spans="1:13" x14ac:dyDescent="0.3">
      <c r="A2919" s="2" t="s">
        <v>13</v>
      </c>
      <c r="B2919" s="2">
        <v>1185732</v>
      </c>
      <c r="C2919" s="3">
        <v>44420</v>
      </c>
      <c r="D2919" s="2" t="s">
        <v>35</v>
      </c>
      <c r="E2919" s="2" t="s">
        <v>107</v>
      </c>
      <c r="F2919" s="2" t="s">
        <v>108</v>
      </c>
      <c r="G2919" s="4" t="s">
        <v>21</v>
      </c>
      <c r="H2919" s="5">
        <v>50</v>
      </c>
      <c r="I2919" s="6">
        <v>175</v>
      </c>
      <c r="J2919" s="7">
        <v>87500</v>
      </c>
      <c r="K2919" s="7">
        <v>30624.999999999996</v>
      </c>
      <c r="L2919" s="8">
        <v>0.35</v>
      </c>
      <c r="M2919" s="2" t="s">
        <v>82</v>
      </c>
    </row>
    <row r="2920" spans="1:13" x14ac:dyDescent="0.3">
      <c r="A2920" s="2" t="s">
        <v>13</v>
      </c>
      <c r="B2920" s="2">
        <v>1185732</v>
      </c>
      <c r="C2920" s="3">
        <v>44420</v>
      </c>
      <c r="D2920" s="2" t="s">
        <v>35</v>
      </c>
      <c r="E2920" s="2" t="s">
        <v>107</v>
      </c>
      <c r="F2920" s="2" t="s">
        <v>108</v>
      </c>
      <c r="G2920" s="4" t="s">
        <v>22</v>
      </c>
      <c r="H2920" s="5">
        <v>55.000000000000007</v>
      </c>
      <c r="I2920" s="6">
        <v>350</v>
      </c>
      <c r="J2920" s="7">
        <v>192500.00000000003</v>
      </c>
      <c r="K2920" s="7">
        <v>77000.000000000015</v>
      </c>
      <c r="L2920" s="8">
        <v>0.4</v>
      </c>
      <c r="M2920" s="2" t="s">
        <v>82</v>
      </c>
    </row>
    <row r="2921" spans="1:13" x14ac:dyDescent="0.3">
      <c r="A2921" s="2" t="s">
        <v>13</v>
      </c>
      <c r="B2921" s="2">
        <v>1185732</v>
      </c>
      <c r="C2921" s="3">
        <v>44452</v>
      </c>
      <c r="D2921" s="2" t="s">
        <v>35</v>
      </c>
      <c r="E2921" s="2" t="s">
        <v>107</v>
      </c>
      <c r="F2921" s="2" t="s">
        <v>108</v>
      </c>
      <c r="G2921" s="4" t="s">
        <v>16</v>
      </c>
      <c r="H2921" s="5">
        <v>45</v>
      </c>
      <c r="I2921" s="6">
        <v>475</v>
      </c>
      <c r="J2921" s="7">
        <v>213750</v>
      </c>
      <c r="K2921" s="7">
        <v>74812.5</v>
      </c>
      <c r="L2921" s="8">
        <v>0.35</v>
      </c>
      <c r="M2921" s="2" t="s">
        <v>82</v>
      </c>
    </row>
    <row r="2922" spans="1:13" x14ac:dyDescent="0.3">
      <c r="A2922" s="2" t="s">
        <v>13</v>
      </c>
      <c r="B2922" s="2">
        <v>1185732</v>
      </c>
      <c r="C2922" s="3">
        <v>44452</v>
      </c>
      <c r="D2922" s="2" t="s">
        <v>35</v>
      </c>
      <c r="E2922" s="2" t="s">
        <v>107</v>
      </c>
      <c r="F2922" s="2" t="s">
        <v>108</v>
      </c>
      <c r="G2922" s="4" t="s">
        <v>18</v>
      </c>
      <c r="H2922" s="5">
        <v>40.000000000000007</v>
      </c>
      <c r="I2922" s="6">
        <v>275</v>
      </c>
      <c r="J2922" s="7">
        <v>110000.00000000001</v>
      </c>
      <c r="K2922" s="7">
        <v>33000</v>
      </c>
      <c r="L2922" s="8">
        <v>0.3</v>
      </c>
      <c r="M2922" s="2" t="s">
        <v>82</v>
      </c>
    </row>
    <row r="2923" spans="1:13" x14ac:dyDescent="0.3">
      <c r="A2923" s="2" t="s">
        <v>13</v>
      </c>
      <c r="B2923" s="2">
        <v>1185732</v>
      </c>
      <c r="C2923" s="3">
        <v>44452</v>
      </c>
      <c r="D2923" s="2" t="s">
        <v>35</v>
      </c>
      <c r="E2923" s="2" t="s">
        <v>107</v>
      </c>
      <c r="F2923" s="2" t="s">
        <v>108</v>
      </c>
      <c r="G2923" s="4" t="s">
        <v>19</v>
      </c>
      <c r="H2923" s="5">
        <v>35</v>
      </c>
      <c r="I2923" s="6">
        <v>175</v>
      </c>
      <c r="J2923" s="7">
        <v>61250</v>
      </c>
      <c r="K2923" s="7">
        <v>18375</v>
      </c>
      <c r="L2923" s="8">
        <v>0.3</v>
      </c>
      <c r="M2923" s="2" t="s">
        <v>82</v>
      </c>
    </row>
    <row r="2924" spans="1:13" x14ac:dyDescent="0.3">
      <c r="A2924" s="2" t="s">
        <v>13</v>
      </c>
      <c r="B2924" s="2">
        <v>1185732</v>
      </c>
      <c r="C2924" s="3">
        <v>44452</v>
      </c>
      <c r="D2924" s="2" t="s">
        <v>35</v>
      </c>
      <c r="E2924" s="2" t="s">
        <v>107</v>
      </c>
      <c r="F2924" s="2" t="s">
        <v>108</v>
      </c>
      <c r="G2924" s="4" t="s">
        <v>20</v>
      </c>
      <c r="H2924" s="5">
        <v>35</v>
      </c>
      <c r="I2924" s="6">
        <v>150</v>
      </c>
      <c r="J2924" s="7">
        <v>52500</v>
      </c>
      <c r="K2924" s="7">
        <v>15750</v>
      </c>
      <c r="L2924" s="8">
        <v>0.3</v>
      </c>
      <c r="M2924" s="2" t="s">
        <v>82</v>
      </c>
    </row>
    <row r="2925" spans="1:13" x14ac:dyDescent="0.3">
      <c r="A2925" s="2" t="s">
        <v>13</v>
      </c>
      <c r="B2925" s="2">
        <v>1185732</v>
      </c>
      <c r="C2925" s="3">
        <v>44452</v>
      </c>
      <c r="D2925" s="2" t="s">
        <v>35</v>
      </c>
      <c r="E2925" s="2" t="s">
        <v>107</v>
      </c>
      <c r="F2925" s="2" t="s">
        <v>108</v>
      </c>
      <c r="G2925" s="4" t="s">
        <v>21</v>
      </c>
      <c r="H2925" s="5">
        <v>45</v>
      </c>
      <c r="I2925" s="6">
        <v>150</v>
      </c>
      <c r="J2925" s="7">
        <v>67500</v>
      </c>
      <c r="K2925" s="7">
        <v>23625</v>
      </c>
      <c r="L2925" s="8">
        <v>0.35</v>
      </c>
      <c r="M2925" s="2" t="s">
        <v>82</v>
      </c>
    </row>
    <row r="2926" spans="1:13" x14ac:dyDescent="0.3">
      <c r="A2926" s="2" t="s">
        <v>13</v>
      </c>
      <c r="B2926" s="2">
        <v>1185732</v>
      </c>
      <c r="C2926" s="3">
        <v>44452</v>
      </c>
      <c r="D2926" s="2" t="s">
        <v>35</v>
      </c>
      <c r="E2926" s="2" t="s">
        <v>107</v>
      </c>
      <c r="F2926" s="2" t="s">
        <v>108</v>
      </c>
      <c r="G2926" s="4" t="s">
        <v>22</v>
      </c>
      <c r="H2926" s="5">
        <v>50</v>
      </c>
      <c r="I2926" s="6">
        <v>225</v>
      </c>
      <c r="J2926" s="7">
        <v>112500</v>
      </c>
      <c r="K2926" s="7">
        <v>45000</v>
      </c>
      <c r="L2926" s="8">
        <v>0.4</v>
      </c>
      <c r="M2926" s="2" t="s">
        <v>82</v>
      </c>
    </row>
    <row r="2927" spans="1:13" x14ac:dyDescent="0.3">
      <c r="A2927" s="2" t="s">
        <v>13</v>
      </c>
      <c r="B2927" s="2">
        <v>1185732</v>
      </c>
      <c r="C2927" s="3">
        <v>44481</v>
      </c>
      <c r="D2927" s="2" t="s">
        <v>35</v>
      </c>
      <c r="E2927" s="2" t="s">
        <v>107</v>
      </c>
      <c r="F2927" s="2" t="s">
        <v>108</v>
      </c>
      <c r="G2927" s="4" t="s">
        <v>16</v>
      </c>
      <c r="H2927" s="5">
        <v>54.999999999999993</v>
      </c>
      <c r="I2927" s="6">
        <v>400</v>
      </c>
      <c r="J2927" s="7">
        <v>219999.99999999997</v>
      </c>
      <c r="K2927" s="7">
        <v>76999.999999999985</v>
      </c>
      <c r="L2927" s="8">
        <v>0.35</v>
      </c>
      <c r="M2927" s="2" t="s">
        <v>82</v>
      </c>
    </row>
    <row r="2928" spans="1:13" x14ac:dyDescent="0.3">
      <c r="A2928" s="2" t="s">
        <v>13</v>
      </c>
      <c r="B2928" s="2">
        <v>1185732</v>
      </c>
      <c r="C2928" s="3">
        <v>44481</v>
      </c>
      <c r="D2928" s="2" t="s">
        <v>35</v>
      </c>
      <c r="E2928" s="2" t="s">
        <v>107</v>
      </c>
      <c r="F2928" s="2" t="s">
        <v>108</v>
      </c>
      <c r="G2928" s="4" t="s">
        <v>18</v>
      </c>
      <c r="H2928" s="5">
        <v>45</v>
      </c>
      <c r="I2928" s="6">
        <v>250</v>
      </c>
      <c r="J2928" s="7">
        <v>112500</v>
      </c>
      <c r="K2928" s="7">
        <v>33750</v>
      </c>
      <c r="L2928" s="8">
        <v>0.3</v>
      </c>
      <c r="M2928" s="2" t="s">
        <v>82</v>
      </c>
    </row>
    <row r="2929" spans="1:13" x14ac:dyDescent="0.3">
      <c r="A2929" s="2" t="s">
        <v>13</v>
      </c>
      <c r="B2929" s="2">
        <v>1185732</v>
      </c>
      <c r="C2929" s="3">
        <v>44481</v>
      </c>
      <c r="D2929" s="2" t="s">
        <v>35</v>
      </c>
      <c r="E2929" s="2" t="s">
        <v>107</v>
      </c>
      <c r="F2929" s="2" t="s">
        <v>108</v>
      </c>
      <c r="G2929" s="4" t="s">
        <v>19</v>
      </c>
      <c r="H2929" s="5">
        <v>45</v>
      </c>
      <c r="I2929" s="6">
        <v>150</v>
      </c>
      <c r="J2929" s="7">
        <v>67500</v>
      </c>
      <c r="K2929" s="7">
        <v>20250</v>
      </c>
      <c r="L2929" s="8">
        <v>0.3</v>
      </c>
      <c r="M2929" s="2" t="s">
        <v>82</v>
      </c>
    </row>
    <row r="2930" spans="1:13" x14ac:dyDescent="0.3">
      <c r="A2930" s="2" t="s">
        <v>13</v>
      </c>
      <c r="B2930" s="2">
        <v>1185732</v>
      </c>
      <c r="C2930" s="3">
        <v>44481</v>
      </c>
      <c r="D2930" s="2" t="s">
        <v>35</v>
      </c>
      <c r="E2930" s="2" t="s">
        <v>107</v>
      </c>
      <c r="F2930" s="2" t="s">
        <v>108</v>
      </c>
      <c r="G2930" s="4" t="s">
        <v>20</v>
      </c>
      <c r="H2930" s="5">
        <v>45</v>
      </c>
      <c r="I2930" s="6">
        <v>125</v>
      </c>
      <c r="J2930" s="7">
        <v>56250</v>
      </c>
      <c r="K2930" s="7">
        <v>16875</v>
      </c>
      <c r="L2930" s="8">
        <v>0.3</v>
      </c>
      <c r="M2930" s="2" t="s">
        <v>82</v>
      </c>
    </row>
    <row r="2931" spans="1:13" x14ac:dyDescent="0.3">
      <c r="A2931" s="2" t="s">
        <v>13</v>
      </c>
      <c r="B2931" s="2">
        <v>1185732</v>
      </c>
      <c r="C2931" s="3">
        <v>44481</v>
      </c>
      <c r="D2931" s="2" t="s">
        <v>35</v>
      </c>
      <c r="E2931" s="2" t="s">
        <v>107</v>
      </c>
      <c r="F2931" s="2" t="s">
        <v>108</v>
      </c>
      <c r="G2931" s="4" t="s">
        <v>21</v>
      </c>
      <c r="H2931" s="5">
        <v>54.999999999999993</v>
      </c>
      <c r="I2931" s="6">
        <v>125</v>
      </c>
      <c r="J2931" s="7">
        <v>68749.999999999985</v>
      </c>
      <c r="K2931" s="7">
        <v>24062.499999999993</v>
      </c>
      <c r="L2931" s="8">
        <v>0.35</v>
      </c>
      <c r="M2931" s="2" t="s">
        <v>82</v>
      </c>
    </row>
    <row r="2932" spans="1:13" x14ac:dyDescent="0.3">
      <c r="A2932" s="2" t="s">
        <v>25</v>
      </c>
      <c r="B2932" s="2">
        <v>1185732</v>
      </c>
      <c r="C2932" s="3">
        <v>44481</v>
      </c>
      <c r="D2932" s="2" t="s">
        <v>35</v>
      </c>
      <c r="E2932" s="2" t="s">
        <v>107</v>
      </c>
      <c r="F2932" s="2" t="s">
        <v>108</v>
      </c>
      <c r="G2932" s="4" t="s">
        <v>22</v>
      </c>
      <c r="H2932" s="5">
        <v>59.999999999999986</v>
      </c>
      <c r="I2932" s="6">
        <v>250</v>
      </c>
      <c r="J2932" s="7">
        <v>149999.99999999997</v>
      </c>
      <c r="K2932" s="7">
        <v>59999.999999999993</v>
      </c>
      <c r="L2932" s="8">
        <v>0.4</v>
      </c>
      <c r="M2932" s="2" t="s">
        <v>82</v>
      </c>
    </row>
    <row r="2933" spans="1:13" x14ac:dyDescent="0.3">
      <c r="A2933" s="2" t="s">
        <v>25</v>
      </c>
      <c r="B2933" s="2">
        <v>1185732</v>
      </c>
      <c r="C2933" s="3">
        <v>44512</v>
      </c>
      <c r="D2933" s="2" t="s">
        <v>35</v>
      </c>
      <c r="E2933" s="2" t="s">
        <v>107</v>
      </c>
      <c r="F2933" s="2" t="s">
        <v>108</v>
      </c>
      <c r="G2933" s="4" t="s">
        <v>16</v>
      </c>
      <c r="H2933" s="5">
        <v>54.999999999999993</v>
      </c>
      <c r="I2933" s="6">
        <v>400</v>
      </c>
      <c r="J2933" s="7">
        <v>219999.99999999997</v>
      </c>
      <c r="K2933" s="7">
        <v>76999.999999999985</v>
      </c>
      <c r="L2933" s="8">
        <v>0.35</v>
      </c>
      <c r="M2933" s="2" t="s">
        <v>82</v>
      </c>
    </row>
    <row r="2934" spans="1:13" x14ac:dyDescent="0.3">
      <c r="A2934" s="2" t="s">
        <v>25</v>
      </c>
      <c r="B2934" s="2">
        <v>1185732</v>
      </c>
      <c r="C2934" s="3">
        <v>44512</v>
      </c>
      <c r="D2934" s="2" t="s">
        <v>35</v>
      </c>
      <c r="E2934" s="2" t="s">
        <v>107</v>
      </c>
      <c r="F2934" s="2" t="s">
        <v>108</v>
      </c>
      <c r="G2934" s="4" t="s">
        <v>18</v>
      </c>
      <c r="H2934" s="5">
        <v>45</v>
      </c>
      <c r="I2934" s="6">
        <v>250</v>
      </c>
      <c r="J2934" s="7">
        <v>112500</v>
      </c>
      <c r="K2934" s="7">
        <v>33750</v>
      </c>
      <c r="L2934" s="8">
        <v>0.3</v>
      </c>
      <c r="M2934" s="2" t="s">
        <v>82</v>
      </c>
    </row>
    <row r="2935" spans="1:13" x14ac:dyDescent="0.3">
      <c r="A2935" s="2" t="s">
        <v>25</v>
      </c>
      <c r="B2935" s="2">
        <v>1185732</v>
      </c>
      <c r="C2935" s="3">
        <v>44512</v>
      </c>
      <c r="D2935" s="2" t="s">
        <v>35</v>
      </c>
      <c r="E2935" s="2" t="s">
        <v>107</v>
      </c>
      <c r="F2935" s="2" t="s">
        <v>108</v>
      </c>
      <c r="G2935" s="4" t="s">
        <v>19</v>
      </c>
      <c r="H2935" s="5">
        <v>45</v>
      </c>
      <c r="I2935" s="6">
        <v>195</v>
      </c>
      <c r="J2935" s="7">
        <v>87750</v>
      </c>
      <c r="K2935" s="7">
        <v>26325</v>
      </c>
      <c r="L2935" s="8">
        <v>0.3</v>
      </c>
      <c r="M2935" s="2" t="s">
        <v>82</v>
      </c>
    </row>
    <row r="2936" spans="1:13" x14ac:dyDescent="0.3">
      <c r="A2936" s="2" t="s">
        <v>25</v>
      </c>
      <c r="B2936" s="2">
        <v>1185732</v>
      </c>
      <c r="C2936" s="3">
        <v>44512</v>
      </c>
      <c r="D2936" s="2" t="s">
        <v>35</v>
      </c>
      <c r="E2936" s="2" t="s">
        <v>107</v>
      </c>
      <c r="F2936" s="2" t="s">
        <v>108</v>
      </c>
      <c r="G2936" s="4" t="s">
        <v>20</v>
      </c>
      <c r="H2936" s="5">
        <v>45</v>
      </c>
      <c r="I2936" s="6">
        <v>175</v>
      </c>
      <c r="J2936" s="7">
        <v>78750</v>
      </c>
      <c r="K2936" s="7">
        <v>23625</v>
      </c>
      <c r="L2936" s="8">
        <v>0.3</v>
      </c>
      <c r="M2936" s="2" t="s">
        <v>82</v>
      </c>
    </row>
    <row r="2937" spans="1:13" x14ac:dyDescent="0.3">
      <c r="A2937" s="2" t="s">
        <v>25</v>
      </c>
      <c r="B2937" s="2">
        <v>1185732</v>
      </c>
      <c r="C2937" s="3">
        <v>44512</v>
      </c>
      <c r="D2937" s="2" t="s">
        <v>35</v>
      </c>
      <c r="E2937" s="2" t="s">
        <v>107</v>
      </c>
      <c r="F2937" s="2" t="s">
        <v>108</v>
      </c>
      <c r="G2937" s="4" t="s">
        <v>21</v>
      </c>
      <c r="H2937" s="5">
        <v>60</v>
      </c>
      <c r="I2937" s="6">
        <v>150</v>
      </c>
      <c r="J2937" s="7">
        <v>90000</v>
      </c>
      <c r="K2937" s="7">
        <v>31499.999999999996</v>
      </c>
      <c r="L2937" s="8">
        <v>0.35</v>
      </c>
      <c r="M2937" s="2" t="s">
        <v>82</v>
      </c>
    </row>
    <row r="2938" spans="1:13" x14ac:dyDescent="0.3">
      <c r="A2938" s="2" t="s">
        <v>25</v>
      </c>
      <c r="B2938" s="2">
        <v>1185732</v>
      </c>
      <c r="C2938" s="3">
        <v>44512</v>
      </c>
      <c r="D2938" s="2" t="s">
        <v>35</v>
      </c>
      <c r="E2938" s="2" t="s">
        <v>107</v>
      </c>
      <c r="F2938" s="2" t="s">
        <v>108</v>
      </c>
      <c r="G2938" s="4" t="s">
        <v>22</v>
      </c>
      <c r="H2938" s="5">
        <v>64.999999999999986</v>
      </c>
      <c r="I2938" s="6">
        <v>250</v>
      </c>
      <c r="J2938" s="7">
        <v>162499.99999999997</v>
      </c>
      <c r="K2938" s="7">
        <v>64999.999999999993</v>
      </c>
      <c r="L2938" s="8">
        <v>0.4</v>
      </c>
      <c r="M2938" s="2" t="s">
        <v>82</v>
      </c>
    </row>
    <row r="2939" spans="1:13" x14ac:dyDescent="0.3">
      <c r="A2939" s="2" t="s">
        <v>25</v>
      </c>
      <c r="B2939" s="2">
        <v>1185732</v>
      </c>
      <c r="C2939" s="3">
        <v>44541</v>
      </c>
      <c r="D2939" s="2" t="s">
        <v>35</v>
      </c>
      <c r="E2939" s="2" t="s">
        <v>107</v>
      </c>
      <c r="F2939" s="2" t="s">
        <v>108</v>
      </c>
      <c r="G2939" s="4" t="s">
        <v>16</v>
      </c>
      <c r="H2939" s="5">
        <v>60</v>
      </c>
      <c r="I2939" s="6">
        <v>500</v>
      </c>
      <c r="J2939" s="7">
        <v>300000</v>
      </c>
      <c r="K2939" s="7">
        <v>105000</v>
      </c>
      <c r="L2939" s="8">
        <v>0.35</v>
      </c>
      <c r="M2939" s="2" t="s">
        <v>82</v>
      </c>
    </row>
    <row r="2940" spans="1:13" x14ac:dyDescent="0.3">
      <c r="A2940" s="2" t="s">
        <v>25</v>
      </c>
      <c r="B2940" s="2">
        <v>1185732</v>
      </c>
      <c r="C2940" s="3">
        <v>44541</v>
      </c>
      <c r="D2940" s="2" t="s">
        <v>35</v>
      </c>
      <c r="E2940" s="2" t="s">
        <v>107</v>
      </c>
      <c r="F2940" s="2" t="s">
        <v>108</v>
      </c>
      <c r="G2940" s="4" t="s">
        <v>18</v>
      </c>
      <c r="H2940" s="5">
        <v>50</v>
      </c>
      <c r="I2940" s="6">
        <v>300</v>
      </c>
      <c r="J2940" s="7">
        <v>150000</v>
      </c>
      <c r="K2940" s="7">
        <v>45000</v>
      </c>
      <c r="L2940" s="8">
        <v>0.3</v>
      </c>
      <c r="M2940" s="2" t="s">
        <v>82</v>
      </c>
    </row>
    <row r="2941" spans="1:13" x14ac:dyDescent="0.3">
      <c r="A2941" s="2" t="s">
        <v>25</v>
      </c>
      <c r="B2941" s="2">
        <v>1185732</v>
      </c>
      <c r="C2941" s="3">
        <v>44541</v>
      </c>
      <c r="D2941" s="2" t="s">
        <v>35</v>
      </c>
      <c r="E2941" s="2" t="s">
        <v>107</v>
      </c>
      <c r="F2941" s="2" t="s">
        <v>108</v>
      </c>
      <c r="G2941" s="4" t="s">
        <v>19</v>
      </c>
      <c r="H2941" s="5">
        <v>50</v>
      </c>
      <c r="I2941" s="6">
        <v>250</v>
      </c>
      <c r="J2941" s="7">
        <v>125000</v>
      </c>
      <c r="K2941" s="7">
        <v>37500</v>
      </c>
      <c r="L2941" s="8">
        <v>0.3</v>
      </c>
      <c r="M2941" s="2" t="s">
        <v>82</v>
      </c>
    </row>
    <row r="2942" spans="1:13" x14ac:dyDescent="0.3">
      <c r="A2942" s="2" t="s">
        <v>25</v>
      </c>
      <c r="B2942" s="2">
        <v>1185732</v>
      </c>
      <c r="C2942" s="3">
        <v>44541</v>
      </c>
      <c r="D2942" s="2" t="s">
        <v>35</v>
      </c>
      <c r="E2942" s="2" t="s">
        <v>107</v>
      </c>
      <c r="F2942" s="2" t="s">
        <v>108</v>
      </c>
      <c r="G2942" s="4" t="s">
        <v>20</v>
      </c>
      <c r="H2942" s="5">
        <v>50</v>
      </c>
      <c r="I2942" s="6">
        <v>200</v>
      </c>
      <c r="J2942" s="7">
        <v>100000</v>
      </c>
      <c r="K2942" s="7">
        <v>30000</v>
      </c>
      <c r="L2942" s="8">
        <v>0.3</v>
      </c>
      <c r="M2942" s="2" t="s">
        <v>82</v>
      </c>
    </row>
    <row r="2943" spans="1:13" x14ac:dyDescent="0.3">
      <c r="A2943" s="2" t="s">
        <v>25</v>
      </c>
      <c r="B2943" s="2">
        <v>1185732</v>
      </c>
      <c r="C2943" s="3">
        <v>44541</v>
      </c>
      <c r="D2943" s="2" t="s">
        <v>35</v>
      </c>
      <c r="E2943" s="2" t="s">
        <v>107</v>
      </c>
      <c r="F2943" s="2" t="s">
        <v>108</v>
      </c>
      <c r="G2943" s="4" t="s">
        <v>21</v>
      </c>
      <c r="H2943" s="5">
        <v>60</v>
      </c>
      <c r="I2943" s="6">
        <v>200</v>
      </c>
      <c r="J2943" s="7">
        <v>120000</v>
      </c>
      <c r="K2943" s="7">
        <v>42000</v>
      </c>
      <c r="L2943" s="8">
        <v>0.35</v>
      </c>
      <c r="M2943" s="2" t="s">
        <v>82</v>
      </c>
    </row>
    <row r="2944" spans="1:13" x14ac:dyDescent="0.3">
      <c r="A2944" s="2" t="s">
        <v>25</v>
      </c>
      <c r="B2944" s="2">
        <v>1185732</v>
      </c>
      <c r="C2944" s="3">
        <v>44541</v>
      </c>
      <c r="D2944" s="2" t="s">
        <v>35</v>
      </c>
      <c r="E2944" s="2" t="s">
        <v>107</v>
      </c>
      <c r="F2944" s="2" t="s">
        <v>108</v>
      </c>
      <c r="G2944" s="4" t="s">
        <v>22</v>
      </c>
      <c r="H2944" s="5">
        <v>64.999999999999986</v>
      </c>
      <c r="I2944" s="6">
        <v>300</v>
      </c>
      <c r="J2944" s="7">
        <v>194999.99999999997</v>
      </c>
      <c r="K2944" s="7">
        <v>77999.999999999985</v>
      </c>
      <c r="L2944" s="8">
        <v>0.4</v>
      </c>
      <c r="M2944" s="2" t="s">
        <v>82</v>
      </c>
    </row>
    <row r="2945" spans="1:13" x14ac:dyDescent="0.3">
      <c r="A2945" s="2" t="s">
        <v>25</v>
      </c>
      <c r="B2945" s="2">
        <v>1185732</v>
      </c>
      <c r="C2945" s="3">
        <v>44205</v>
      </c>
      <c r="D2945" s="2" t="s">
        <v>35</v>
      </c>
      <c r="E2945" s="2" t="s">
        <v>107</v>
      </c>
      <c r="F2945" s="2" t="s">
        <v>108</v>
      </c>
      <c r="G2945" s="4" t="s">
        <v>16</v>
      </c>
      <c r="H2945" s="5">
        <v>35</v>
      </c>
      <c r="I2945" s="6">
        <v>475</v>
      </c>
      <c r="J2945" s="7">
        <v>166250</v>
      </c>
      <c r="K2945" s="7">
        <v>58187.499999999993</v>
      </c>
      <c r="L2945" s="8">
        <v>0.35</v>
      </c>
      <c r="M2945" s="2" t="s">
        <v>82</v>
      </c>
    </row>
    <row r="2946" spans="1:13" x14ac:dyDescent="0.3">
      <c r="A2946" s="2" t="s">
        <v>25</v>
      </c>
      <c r="B2946" s="2">
        <v>1185732</v>
      </c>
      <c r="C2946" s="3">
        <v>44205</v>
      </c>
      <c r="D2946" s="2" t="s">
        <v>35</v>
      </c>
      <c r="E2946" s="2" t="s">
        <v>107</v>
      </c>
      <c r="F2946" s="2" t="s">
        <v>108</v>
      </c>
      <c r="G2946" s="4" t="s">
        <v>18</v>
      </c>
      <c r="H2946" s="5">
        <v>35</v>
      </c>
      <c r="I2946" s="6">
        <v>275</v>
      </c>
      <c r="J2946" s="7">
        <v>96250</v>
      </c>
      <c r="K2946" s="7">
        <v>28875</v>
      </c>
      <c r="L2946" s="8">
        <v>0.3</v>
      </c>
      <c r="M2946" s="2" t="s">
        <v>82</v>
      </c>
    </row>
    <row r="2947" spans="1:13" x14ac:dyDescent="0.3">
      <c r="A2947" s="2" t="s">
        <v>25</v>
      </c>
      <c r="B2947" s="2">
        <v>1185732</v>
      </c>
      <c r="C2947" s="3">
        <v>44205</v>
      </c>
      <c r="D2947" s="2" t="s">
        <v>35</v>
      </c>
      <c r="E2947" s="2" t="s">
        <v>107</v>
      </c>
      <c r="F2947" s="2" t="s">
        <v>108</v>
      </c>
      <c r="G2947" s="4" t="s">
        <v>19</v>
      </c>
      <c r="H2947" s="5">
        <v>25.000000000000007</v>
      </c>
      <c r="I2947" s="6">
        <v>275</v>
      </c>
      <c r="J2947" s="7">
        <v>68750.000000000015</v>
      </c>
      <c r="K2947" s="7">
        <v>20625.000000000004</v>
      </c>
      <c r="L2947" s="8">
        <v>0.3</v>
      </c>
      <c r="M2947" s="2" t="s">
        <v>82</v>
      </c>
    </row>
    <row r="2948" spans="1:13" x14ac:dyDescent="0.3">
      <c r="A2948" s="2" t="s">
        <v>25</v>
      </c>
      <c r="B2948" s="2">
        <v>1185732</v>
      </c>
      <c r="C2948" s="3">
        <v>44205</v>
      </c>
      <c r="D2948" s="2" t="s">
        <v>35</v>
      </c>
      <c r="E2948" s="2" t="s">
        <v>107</v>
      </c>
      <c r="F2948" s="2" t="s">
        <v>108</v>
      </c>
      <c r="G2948" s="4" t="s">
        <v>20</v>
      </c>
      <c r="H2948" s="5">
        <v>30.000000000000004</v>
      </c>
      <c r="I2948" s="6">
        <v>125</v>
      </c>
      <c r="J2948" s="7">
        <v>37500.000000000007</v>
      </c>
      <c r="K2948" s="7">
        <v>11250.000000000002</v>
      </c>
      <c r="L2948" s="8">
        <v>0.3</v>
      </c>
      <c r="M2948" s="2" t="s">
        <v>82</v>
      </c>
    </row>
    <row r="2949" spans="1:13" x14ac:dyDescent="0.3">
      <c r="A2949" s="2" t="s">
        <v>25</v>
      </c>
      <c r="B2949" s="2">
        <v>1185732</v>
      </c>
      <c r="C2949" s="3">
        <v>44205</v>
      </c>
      <c r="D2949" s="2" t="s">
        <v>35</v>
      </c>
      <c r="E2949" s="2" t="s">
        <v>107</v>
      </c>
      <c r="F2949" s="2" t="s">
        <v>108</v>
      </c>
      <c r="G2949" s="4" t="s">
        <v>21</v>
      </c>
      <c r="H2949" s="5">
        <v>44.999999999999993</v>
      </c>
      <c r="I2949" s="6">
        <v>175</v>
      </c>
      <c r="J2949" s="7">
        <v>78749.999999999985</v>
      </c>
      <c r="K2949" s="7">
        <v>27562.499999999993</v>
      </c>
      <c r="L2949" s="8">
        <v>0.35</v>
      </c>
      <c r="M2949" s="2" t="s">
        <v>82</v>
      </c>
    </row>
    <row r="2950" spans="1:13" x14ac:dyDescent="0.3">
      <c r="A2950" s="2" t="s">
        <v>25</v>
      </c>
      <c r="B2950" s="2">
        <v>1185732</v>
      </c>
      <c r="C2950" s="3">
        <v>44205</v>
      </c>
      <c r="D2950" s="2" t="s">
        <v>35</v>
      </c>
      <c r="E2950" s="2" t="s">
        <v>107</v>
      </c>
      <c r="F2950" s="2" t="s">
        <v>108</v>
      </c>
      <c r="G2950" s="4" t="s">
        <v>22</v>
      </c>
      <c r="H2950" s="5">
        <v>35</v>
      </c>
      <c r="I2950" s="6">
        <v>275</v>
      </c>
      <c r="J2950" s="7">
        <v>96250</v>
      </c>
      <c r="K2950" s="7">
        <v>38500</v>
      </c>
      <c r="L2950" s="8">
        <v>0.4</v>
      </c>
      <c r="M2950" s="2" t="s">
        <v>82</v>
      </c>
    </row>
    <row r="2951" spans="1:13" x14ac:dyDescent="0.3">
      <c r="A2951" s="2" t="s">
        <v>25</v>
      </c>
      <c r="B2951" s="2">
        <v>1185732</v>
      </c>
      <c r="C2951" s="3">
        <v>44236</v>
      </c>
      <c r="D2951" s="2" t="s">
        <v>35</v>
      </c>
      <c r="E2951" s="2" t="s">
        <v>107</v>
      </c>
      <c r="F2951" s="2" t="s">
        <v>108</v>
      </c>
      <c r="G2951" s="4" t="s">
        <v>16</v>
      </c>
      <c r="H2951" s="5">
        <v>35</v>
      </c>
      <c r="I2951" s="6">
        <v>525</v>
      </c>
      <c r="J2951" s="7">
        <v>183750</v>
      </c>
      <c r="K2951" s="7">
        <v>64312.499999999993</v>
      </c>
      <c r="L2951" s="8">
        <v>0.35</v>
      </c>
      <c r="M2951" s="2" t="s">
        <v>82</v>
      </c>
    </row>
    <row r="2952" spans="1:13" x14ac:dyDescent="0.3">
      <c r="A2952" s="2" t="s">
        <v>25</v>
      </c>
      <c r="B2952" s="2">
        <v>1185732</v>
      </c>
      <c r="C2952" s="3">
        <v>44236</v>
      </c>
      <c r="D2952" s="2" t="s">
        <v>35</v>
      </c>
      <c r="E2952" s="2" t="s">
        <v>107</v>
      </c>
      <c r="F2952" s="2" t="s">
        <v>108</v>
      </c>
      <c r="G2952" s="4" t="s">
        <v>18</v>
      </c>
      <c r="H2952" s="5">
        <v>35</v>
      </c>
      <c r="I2952" s="6">
        <v>175</v>
      </c>
      <c r="J2952" s="7">
        <v>61250</v>
      </c>
      <c r="K2952" s="7">
        <v>18375</v>
      </c>
      <c r="L2952" s="8">
        <v>0.3</v>
      </c>
      <c r="M2952" s="2" t="s">
        <v>82</v>
      </c>
    </row>
    <row r="2953" spans="1:13" x14ac:dyDescent="0.3">
      <c r="A2953" s="2" t="s">
        <v>25</v>
      </c>
      <c r="B2953" s="2">
        <v>1185732</v>
      </c>
      <c r="C2953" s="3">
        <v>44236</v>
      </c>
      <c r="D2953" s="2" t="s">
        <v>35</v>
      </c>
      <c r="E2953" s="2" t="s">
        <v>107</v>
      </c>
      <c r="F2953" s="2" t="s">
        <v>108</v>
      </c>
      <c r="G2953" s="4" t="s">
        <v>19</v>
      </c>
      <c r="H2953" s="5">
        <v>25.000000000000007</v>
      </c>
      <c r="I2953" s="6">
        <v>225</v>
      </c>
      <c r="J2953" s="7">
        <v>56250.000000000015</v>
      </c>
      <c r="K2953" s="7">
        <v>16875.000000000004</v>
      </c>
      <c r="L2953" s="8">
        <v>0.3</v>
      </c>
      <c r="M2953" s="2" t="s">
        <v>82</v>
      </c>
    </row>
    <row r="2954" spans="1:13" x14ac:dyDescent="0.3">
      <c r="A2954" s="2" t="s">
        <v>25</v>
      </c>
      <c r="B2954" s="2">
        <v>1185732</v>
      </c>
      <c r="C2954" s="3">
        <v>44236</v>
      </c>
      <c r="D2954" s="2" t="s">
        <v>35</v>
      </c>
      <c r="E2954" s="2" t="s">
        <v>109</v>
      </c>
      <c r="F2954" s="2" t="s">
        <v>110</v>
      </c>
      <c r="G2954" s="4" t="s">
        <v>20</v>
      </c>
      <c r="H2954" s="5">
        <v>30.000000000000004</v>
      </c>
      <c r="I2954" s="6">
        <v>100</v>
      </c>
      <c r="J2954" s="7">
        <v>30000.000000000004</v>
      </c>
      <c r="K2954" s="7">
        <v>9000</v>
      </c>
      <c r="L2954" s="8">
        <v>0.3</v>
      </c>
      <c r="M2954" s="2" t="s">
        <v>82</v>
      </c>
    </row>
    <row r="2955" spans="1:13" x14ac:dyDescent="0.3">
      <c r="A2955" s="2" t="s">
        <v>25</v>
      </c>
      <c r="B2955" s="2">
        <v>1185732</v>
      </c>
      <c r="C2955" s="3">
        <v>44236</v>
      </c>
      <c r="D2955" s="2" t="s">
        <v>35</v>
      </c>
      <c r="E2955" s="2" t="s">
        <v>109</v>
      </c>
      <c r="F2955" s="2" t="s">
        <v>110</v>
      </c>
      <c r="G2955" s="4" t="s">
        <v>21</v>
      </c>
      <c r="H2955" s="5">
        <v>44.999999999999993</v>
      </c>
      <c r="I2955" s="6">
        <v>175</v>
      </c>
      <c r="J2955" s="7">
        <v>78749.999999999985</v>
      </c>
      <c r="K2955" s="7">
        <v>27562.499999999993</v>
      </c>
      <c r="L2955" s="8">
        <v>0.35</v>
      </c>
      <c r="M2955" s="2" t="s">
        <v>82</v>
      </c>
    </row>
    <row r="2956" spans="1:13" x14ac:dyDescent="0.3">
      <c r="A2956" s="2" t="s">
        <v>25</v>
      </c>
      <c r="B2956" s="2">
        <v>1185732</v>
      </c>
      <c r="C2956" s="3">
        <v>44236</v>
      </c>
      <c r="D2956" s="2" t="s">
        <v>35</v>
      </c>
      <c r="E2956" s="2" t="s">
        <v>109</v>
      </c>
      <c r="F2956" s="2" t="s">
        <v>110</v>
      </c>
      <c r="G2956" s="4" t="s">
        <v>22</v>
      </c>
      <c r="H2956" s="5">
        <v>24.999999999999996</v>
      </c>
      <c r="I2956" s="6">
        <v>275</v>
      </c>
      <c r="J2956" s="7">
        <v>68749.999999999985</v>
      </c>
      <c r="K2956" s="7">
        <v>27499.999999999996</v>
      </c>
      <c r="L2956" s="8">
        <v>0.4</v>
      </c>
      <c r="M2956" s="2" t="s">
        <v>82</v>
      </c>
    </row>
    <row r="2957" spans="1:13" x14ac:dyDescent="0.3">
      <c r="A2957" s="2" t="s">
        <v>25</v>
      </c>
      <c r="B2957" s="2">
        <v>1185732</v>
      </c>
      <c r="C2957" s="3">
        <v>44263</v>
      </c>
      <c r="D2957" s="2" t="s">
        <v>35</v>
      </c>
      <c r="E2957" s="2" t="s">
        <v>109</v>
      </c>
      <c r="F2957" s="2" t="s">
        <v>110</v>
      </c>
      <c r="G2957" s="4" t="s">
        <v>16</v>
      </c>
      <c r="H2957" s="5">
        <v>30.000000000000004</v>
      </c>
      <c r="I2957" s="6">
        <v>495</v>
      </c>
      <c r="J2957" s="7">
        <v>148500.00000000003</v>
      </c>
      <c r="K2957" s="7">
        <v>51975.000000000007</v>
      </c>
      <c r="L2957" s="8">
        <v>0.35</v>
      </c>
      <c r="M2957" s="2" t="s">
        <v>82</v>
      </c>
    </row>
    <row r="2958" spans="1:13" x14ac:dyDescent="0.3">
      <c r="A2958" s="2" t="s">
        <v>25</v>
      </c>
      <c r="B2958" s="2">
        <v>1185732</v>
      </c>
      <c r="C2958" s="3">
        <v>44263</v>
      </c>
      <c r="D2958" s="2" t="s">
        <v>35</v>
      </c>
      <c r="E2958" s="2" t="s">
        <v>109</v>
      </c>
      <c r="F2958" s="2" t="s">
        <v>110</v>
      </c>
      <c r="G2958" s="4" t="s">
        <v>18</v>
      </c>
      <c r="H2958" s="5">
        <v>30.000000000000004</v>
      </c>
      <c r="I2958" s="6">
        <v>200</v>
      </c>
      <c r="J2958" s="7">
        <v>60000.000000000007</v>
      </c>
      <c r="K2958" s="7">
        <v>18000</v>
      </c>
      <c r="L2958" s="8">
        <v>0.3</v>
      </c>
      <c r="M2958" s="2" t="s">
        <v>82</v>
      </c>
    </row>
    <row r="2959" spans="1:13" x14ac:dyDescent="0.3">
      <c r="A2959" s="2" t="s">
        <v>25</v>
      </c>
      <c r="B2959" s="2">
        <v>1185732</v>
      </c>
      <c r="C2959" s="3">
        <v>44263</v>
      </c>
      <c r="D2959" s="2" t="s">
        <v>35</v>
      </c>
      <c r="E2959" s="2" t="s">
        <v>109</v>
      </c>
      <c r="F2959" s="2" t="s">
        <v>110</v>
      </c>
      <c r="G2959" s="4" t="s">
        <v>19</v>
      </c>
      <c r="H2959" s="5">
        <v>20.000000000000004</v>
      </c>
      <c r="I2959" s="6">
        <v>225</v>
      </c>
      <c r="J2959" s="7">
        <v>45000.000000000007</v>
      </c>
      <c r="K2959" s="7">
        <v>13500.000000000002</v>
      </c>
      <c r="L2959" s="8">
        <v>0.3</v>
      </c>
      <c r="M2959" s="2" t="s">
        <v>82</v>
      </c>
    </row>
    <row r="2960" spans="1:13" x14ac:dyDescent="0.3">
      <c r="A2960" s="2" t="s">
        <v>25</v>
      </c>
      <c r="B2960" s="2">
        <v>1185732</v>
      </c>
      <c r="C2960" s="3">
        <v>44263</v>
      </c>
      <c r="D2960" s="2" t="s">
        <v>35</v>
      </c>
      <c r="E2960" s="2" t="s">
        <v>109</v>
      </c>
      <c r="F2960" s="2" t="s">
        <v>110</v>
      </c>
      <c r="G2960" s="4" t="s">
        <v>20</v>
      </c>
      <c r="H2960" s="5">
        <v>24.999999999999996</v>
      </c>
      <c r="I2960" s="6">
        <v>75</v>
      </c>
      <c r="J2960" s="7">
        <v>18749.999999999996</v>
      </c>
      <c r="K2960" s="7">
        <v>5624.9999999999991</v>
      </c>
      <c r="L2960" s="8">
        <v>0.3</v>
      </c>
      <c r="M2960" s="2" t="s">
        <v>82</v>
      </c>
    </row>
    <row r="2961" spans="1:13" x14ac:dyDescent="0.3">
      <c r="A2961" s="2" t="s">
        <v>25</v>
      </c>
      <c r="B2961" s="2">
        <v>1185732</v>
      </c>
      <c r="C2961" s="3">
        <v>44263</v>
      </c>
      <c r="D2961" s="2" t="s">
        <v>35</v>
      </c>
      <c r="E2961" s="2" t="s">
        <v>109</v>
      </c>
      <c r="F2961" s="2" t="s">
        <v>110</v>
      </c>
      <c r="G2961" s="4" t="s">
        <v>21</v>
      </c>
      <c r="H2961" s="5">
        <v>40</v>
      </c>
      <c r="I2961" s="6">
        <v>125</v>
      </c>
      <c r="J2961" s="7">
        <v>50000</v>
      </c>
      <c r="K2961" s="7">
        <v>17500</v>
      </c>
      <c r="L2961" s="8">
        <v>0.35</v>
      </c>
      <c r="M2961" s="2" t="s">
        <v>82</v>
      </c>
    </row>
    <row r="2962" spans="1:13" x14ac:dyDescent="0.3">
      <c r="A2962" s="2" t="s">
        <v>25</v>
      </c>
      <c r="B2962" s="2">
        <v>1185732</v>
      </c>
      <c r="C2962" s="3">
        <v>44263</v>
      </c>
      <c r="D2962" s="2" t="s">
        <v>35</v>
      </c>
      <c r="E2962" s="2" t="s">
        <v>109</v>
      </c>
      <c r="F2962" s="2" t="s">
        <v>110</v>
      </c>
      <c r="G2962" s="4" t="s">
        <v>22</v>
      </c>
      <c r="H2962" s="5">
        <v>30.000000000000004</v>
      </c>
      <c r="I2962" s="6">
        <v>225</v>
      </c>
      <c r="J2962" s="7">
        <v>67500.000000000015</v>
      </c>
      <c r="K2962" s="7">
        <v>27000.000000000007</v>
      </c>
      <c r="L2962" s="8">
        <v>0.4</v>
      </c>
      <c r="M2962" s="2" t="s">
        <v>82</v>
      </c>
    </row>
    <row r="2963" spans="1:13" x14ac:dyDescent="0.3">
      <c r="A2963" s="2" t="s">
        <v>25</v>
      </c>
      <c r="B2963" s="2">
        <v>1185732</v>
      </c>
      <c r="C2963" s="3">
        <v>44295</v>
      </c>
      <c r="D2963" s="2" t="s">
        <v>35</v>
      </c>
      <c r="E2963" s="2" t="s">
        <v>109</v>
      </c>
      <c r="F2963" s="2" t="s">
        <v>110</v>
      </c>
      <c r="G2963" s="4" t="s">
        <v>16</v>
      </c>
      <c r="H2963" s="5">
        <v>30.000000000000004</v>
      </c>
      <c r="I2963" s="6">
        <v>450</v>
      </c>
      <c r="J2963" s="7">
        <v>135000.00000000003</v>
      </c>
      <c r="K2963" s="7">
        <v>47250.000000000007</v>
      </c>
      <c r="L2963" s="8">
        <v>0.35</v>
      </c>
      <c r="M2963" s="2" t="s">
        <v>82</v>
      </c>
    </row>
    <row r="2964" spans="1:13" x14ac:dyDescent="0.3">
      <c r="A2964" s="2" t="s">
        <v>25</v>
      </c>
      <c r="B2964" s="2">
        <v>1185732</v>
      </c>
      <c r="C2964" s="3">
        <v>44295</v>
      </c>
      <c r="D2964" s="2" t="s">
        <v>35</v>
      </c>
      <c r="E2964" s="2" t="s">
        <v>109</v>
      </c>
      <c r="F2964" s="2" t="s">
        <v>110</v>
      </c>
      <c r="G2964" s="4" t="s">
        <v>18</v>
      </c>
      <c r="H2964" s="5">
        <v>30.000000000000004</v>
      </c>
      <c r="I2964" s="6">
        <v>150</v>
      </c>
      <c r="J2964" s="7">
        <v>45000.000000000007</v>
      </c>
      <c r="K2964" s="7">
        <v>13500.000000000002</v>
      </c>
      <c r="L2964" s="8">
        <v>0.3</v>
      </c>
      <c r="M2964" s="2" t="s">
        <v>82</v>
      </c>
    </row>
    <row r="2965" spans="1:13" x14ac:dyDescent="0.3">
      <c r="A2965" s="2" t="s">
        <v>25</v>
      </c>
      <c r="B2965" s="2">
        <v>1185732</v>
      </c>
      <c r="C2965" s="3">
        <v>44295</v>
      </c>
      <c r="D2965" s="2" t="s">
        <v>35</v>
      </c>
      <c r="E2965" s="2" t="s">
        <v>109</v>
      </c>
      <c r="F2965" s="2" t="s">
        <v>110</v>
      </c>
      <c r="G2965" s="4" t="s">
        <v>19</v>
      </c>
      <c r="H2965" s="5">
        <v>20.000000000000004</v>
      </c>
      <c r="I2965" s="6">
        <v>150</v>
      </c>
      <c r="J2965" s="7">
        <v>30000.000000000004</v>
      </c>
      <c r="K2965" s="7">
        <v>9000</v>
      </c>
      <c r="L2965" s="8">
        <v>0.3</v>
      </c>
      <c r="M2965" s="2" t="s">
        <v>82</v>
      </c>
    </row>
    <row r="2966" spans="1:13" x14ac:dyDescent="0.3">
      <c r="A2966" s="2" t="s">
        <v>25</v>
      </c>
      <c r="B2966" s="2">
        <v>1185732</v>
      </c>
      <c r="C2966" s="3">
        <v>44295</v>
      </c>
      <c r="D2966" s="2" t="s">
        <v>35</v>
      </c>
      <c r="E2966" s="2" t="s">
        <v>109</v>
      </c>
      <c r="F2966" s="2" t="s">
        <v>110</v>
      </c>
      <c r="G2966" s="4" t="s">
        <v>20</v>
      </c>
      <c r="H2966" s="5">
        <v>24.999999999999996</v>
      </c>
      <c r="I2966" s="6">
        <v>75</v>
      </c>
      <c r="J2966" s="7">
        <v>18749.999999999996</v>
      </c>
      <c r="K2966" s="7">
        <v>5624.9999999999991</v>
      </c>
      <c r="L2966" s="8">
        <v>0.3</v>
      </c>
      <c r="M2966" s="2" t="s">
        <v>82</v>
      </c>
    </row>
    <row r="2967" spans="1:13" x14ac:dyDescent="0.3">
      <c r="A2967" s="2" t="s">
        <v>25</v>
      </c>
      <c r="B2967" s="2">
        <v>1185732</v>
      </c>
      <c r="C2967" s="3">
        <v>44295</v>
      </c>
      <c r="D2967" s="2" t="s">
        <v>35</v>
      </c>
      <c r="E2967" s="2" t="s">
        <v>109</v>
      </c>
      <c r="F2967" s="2" t="s">
        <v>110</v>
      </c>
      <c r="G2967" s="4" t="s">
        <v>21</v>
      </c>
      <c r="H2967" s="5">
        <v>60</v>
      </c>
      <c r="I2967" s="6">
        <v>100</v>
      </c>
      <c r="J2967" s="7">
        <v>60000</v>
      </c>
      <c r="K2967" s="7">
        <v>21000</v>
      </c>
      <c r="L2967" s="8">
        <v>0.35</v>
      </c>
      <c r="M2967" s="2" t="s">
        <v>17</v>
      </c>
    </row>
    <row r="2968" spans="1:13" x14ac:dyDescent="0.3">
      <c r="A2968" s="2" t="s">
        <v>25</v>
      </c>
      <c r="B2968" s="2">
        <v>1185732</v>
      </c>
      <c r="C2968" s="3">
        <v>44295</v>
      </c>
      <c r="D2968" s="2" t="s">
        <v>35</v>
      </c>
      <c r="E2968" s="2" t="s">
        <v>109</v>
      </c>
      <c r="F2968" s="2" t="s">
        <v>110</v>
      </c>
      <c r="G2968" s="4" t="s">
        <v>22</v>
      </c>
      <c r="H2968" s="5">
        <v>50</v>
      </c>
      <c r="I2968" s="6">
        <v>225</v>
      </c>
      <c r="J2968" s="7">
        <v>112500</v>
      </c>
      <c r="K2968" s="7">
        <v>45000</v>
      </c>
      <c r="L2968" s="8">
        <v>0.4</v>
      </c>
      <c r="M2968" s="2" t="s">
        <v>17</v>
      </c>
    </row>
    <row r="2969" spans="1:13" x14ac:dyDescent="0.3">
      <c r="A2969" s="2" t="s">
        <v>25</v>
      </c>
      <c r="B2969" s="2">
        <v>1185732</v>
      </c>
      <c r="C2969" s="3">
        <v>44326</v>
      </c>
      <c r="D2969" s="2" t="s">
        <v>35</v>
      </c>
      <c r="E2969" s="2" t="s">
        <v>109</v>
      </c>
      <c r="F2969" s="2" t="s">
        <v>110</v>
      </c>
      <c r="G2969" s="4" t="s">
        <v>16</v>
      </c>
      <c r="H2969" s="5">
        <v>60</v>
      </c>
      <c r="I2969" s="6">
        <v>495</v>
      </c>
      <c r="J2969" s="7">
        <v>297000</v>
      </c>
      <c r="K2969" s="7">
        <v>103950</v>
      </c>
      <c r="L2969" s="8">
        <v>0.35</v>
      </c>
      <c r="M2969" s="2" t="s">
        <v>17</v>
      </c>
    </row>
    <row r="2970" spans="1:13" x14ac:dyDescent="0.3">
      <c r="A2970" s="2" t="s">
        <v>25</v>
      </c>
      <c r="B2970" s="2">
        <v>1185732</v>
      </c>
      <c r="C2970" s="3">
        <v>44326</v>
      </c>
      <c r="D2970" s="2" t="s">
        <v>35</v>
      </c>
      <c r="E2970" s="2" t="s">
        <v>109</v>
      </c>
      <c r="F2970" s="2" t="s">
        <v>110</v>
      </c>
      <c r="G2970" s="4" t="s">
        <v>18</v>
      </c>
      <c r="H2970" s="5">
        <v>45</v>
      </c>
      <c r="I2970" s="6">
        <v>200</v>
      </c>
      <c r="J2970" s="7">
        <v>90000</v>
      </c>
      <c r="K2970" s="7">
        <v>27000</v>
      </c>
      <c r="L2970" s="8">
        <v>0.3</v>
      </c>
      <c r="M2970" s="2" t="s">
        <v>17</v>
      </c>
    </row>
    <row r="2971" spans="1:13" x14ac:dyDescent="0.3">
      <c r="A2971" s="2" t="s">
        <v>25</v>
      </c>
      <c r="B2971" s="2">
        <v>1185732</v>
      </c>
      <c r="C2971" s="3">
        <v>44326</v>
      </c>
      <c r="D2971" s="2" t="s">
        <v>35</v>
      </c>
      <c r="E2971" s="2" t="s">
        <v>109</v>
      </c>
      <c r="F2971" s="2" t="s">
        <v>110</v>
      </c>
      <c r="G2971" s="4" t="s">
        <v>19</v>
      </c>
      <c r="H2971" s="5">
        <v>40</v>
      </c>
      <c r="I2971" s="6">
        <v>175</v>
      </c>
      <c r="J2971" s="7">
        <v>70000</v>
      </c>
      <c r="K2971" s="7">
        <v>21000</v>
      </c>
      <c r="L2971" s="8">
        <v>0.3</v>
      </c>
      <c r="M2971" s="2" t="s">
        <v>17</v>
      </c>
    </row>
    <row r="2972" spans="1:13" x14ac:dyDescent="0.3">
      <c r="A2972" s="2" t="s">
        <v>25</v>
      </c>
      <c r="B2972" s="2">
        <v>1185732</v>
      </c>
      <c r="C2972" s="3">
        <v>44326</v>
      </c>
      <c r="D2972" s="2" t="s">
        <v>35</v>
      </c>
      <c r="E2972" s="2" t="s">
        <v>109</v>
      </c>
      <c r="F2972" s="2" t="s">
        <v>110</v>
      </c>
      <c r="G2972" s="4" t="s">
        <v>20</v>
      </c>
      <c r="H2972" s="5">
        <v>40</v>
      </c>
      <c r="I2972" s="6">
        <v>100</v>
      </c>
      <c r="J2972" s="7">
        <v>40000</v>
      </c>
      <c r="K2972" s="7">
        <v>12000</v>
      </c>
      <c r="L2972" s="8">
        <v>0.3</v>
      </c>
      <c r="M2972" s="2" t="s">
        <v>17</v>
      </c>
    </row>
    <row r="2973" spans="1:13" x14ac:dyDescent="0.3">
      <c r="A2973" s="2" t="s">
        <v>25</v>
      </c>
      <c r="B2973" s="2">
        <v>1185732</v>
      </c>
      <c r="C2973" s="3">
        <v>44326</v>
      </c>
      <c r="D2973" s="2" t="s">
        <v>35</v>
      </c>
      <c r="E2973" s="2" t="s">
        <v>109</v>
      </c>
      <c r="F2973" s="2" t="s">
        <v>110</v>
      </c>
      <c r="G2973" s="4" t="s">
        <v>21</v>
      </c>
      <c r="H2973" s="5">
        <v>49.999999999999993</v>
      </c>
      <c r="I2973" s="6">
        <v>125</v>
      </c>
      <c r="J2973" s="7">
        <v>62499.999999999993</v>
      </c>
      <c r="K2973" s="7">
        <v>21874.999999999996</v>
      </c>
      <c r="L2973" s="8">
        <v>0.35</v>
      </c>
      <c r="M2973" s="2" t="s">
        <v>17</v>
      </c>
    </row>
    <row r="2974" spans="1:13" x14ac:dyDescent="0.3">
      <c r="A2974" s="2" t="s">
        <v>25</v>
      </c>
      <c r="B2974" s="2">
        <v>1185732</v>
      </c>
      <c r="C2974" s="3">
        <v>44326</v>
      </c>
      <c r="D2974" s="2" t="s">
        <v>35</v>
      </c>
      <c r="E2974" s="2" t="s">
        <v>109</v>
      </c>
      <c r="F2974" s="2" t="s">
        <v>110</v>
      </c>
      <c r="G2974" s="4" t="s">
        <v>22</v>
      </c>
      <c r="H2974" s="5">
        <v>54.999999999999993</v>
      </c>
      <c r="I2974" s="6">
        <v>250</v>
      </c>
      <c r="J2974" s="7">
        <v>137499.99999999997</v>
      </c>
      <c r="K2974" s="7">
        <v>54999.999999999993</v>
      </c>
      <c r="L2974" s="8">
        <v>0.4</v>
      </c>
      <c r="M2974" s="2" t="s">
        <v>17</v>
      </c>
    </row>
    <row r="2975" spans="1:13" x14ac:dyDescent="0.3">
      <c r="A2975" s="2" t="s">
        <v>25</v>
      </c>
      <c r="B2975" s="2">
        <v>1185732</v>
      </c>
      <c r="C2975" s="3">
        <v>44356</v>
      </c>
      <c r="D2975" s="2" t="s">
        <v>35</v>
      </c>
      <c r="E2975" s="2" t="s">
        <v>109</v>
      </c>
      <c r="F2975" s="2" t="s">
        <v>110</v>
      </c>
      <c r="G2975" s="4" t="s">
        <v>16</v>
      </c>
      <c r="H2975" s="5">
        <v>40</v>
      </c>
      <c r="I2975" s="6">
        <v>500</v>
      </c>
      <c r="J2975" s="7">
        <v>200000</v>
      </c>
      <c r="K2975" s="7">
        <v>70000</v>
      </c>
      <c r="L2975" s="8">
        <v>0.35</v>
      </c>
      <c r="M2975" s="2" t="s">
        <v>17</v>
      </c>
    </row>
    <row r="2976" spans="1:13" x14ac:dyDescent="0.3">
      <c r="A2976" s="2" t="s">
        <v>25</v>
      </c>
      <c r="B2976" s="2">
        <v>1185732</v>
      </c>
      <c r="C2976" s="3">
        <v>44356</v>
      </c>
      <c r="D2976" s="2" t="s">
        <v>35</v>
      </c>
      <c r="E2976" s="2" t="s">
        <v>109</v>
      </c>
      <c r="F2976" s="2" t="s">
        <v>110</v>
      </c>
      <c r="G2976" s="4" t="s">
        <v>18</v>
      </c>
      <c r="H2976" s="5">
        <v>35.000000000000007</v>
      </c>
      <c r="I2976" s="6">
        <v>250</v>
      </c>
      <c r="J2976" s="7">
        <v>87500.000000000015</v>
      </c>
      <c r="K2976" s="7">
        <v>26250.000000000004</v>
      </c>
      <c r="L2976" s="8">
        <v>0.3</v>
      </c>
      <c r="M2976" s="2" t="s">
        <v>17</v>
      </c>
    </row>
    <row r="2977" spans="1:13" x14ac:dyDescent="0.3">
      <c r="A2977" s="2" t="s">
        <v>25</v>
      </c>
      <c r="B2977" s="2">
        <v>1185732</v>
      </c>
      <c r="C2977" s="3">
        <v>44356</v>
      </c>
      <c r="D2977" s="2" t="s">
        <v>35</v>
      </c>
      <c r="E2977" s="2" t="s">
        <v>109</v>
      </c>
      <c r="F2977" s="2" t="s">
        <v>110</v>
      </c>
      <c r="G2977" s="4" t="s">
        <v>19</v>
      </c>
      <c r="H2977" s="5">
        <v>30.000000000000004</v>
      </c>
      <c r="I2977" s="6">
        <v>200</v>
      </c>
      <c r="J2977" s="7">
        <v>60000.000000000007</v>
      </c>
      <c r="K2977" s="7">
        <v>18000</v>
      </c>
      <c r="L2977" s="8">
        <v>0.3</v>
      </c>
      <c r="M2977" s="2" t="s">
        <v>17</v>
      </c>
    </row>
    <row r="2978" spans="1:13" x14ac:dyDescent="0.3">
      <c r="A2978" s="2" t="s">
        <v>25</v>
      </c>
      <c r="B2978" s="2">
        <v>1185732</v>
      </c>
      <c r="C2978" s="3">
        <v>44356</v>
      </c>
      <c r="D2978" s="2" t="s">
        <v>35</v>
      </c>
      <c r="E2978" s="2" t="s">
        <v>109</v>
      </c>
      <c r="F2978" s="2" t="s">
        <v>110</v>
      </c>
      <c r="G2978" s="4" t="s">
        <v>20</v>
      </c>
      <c r="H2978" s="5">
        <v>30.000000000000004</v>
      </c>
      <c r="I2978" s="6">
        <v>175</v>
      </c>
      <c r="J2978" s="7">
        <v>52500.000000000007</v>
      </c>
      <c r="K2978" s="7">
        <v>15750.000000000002</v>
      </c>
      <c r="L2978" s="8">
        <v>0.3</v>
      </c>
      <c r="M2978" s="2" t="s">
        <v>17</v>
      </c>
    </row>
    <row r="2979" spans="1:13" x14ac:dyDescent="0.3">
      <c r="A2979" s="2" t="s">
        <v>25</v>
      </c>
      <c r="B2979" s="2">
        <v>1185732</v>
      </c>
      <c r="C2979" s="3">
        <v>44356</v>
      </c>
      <c r="D2979" s="2" t="s">
        <v>35</v>
      </c>
      <c r="E2979" s="2" t="s">
        <v>109</v>
      </c>
      <c r="F2979" s="2" t="s">
        <v>110</v>
      </c>
      <c r="G2979" s="4" t="s">
        <v>21</v>
      </c>
      <c r="H2979" s="5">
        <v>40</v>
      </c>
      <c r="I2979" s="6">
        <v>175</v>
      </c>
      <c r="J2979" s="7">
        <v>70000</v>
      </c>
      <c r="K2979" s="7">
        <v>24500</v>
      </c>
      <c r="L2979" s="8">
        <v>0.35</v>
      </c>
      <c r="M2979" s="2" t="s">
        <v>17</v>
      </c>
    </row>
    <row r="2980" spans="1:13" x14ac:dyDescent="0.3">
      <c r="A2980" s="2" t="s">
        <v>25</v>
      </c>
      <c r="B2980" s="2">
        <v>1185732</v>
      </c>
      <c r="C2980" s="3">
        <v>44356</v>
      </c>
      <c r="D2980" s="2" t="s">
        <v>35</v>
      </c>
      <c r="E2980" s="2" t="s">
        <v>109</v>
      </c>
      <c r="F2980" s="2" t="s">
        <v>110</v>
      </c>
      <c r="G2980" s="4" t="s">
        <v>22</v>
      </c>
      <c r="H2980" s="5">
        <v>55.000000000000007</v>
      </c>
      <c r="I2980" s="6">
        <v>325</v>
      </c>
      <c r="J2980" s="7">
        <v>178750.00000000003</v>
      </c>
      <c r="K2980" s="7">
        <v>71500.000000000015</v>
      </c>
      <c r="L2980" s="8">
        <v>0.4</v>
      </c>
      <c r="M2980" s="2" t="s">
        <v>17</v>
      </c>
    </row>
    <row r="2981" spans="1:13" x14ac:dyDescent="0.3">
      <c r="A2981" s="2" t="s">
        <v>25</v>
      </c>
      <c r="B2981" s="2">
        <v>1185732</v>
      </c>
      <c r="C2981" s="3">
        <v>44385</v>
      </c>
      <c r="D2981" s="2" t="s">
        <v>35</v>
      </c>
      <c r="E2981" s="2" t="s">
        <v>109</v>
      </c>
      <c r="F2981" s="2" t="s">
        <v>110</v>
      </c>
      <c r="G2981" s="4" t="s">
        <v>16</v>
      </c>
      <c r="H2981" s="5">
        <v>50</v>
      </c>
      <c r="I2981" s="6">
        <v>550</v>
      </c>
      <c r="J2981" s="7">
        <v>275000</v>
      </c>
      <c r="K2981" s="7">
        <v>96250</v>
      </c>
      <c r="L2981" s="8">
        <v>0.35</v>
      </c>
      <c r="M2981" s="2" t="s">
        <v>17</v>
      </c>
    </row>
    <row r="2982" spans="1:13" x14ac:dyDescent="0.3">
      <c r="A2982" s="2" t="s">
        <v>25</v>
      </c>
      <c r="B2982" s="2">
        <v>1185732</v>
      </c>
      <c r="C2982" s="3">
        <v>44385</v>
      </c>
      <c r="D2982" s="2" t="s">
        <v>35</v>
      </c>
      <c r="E2982" s="2" t="s">
        <v>109</v>
      </c>
      <c r="F2982" s="2" t="s">
        <v>110</v>
      </c>
      <c r="G2982" s="4" t="s">
        <v>18</v>
      </c>
      <c r="H2982" s="5">
        <v>45.000000000000007</v>
      </c>
      <c r="I2982" s="6">
        <v>300</v>
      </c>
      <c r="J2982" s="7">
        <v>135000.00000000003</v>
      </c>
      <c r="K2982" s="7">
        <v>40500.000000000007</v>
      </c>
      <c r="L2982" s="8">
        <v>0.3</v>
      </c>
      <c r="M2982" s="2" t="s">
        <v>17</v>
      </c>
    </row>
    <row r="2983" spans="1:13" x14ac:dyDescent="0.3">
      <c r="A2983" s="2" t="s">
        <v>25</v>
      </c>
      <c r="B2983" s="2">
        <v>1185732</v>
      </c>
      <c r="C2983" s="3">
        <v>44385</v>
      </c>
      <c r="D2983" s="2" t="s">
        <v>35</v>
      </c>
      <c r="E2983" s="2" t="s">
        <v>109</v>
      </c>
      <c r="F2983" s="2" t="s">
        <v>110</v>
      </c>
      <c r="G2983" s="4" t="s">
        <v>19</v>
      </c>
      <c r="H2983" s="5">
        <v>40</v>
      </c>
      <c r="I2983" s="6">
        <v>225</v>
      </c>
      <c r="J2983" s="7">
        <v>90000</v>
      </c>
      <c r="K2983" s="7">
        <v>27000</v>
      </c>
      <c r="L2983" s="8">
        <v>0.3</v>
      </c>
      <c r="M2983" s="2" t="s">
        <v>17</v>
      </c>
    </row>
    <row r="2984" spans="1:13" x14ac:dyDescent="0.3">
      <c r="A2984" s="2" t="s">
        <v>25</v>
      </c>
      <c r="B2984" s="2">
        <v>1185732</v>
      </c>
      <c r="C2984" s="3">
        <v>44385</v>
      </c>
      <c r="D2984" s="2" t="s">
        <v>35</v>
      </c>
      <c r="E2984" s="2" t="s">
        <v>109</v>
      </c>
      <c r="F2984" s="2" t="s">
        <v>110</v>
      </c>
      <c r="G2984" s="4" t="s">
        <v>20</v>
      </c>
      <c r="H2984" s="5">
        <v>40</v>
      </c>
      <c r="I2984" s="6">
        <v>175</v>
      </c>
      <c r="J2984" s="7">
        <v>70000</v>
      </c>
      <c r="K2984" s="7">
        <v>21000</v>
      </c>
      <c r="L2984" s="8">
        <v>0.3</v>
      </c>
      <c r="M2984" s="2" t="s">
        <v>17</v>
      </c>
    </row>
    <row r="2985" spans="1:13" x14ac:dyDescent="0.3">
      <c r="A2985" s="2" t="s">
        <v>25</v>
      </c>
      <c r="B2985" s="2">
        <v>1185732</v>
      </c>
      <c r="C2985" s="3">
        <v>44385</v>
      </c>
      <c r="D2985" s="2" t="s">
        <v>35</v>
      </c>
      <c r="E2985" s="2" t="s">
        <v>109</v>
      </c>
      <c r="F2985" s="2" t="s">
        <v>110</v>
      </c>
      <c r="G2985" s="4" t="s">
        <v>21</v>
      </c>
      <c r="H2985" s="5">
        <v>50</v>
      </c>
      <c r="I2985" s="6">
        <v>200</v>
      </c>
      <c r="J2985" s="7">
        <v>100000</v>
      </c>
      <c r="K2985" s="7">
        <v>35000</v>
      </c>
      <c r="L2985" s="8">
        <v>0.35</v>
      </c>
      <c r="M2985" s="2" t="s">
        <v>17</v>
      </c>
    </row>
    <row r="2986" spans="1:13" x14ac:dyDescent="0.3">
      <c r="A2986" s="2" t="s">
        <v>25</v>
      </c>
      <c r="B2986" s="2">
        <v>1185732</v>
      </c>
      <c r="C2986" s="3">
        <v>44385</v>
      </c>
      <c r="D2986" s="2" t="s">
        <v>35</v>
      </c>
      <c r="E2986" s="2" t="s">
        <v>109</v>
      </c>
      <c r="F2986" s="2" t="s">
        <v>110</v>
      </c>
      <c r="G2986" s="4" t="s">
        <v>22</v>
      </c>
      <c r="H2986" s="5">
        <v>55.000000000000007</v>
      </c>
      <c r="I2986" s="6">
        <v>375</v>
      </c>
      <c r="J2986" s="7">
        <v>206250.00000000003</v>
      </c>
      <c r="K2986" s="7">
        <v>82500.000000000015</v>
      </c>
      <c r="L2986" s="8">
        <v>0.4</v>
      </c>
      <c r="M2986" s="2" t="s">
        <v>17</v>
      </c>
    </row>
    <row r="2987" spans="1:13" x14ac:dyDescent="0.3">
      <c r="A2987" s="2" t="s">
        <v>25</v>
      </c>
      <c r="B2987" s="2">
        <v>1185732</v>
      </c>
      <c r="C2987" s="3">
        <v>44417</v>
      </c>
      <c r="D2987" s="2" t="s">
        <v>35</v>
      </c>
      <c r="E2987" s="2" t="s">
        <v>109</v>
      </c>
      <c r="F2987" s="2" t="s">
        <v>110</v>
      </c>
      <c r="G2987" s="4" t="s">
        <v>16</v>
      </c>
      <c r="H2987" s="5">
        <v>50</v>
      </c>
      <c r="I2987" s="6">
        <v>525</v>
      </c>
      <c r="J2987" s="7">
        <v>262500</v>
      </c>
      <c r="K2987" s="7">
        <v>91875</v>
      </c>
      <c r="L2987" s="8">
        <v>0.35</v>
      </c>
      <c r="M2987" s="2" t="s">
        <v>17</v>
      </c>
    </row>
    <row r="2988" spans="1:13" x14ac:dyDescent="0.3">
      <c r="A2988" s="2" t="s">
        <v>25</v>
      </c>
      <c r="B2988" s="2">
        <v>1185732</v>
      </c>
      <c r="C2988" s="3">
        <v>44417</v>
      </c>
      <c r="D2988" s="2" t="s">
        <v>35</v>
      </c>
      <c r="E2988" s="2" t="s">
        <v>109</v>
      </c>
      <c r="F2988" s="2" t="s">
        <v>110</v>
      </c>
      <c r="G2988" s="4" t="s">
        <v>18</v>
      </c>
      <c r="H2988" s="5">
        <v>45.000000000000007</v>
      </c>
      <c r="I2988" s="6">
        <v>300</v>
      </c>
      <c r="J2988" s="7">
        <v>135000.00000000003</v>
      </c>
      <c r="K2988" s="7">
        <v>40500.000000000007</v>
      </c>
      <c r="L2988" s="8">
        <v>0.3</v>
      </c>
      <c r="M2988" s="2" t="s">
        <v>17</v>
      </c>
    </row>
    <row r="2989" spans="1:13" x14ac:dyDescent="0.3">
      <c r="A2989" s="2" t="s">
        <v>25</v>
      </c>
      <c r="B2989" s="2">
        <v>1185732</v>
      </c>
      <c r="C2989" s="3">
        <v>44417</v>
      </c>
      <c r="D2989" s="2" t="s">
        <v>35</v>
      </c>
      <c r="E2989" s="2" t="s">
        <v>109</v>
      </c>
      <c r="F2989" s="2" t="s">
        <v>110</v>
      </c>
      <c r="G2989" s="4" t="s">
        <v>19</v>
      </c>
      <c r="H2989" s="5">
        <v>40</v>
      </c>
      <c r="I2989" s="6">
        <v>225</v>
      </c>
      <c r="J2989" s="7">
        <v>90000</v>
      </c>
      <c r="K2989" s="7">
        <v>27000</v>
      </c>
      <c r="L2989" s="8">
        <v>0.3</v>
      </c>
      <c r="M2989" s="2" t="s">
        <v>17</v>
      </c>
    </row>
    <row r="2990" spans="1:13" x14ac:dyDescent="0.3">
      <c r="A2990" s="2" t="s">
        <v>25</v>
      </c>
      <c r="B2990" s="2">
        <v>1185732</v>
      </c>
      <c r="C2990" s="3">
        <v>44417</v>
      </c>
      <c r="D2990" s="2" t="s">
        <v>35</v>
      </c>
      <c r="E2990" s="2" t="s">
        <v>109</v>
      </c>
      <c r="F2990" s="2" t="s">
        <v>110</v>
      </c>
      <c r="G2990" s="4" t="s">
        <v>20</v>
      </c>
      <c r="H2990" s="5">
        <v>40</v>
      </c>
      <c r="I2990" s="6">
        <v>200</v>
      </c>
      <c r="J2990" s="7">
        <v>80000</v>
      </c>
      <c r="K2990" s="7">
        <v>24000</v>
      </c>
      <c r="L2990" s="8">
        <v>0.3</v>
      </c>
      <c r="M2990" s="2" t="s">
        <v>17</v>
      </c>
    </row>
    <row r="2991" spans="1:13" x14ac:dyDescent="0.3">
      <c r="A2991" s="2" t="s">
        <v>25</v>
      </c>
      <c r="B2991" s="2">
        <v>1185732</v>
      </c>
      <c r="C2991" s="3">
        <v>44417</v>
      </c>
      <c r="D2991" s="2" t="s">
        <v>35</v>
      </c>
      <c r="E2991" s="2" t="s">
        <v>109</v>
      </c>
      <c r="F2991" s="2" t="s">
        <v>110</v>
      </c>
      <c r="G2991" s="4" t="s">
        <v>21</v>
      </c>
      <c r="H2991" s="5">
        <v>50</v>
      </c>
      <c r="I2991" s="6">
        <v>175</v>
      </c>
      <c r="J2991" s="7">
        <v>87500</v>
      </c>
      <c r="K2991" s="7">
        <v>30624.999999999996</v>
      </c>
      <c r="L2991" s="8">
        <v>0.35</v>
      </c>
      <c r="M2991" s="2" t="s">
        <v>17</v>
      </c>
    </row>
    <row r="2992" spans="1:13" x14ac:dyDescent="0.3">
      <c r="A2992" s="2" t="s">
        <v>25</v>
      </c>
      <c r="B2992" s="2">
        <v>1185732</v>
      </c>
      <c r="C2992" s="3">
        <v>44417</v>
      </c>
      <c r="D2992" s="2" t="s">
        <v>35</v>
      </c>
      <c r="E2992" s="2" t="s">
        <v>109</v>
      </c>
      <c r="F2992" s="2" t="s">
        <v>110</v>
      </c>
      <c r="G2992" s="4" t="s">
        <v>22</v>
      </c>
      <c r="H2992" s="5">
        <v>55.000000000000007</v>
      </c>
      <c r="I2992" s="6">
        <v>350</v>
      </c>
      <c r="J2992" s="7">
        <v>192500.00000000003</v>
      </c>
      <c r="K2992" s="7">
        <v>77000.000000000015</v>
      </c>
      <c r="L2992" s="8">
        <v>0.4</v>
      </c>
      <c r="M2992" s="2" t="s">
        <v>17</v>
      </c>
    </row>
    <row r="2993" spans="1:13" x14ac:dyDescent="0.3">
      <c r="A2993" s="2" t="s">
        <v>25</v>
      </c>
      <c r="B2993" s="2">
        <v>1185732</v>
      </c>
      <c r="C2993" s="3">
        <v>44449</v>
      </c>
      <c r="D2993" s="2" t="s">
        <v>35</v>
      </c>
      <c r="E2993" s="2" t="s">
        <v>109</v>
      </c>
      <c r="F2993" s="2" t="s">
        <v>110</v>
      </c>
      <c r="G2993" s="4" t="s">
        <v>16</v>
      </c>
      <c r="H2993" s="5">
        <v>40</v>
      </c>
      <c r="I2993" s="6">
        <v>475</v>
      </c>
      <c r="J2993" s="7">
        <v>190000</v>
      </c>
      <c r="K2993" s="7">
        <v>66500</v>
      </c>
      <c r="L2993" s="8">
        <v>0.35</v>
      </c>
      <c r="M2993" s="2" t="s">
        <v>17</v>
      </c>
    </row>
    <row r="2994" spans="1:13" x14ac:dyDescent="0.3">
      <c r="A2994" s="2" t="s">
        <v>25</v>
      </c>
      <c r="B2994" s="2">
        <v>1185732</v>
      </c>
      <c r="C2994" s="3">
        <v>44449</v>
      </c>
      <c r="D2994" s="2" t="s">
        <v>35</v>
      </c>
      <c r="E2994" s="2" t="s">
        <v>109</v>
      </c>
      <c r="F2994" s="2" t="s">
        <v>110</v>
      </c>
      <c r="G2994" s="4" t="s">
        <v>18</v>
      </c>
      <c r="H2994" s="5">
        <v>35.000000000000007</v>
      </c>
      <c r="I2994" s="6">
        <v>275</v>
      </c>
      <c r="J2994" s="7">
        <v>96250.000000000015</v>
      </c>
      <c r="K2994" s="7">
        <v>28875.000000000004</v>
      </c>
      <c r="L2994" s="8">
        <v>0.3</v>
      </c>
      <c r="M2994" s="2" t="s">
        <v>17</v>
      </c>
    </row>
    <row r="2995" spans="1:13" x14ac:dyDescent="0.3">
      <c r="A2995" s="2" t="s">
        <v>25</v>
      </c>
      <c r="B2995" s="2">
        <v>1185732</v>
      </c>
      <c r="C2995" s="3">
        <v>44449</v>
      </c>
      <c r="D2995" s="2" t="s">
        <v>35</v>
      </c>
      <c r="E2995" s="2" t="s">
        <v>109</v>
      </c>
      <c r="F2995" s="2" t="s">
        <v>110</v>
      </c>
      <c r="G2995" s="4" t="s">
        <v>19</v>
      </c>
      <c r="H2995" s="5">
        <v>30.000000000000004</v>
      </c>
      <c r="I2995" s="6">
        <v>175</v>
      </c>
      <c r="J2995" s="7">
        <v>52500.000000000007</v>
      </c>
      <c r="K2995" s="7">
        <v>15750.000000000002</v>
      </c>
      <c r="L2995" s="8">
        <v>0.3</v>
      </c>
      <c r="M2995" s="2" t="s">
        <v>17</v>
      </c>
    </row>
    <row r="2996" spans="1:13" x14ac:dyDescent="0.3">
      <c r="A2996" s="2" t="s">
        <v>25</v>
      </c>
      <c r="B2996" s="2">
        <v>1185732</v>
      </c>
      <c r="C2996" s="3">
        <v>44449</v>
      </c>
      <c r="D2996" s="2" t="s">
        <v>35</v>
      </c>
      <c r="E2996" s="2" t="s">
        <v>109</v>
      </c>
      <c r="F2996" s="2" t="s">
        <v>110</v>
      </c>
      <c r="G2996" s="4" t="s">
        <v>20</v>
      </c>
      <c r="H2996" s="5">
        <v>30.000000000000004</v>
      </c>
      <c r="I2996" s="6">
        <v>150</v>
      </c>
      <c r="J2996" s="7">
        <v>45000.000000000007</v>
      </c>
      <c r="K2996" s="7">
        <v>13500.000000000002</v>
      </c>
      <c r="L2996" s="8">
        <v>0.3</v>
      </c>
      <c r="M2996" s="2" t="s">
        <v>17</v>
      </c>
    </row>
    <row r="2997" spans="1:13" x14ac:dyDescent="0.3">
      <c r="A2997" s="2" t="s">
        <v>25</v>
      </c>
      <c r="B2997" s="2">
        <v>1185732</v>
      </c>
      <c r="C2997" s="3">
        <v>44449</v>
      </c>
      <c r="D2997" s="2" t="s">
        <v>35</v>
      </c>
      <c r="E2997" s="2" t="s">
        <v>109</v>
      </c>
      <c r="F2997" s="2" t="s">
        <v>110</v>
      </c>
      <c r="G2997" s="4" t="s">
        <v>21</v>
      </c>
      <c r="H2997" s="5">
        <v>40</v>
      </c>
      <c r="I2997" s="6">
        <v>150</v>
      </c>
      <c r="J2997" s="7">
        <v>60000</v>
      </c>
      <c r="K2997" s="7">
        <v>21000</v>
      </c>
      <c r="L2997" s="8">
        <v>0.35</v>
      </c>
      <c r="M2997" s="2" t="s">
        <v>17</v>
      </c>
    </row>
    <row r="2998" spans="1:13" x14ac:dyDescent="0.3">
      <c r="A2998" s="2" t="s">
        <v>25</v>
      </c>
      <c r="B2998" s="2">
        <v>1185732</v>
      </c>
      <c r="C2998" s="3">
        <v>44449</v>
      </c>
      <c r="D2998" s="2" t="s">
        <v>35</v>
      </c>
      <c r="E2998" s="2" t="s">
        <v>109</v>
      </c>
      <c r="F2998" s="2" t="s">
        <v>110</v>
      </c>
      <c r="G2998" s="4" t="s">
        <v>22</v>
      </c>
      <c r="H2998" s="5">
        <v>45</v>
      </c>
      <c r="I2998" s="6">
        <v>225</v>
      </c>
      <c r="J2998" s="7">
        <v>101250</v>
      </c>
      <c r="K2998" s="7">
        <v>40500</v>
      </c>
      <c r="L2998" s="8">
        <v>0.4</v>
      </c>
      <c r="M2998" s="2" t="s">
        <v>17</v>
      </c>
    </row>
    <row r="2999" spans="1:13" x14ac:dyDescent="0.3">
      <c r="A2999" s="2" t="s">
        <v>25</v>
      </c>
      <c r="B2999" s="2">
        <v>1185732</v>
      </c>
      <c r="C2999" s="3">
        <v>44478</v>
      </c>
      <c r="D2999" s="2" t="s">
        <v>35</v>
      </c>
      <c r="E2999" s="2" t="s">
        <v>109</v>
      </c>
      <c r="F2999" s="2" t="s">
        <v>110</v>
      </c>
      <c r="G2999" s="4" t="s">
        <v>16</v>
      </c>
      <c r="H2999" s="5">
        <v>49.999999999999993</v>
      </c>
      <c r="I2999" s="6">
        <v>400</v>
      </c>
      <c r="J2999" s="7">
        <v>199999.99999999997</v>
      </c>
      <c r="K2999" s="7">
        <v>69999.999999999985</v>
      </c>
      <c r="L2999" s="8">
        <v>0.35</v>
      </c>
      <c r="M2999" s="2" t="s">
        <v>17</v>
      </c>
    </row>
    <row r="3000" spans="1:13" x14ac:dyDescent="0.3">
      <c r="A3000" s="2" t="s">
        <v>25</v>
      </c>
      <c r="B3000" s="2">
        <v>1185732</v>
      </c>
      <c r="C3000" s="3">
        <v>44478</v>
      </c>
      <c r="D3000" s="2" t="s">
        <v>35</v>
      </c>
      <c r="E3000" s="2" t="s">
        <v>109</v>
      </c>
      <c r="F3000" s="2" t="s">
        <v>110</v>
      </c>
      <c r="G3000" s="4" t="s">
        <v>18</v>
      </c>
      <c r="H3000" s="5">
        <v>40</v>
      </c>
      <c r="I3000" s="6">
        <v>250</v>
      </c>
      <c r="J3000" s="7">
        <v>100000</v>
      </c>
      <c r="K3000" s="7">
        <v>30000</v>
      </c>
      <c r="L3000" s="8">
        <v>0.3</v>
      </c>
      <c r="M3000" s="2" t="s">
        <v>17</v>
      </c>
    </row>
    <row r="3001" spans="1:13" x14ac:dyDescent="0.3">
      <c r="A3001" s="2" t="s">
        <v>25</v>
      </c>
      <c r="B3001" s="2">
        <v>1185732</v>
      </c>
      <c r="C3001" s="3">
        <v>44478</v>
      </c>
      <c r="D3001" s="2" t="s">
        <v>35</v>
      </c>
      <c r="E3001" s="2" t="s">
        <v>109</v>
      </c>
      <c r="F3001" s="2" t="s">
        <v>110</v>
      </c>
      <c r="G3001" s="4" t="s">
        <v>19</v>
      </c>
      <c r="H3001" s="5">
        <v>40</v>
      </c>
      <c r="I3001" s="6">
        <v>150</v>
      </c>
      <c r="J3001" s="7">
        <v>60000</v>
      </c>
      <c r="K3001" s="7">
        <v>18000</v>
      </c>
      <c r="L3001" s="8">
        <v>0.3</v>
      </c>
      <c r="M3001" s="2" t="s">
        <v>17</v>
      </c>
    </row>
    <row r="3002" spans="1:13" x14ac:dyDescent="0.3">
      <c r="A3002" s="2" t="s">
        <v>25</v>
      </c>
      <c r="B3002" s="2">
        <v>1185732</v>
      </c>
      <c r="C3002" s="3">
        <v>44478</v>
      </c>
      <c r="D3002" s="2" t="s">
        <v>35</v>
      </c>
      <c r="E3002" s="2" t="s">
        <v>109</v>
      </c>
      <c r="F3002" s="2" t="s">
        <v>110</v>
      </c>
      <c r="G3002" s="4" t="s">
        <v>20</v>
      </c>
      <c r="H3002" s="5">
        <v>40</v>
      </c>
      <c r="I3002" s="6">
        <v>125</v>
      </c>
      <c r="J3002" s="7">
        <v>50000</v>
      </c>
      <c r="K3002" s="7">
        <v>15000</v>
      </c>
      <c r="L3002" s="8">
        <v>0.3</v>
      </c>
      <c r="M3002" s="2" t="s">
        <v>17</v>
      </c>
    </row>
    <row r="3003" spans="1:13" x14ac:dyDescent="0.3">
      <c r="A3003" s="2" t="s">
        <v>25</v>
      </c>
      <c r="B3003" s="2">
        <v>1185732</v>
      </c>
      <c r="C3003" s="3">
        <v>44478</v>
      </c>
      <c r="D3003" s="2" t="s">
        <v>35</v>
      </c>
      <c r="E3003" s="2" t="s">
        <v>109</v>
      </c>
      <c r="F3003" s="2" t="s">
        <v>110</v>
      </c>
      <c r="G3003" s="4" t="s">
        <v>21</v>
      </c>
      <c r="H3003" s="5">
        <v>49.999999999999993</v>
      </c>
      <c r="I3003" s="6">
        <v>125</v>
      </c>
      <c r="J3003" s="7">
        <v>62499.999999999993</v>
      </c>
      <c r="K3003" s="7">
        <v>21874.999999999996</v>
      </c>
      <c r="L3003" s="8">
        <v>0.35</v>
      </c>
      <c r="M3003" s="2" t="s">
        <v>17</v>
      </c>
    </row>
    <row r="3004" spans="1:13" x14ac:dyDescent="0.3">
      <c r="A3004" s="2" t="s">
        <v>13</v>
      </c>
      <c r="B3004" s="2">
        <v>1185732</v>
      </c>
      <c r="C3004" s="3">
        <v>44478</v>
      </c>
      <c r="D3004" s="2" t="s">
        <v>35</v>
      </c>
      <c r="E3004" s="2" t="s">
        <v>109</v>
      </c>
      <c r="F3004" s="2" t="s">
        <v>110</v>
      </c>
      <c r="G3004" s="4" t="s">
        <v>22</v>
      </c>
      <c r="H3004" s="5">
        <v>54.999999999999986</v>
      </c>
      <c r="I3004" s="6">
        <v>250</v>
      </c>
      <c r="J3004" s="7">
        <v>137499.99999999997</v>
      </c>
      <c r="K3004" s="7">
        <v>54999.999999999993</v>
      </c>
      <c r="L3004" s="8">
        <v>0.4</v>
      </c>
      <c r="M3004" s="2" t="s">
        <v>17</v>
      </c>
    </row>
    <row r="3005" spans="1:13" x14ac:dyDescent="0.3">
      <c r="A3005" s="2" t="s">
        <v>13</v>
      </c>
      <c r="B3005" s="2">
        <v>1185732</v>
      </c>
      <c r="C3005" s="3">
        <v>44509</v>
      </c>
      <c r="D3005" s="2" t="s">
        <v>35</v>
      </c>
      <c r="E3005" s="2" t="s">
        <v>109</v>
      </c>
      <c r="F3005" s="2" t="s">
        <v>110</v>
      </c>
      <c r="G3005" s="4" t="s">
        <v>16</v>
      </c>
      <c r="H3005" s="5">
        <v>49.999999999999993</v>
      </c>
      <c r="I3005" s="6">
        <v>400</v>
      </c>
      <c r="J3005" s="7">
        <v>199999.99999999997</v>
      </c>
      <c r="K3005" s="7">
        <v>69999.999999999985</v>
      </c>
      <c r="L3005" s="8">
        <v>0.35</v>
      </c>
      <c r="M3005" s="2" t="s">
        <v>17</v>
      </c>
    </row>
    <row r="3006" spans="1:13" x14ac:dyDescent="0.3">
      <c r="A3006" s="2" t="s">
        <v>13</v>
      </c>
      <c r="B3006" s="2">
        <v>1185732</v>
      </c>
      <c r="C3006" s="3">
        <v>44509</v>
      </c>
      <c r="D3006" s="2" t="s">
        <v>35</v>
      </c>
      <c r="E3006" s="2" t="s">
        <v>109</v>
      </c>
      <c r="F3006" s="2" t="s">
        <v>110</v>
      </c>
      <c r="G3006" s="4" t="s">
        <v>18</v>
      </c>
      <c r="H3006" s="5">
        <v>40</v>
      </c>
      <c r="I3006" s="6">
        <v>250</v>
      </c>
      <c r="J3006" s="7">
        <v>100000</v>
      </c>
      <c r="K3006" s="7">
        <v>30000</v>
      </c>
      <c r="L3006" s="8">
        <v>0.3</v>
      </c>
      <c r="M3006" s="2" t="s">
        <v>17</v>
      </c>
    </row>
    <row r="3007" spans="1:13" x14ac:dyDescent="0.3">
      <c r="A3007" s="2" t="s">
        <v>13</v>
      </c>
      <c r="B3007" s="2">
        <v>1185732</v>
      </c>
      <c r="C3007" s="3">
        <v>44509</v>
      </c>
      <c r="D3007" s="2" t="s">
        <v>35</v>
      </c>
      <c r="E3007" s="2" t="s">
        <v>109</v>
      </c>
      <c r="F3007" s="2" t="s">
        <v>110</v>
      </c>
      <c r="G3007" s="4" t="s">
        <v>19</v>
      </c>
      <c r="H3007" s="5">
        <v>40</v>
      </c>
      <c r="I3007" s="6">
        <v>195</v>
      </c>
      <c r="J3007" s="7">
        <v>78000</v>
      </c>
      <c r="K3007" s="7">
        <v>23400</v>
      </c>
      <c r="L3007" s="8">
        <v>0.3</v>
      </c>
      <c r="M3007" s="2" t="s">
        <v>17</v>
      </c>
    </row>
    <row r="3008" spans="1:13" x14ac:dyDescent="0.3">
      <c r="A3008" s="2" t="s">
        <v>13</v>
      </c>
      <c r="B3008" s="2">
        <v>1185732</v>
      </c>
      <c r="C3008" s="3">
        <v>44509</v>
      </c>
      <c r="D3008" s="2" t="s">
        <v>35</v>
      </c>
      <c r="E3008" s="2" t="s">
        <v>109</v>
      </c>
      <c r="F3008" s="2" t="s">
        <v>110</v>
      </c>
      <c r="G3008" s="4" t="s">
        <v>20</v>
      </c>
      <c r="H3008" s="5">
        <v>40</v>
      </c>
      <c r="I3008" s="6">
        <v>175</v>
      </c>
      <c r="J3008" s="7">
        <v>70000</v>
      </c>
      <c r="K3008" s="7">
        <v>21000</v>
      </c>
      <c r="L3008" s="8">
        <v>0.3</v>
      </c>
      <c r="M3008" s="2" t="s">
        <v>17</v>
      </c>
    </row>
    <row r="3009" spans="1:13" x14ac:dyDescent="0.3">
      <c r="A3009" s="2" t="s">
        <v>13</v>
      </c>
      <c r="B3009" s="2">
        <v>1185732</v>
      </c>
      <c r="C3009" s="3">
        <v>44509</v>
      </c>
      <c r="D3009" s="2" t="s">
        <v>35</v>
      </c>
      <c r="E3009" s="2" t="s">
        <v>109</v>
      </c>
      <c r="F3009" s="2" t="s">
        <v>110</v>
      </c>
      <c r="G3009" s="4" t="s">
        <v>21</v>
      </c>
      <c r="H3009" s="5">
        <v>60</v>
      </c>
      <c r="I3009" s="6">
        <v>150</v>
      </c>
      <c r="J3009" s="7">
        <v>90000</v>
      </c>
      <c r="K3009" s="7">
        <v>31499.999999999996</v>
      </c>
      <c r="L3009" s="8">
        <v>0.35</v>
      </c>
      <c r="M3009" s="2" t="s">
        <v>17</v>
      </c>
    </row>
    <row r="3010" spans="1:13" x14ac:dyDescent="0.3">
      <c r="A3010" s="2" t="s">
        <v>13</v>
      </c>
      <c r="B3010" s="2">
        <v>1185732</v>
      </c>
      <c r="C3010" s="3">
        <v>44509</v>
      </c>
      <c r="D3010" s="2" t="s">
        <v>35</v>
      </c>
      <c r="E3010" s="2" t="s">
        <v>109</v>
      </c>
      <c r="F3010" s="2" t="s">
        <v>110</v>
      </c>
      <c r="G3010" s="4" t="s">
        <v>22</v>
      </c>
      <c r="H3010" s="5">
        <v>64.999999999999986</v>
      </c>
      <c r="I3010" s="6">
        <v>250</v>
      </c>
      <c r="J3010" s="7">
        <v>162499.99999999997</v>
      </c>
      <c r="K3010" s="7">
        <v>64999.999999999993</v>
      </c>
      <c r="L3010" s="8">
        <v>0.4</v>
      </c>
      <c r="M3010" s="2" t="s">
        <v>17</v>
      </c>
    </row>
    <row r="3011" spans="1:13" x14ac:dyDescent="0.3">
      <c r="A3011" s="2" t="s">
        <v>13</v>
      </c>
      <c r="B3011" s="2">
        <v>1185732</v>
      </c>
      <c r="C3011" s="3">
        <v>44538</v>
      </c>
      <c r="D3011" s="2" t="s">
        <v>35</v>
      </c>
      <c r="E3011" s="2" t="s">
        <v>109</v>
      </c>
      <c r="F3011" s="2" t="s">
        <v>110</v>
      </c>
      <c r="G3011" s="4" t="s">
        <v>16</v>
      </c>
      <c r="H3011" s="5">
        <v>60</v>
      </c>
      <c r="I3011" s="6">
        <v>500</v>
      </c>
      <c r="J3011" s="7">
        <v>300000</v>
      </c>
      <c r="K3011" s="7">
        <v>105000</v>
      </c>
      <c r="L3011" s="8">
        <v>0.35</v>
      </c>
      <c r="M3011" s="2" t="s">
        <v>17</v>
      </c>
    </row>
    <row r="3012" spans="1:13" x14ac:dyDescent="0.3">
      <c r="A3012" s="2" t="s">
        <v>13</v>
      </c>
      <c r="B3012" s="2">
        <v>1185732</v>
      </c>
      <c r="C3012" s="3">
        <v>44538</v>
      </c>
      <c r="D3012" s="2" t="s">
        <v>35</v>
      </c>
      <c r="E3012" s="2" t="s">
        <v>109</v>
      </c>
      <c r="F3012" s="2" t="s">
        <v>110</v>
      </c>
      <c r="G3012" s="4" t="s">
        <v>18</v>
      </c>
      <c r="H3012" s="5">
        <v>50</v>
      </c>
      <c r="I3012" s="6">
        <v>300</v>
      </c>
      <c r="J3012" s="7">
        <v>150000</v>
      </c>
      <c r="K3012" s="7">
        <v>45000</v>
      </c>
      <c r="L3012" s="8">
        <v>0.3</v>
      </c>
      <c r="M3012" s="2" t="s">
        <v>17</v>
      </c>
    </row>
    <row r="3013" spans="1:13" x14ac:dyDescent="0.3">
      <c r="A3013" s="2" t="s">
        <v>13</v>
      </c>
      <c r="B3013" s="2">
        <v>1185732</v>
      </c>
      <c r="C3013" s="3">
        <v>44538</v>
      </c>
      <c r="D3013" s="2" t="s">
        <v>35</v>
      </c>
      <c r="E3013" s="2" t="s">
        <v>109</v>
      </c>
      <c r="F3013" s="2" t="s">
        <v>110</v>
      </c>
      <c r="G3013" s="4" t="s">
        <v>19</v>
      </c>
      <c r="H3013" s="5">
        <v>50</v>
      </c>
      <c r="I3013" s="6">
        <v>250</v>
      </c>
      <c r="J3013" s="7">
        <v>125000</v>
      </c>
      <c r="K3013" s="7">
        <v>37500</v>
      </c>
      <c r="L3013" s="8">
        <v>0.3</v>
      </c>
      <c r="M3013" s="2" t="s">
        <v>17</v>
      </c>
    </row>
    <row r="3014" spans="1:13" x14ac:dyDescent="0.3">
      <c r="A3014" s="2" t="s">
        <v>13</v>
      </c>
      <c r="B3014" s="2">
        <v>1185732</v>
      </c>
      <c r="C3014" s="3">
        <v>44538</v>
      </c>
      <c r="D3014" s="2" t="s">
        <v>35</v>
      </c>
      <c r="E3014" s="2" t="s">
        <v>109</v>
      </c>
      <c r="F3014" s="2" t="s">
        <v>110</v>
      </c>
      <c r="G3014" s="4" t="s">
        <v>20</v>
      </c>
      <c r="H3014" s="5">
        <v>50</v>
      </c>
      <c r="I3014" s="6">
        <v>200</v>
      </c>
      <c r="J3014" s="7">
        <v>100000</v>
      </c>
      <c r="K3014" s="7">
        <v>30000</v>
      </c>
      <c r="L3014" s="8">
        <v>0.3</v>
      </c>
      <c r="M3014" s="2" t="s">
        <v>17</v>
      </c>
    </row>
    <row r="3015" spans="1:13" x14ac:dyDescent="0.3">
      <c r="A3015" s="2" t="s">
        <v>13</v>
      </c>
      <c r="B3015" s="2">
        <v>1185732</v>
      </c>
      <c r="C3015" s="3">
        <v>44538</v>
      </c>
      <c r="D3015" s="2" t="s">
        <v>35</v>
      </c>
      <c r="E3015" s="2" t="s">
        <v>109</v>
      </c>
      <c r="F3015" s="2" t="s">
        <v>110</v>
      </c>
      <c r="G3015" s="4" t="s">
        <v>21</v>
      </c>
      <c r="H3015" s="5">
        <v>60</v>
      </c>
      <c r="I3015" s="6">
        <v>200</v>
      </c>
      <c r="J3015" s="7">
        <v>120000</v>
      </c>
      <c r="K3015" s="7">
        <v>42000</v>
      </c>
      <c r="L3015" s="8">
        <v>0.35</v>
      </c>
      <c r="M3015" s="2" t="s">
        <v>17</v>
      </c>
    </row>
    <row r="3016" spans="1:13" x14ac:dyDescent="0.3">
      <c r="A3016" s="2" t="s">
        <v>13</v>
      </c>
      <c r="B3016" s="2">
        <v>1185732</v>
      </c>
      <c r="C3016" s="3">
        <v>44538</v>
      </c>
      <c r="D3016" s="2" t="s">
        <v>35</v>
      </c>
      <c r="E3016" s="2" t="s">
        <v>109</v>
      </c>
      <c r="F3016" s="2" t="s">
        <v>110</v>
      </c>
      <c r="G3016" s="4" t="s">
        <v>22</v>
      </c>
      <c r="H3016" s="5">
        <v>64.999999999999986</v>
      </c>
      <c r="I3016" s="6">
        <v>300</v>
      </c>
      <c r="J3016" s="7">
        <v>194999.99999999997</v>
      </c>
      <c r="K3016" s="7">
        <v>77999.999999999985</v>
      </c>
      <c r="L3016" s="8">
        <v>0.4</v>
      </c>
      <c r="M3016" s="2" t="s">
        <v>17</v>
      </c>
    </row>
    <row r="3017" spans="1:13" x14ac:dyDescent="0.3">
      <c r="A3017" s="2" t="s">
        <v>13</v>
      </c>
      <c r="B3017" s="2">
        <v>1185732</v>
      </c>
      <c r="C3017" s="3">
        <v>44202</v>
      </c>
      <c r="D3017" s="2" t="s">
        <v>35</v>
      </c>
      <c r="E3017" s="2" t="s">
        <v>109</v>
      </c>
      <c r="F3017" s="2" t="s">
        <v>110</v>
      </c>
      <c r="G3017" s="4" t="s">
        <v>16</v>
      </c>
      <c r="H3017" s="5">
        <v>30.000000000000004</v>
      </c>
      <c r="I3017" s="6">
        <v>450</v>
      </c>
      <c r="J3017" s="7">
        <v>135000.00000000003</v>
      </c>
      <c r="K3017" s="7">
        <v>40500.000000000007</v>
      </c>
      <c r="L3017" s="8">
        <v>0.3</v>
      </c>
      <c r="M3017" s="2" t="s">
        <v>17</v>
      </c>
    </row>
    <row r="3018" spans="1:13" x14ac:dyDescent="0.3">
      <c r="A3018" s="2" t="s">
        <v>13</v>
      </c>
      <c r="B3018" s="2">
        <v>1185732</v>
      </c>
      <c r="C3018" s="3">
        <v>44202</v>
      </c>
      <c r="D3018" s="2" t="s">
        <v>35</v>
      </c>
      <c r="E3018" s="2" t="s">
        <v>109</v>
      </c>
      <c r="F3018" s="2" t="s">
        <v>110</v>
      </c>
      <c r="G3018" s="4" t="s">
        <v>18</v>
      </c>
      <c r="H3018" s="5">
        <v>30.000000000000004</v>
      </c>
      <c r="I3018" s="6">
        <v>250</v>
      </c>
      <c r="J3018" s="7">
        <v>75000.000000000015</v>
      </c>
      <c r="K3018" s="7">
        <v>26250.000000000004</v>
      </c>
      <c r="L3018" s="8">
        <v>0.35</v>
      </c>
      <c r="M3018" s="2" t="s">
        <v>17</v>
      </c>
    </row>
    <row r="3019" spans="1:13" x14ac:dyDescent="0.3">
      <c r="A3019" s="2" t="s">
        <v>13</v>
      </c>
      <c r="B3019" s="2">
        <v>1185732</v>
      </c>
      <c r="C3019" s="3">
        <v>44202</v>
      </c>
      <c r="D3019" s="2" t="s">
        <v>35</v>
      </c>
      <c r="E3019" s="2" t="s">
        <v>109</v>
      </c>
      <c r="F3019" s="2" t="s">
        <v>110</v>
      </c>
      <c r="G3019" s="4" t="s">
        <v>19</v>
      </c>
      <c r="H3019" s="5">
        <v>20.000000000000007</v>
      </c>
      <c r="I3019" s="6">
        <v>250</v>
      </c>
      <c r="J3019" s="7">
        <v>50000.000000000015</v>
      </c>
      <c r="K3019" s="7">
        <v>15000.000000000004</v>
      </c>
      <c r="L3019" s="8">
        <v>0.3</v>
      </c>
      <c r="M3019" s="2" t="s">
        <v>17</v>
      </c>
    </row>
    <row r="3020" spans="1:13" x14ac:dyDescent="0.3">
      <c r="A3020" s="2" t="s">
        <v>13</v>
      </c>
      <c r="B3020" s="2">
        <v>1185732</v>
      </c>
      <c r="C3020" s="3">
        <v>44202</v>
      </c>
      <c r="D3020" s="2" t="s">
        <v>35</v>
      </c>
      <c r="E3020" s="2" t="s">
        <v>109</v>
      </c>
      <c r="F3020" s="2" t="s">
        <v>110</v>
      </c>
      <c r="G3020" s="4" t="s">
        <v>20</v>
      </c>
      <c r="H3020" s="5">
        <v>25.000000000000007</v>
      </c>
      <c r="I3020" s="6">
        <v>100</v>
      </c>
      <c r="J3020" s="7">
        <v>25000.000000000007</v>
      </c>
      <c r="K3020" s="7">
        <v>7500.0000000000018</v>
      </c>
      <c r="L3020" s="8">
        <v>0.3</v>
      </c>
      <c r="M3020" s="2" t="s">
        <v>17</v>
      </c>
    </row>
    <row r="3021" spans="1:13" x14ac:dyDescent="0.3">
      <c r="A3021" s="2" t="s">
        <v>13</v>
      </c>
      <c r="B3021" s="2">
        <v>1185732</v>
      </c>
      <c r="C3021" s="3">
        <v>44202</v>
      </c>
      <c r="D3021" s="2" t="s">
        <v>35</v>
      </c>
      <c r="E3021" s="2" t="s">
        <v>109</v>
      </c>
      <c r="F3021" s="2" t="s">
        <v>110</v>
      </c>
      <c r="G3021" s="4" t="s">
        <v>21</v>
      </c>
      <c r="H3021" s="5">
        <v>40</v>
      </c>
      <c r="I3021" s="6">
        <v>150</v>
      </c>
      <c r="J3021" s="7">
        <v>60000</v>
      </c>
      <c r="K3021" s="7">
        <v>30000</v>
      </c>
      <c r="L3021" s="8">
        <v>0.5</v>
      </c>
      <c r="M3021" s="2" t="s">
        <v>17</v>
      </c>
    </row>
    <row r="3022" spans="1:13" x14ac:dyDescent="0.3">
      <c r="A3022" s="2" t="s">
        <v>13</v>
      </c>
      <c r="B3022" s="2">
        <v>1185732</v>
      </c>
      <c r="C3022" s="3">
        <v>44202</v>
      </c>
      <c r="D3022" s="2" t="s">
        <v>35</v>
      </c>
      <c r="E3022" s="2" t="s">
        <v>109</v>
      </c>
      <c r="F3022" s="2" t="s">
        <v>110</v>
      </c>
      <c r="G3022" s="4" t="s">
        <v>22</v>
      </c>
      <c r="H3022" s="5">
        <v>30.000000000000004</v>
      </c>
      <c r="I3022" s="6">
        <v>250</v>
      </c>
      <c r="J3022" s="7">
        <v>75000.000000000015</v>
      </c>
      <c r="K3022" s="7">
        <v>30000.000000000007</v>
      </c>
      <c r="L3022" s="8">
        <v>0.4</v>
      </c>
      <c r="M3022" s="2" t="s">
        <v>17</v>
      </c>
    </row>
    <row r="3023" spans="1:13" x14ac:dyDescent="0.3">
      <c r="A3023" s="2" t="s">
        <v>13</v>
      </c>
      <c r="B3023" s="2">
        <v>1185732</v>
      </c>
      <c r="C3023" s="3">
        <v>44233</v>
      </c>
      <c r="D3023" s="2" t="s">
        <v>35</v>
      </c>
      <c r="E3023" s="2" t="s">
        <v>109</v>
      </c>
      <c r="F3023" s="2" t="s">
        <v>110</v>
      </c>
      <c r="G3023" s="4" t="s">
        <v>16</v>
      </c>
      <c r="H3023" s="5">
        <v>30.000000000000004</v>
      </c>
      <c r="I3023" s="6">
        <v>500</v>
      </c>
      <c r="J3023" s="7">
        <v>150000.00000000003</v>
      </c>
      <c r="K3023" s="7">
        <v>45000.000000000007</v>
      </c>
      <c r="L3023" s="8">
        <v>0.3</v>
      </c>
      <c r="M3023" s="2" t="s">
        <v>17</v>
      </c>
    </row>
    <row r="3024" spans="1:13" x14ac:dyDescent="0.3">
      <c r="A3024" s="2" t="s">
        <v>13</v>
      </c>
      <c r="B3024" s="2">
        <v>1185732</v>
      </c>
      <c r="C3024" s="3">
        <v>44233</v>
      </c>
      <c r="D3024" s="2" t="s">
        <v>35</v>
      </c>
      <c r="E3024" s="2" t="s">
        <v>109</v>
      </c>
      <c r="F3024" s="2" t="s">
        <v>110</v>
      </c>
      <c r="G3024" s="4" t="s">
        <v>18</v>
      </c>
      <c r="H3024" s="5">
        <v>30.000000000000004</v>
      </c>
      <c r="I3024" s="6">
        <v>150</v>
      </c>
      <c r="J3024" s="7">
        <v>45000.000000000007</v>
      </c>
      <c r="K3024" s="7">
        <v>15750.000000000002</v>
      </c>
      <c r="L3024" s="8">
        <v>0.35</v>
      </c>
      <c r="M3024" s="2" t="s">
        <v>17</v>
      </c>
    </row>
    <row r="3025" spans="1:13" x14ac:dyDescent="0.3">
      <c r="A3025" s="2" t="s">
        <v>13</v>
      </c>
      <c r="B3025" s="2">
        <v>1185732</v>
      </c>
      <c r="C3025" s="3">
        <v>44233</v>
      </c>
      <c r="D3025" s="2" t="s">
        <v>35</v>
      </c>
      <c r="E3025" s="2" t="s">
        <v>109</v>
      </c>
      <c r="F3025" s="2" t="s">
        <v>110</v>
      </c>
      <c r="G3025" s="4" t="s">
        <v>19</v>
      </c>
      <c r="H3025" s="5">
        <v>20.000000000000007</v>
      </c>
      <c r="I3025" s="6">
        <v>200</v>
      </c>
      <c r="J3025" s="7">
        <v>40000.000000000015</v>
      </c>
      <c r="K3025" s="7">
        <v>12000.000000000004</v>
      </c>
      <c r="L3025" s="8">
        <v>0.3</v>
      </c>
      <c r="M3025" s="2" t="s">
        <v>17</v>
      </c>
    </row>
    <row r="3026" spans="1:13" x14ac:dyDescent="0.3">
      <c r="A3026" s="2" t="s">
        <v>13</v>
      </c>
      <c r="B3026" s="2">
        <v>1185732</v>
      </c>
      <c r="C3026" s="3">
        <v>44233</v>
      </c>
      <c r="D3026" s="2" t="s">
        <v>35</v>
      </c>
      <c r="E3026" s="2" t="s">
        <v>111</v>
      </c>
      <c r="F3026" s="2" t="s">
        <v>112</v>
      </c>
      <c r="G3026" s="4" t="s">
        <v>20</v>
      </c>
      <c r="H3026" s="5">
        <v>25.000000000000007</v>
      </c>
      <c r="I3026" s="6">
        <v>75</v>
      </c>
      <c r="J3026" s="7">
        <v>18750.000000000004</v>
      </c>
      <c r="K3026" s="7">
        <v>5625.0000000000009</v>
      </c>
      <c r="L3026" s="8">
        <v>0.3</v>
      </c>
      <c r="M3026" s="2" t="s">
        <v>17</v>
      </c>
    </row>
    <row r="3027" spans="1:13" x14ac:dyDescent="0.3">
      <c r="A3027" s="2" t="s">
        <v>13</v>
      </c>
      <c r="B3027" s="2">
        <v>1185732</v>
      </c>
      <c r="C3027" s="3">
        <v>44233</v>
      </c>
      <c r="D3027" s="2" t="s">
        <v>35</v>
      </c>
      <c r="E3027" s="2" t="s">
        <v>111</v>
      </c>
      <c r="F3027" s="2" t="s">
        <v>112</v>
      </c>
      <c r="G3027" s="4" t="s">
        <v>21</v>
      </c>
      <c r="H3027" s="5">
        <v>40</v>
      </c>
      <c r="I3027" s="6">
        <v>150</v>
      </c>
      <c r="J3027" s="7">
        <v>60000</v>
      </c>
      <c r="K3027" s="7">
        <v>30000</v>
      </c>
      <c r="L3027" s="8">
        <v>0.5</v>
      </c>
      <c r="M3027" s="2" t="s">
        <v>17</v>
      </c>
    </row>
    <row r="3028" spans="1:13" x14ac:dyDescent="0.3">
      <c r="A3028" s="2" t="s">
        <v>13</v>
      </c>
      <c r="B3028" s="2">
        <v>1185732</v>
      </c>
      <c r="C3028" s="3">
        <v>44233</v>
      </c>
      <c r="D3028" s="2" t="s">
        <v>35</v>
      </c>
      <c r="E3028" s="2" t="s">
        <v>111</v>
      </c>
      <c r="F3028" s="2" t="s">
        <v>112</v>
      </c>
      <c r="G3028" s="4" t="s">
        <v>22</v>
      </c>
      <c r="H3028" s="5">
        <v>14.999999999999996</v>
      </c>
      <c r="I3028" s="6">
        <v>250</v>
      </c>
      <c r="J3028" s="7">
        <v>37499.999999999993</v>
      </c>
      <c r="K3028" s="7">
        <v>14999.999999999998</v>
      </c>
      <c r="L3028" s="8">
        <v>0.4</v>
      </c>
      <c r="M3028" s="2" t="s">
        <v>17</v>
      </c>
    </row>
    <row r="3029" spans="1:13" x14ac:dyDescent="0.3">
      <c r="A3029" s="2" t="s">
        <v>13</v>
      </c>
      <c r="B3029" s="2">
        <v>1185732</v>
      </c>
      <c r="C3029" s="3">
        <v>44260</v>
      </c>
      <c r="D3029" s="2" t="s">
        <v>35</v>
      </c>
      <c r="E3029" s="2" t="s">
        <v>111</v>
      </c>
      <c r="F3029" s="2" t="s">
        <v>112</v>
      </c>
      <c r="G3029" s="4" t="s">
        <v>16</v>
      </c>
      <c r="H3029" s="5">
        <v>20.000000000000004</v>
      </c>
      <c r="I3029" s="6">
        <v>470</v>
      </c>
      <c r="J3029" s="7">
        <v>94000.000000000015</v>
      </c>
      <c r="K3029" s="7">
        <v>28200.000000000004</v>
      </c>
      <c r="L3029" s="8">
        <v>0.3</v>
      </c>
      <c r="M3029" s="2" t="s">
        <v>17</v>
      </c>
    </row>
    <row r="3030" spans="1:13" x14ac:dyDescent="0.3">
      <c r="A3030" s="2" t="s">
        <v>13</v>
      </c>
      <c r="B3030" s="2">
        <v>1185732</v>
      </c>
      <c r="C3030" s="3">
        <v>44260</v>
      </c>
      <c r="D3030" s="2" t="s">
        <v>35</v>
      </c>
      <c r="E3030" s="2" t="s">
        <v>111</v>
      </c>
      <c r="F3030" s="2" t="s">
        <v>112</v>
      </c>
      <c r="G3030" s="4" t="s">
        <v>18</v>
      </c>
      <c r="H3030" s="5">
        <v>20.000000000000004</v>
      </c>
      <c r="I3030" s="6">
        <v>175</v>
      </c>
      <c r="J3030" s="7">
        <v>35000.000000000007</v>
      </c>
      <c r="K3030" s="7">
        <v>12250.000000000002</v>
      </c>
      <c r="L3030" s="8">
        <v>0.35</v>
      </c>
      <c r="M3030" s="2" t="s">
        <v>17</v>
      </c>
    </row>
    <row r="3031" spans="1:13" x14ac:dyDescent="0.3">
      <c r="A3031" s="2" t="s">
        <v>13</v>
      </c>
      <c r="B3031" s="2">
        <v>1185732</v>
      </c>
      <c r="C3031" s="3">
        <v>44260</v>
      </c>
      <c r="D3031" s="2" t="s">
        <v>35</v>
      </c>
      <c r="E3031" s="2" t="s">
        <v>111</v>
      </c>
      <c r="F3031" s="2" t="s">
        <v>112</v>
      </c>
      <c r="G3031" s="4" t="s">
        <v>19</v>
      </c>
      <c r="H3031" s="5">
        <v>10.000000000000004</v>
      </c>
      <c r="I3031" s="6">
        <v>225</v>
      </c>
      <c r="J3031" s="7">
        <v>22500.000000000007</v>
      </c>
      <c r="K3031" s="7">
        <v>6750.0000000000018</v>
      </c>
      <c r="L3031" s="8">
        <v>0.3</v>
      </c>
      <c r="M3031" s="2" t="s">
        <v>17</v>
      </c>
    </row>
    <row r="3032" spans="1:13" x14ac:dyDescent="0.3">
      <c r="A3032" s="2" t="s">
        <v>13</v>
      </c>
      <c r="B3032" s="2">
        <v>1185732</v>
      </c>
      <c r="C3032" s="3">
        <v>44260</v>
      </c>
      <c r="D3032" s="2" t="s">
        <v>35</v>
      </c>
      <c r="E3032" s="2" t="s">
        <v>111</v>
      </c>
      <c r="F3032" s="2" t="s">
        <v>112</v>
      </c>
      <c r="G3032" s="4" t="s">
        <v>20</v>
      </c>
      <c r="H3032" s="5">
        <v>14.999999999999996</v>
      </c>
      <c r="I3032" s="6">
        <v>100</v>
      </c>
      <c r="J3032" s="7">
        <v>14999.999999999996</v>
      </c>
      <c r="K3032" s="7">
        <v>4499.9999999999991</v>
      </c>
      <c r="L3032" s="8">
        <v>0.3</v>
      </c>
      <c r="M3032" s="2" t="s">
        <v>17</v>
      </c>
    </row>
    <row r="3033" spans="1:13" x14ac:dyDescent="0.3">
      <c r="A3033" s="2" t="s">
        <v>13</v>
      </c>
      <c r="B3033" s="2">
        <v>1185732</v>
      </c>
      <c r="C3033" s="3">
        <v>44260</v>
      </c>
      <c r="D3033" s="2" t="s">
        <v>35</v>
      </c>
      <c r="E3033" s="2" t="s">
        <v>111</v>
      </c>
      <c r="F3033" s="2" t="s">
        <v>112</v>
      </c>
      <c r="G3033" s="4" t="s">
        <v>21</v>
      </c>
      <c r="H3033" s="5">
        <v>30.000000000000004</v>
      </c>
      <c r="I3033" s="6">
        <v>150</v>
      </c>
      <c r="J3033" s="7">
        <v>45000.000000000007</v>
      </c>
      <c r="K3033" s="7">
        <v>22500.000000000004</v>
      </c>
      <c r="L3033" s="8">
        <v>0.5</v>
      </c>
      <c r="M3033" s="2" t="s">
        <v>17</v>
      </c>
    </row>
    <row r="3034" spans="1:13" x14ac:dyDescent="0.3">
      <c r="A3034" s="2" t="s">
        <v>13</v>
      </c>
      <c r="B3034" s="2">
        <v>1185732</v>
      </c>
      <c r="C3034" s="3">
        <v>44260</v>
      </c>
      <c r="D3034" s="2" t="s">
        <v>35</v>
      </c>
      <c r="E3034" s="2" t="s">
        <v>111</v>
      </c>
      <c r="F3034" s="2" t="s">
        <v>112</v>
      </c>
      <c r="G3034" s="4" t="s">
        <v>22</v>
      </c>
      <c r="H3034" s="5">
        <v>20.000000000000004</v>
      </c>
      <c r="I3034" s="6">
        <v>250</v>
      </c>
      <c r="J3034" s="7">
        <v>50000.000000000007</v>
      </c>
      <c r="K3034" s="7">
        <v>20000.000000000004</v>
      </c>
      <c r="L3034" s="8">
        <v>0.4</v>
      </c>
      <c r="M3034" s="2" t="s">
        <v>17</v>
      </c>
    </row>
    <row r="3035" spans="1:13" x14ac:dyDescent="0.3">
      <c r="A3035" s="2" t="s">
        <v>13</v>
      </c>
      <c r="B3035" s="2">
        <v>1185732</v>
      </c>
      <c r="C3035" s="3">
        <v>44292</v>
      </c>
      <c r="D3035" s="2" t="s">
        <v>35</v>
      </c>
      <c r="E3035" s="2" t="s">
        <v>111</v>
      </c>
      <c r="F3035" s="2" t="s">
        <v>112</v>
      </c>
      <c r="G3035" s="4" t="s">
        <v>16</v>
      </c>
      <c r="H3035" s="5">
        <v>20.000000000000004</v>
      </c>
      <c r="I3035" s="6">
        <v>475</v>
      </c>
      <c r="J3035" s="7">
        <v>95000.000000000015</v>
      </c>
      <c r="K3035" s="7">
        <v>28500.000000000004</v>
      </c>
      <c r="L3035" s="8">
        <v>0.3</v>
      </c>
      <c r="M3035" s="2" t="s">
        <v>17</v>
      </c>
    </row>
    <row r="3036" spans="1:13" x14ac:dyDescent="0.3">
      <c r="A3036" s="2" t="s">
        <v>13</v>
      </c>
      <c r="B3036" s="2">
        <v>1185732</v>
      </c>
      <c r="C3036" s="3">
        <v>44292</v>
      </c>
      <c r="D3036" s="2" t="s">
        <v>35</v>
      </c>
      <c r="E3036" s="2" t="s">
        <v>111</v>
      </c>
      <c r="F3036" s="2" t="s">
        <v>112</v>
      </c>
      <c r="G3036" s="4" t="s">
        <v>18</v>
      </c>
      <c r="H3036" s="5">
        <v>20.000000000000004</v>
      </c>
      <c r="I3036" s="6">
        <v>175</v>
      </c>
      <c r="J3036" s="7">
        <v>35000.000000000007</v>
      </c>
      <c r="K3036" s="7">
        <v>12250.000000000002</v>
      </c>
      <c r="L3036" s="8">
        <v>0.35</v>
      </c>
      <c r="M3036" s="2" t="s">
        <v>17</v>
      </c>
    </row>
    <row r="3037" spans="1:13" x14ac:dyDescent="0.3">
      <c r="A3037" s="2" t="s">
        <v>13</v>
      </c>
      <c r="B3037" s="2">
        <v>1185732</v>
      </c>
      <c r="C3037" s="3">
        <v>44292</v>
      </c>
      <c r="D3037" s="2" t="s">
        <v>35</v>
      </c>
      <c r="E3037" s="2" t="s">
        <v>111</v>
      </c>
      <c r="F3037" s="2" t="s">
        <v>112</v>
      </c>
      <c r="G3037" s="4" t="s">
        <v>19</v>
      </c>
      <c r="H3037" s="5">
        <v>10.000000000000004</v>
      </c>
      <c r="I3037" s="6">
        <v>175</v>
      </c>
      <c r="J3037" s="7">
        <v>17500.000000000007</v>
      </c>
      <c r="K3037" s="7">
        <v>5250.0000000000018</v>
      </c>
      <c r="L3037" s="8">
        <v>0.3</v>
      </c>
      <c r="M3037" s="2" t="s">
        <v>17</v>
      </c>
    </row>
    <row r="3038" spans="1:13" x14ac:dyDescent="0.3">
      <c r="A3038" s="2" t="s">
        <v>13</v>
      </c>
      <c r="B3038" s="2">
        <v>1185732</v>
      </c>
      <c r="C3038" s="3">
        <v>44292</v>
      </c>
      <c r="D3038" s="2" t="s">
        <v>35</v>
      </c>
      <c r="E3038" s="2" t="s">
        <v>111</v>
      </c>
      <c r="F3038" s="2" t="s">
        <v>112</v>
      </c>
      <c r="G3038" s="4" t="s">
        <v>20</v>
      </c>
      <c r="H3038" s="5">
        <v>14.999999999999996</v>
      </c>
      <c r="I3038" s="6">
        <v>100</v>
      </c>
      <c r="J3038" s="7">
        <v>14999.999999999996</v>
      </c>
      <c r="K3038" s="7">
        <v>4499.9999999999991</v>
      </c>
      <c r="L3038" s="8">
        <v>0.3</v>
      </c>
      <c r="M3038" s="2" t="s">
        <v>17</v>
      </c>
    </row>
    <row r="3039" spans="1:13" x14ac:dyDescent="0.3">
      <c r="A3039" s="2" t="s">
        <v>13</v>
      </c>
      <c r="B3039" s="2">
        <v>1185732</v>
      </c>
      <c r="C3039" s="3">
        <v>44292</v>
      </c>
      <c r="D3039" s="2" t="s">
        <v>35</v>
      </c>
      <c r="E3039" s="2" t="s">
        <v>111</v>
      </c>
      <c r="F3039" s="2" t="s">
        <v>112</v>
      </c>
      <c r="G3039" s="4" t="s">
        <v>21</v>
      </c>
      <c r="H3039" s="5">
        <v>60</v>
      </c>
      <c r="I3039" s="6">
        <v>125</v>
      </c>
      <c r="J3039" s="7">
        <v>75000</v>
      </c>
      <c r="K3039" s="7">
        <v>37500</v>
      </c>
      <c r="L3039" s="8">
        <v>0.5</v>
      </c>
      <c r="M3039" s="2" t="s">
        <v>17</v>
      </c>
    </row>
    <row r="3040" spans="1:13" x14ac:dyDescent="0.3">
      <c r="A3040" s="2" t="s">
        <v>13</v>
      </c>
      <c r="B3040" s="2">
        <v>1185732</v>
      </c>
      <c r="C3040" s="3">
        <v>44292</v>
      </c>
      <c r="D3040" s="2" t="s">
        <v>35</v>
      </c>
      <c r="E3040" s="2" t="s">
        <v>111</v>
      </c>
      <c r="F3040" s="2" t="s">
        <v>112</v>
      </c>
      <c r="G3040" s="4" t="s">
        <v>22</v>
      </c>
      <c r="H3040" s="5">
        <v>50</v>
      </c>
      <c r="I3040" s="6">
        <v>250</v>
      </c>
      <c r="J3040" s="7">
        <v>125000</v>
      </c>
      <c r="K3040" s="7">
        <v>50000</v>
      </c>
      <c r="L3040" s="8">
        <v>0.4</v>
      </c>
      <c r="M3040" s="2" t="s">
        <v>17</v>
      </c>
    </row>
    <row r="3041" spans="1:13" x14ac:dyDescent="0.3">
      <c r="A3041" s="2" t="s">
        <v>13</v>
      </c>
      <c r="B3041" s="2">
        <v>1185732</v>
      </c>
      <c r="C3041" s="3">
        <v>44323</v>
      </c>
      <c r="D3041" s="2" t="s">
        <v>35</v>
      </c>
      <c r="E3041" s="2" t="s">
        <v>111</v>
      </c>
      <c r="F3041" s="2" t="s">
        <v>112</v>
      </c>
      <c r="G3041" s="4" t="s">
        <v>16</v>
      </c>
      <c r="H3041" s="5">
        <v>60</v>
      </c>
      <c r="I3041" s="6">
        <v>520</v>
      </c>
      <c r="J3041" s="7">
        <v>312000</v>
      </c>
      <c r="K3041" s="7">
        <v>93600</v>
      </c>
      <c r="L3041" s="8">
        <v>0.3</v>
      </c>
      <c r="M3041" s="2" t="s">
        <v>17</v>
      </c>
    </row>
    <row r="3042" spans="1:13" x14ac:dyDescent="0.3">
      <c r="A3042" s="2" t="s">
        <v>13</v>
      </c>
      <c r="B3042" s="2">
        <v>1185732</v>
      </c>
      <c r="C3042" s="3">
        <v>44323</v>
      </c>
      <c r="D3042" s="2" t="s">
        <v>35</v>
      </c>
      <c r="E3042" s="2" t="s">
        <v>111</v>
      </c>
      <c r="F3042" s="2" t="s">
        <v>112</v>
      </c>
      <c r="G3042" s="4" t="s">
        <v>18</v>
      </c>
      <c r="H3042" s="5">
        <v>40</v>
      </c>
      <c r="I3042" s="6">
        <v>225</v>
      </c>
      <c r="J3042" s="7">
        <v>90000</v>
      </c>
      <c r="K3042" s="7">
        <v>31499.999999999996</v>
      </c>
      <c r="L3042" s="8">
        <v>0.35</v>
      </c>
      <c r="M3042" s="2" t="s">
        <v>17</v>
      </c>
    </row>
    <row r="3043" spans="1:13" x14ac:dyDescent="0.3">
      <c r="A3043" s="2" t="s">
        <v>13</v>
      </c>
      <c r="B3043" s="2">
        <v>1185732</v>
      </c>
      <c r="C3043" s="3">
        <v>44323</v>
      </c>
      <c r="D3043" s="2" t="s">
        <v>35</v>
      </c>
      <c r="E3043" s="2" t="s">
        <v>111</v>
      </c>
      <c r="F3043" s="2" t="s">
        <v>112</v>
      </c>
      <c r="G3043" s="4" t="s">
        <v>19</v>
      </c>
      <c r="H3043" s="5">
        <v>35</v>
      </c>
      <c r="I3043" s="6">
        <v>200</v>
      </c>
      <c r="J3043" s="7">
        <v>70000</v>
      </c>
      <c r="K3043" s="7">
        <v>21000</v>
      </c>
      <c r="L3043" s="8">
        <v>0.3</v>
      </c>
      <c r="M3043" s="2" t="s">
        <v>17</v>
      </c>
    </row>
    <row r="3044" spans="1:13" x14ac:dyDescent="0.3">
      <c r="A3044" s="2" t="s">
        <v>13</v>
      </c>
      <c r="B3044" s="2">
        <v>1185732</v>
      </c>
      <c r="C3044" s="3">
        <v>44323</v>
      </c>
      <c r="D3044" s="2" t="s">
        <v>35</v>
      </c>
      <c r="E3044" s="2" t="s">
        <v>111</v>
      </c>
      <c r="F3044" s="2" t="s">
        <v>112</v>
      </c>
      <c r="G3044" s="4" t="s">
        <v>20</v>
      </c>
      <c r="H3044" s="5">
        <v>35</v>
      </c>
      <c r="I3044" s="6">
        <v>125</v>
      </c>
      <c r="J3044" s="7">
        <v>43750</v>
      </c>
      <c r="K3044" s="7">
        <v>13125</v>
      </c>
      <c r="L3044" s="8">
        <v>0.3</v>
      </c>
      <c r="M3044" s="2" t="s">
        <v>17</v>
      </c>
    </row>
    <row r="3045" spans="1:13" x14ac:dyDescent="0.3">
      <c r="A3045" s="2" t="s">
        <v>13</v>
      </c>
      <c r="B3045" s="2">
        <v>1185732</v>
      </c>
      <c r="C3045" s="3">
        <v>44323</v>
      </c>
      <c r="D3045" s="2" t="s">
        <v>35</v>
      </c>
      <c r="E3045" s="2" t="s">
        <v>111</v>
      </c>
      <c r="F3045" s="2" t="s">
        <v>112</v>
      </c>
      <c r="G3045" s="4" t="s">
        <v>21</v>
      </c>
      <c r="H3045" s="5">
        <v>44.999999999999993</v>
      </c>
      <c r="I3045" s="6">
        <v>150</v>
      </c>
      <c r="J3045" s="7">
        <v>67499.999999999985</v>
      </c>
      <c r="K3045" s="7">
        <v>33749.999999999993</v>
      </c>
      <c r="L3045" s="8">
        <v>0.5</v>
      </c>
      <c r="M3045" s="2" t="s">
        <v>17</v>
      </c>
    </row>
    <row r="3046" spans="1:13" x14ac:dyDescent="0.3">
      <c r="A3046" s="2" t="s">
        <v>13</v>
      </c>
      <c r="B3046" s="2">
        <v>1185732</v>
      </c>
      <c r="C3046" s="3">
        <v>44323</v>
      </c>
      <c r="D3046" s="2" t="s">
        <v>35</v>
      </c>
      <c r="E3046" s="2" t="s">
        <v>111</v>
      </c>
      <c r="F3046" s="2" t="s">
        <v>112</v>
      </c>
      <c r="G3046" s="4" t="s">
        <v>22</v>
      </c>
      <c r="H3046" s="5">
        <v>49.999999999999993</v>
      </c>
      <c r="I3046" s="6">
        <v>275</v>
      </c>
      <c r="J3046" s="7">
        <v>137499.99999999997</v>
      </c>
      <c r="K3046" s="7">
        <v>54999.999999999993</v>
      </c>
      <c r="L3046" s="8">
        <v>0.4</v>
      </c>
      <c r="M3046" s="2" t="s">
        <v>17</v>
      </c>
    </row>
    <row r="3047" spans="1:13" x14ac:dyDescent="0.3">
      <c r="A3047" s="2" t="s">
        <v>13</v>
      </c>
      <c r="B3047" s="2">
        <v>1185732</v>
      </c>
      <c r="C3047" s="3">
        <v>44353</v>
      </c>
      <c r="D3047" s="2" t="s">
        <v>35</v>
      </c>
      <c r="E3047" s="2" t="s">
        <v>111</v>
      </c>
      <c r="F3047" s="2" t="s">
        <v>112</v>
      </c>
      <c r="G3047" s="4" t="s">
        <v>16</v>
      </c>
      <c r="H3047" s="5">
        <v>35</v>
      </c>
      <c r="I3047" s="6">
        <v>525</v>
      </c>
      <c r="J3047" s="7">
        <v>183750</v>
      </c>
      <c r="K3047" s="7">
        <v>55125</v>
      </c>
      <c r="L3047" s="8">
        <v>0.3</v>
      </c>
      <c r="M3047" s="2" t="s">
        <v>17</v>
      </c>
    </row>
    <row r="3048" spans="1:13" x14ac:dyDescent="0.3">
      <c r="A3048" s="2" t="s">
        <v>13</v>
      </c>
      <c r="B3048" s="2">
        <v>1185732</v>
      </c>
      <c r="C3048" s="3">
        <v>44353</v>
      </c>
      <c r="D3048" s="2" t="s">
        <v>35</v>
      </c>
      <c r="E3048" s="2" t="s">
        <v>111</v>
      </c>
      <c r="F3048" s="2" t="s">
        <v>112</v>
      </c>
      <c r="G3048" s="4" t="s">
        <v>18</v>
      </c>
      <c r="H3048" s="5">
        <v>30.000000000000011</v>
      </c>
      <c r="I3048" s="6">
        <v>275</v>
      </c>
      <c r="J3048" s="7">
        <v>82500.000000000029</v>
      </c>
      <c r="K3048" s="7">
        <v>28875.000000000007</v>
      </c>
      <c r="L3048" s="8">
        <v>0.35</v>
      </c>
      <c r="M3048" s="2" t="s">
        <v>17</v>
      </c>
    </row>
    <row r="3049" spans="1:13" x14ac:dyDescent="0.3">
      <c r="A3049" s="2" t="s">
        <v>13</v>
      </c>
      <c r="B3049" s="2">
        <v>1185732</v>
      </c>
      <c r="C3049" s="3">
        <v>44353</v>
      </c>
      <c r="D3049" s="2" t="s">
        <v>35</v>
      </c>
      <c r="E3049" s="2" t="s">
        <v>111</v>
      </c>
      <c r="F3049" s="2" t="s">
        <v>112</v>
      </c>
      <c r="G3049" s="4" t="s">
        <v>19</v>
      </c>
      <c r="H3049" s="5">
        <v>25.000000000000007</v>
      </c>
      <c r="I3049" s="6">
        <v>200</v>
      </c>
      <c r="J3049" s="7">
        <v>50000.000000000015</v>
      </c>
      <c r="K3049" s="7">
        <v>15000.000000000004</v>
      </c>
      <c r="L3049" s="8">
        <v>0.3</v>
      </c>
      <c r="M3049" s="2" t="s">
        <v>17</v>
      </c>
    </row>
    <row r="3050" spans="1:13" x14ac:dyDescent="0.3">
      <c r="A3050" s="2" t="s">
        <v>13</v>
      </c>
      <c r="B3050" s="2">
        <v>1185732</v>
      </c>
      <c r="C3050" s="3">
        <v>44353</v>
      </c>
      <c r="D3050" s="2" t="s">
        <v>35</v>
      </c>
      <c r="E3050" s="2" t="s">
        <v>111</v>
      </c>
      <c r="F3050" s="2" t="s">
        <v>112</v>
      </c>
      <c r="G3050" s="4" t="s">
        <v>20</v>
      </c>
      <c r="H3050" s="5">
        <v>25.000000000000007</v>
      </c>
      <c r="I3050" s="6">
        <v>175</v>
      </c>
      <c r="J3050" s="7">
        <v>43750.000000000015</v>
      </c>
      <c r="K3050" s="7">
        <v>13125.000000000004</v>
      </c>
      <c r="L3050" s="8">
        <v>0.3</v>
      </c>
      <c r="M3050" s="2" t="s">
        <v>17</v>
      </c>
    </row>
    <row r="3051" spans="1:13" x14ac:dyDescent="0.3">
      <c r="A3051" s="2" t="s">
        <v>13</v>
      </c>
      <c r="B3051" s="2">
        <v>1185732</v>
      </c>
      <c r="C3051" s="3">
        <v>44353</v>
      </c>
      <c r="D3051" s="2" t="s">
        <v>35</v>
      </c>
      <c r="E3051" s="2" t="s">
        <v>111</v>
      </c>
      <c r="F3051" s="2" t="s">
        <v>112</v>
      </c>
      <c r="G3051" s="4" t="s">
        <v>21</v>
      </c>
      <c r="H3051" s="5">
        <v>35</v>
      </c>
      <c r="I3051" s="6">
        <v>175</v>
      </c>
      <c r="J3051" s="7">
        <v>61250</v>
      </c>
      <c r="K3051" s="7">
        <v>30625</v>
      </c>
      <c r="L3051" s="8">
        <v>0.5</v>
      </c>
      <c r="M3051" s="2" t="s">
        <v>17</v>
      </c>
    </row>
    <row r="3052" spans="1:13" x14ac:dyDescent="0.3">
      <c r="A3052" s="2" t="s">
        <v>13</v>
      </c>
      <c r="B3052" s="2">
        <v>1185732</v>
      </c>
      <c r="C3052" s="3">
        <v>44353</v>
      </c>
      <c r="D3052" s="2" t="s">
        <v>35</v>
      </c>
      <c r="E3052" s="2" t="s">
        <v>111</v>
      </c>
      <c r="F3052" s="2" t="s">
        <v>112</v>
      </c>
      <c r="G3052" s="4" t="s">
        <v>22</v>
      </c>
      <c r="H3052" s="5">
        <v>55.000000000000007</v>
      </c>
      <c r="I3052" s="6">
        <v>325</v>
      </c>
      <c r="J3052" s="7">
        <v>178750.00000000003</v>
      </c>
      <c r="K3052" s="7">
        <v>71500.000000000015</v>
      </c>
      <c r="L3052" s="8">
        <v>0.4</v>
      </c>
      <c r="M3052" s="2" t="s">
        <v>17</v>
      </c>
    </row>
    <row r="3053" spans="1:13" x14ac:dyDescent="0.3">
      <c r="A3053" s="2" t="s">
        <v>13</v>
      </c>
      <c r="B3053" s="2">
        <v>1185732</v>
      </c>
      <c r="C3053" s="3">
        <v>44382</v>
      </c>
      <c r="D3053" s="2" t="s">
        <v>35</v>
      </c>
      <c r="E3053" s="2" t="s">
        <v>111</v>
      </c>
      <c r="F3053" s="2" t="s">
        <v>112</v>
      </c>
      <c r="G3053" s="4" t="s">
        <v>16</v>
      </c>
      <c r="H3053" s="5">
        <v>50</v>
      </c>
      <c r="I3053" s="6">
        <v>550</v>
      </c>
      <c r="J3053" s="7">
        <v>275000</v>
      </c>
      <c r="K3053" s="7">
        <v>82500</v>
      </c>
      <c r="L3053" s="8">
        <v>0.3</v>
      </c>
      <c r="M3053" s="2" t="s">
        <v>17</v>
      </c>
    </row>
    <row r="3054" spans="1:13" x14ac:dyDescent="0.3">
      <c r="A3054" s="2" t="s">
        <v>13</v>
      </c>
      <c r="B3054" s="2">
        <v>1185732</v>
      </c>
      <c r="C3054" s="3">
        <v>44382</v>
      </c>
      <c r="D3054" s="2" t="s">
        <v>35</v>
      </c>
      <c r="E3054" s="2" t="s">
        <v>111</v>
      </c>
      <c r="F3054" s="2" t="s">
        <v>112</v>
      </c>
      <c r="G3054" s="4" t="s">
        <v>18</v>
      </c>
      <c r="H3054" s="5">
        <v>45.000000000000007</v>
      </c>
      <c r="I3054" s="6">
        <v>300</v>
      </c>
      <c r="J3054" s="7">
        <v>135000.00000000003</v>
      </c>
      <c r="K3054" s="7">
        <v>47250.000000000007</v>
      </c>
      <c r="L3054" s="8">
        <v>0.35</v>
      </c>
      <c r="M3054" s="2" t="s">
        <v>17</v>
      </c>
    </row>
    <row r="3055" spans="1:13" x14ac:dyDescent="0.3">
      <c r="A3055" s="2" t="s">
        <v>13</v>
      </c>
      <c r="B3055" s="2">
        <v>1185732</v>
      </c>
      <c r="C3055" s="3">
        <v>44382</v>
      </c>
      <c r="D3055" s="2" t="s">
        <v>35</v>
      </c>
      <c r="E3055" s="2" t="s">
        <v>111</v>
      </c>
      <c r="F3055" s="2" t="s">
        <v>112</v>
      </c>
      <c r="G3055" s="4" t="s">
        <v>19</v>
      </c>
      <c r="H3055" s="5">
        <v>40</v>
      </c>
      <c r="I3055" s="6">
        <v>225</v>
      </c>
      <c r="J3055" s="7">
        <v>90000</v>
      </c>
      <c r="K3055" s="7">
        <v>27000</v>
      </c>
      <c r="L3055" s="8">
        <v>0.3</v>
      </c>
      <c r="M3055" s="2" t="s">
        <v>17</v>
      </c>
    </row>
    <row r="3056" spans="1:13" x14ac:dyDescent="0.3">
      <c r="A3056" s="2" t="s">
        <v>13</v>
      </c>
      <c r="B3056" s="2">
        <v>1185732</v>
      </c>
      <c r="C3056" s="3">
        <v>44382</v>
      </c>
      <c r="D3056" s="2" t="s">
        <v>35</v>
      </c>
      <c r="E3056" s="2" t="s">
        <v>111</v>
      </c>
      <c r="F3056" s="2" t="s">
        <v>112</v>
      </c>
      <c r="G3056" s="4" t="s">
        <v>20</v>
      </c>
      <c r="H3056" s="5">
        <v>40</v>
      </c>
      <c r="I3056" s="6">
        <v>175</v>
      </c>
      <c r="J3056" s="7">
        <v>70000</v>
      </c>
      <c r="K3056" s="7">
        <v>21000</v>
      </c>
      <c r="L3056" s="8">
        <v>0.3</v>
      </c>
      <c r="M3056" s="2" t="s">
        <v>17</v>
      </c>
    </row>
    <row r="3057" spans="1:13" x14ac:dyDescent="0.3">
      <c r="A3057" s="2" t="s">
        <v>13</v>
      </c>
      <c r="B3057" s="2">
        <v>1185732</v>
      </c>
      <c r="C3057" s="3">
        <v>44382</v>
      </c>
      <c r="D3057" s="2" t="s">
        <v>35</v>
      </c>
      <c r="E3057" s="2" t="s">
        <v>111</v>
      </c>
      <c r="F3057" s="2" t="s">
        <v>112</v>
      </c>
      <c r="G3057" s="4" t="s">
        <v>21</v>
      </c>
      <c r="H3057" s="5">
        <v>50</v>
      </c>
      <c r="I3057" s="6">
        <v>200</v>
      </c>
      <c r="J3057" s="7">
        <v>100000</v>
      </c>
      <c r="K3057" s="7">
        <v>50000</v>
      </c>
      <c r="L3057" s="8">
        <v>0.5</v>
      </c>
      <c r="M3057" s="2" t="s">
        <v>17</v>
      </c>
    </row>
    <row r="3058" spans="1:13" x14ac:dyDescent="0.3">
      <c r="A3058" s="2" t="s">
        <v>13</v>
      </c>
      <c r="B3058" s="2">
        <v>1185732</v>
      </c>
      <c r="C3058" s="3">
        <v>44382</v>
      </c>
      <c r="D3058" s="2" t="s">
        <v>35</v>
      </c>
      <c r="E3058" s="2" t="s">
        <v>111</v>
      </c>
      <c r="F3058" s="2" t="s">
        <v>112</v>
      </c>
      <c r="G3058" s="4" t="s">
        <v>22</v>
      </c>
      <c r="H3058" s="5">
        <v>55.000000000000007</v>
      </c>
      <c r="I3058" s="6">
        <v>375</v>
      </c>
      <c r="J3058" s="7">
        <v>206250.00000000003</v>
      </c>
      <c r="K3058" s="7">
        <v>82500.000000000015</v>
      </c>
      <c r="L3058" s="8">
        <v>0.4</v>
      </c>
      <c r="M3058" s="2" t="s">
        <v>17</v>
      </c>
    </row>
    <row r="3059" spans="1:13" x14ac:dyDescent="0.3">
      <c r="A3059" s="2" t="s">
        <v>13</v>
      </c>
      <c r="B3059" s="2">
        <v>1185732</v>
      </c>
      <c r="C3059" s="3">
        <v>44414</v>
      </c>
      <c r="D3059" s="2" t="s">
        <v>35</v>
      </c>
      <c r="E3059" s="2" t="s">
        <v>111</v>
      </c>
      <c r="F3059" s="2" t="s">
        <v>112</v>
      </c>
      <c r="G3059" s="4" t="s">
        <v>16</v>
      </c>
      <c r="H3059" s="5">
        <v>50</v>
      </c>
      <c r="I3059" s="6">
        <v>525</v>
      </c>
      <c r="J3059" s="7">
        <v>262500</v>
      </c>
      <c r="K3059" s="7">
        <v>78750</v>
      </c>
      <c r="L3059" s="8">
        <v>0.3</v>
      </c>
      <c r="M3059" s="2" t="s">
        <v>17</v>
      </c>
    </row>
    <row r="3060" spans="1:13" x14ac:dyDescent="0.3">
      <c r="A3060" s="2" t="s">
        <v>13</v>
      </c>
      <c r="B3060" s="2">
        <v>1185732</v>
      </c>
      <c r="C3060" s="3">
        <v>44414</v>
      </c>
      <c r="D3060" s="2" t="s">
        <v>35</v>
      </c>
      <c r="E3060" s="2" t="s">
        <v>111</v>
      </c>
      <c r="F3060" s="2" t="s">
        <v>112</v>
      </c>
      <c r="G3060" s="4" t="s">
        <v>18</v>
      </c>
      <c r="H3060" s="5">
        <v>45.000000000000007</v>
      </c>
      <c r="I3060" s="6">
        <v>300</v>
      </c>
      <c r="J3060" s="7">
        <v>135000.00000000003</v>
      </c>
      <c r="K3060" s="7">
        <v>47250.000000000007</v>
      </c>
      <c r="L3060" s="8">
        <v>0.35</v>
      </c>
      <c r="M3060" s="2" t="s">
        <v>17</v>
      </c>
    </row>
    <row r="3061" spans="1:13" x14ac:dyDescent="0.3">
      <c r="A3061" s="2" t="s">
        <v>13</v>
      </c>
      <c r="B3061" s="2">
        <v>1185732</v>
      </c>
      <c r="C3061" s="3">
        <v>44414</v>
      </c>
      <c r="D3061" s="2" t="s">
        <v>35</v>
      </c>
      <c r="E3061" s="2" t="s">
        <v>111</v>
      </c>
      <c r="F3061" s="2" t="s">
        <v>112</v>
      </c>
      <c r="G3061" s="4" t="s">
        <v>19</v>
      </c>
      <c r="H3061" s="5">
        <v>40</v>
      </c>
      <c r="I3061" s="6">
        <v>225</v>
      </c>
      <c r="J3061" s="7">
        <v>90000</v>
      </c>
      <c r="K3061" s="7">
        <v>27000</v>
      </c>
      <c r="L3061" s="8">
        <v>0.3</v>
      </c>
      <c r="M3061" s="2" t="s">
        <v>17</v>
      </c>
    </row>
    <row r="3062" spans="1:13" x14ac:dyDescent="0.3">
      <c r="A3062" s="2" t="s">
        <v>13</v>
      </c>
      <c r="B3062" s="2">
        <v>1185732</v>
      </c>
      <c r="C3062" s="3">
        <v>44414</v>
      </c>
      <c r="D3062" s="2" t="s">
        <v>35</v>
      </c>
      <c r="E3062" s="2" t="s">
        <v>111</v>
      </c>
      <c r="F3062" s="2" t="s">
        <v>112</v>
      </c>
      <c r="G3062" s="4" t="s">
        <v>20</v>
      </c>
      <c r="H3062" s="5">
        <v>40</v>
      </c>
      <c r="I3062" s="6">
        <v>200</v>
      </c>
      <c r="J3062" s="7">
        <v>80000</v>
      </c>
      <c r="K3062" s="7">
        <v>24000</v>
      </c>
      <c r="L3062" s="8">
        <v>0.3</v>
      </c>
      <c r="M3062" s="2" t="s">
        <v>17</v>
      </c>
    </row>
    <row r="3063" spans="1:13" x14ac:dyDescent="0.3">
      <c r="A3063" s="2" t="s">
        <v>13</v>
      </c>
      <c r="B3063" s="2">
        <v>1185732</v>
      </c>
      <c r="C3063" s="3">
        <v>44414</v>
      </c>
      <c r="D3063" s="2" t="s">
        <v>35</v>
      </c>
      <c r="E3063" s="2" t="s">
        <v>111</v>
      </c>
      <c r="F3063" s="2" t="s">
        <v>112</v>
      </c>
      <c r="G3063" s="4" t="s">
        <v>21</v>
      </c>
      <c r="H3063" s="5">
        <v>50</v>
      </c>
      <c r="I3063" s="6">
        <v>175</v>
      </c>
      <c r="J3063" s="7">
        <v>87500</v>
      </c>
      <c r="K3063" s="7">
        <v>43750</v>
      </c>
      <c r="L3063" s="8">
        <v>0.5</v>
      </c>
      <c r="M3063" s="2" t="s">
        <v>17</v>
      </c>
    </row>
    <row r="3064" spans="1:13" x14ac:dyDescent="0.3">
      <c r="A3064" s="2" t="s">
        <v>13</v>
      </c>
      <c r="B3064" s="2">
        <v>1185732</v>
      </c>
      <c r="C3064" s="3">
        <v>44414</v>
      </c>
      <c r="D3064" s="2" t="s">
        <v>35</v>
      </c>
      <c r="E3064" s="2" t="s">
        <v>111</v>
      </c>
      <c r="F3064" s="2" t="s">
        <v>112</v>
      </c>
      <c r="G3064" s="4" t="s">
        <v>22</v>
      </c>
      <c r="H3064" s="5">
        <v>55.000000000000007</v>
      </c>
      <c r="I3064" s="6">
        <v>350</v>
      </c>
      <c r="J3064" s="7">
        <v>192500.00000000003</v>
      </c>
      <c r="K3064" s="7">
        <v>77000.000000000015</v>
      </c>
      <c r="L3064" s="8">
        <v>0.4</v>
      </c>
      <c r="M3064" s="2" t="s">
        <v>17</v>
      </c>
    </row>
    <row r="3065" spans="1:13" x14ac:dyDescent="0.3">
      <c r="A3065" s="2" t="s">
        <v>13</v>
      </c>
      <c r="B3065" s="2">
        <v>1185732</v>
      </c>
      <c r="C3065" s="3">
        <v>44446</v>
      </c>
      <c r="D3065" s="2" t="s">
        <v>35</v>
      </c>
      <c r="E3065" s="2" t="s">
        <v>111</v>
      </c>
      <c r="F3065" s="2" t="s">
        <v>112</v>
      </c>
      <c r="G3065" s="4" t="s">
        <v>16</v>
      </c>
      <c r="H3065" s="5">
        <v>35</v>
      </c>
      <c r="I3065" s="6">
        <v>475</v>
      </c>
      <c r="J3065" s="7">
        <v>166250</v>
      </c>
      <c r="K3065" s="7">
        <v>49875</v>
      </c>
      <c r="L3065" s="8">
        <v>0.3</v>
      </c>
      <c r="M3065" s="2" t="s">
        <v>17</v>
      </c>
    </row>
    <row r="3066" spans="1:13" x14ac:dyDescent="0.3">
      <c r="A3066" s="2" t="s">
        <v>13</v>
      </c>
      <c r="B3066" s="2">
        <v>1185732</v>
      </c>
      <c r="C3066" s="3">
        <v>44446</v>
      </c>
      <c r="D3066" s="2" t="s">
        <v>35</v>
      </c>
      <c r="E3066" s="2" t="s">
        <v>111</v>
      </c>
      <c r="F3066" s="2" t="s">
        <v>112</v>
      </c>
      <c r="G3066" s="4" t="s">
        <v>18</v>
      </c>
      <c r="H3066" s="5">
        <v>30.000000000000011</v>
      </c>
      <c r="I3066" s="6">
        <v>275</v>
      </c>
      <c r="J3066" s="7">
        <v>82500.000000000029</v>
      </c>
      <c r="K3066" s="7">
        <v>28875.000000000007</v>
      </c>
      <c r="L3066" s="8">
        <v>0.35</v>
      </c>
      <c r="M3066" s="2" t="s">
        <v>17</v>
      </c>
    </row>
    <row r="3067" spans="1:13" x14ac:dyDescent="0.3">
      <c r="A3067" s="2" t="s">
        <v>13</v>
      </c>
      <c r="B3067" s="2">
        <v>1185732</v>
      </c>
      <c r="C3067" s="3">
        <v>44446</v>
      </c>
      <c r="D3067" s="2" t="s">
        <v>35</v>
      </c>
      <c r="E3067" s="2" t="s">
        <v>111</v>
      </c>
      <c r="F3067" s="2" t="s">
        <v>112</v>
      </c>
      <c r="G3067" s="4" t="s">
        <v>19</v>
      </c>
      <c r="H3067" s="5">
        <v>25.000000000000007</v>
      </c>
      <c r="I3067" s="6">
        <v>175</v>
      </c>
      <c r="J3067" s="7">
        <v>43750.000000000015</v>
      </c>
      <c r="K3067" s="7">
        <v>13125.000000000004</v>
      </c>
      <c r="L3067" s="8">
        <v>0.3</v>
      </c>
      <c r="M3067" s="2" t="s">
        <v>17</v>
      </c>
    </row>
    <row r="3068" spans="1:13" x14ac:dyDescent="0.3">
      <c r="A3068" s="2" t="s">
        <v>13</v>
      </c>
      <c r="B3068" s="2">
        <v>1185732</v>
      </c>
      <c r="C3068" s="3">
        <v>44446</v>
      </c>
      <c r="D3068" s="2" t="s">
        <v>35</v>
      </c>
      <c r="E3068" s="2" t="s">
        <v>111</v>
      </c>
      <c r="F3068" s="2" t="s">
        <v>112</v>
      </c>
      <c r="G3068" s="4" t="s">
        <v>20</v>
      </c>
      <c r="H3068" s="5">
        <v>25.000000000000007</v>
      </c>
      <c r="I3068" s="6">
        <v>150</v>
      </c>
      <c r="J3068" s="7">
        <v>37500.000000000007</v>
      </c>
      <c r="K3068" s="7">
        <v>11250.000000000002</v>
      </c>
      <c r="L3068" s="8">
        <v>0.3</v>
      </c>
      <c r="M3068" s="2" t="s">
        <v>17</v>
      </c>
    </row>
    <row r="3069" spans="1:13" x14ac:dyDescent="0.3">
      <c r="A3069" s="2" t="s">
        <v>13</v>
      </c>
      <c r="B3069" s="2">
        <v>1185732</v>
      </c>
      <c r="C3069" s="3">
        <v>44446</v>
      </c>
      <c r="D3069" s="2" t="s">
        <v>35</v>
      </c>
      <c r="E3069" s="2" t="s">
        <v>111</v>
      </c>
      <c r="F3069" s="2" t="s">
        <v>112</v>
      </c>
      <c r="G3069" s="4" t="s">
        <v>21</v>
      </c>
      <c r="H3069" s="5">
        <v>35</v>
      </c>
      <c r="I3069" s="6">
        <v>150</v>
      </c>
      <c r="J3069" s="7">
        <v>52500</v>
      </c>
      <c r="K3069" s="7">
        <v>26250</v>
      </c>
      <c r="L3069" s="8">
        <v>0.5</v>
      </c>
      <c r="M3069" s="2" t="s">
        <v>17</v>
      </c>
    </row>
    <row r="3070" spans="1:13" x14ac:dyDescent="0.3">
      <c r="A3070" s="2" t="s">
        <v>13</v>
      </c>
      <c r="B3070" s="2">
        <v>1185732</v>
      </c>
      <c r="C3070" s="3">
        <v>44446</v>
      </c>
      <c r="D3070" s="2" t="s">
        <v>35</v>
      </c>
      <c r="E3070" s="2" t="s">
        <v>111</v>
      </c>
      <c r="F3070" s="2" t="s">
        <v>112</v>
      </c>
      <c r="G3070" s="4" t="s">
        <v>22</v>
      </c>
      <c r="H3070" s="5">
        <v>40</v>
      </c>
      <c r="I3070" s="6">
        <v>225</v>
      </c>
      <c r="J3070" s="7">
        <v>90000</v>
      </c>
      <c r="K3070" s="7">
        <v>36000</v>
      </c>
      <c r="L3070" s="8">
        <v>0.4</v>
      </c>
      <c r="M3070" s="2" t="s">
        <v>17</v>
      </c>
    </row>
    <row r="3071" spans="1:13" x14ac:dyDescent="0.3">
      <c r="A3071" s="2" t="s">
        <v>13</v>
      </c>
      <c r="B3071" s="2">
        <v>1185732</v>
      </c>
      <c r="C3071" s="3">
        <v>44475</v>
      </c>
      <c r="D3071" s="2" t="s">
        <v>35</v>
      </c>
      <c r="E3071" s="2" t="s">
        <v>111</v>
      </c>
      <c r="F3071" s="2" t="s">
        <v>112</v>
      </c>
      <c r="G3071" s="4" t="s">
        <v>16</v>
      </c>
      <c r="H3071" s="5">
        <v>44.999999999999993</v>
      </c>
      <c r="I3071" s="6">
        <v>400</v>
      </c>
      <c r="J3071" s="7">
        <v>179999.99999999997</v>
      </c>
      <c r="K3071" s="7">
        <v>53999.999999999993</v>
      </c>
      <c r="L3071" s="8">
        <v>0.3</v>
      </c>
      <c r="M3071" s="2" t="s">
        <v>17</v>
      </c>
    </row>
    <row r="3072" spans="1:13" x14ac:dyDescent="0.3">
      <c r="A3072" s="2" t="s">
        <v>13</v>
      </c>
      <c r="B3072" s="2">
        <v>1185732</v>
      </c>
      <c r="C3072" s="3">
        <v>44475</v>
      </c>
      <c r="D3072" s="2" t="s">
        <v>35</v>
      </c>
      <c r="E3072" s="2" t="s">
        <v>111</v>
      </c>
      <c r="F3072" s="2" t="s">
        <v>112</v>
      </c>
      <c r="G3072" s="4" t="s">
        <v>18</v>
      </c>
      <c r="H3072" s="5">
        <v>35</v>
      </c>
      <c r="I3072" s="6">
        <v>250</v>
      </c>
      <c r="J3072" s="7">
        <v>87500</v>
      </c>
      <c r="K3072" s="7">
        <v>30624.999999999996</v>
      </c>
      <c r="L3072" s="8">
        <v>0.35</v>
      </c>
      <c r="M3072" s="2" t="s">
        <v>17</v>
      </c>
    </row>
    <row r="3073" spans="1:13" x14ac:dyDescent="0.3">
      <c r="A3073" s="2" t="s">
        <v>13</v>
      </c>
      <c r="B3073" s="2">
        <v>1185732</v>
      </c>
      <c r="C3073" s="3">
        <v>44475</v>
      </c>
      <c r="D3073" s="2" t="s">
        <v>35</v>
      </c>
      <c r="E3073" s="2" t="s">
        <v>111</v>
      </c>
      <c r="F3073" s="2" t="s">
        <v>112</v>
      </c>
      <c r="G3073" s="4" t="s">
        <v>19</v>
      </c>
      <c r="H3073" s="5">
        <v>35</v>
      </c>
      <c r="I3073" s="6">
        <v>150</v>
      </c>
      <c r="J3073" s="7">
        <v>52500</v>
      </c>
      <c r="K3073" s="7">
        <v>15750</v>
      </c>
      <c r="L3073" s="8">
        <v>0.3</v>
      </c>
      <c r="M3073" s="2" t="s">
        <v>17</v>
      </c>
    </row>
    <row r="3074" spans="1:13" x14ac:dyDescent="0.3">
      <c r="A3074" s="2" t="s">
        <v>13</v>
      </c>
      <c r="B3074" s="2">
        <v>1185732</v>
      </c>
      <c r="C3074" s="3">
        <v>44475</v>
      </c>
      <c r="D3074" s="2" t="s">
        <v>35</v>
      </c>
      <c r="E3074" s="2" t="s">
        <v>111</v>
      </c>
      <c r="F3074" s="2" t="s">
        <v>112</v>
      </c>
      <c r="G3074" s="4" t="s">
        <v>20</v>
      </c>
      <c r="H3074" s="5">
        <v>35</v>
      </c>
      <c r="I3074" s="6">
        <v>125</v>
      </c>
      <c r="J3074" s="7">
        <v>43750</v>
      </c>
      <c r="K3074" s="7">
        <v>13125</v>
      </c>
      <c r="L3074" s="8">
        <v>0.3</v>
      </c>
      <c r="M3074" s="2" t="s">
        <v>17</v>
      </c>
    </row>
    <row r="3075" spans="1:13" x14ac:dyDescent="0.3">
      <c r="A3075" s="2" t="s">
        <v>13</v>
      </c>
      <c r="B3075" s="2">
        <v>1185732</v>
      </c>
      <c r="C3075" s="3">
        <v>44475</v>
      </c>
      <c r="D3075" s="2" t="s">
        <v>35</v>
      </c>
      <c r="E3075" s="2" t="s">
        <v>111</v>
      </c>
      <c r="F3075" s="2" t="s">
        <v>112</v>
      </c>
      <c r="G3075" s="4" t="s">
        <v>21</v>
      </c>
      <c r="H3075" s="5">
        <v>44.999999999999993</v>
      </c>
      <c r="I3075" s="6">
        <v>125</v>
      </c>
      <c r="J3075" s="7">
        <v>56249.999999999993</v>
      </c>
      <c r="K3075" s="7">
        <v>28124.999999999996</v>
      </c>
      <c r="L3075" s="8">
        <v>0.5</v>
      </c>
      <c r="M3075" s="2" t="s">
        <v>17</v>
      </c>
    </row>
    <row r="3076" spans="1:13" x14ac:dyDescent="0.3">
      <c r="A3076" s="2" t="s">
        <v>29</v>
      </c>
      <c r="B3076" s="2">
        <v>1185732</v>
      </c>
      <c r="C3076" s="3">
        <v>44475</v>
      </c>
      <c r="D3076" s="2" t="s">
        <v>35</v>
      </c>
      <c r="E3076" s="2" t="s">
        <v>111</v>
      </c>
      <c r="F3076" s="2" t="s">
        <v>112</v>
      </c>
      <c r="G3076" s="4" t="s">
        <v>22</v>
      </c>
      <c r="H3076" s="5">
        <v>49.999999999999986</v>
      </c>
      <c r="I3076" s="6">
        <v>250</v>
      </c>
      <c r="J3076" s="7">
        <v>124999.99999999997</v>
      </c>
      <c r="K3076" s="7">
        <v>49999.999999999993</v>
      </c>
      <c r="L3076" s="8">
        <v>0.4</v>
      </c>
      <c r="M3076" s="2" t="s">
        <v>17</v>
      </c>
    </row>
    <row r="3077" spans="1:13" x14ac:dyDescent="0.3">
      <c r="A3077" s="2" t="s">
        <v>29</v>
      </c>
      <c r="B3077" s="2">
        <v>1185732</v>
      </c>
      <c r="C3077" s="3">
        <v>44506</v>
      </c>
      <c r="D3077" s="2" t="s">
        <v>35</v>
      </c>
      <c r="E3077" s="2" t="s">
        <v>111</v>
      </c>
      <c r="F3077" s="2" t="s">
        <v>112</v>
      </c>
      <c r="G3077" s="4" t="s">
        <v>16</v>
      </c>
      <c r="H3077" s="5">
        <v>44.999999999999993</v>
      </c>
      <c r="I3077" s="6">
        <v>400</v>
      </c>
      <c r="J3077" s="7">
        <v>179999.99999999997</v>
      </c>
      <c r="K3077" s="7">
        <v>53999.999999999993</v>
      </c>
      <c r="L3077" s="8">
        <v>0.3</v>
      </c>
      <c r="M3077" s="2" t="s">
        <v>17</v>
      </c>
    </row>
    <row r="3078" spans="1:13" x14ac:dyDescent="0.3">
      <c r="A3078" s="2" t="s">
        <v>29</v>
      </c>
      <c r="B3078" s="2">
        <v>1185732</v>
      </c>
      <c r="C3078" s="3">
        <v>44506</v>
      </c>
      <c r="D3078" s="2" t="s">
        <v>35</v>
      </c>
      <c r="E3078" s="2" t="s">
        <v>111</v>
      </c>
      <c r="F3078" s="2" t="s">
        <v>112</v>
      </c>
      <c r="G3078" s="4" t="s">
        <v>18</v>
      </c>
      <c r="H3078" s="5">
        <v>35</v>
      </c>
      <c r="I3078" s="6">
        <v>275</v>
      </c>
      <c r="J3078" s="7">
        <v>96250</v>
      </c>
      <c r="K3078" s="7">
        <v>33687.5</v>
      </c>
      <c r="L3078" s="8">
        <v>0.35</v>
      </c>
      <c r="M3078" s="2" t="s">
        <v>17</v>
      </c>
    </row>
    <row r="3079" spans="1:13" x14ac:dyDescent="0.3">
      <c r="A3079" s="2" t="s">
        <v>29</v>
      </c>
      <c r="B3079" s="2">
        <v>1185732</v>
      </c>
      <c r="C3079" s="3">
        <v>44506</v>
      </c>
      <c r="D3079" s="2" t="s">
        <v>35</v>
      </c>
      <c r="E3079" s="2" t="s">
        <v>111</v>
      </c>
      <c r="F3079" s="2" t="s">
        <v>112</v>
      </c>
      <c r="G3079" s="4" t="s">
        <v>19</v>
      </c>
      <c r="H3079" s="5">
        <v>35</v>
      </c>
      <c r="I3079" s="6">
        <v>220</v>
      </c>
      <c r="J3079" s="7">
        <v>77000</v>
      </c>
      <c r="K3079" s="7">
        <v>23100</v>
      </c>
      <c r="L3079" s="8">
        <v>0.3</v>
      </c>
      <c r="M3079" s="2" t="s">
        <v>17</v>
      </c>
    </row>
    <row r="3080" spans="1:13" x14ac:dyDescent="0.3">
      <c r="A3080" s="2" t="s">
        <v>29</v>
      </c>
      <c r="B3080" s="2">
        <v>1185732</v>
      </c>
      <c r="C3080" s="3">
        <v>44506</v>
      </c>
      <c r="D3080" s="2" t="s">
        <v>35</v>
      </c>
      <c r="E3080" s="2" t="s">
        <v>111</v>
      </c>
      <c r="F3080" s="2" t="s">
        <v>112</v>
      </c>
      <c r="G3080" s="4" t="s">
        <v>20</v>
      </c>
      <c r="H3080" s="5">
        <v>35</v>
      </c>
      <c r="I3080" s="6">
        <v>200</v>
      </c>
      <c r="J3080" s="7">
        <v>70000</v>
      </c>
      <c r="K3080" s="7">
        <v>21000</v>
      </c>
      <c r="L3080" s="8">
        <v>0.3</v>
      </c>
      <c r="M3080" s="2" t="s">
        <v>17</v>
      </c>
    </row>
    <row r="3081" spans="1:13" x14ac:dyDescent="0.3">
      <c r="A3081" s="2" t="s">
        <v>29</v>
      </c>
      <c r="B3081" s="2">
        <v>1185732</v>
      </c>
      <c r="C3081" s="3">
        <v>44506</v>
      </c>
      <c r="D3081" s="2" t="s">
        <v>35</v>
      </c>
      <c r="E3081" s="2" t="s">
        <v>111</v>
      </c>
      <c r="F3081" s="2" t="s">
        <v>112</v>
      </c>
      <c r="G3081" s="4" t="s">
        <v>21</v>
      </c>
      <c r="H3081" s="5">
        <v>60</v>
      </c>
      <c r="I3081" s="6">
        <v>175</v>
      </c>
      <c r="J3081" s="7">
        <v>105000</v>
      </c>
      <c r="K3081" s="7">
        <v>52500</v>
      </c>
      <c r="L3081" s="8">
        <v>0.5</v>
      </c>
      <c r="M3081" s="2" t="s">
        <v>17</v>
      </c>
    </row>
    <row r="3082" spans="1:13" x14ac:dyDescent="0.3">
      <c r="A3082" s="2" t="s">
        <v>29</v>
      </c>
      <c r="B3082" s="2">
        <v>1185732</v>
      </c>
      <c r="C3082" s="3">
        <v>44506</v>
      </c>
      <c r="D3082" s="2" t="s">
        <v>35</v>
      </c>
      <c r="E3082" s="2" t="s">
        <v>111</v>
      </c>
      <c r="F3082" s="2" t="s">
        <v>112</v>
      </c>
      <c r="G3082" s="4" t="s">
        <v>22</v>
      </c>
      <c r="H3082" s="5">
        <v>64.999999999999986</v>
      </c>
      <c r="I3082" s="6">
        <v>275</v>
      </c>
      <c r="J3082" s="7">
        <v>178749.99999999997</v>
      </c>
      <c r="K3082" s="7">
        <v>71499.999999999985</v>
      </c>
      <c r="L3082" s="8">
        <v>0.4</v>
      </c>
      <c r="M3082" s="2" t="s">
        <v>17</v>
      </c>
    </row>
    <row r="3083" spans="1:13" x14ac:dyDescent="0.3">
      <c r="A3083" s="2" t="s">
        <v>29</v>
      </c>
      <c r="B3083" s="2">
        <v>1185732</v>
      </c>
      <c r="C3083" s="3">
        <v>44535</v>
      </c>
      <c r="D3083" s="2" t="s">
        <v>35</v>
      </c>
      <c r="E3083" s="2" t="s">
        <v>111</v>
      </c>
      <c r="F3083" s="2" t="s">
        <v>112</v>
      </c>
      <c r="G3083" s="4" t="s">
        <v>16</v>
      </c>
      <c r="H3083" s="5">
        <v>60</v>
      </c>
      <c r="I3083" s="6">
        <v>525</v>
      </c>
      <c r="J3083" s="7">
        <v>315000</v>
      </c>
      <c r="K3083" s="7">
        <v>94500</v>
      </c>
      <c r="L3083" s="8">
        <v>0.3</v>
      </c>
      <c r="M3083" s="2" t="s">
        <v>17</v>
      </c>
    </row>
    <row r="3084" spans="1:13" x14ac:dyDescent="0.3">
      <c r="A3084" s="2" t="s">
        <v>29</v>
      </c>
      <c r="B3084" s="2">
        <v>1185732</v>
      </c>
      <c r="C3084" s="3">
        <v>44535</v>
      </c>
      <c r="D3084" s="2" t="s">
        <v>35</v>
      </c>
      <c r="E3084" s="2" t="s">
        <v>111</v>
      </c>
      <c r="F3084" s="2" t="s">
        <v>112</v>
      </c>
      <c r="G3084" s="4" t="s">
        <v>18</v>
      </c>
      <c r="H3084" s="5">
        <v>50</v>
      </c>
      <c r="I3084" s="6">
        <v>325</v>
      </c>
      <c r="J3084" s="7">
        <v>162500</v>
      </c>
      <c r="K3084" s="7">
        <v>56875</v>
      </c>
      <c r="L3084" s="8">
        <v>0.35</v>
      </c>
      <c r="M3084" s="2" t="s">
        <v>17</v>
      </c>
    </row>
    <row r="3085" spans="1:13" x14ac:dyDescent="0.3">
      <c r="A3085" s="2" t="s">
        <v>29</v>
      </c>
      <c r="B3085" s="2">
        <v>1185732</v>
      </c>
      <c r="C3085" s="3">
        <v>44535</v>
      </c>
      <c r="D3085" s="2" t="s">
        <v>35</v>
      </c>
      <c r="E3085" s="2" t="s">
        <v>111</v>
      </c>
      <c r="F3085" s="2" t="s">
        <v>112</v>
      </c>
      <c r="G3085" s="4" t="s">
        <v>19</v>
      </c>
      <c r="H3085" s="5">
        <v>50</v>
      </c>
      <c r="I3085" s="6">
        <v>275</v>
      </c>
      <c r="J3085" s="7">
        <v>137500</v>
      </c>
      <c r="K3085" s="7">
        <v>41250</v>
      </c>
      <c r="L3085" s="8">
        <v>0.3</v>
      </c>
      <c r="M3085" s="2" t="s">
        <v>17</v>
      </c>
    </row>
    <row r="3086" spans="1:13" x14ac:dyDescent="0.3">
      <c r="A3086" s="2" t="s">
        <v>29</v>
      </c>
      <c r="B3086" s="2">
        <v>1185732</v>
      </c>
      <c r="C3086" s="3">
        <v>44535</v>
      </c>
      <c r="D3086" s="2" t="s">
        <v>35</v>
      </c>
      <c r="E3086" s="2" t="s">
        <v>111</v>
      </c>
      <c r="F3086" s="2" t="s">
        <v>112</v>
      </c>
      <c r="G3086" s="4" t="s">
        <v>20</v>
      </c>
      <c r="H3086" s="5">
        <v>50</v>
      </c>
      <c r="I3086" s="6">
        <v>225</v>
      </c>
      <c r="J3086" s="7">
        <v>112500</v>
      </c>
      <c r="K3086" s="7">
        <v>33750</v>
      </c>
      <c r="L3086" s="8">
        <v>0.3</v>
      </c>
      <c r="M3086" s="2" t="s">
        <v>17</v>
      </c>
    </row>
    <row r="3087" spans="1:13" x14ac:dyDescent="0.3">
      <c r="A3087" s="2" t="s">
        <v>29</v>
      </c>
      <c r="B3087" s="2">
        <v>1185732</v>
      </c>
      <c r="C3087" s="3">
        <v>44535</v>
      </c>
      <c r="D3087" s="2" t="s">
        <v>35</v>
      </c>
      <c r="E3087" s="2" t="s">
        <v>111</v>
      </c>
      <c r="F3087" s="2" t="s">
        <v>112</v>
      </c>
      <c r="G3087" s="4" t="s">
        <v>21</v>
      </c>
      <c r="H3087" s="5">
        <v>60</v>
      </c>
      <c r="I3087" s="6">
        <v>225</v>
      </c>
      <c r="J3087" s="7">
        <v>135000</v>
      </c>
      <c r="K3087" s="7">
        <v>67500</v>
      </c>
      <c r="L3087" s="8">
        <v>0.5</v>
      </c>
      <c r="M3087" s="2" t="s">
        <v>17</v>
      </c>
    </row>
    <row r="3088" spans="1:13" x14ac:dyDescent="0.3">
      <c r="A3088" s="2" t="s">
        <v>29</v>
      </c>
      <c r="B3088" s="2">
        <v>1185732</v>
      </c>
      <c r="C3088" s="3">
        <v>44535</v>
      </c>
      <c r="D3088" s="2" t="s">
        <v>35</v>
      </c>
      <c r="E3088" s="2" t="s">
        <v>111</v>
      </c>
      <c r="F3088" s="2" t="s">
        <v>112</v>
      </c>
      <c r="G3088" s="4" t="s">
        <v>22</v>
      </c>
      <c r="H3088" s="5">
        <v>64.999999999999986</v>
      </c>
      <c r="I3088" s="6">
        <v>325</v>
      </c>
      <c r="J3088" s="7">
        <v>211249.99999999994</v>
      </c>
      <c r="K3088" s="7">
        <v>84499.999999999985</v>
      </c>
      <c r="L3088" s="8">
        <v>0.4</v>
      </c>
      <c r="M3088" s="2" t="s">
        <v>17</v>
      </c>
    </row>
    <row r="3089" spans="1:13" x14ac:dyDescent="0.3">
      <c r="A3089" s="2" t="s">
        <v>29</v>
      </c>
      <c r="B3089" s="2">
        <v>1185732</v>
      </c>
      <c r="C3089" s="3">
        <v>44199</v>
      </c>
      <c r="D3089" s="2" t="s">
        <v>35</v>
      </c>
      <c r="E3089" s="2" t="s">
        <v>111</v>
      </c>
      <c r="F3089" s="2" t="s">
        <v>112</v>
      </c>
      <c r="G3089" s="4" t="s">
        <v>16</v>
      </c>
      <c r="H3089" s="5">
        <v>30.000000000000004</v>
      </c>
      <c r="I3089" s="6">
        <v>450</v>
      </c>
      <c r="J3089" s="7">
        <v>135000.00000000003</v>
      </c>
      <c r="K3089" s="7">
        <v>40500.000000000007</v>
      </c>
      <c r="L3089" s="8">
        <v>0.3</v>
      </c>
      <c r="M3089" s="2" t="s">
        <v>17</v>
      </c>
    </row>
    <row r="3090" spans="1:13" x14ac:dyDescent="0.3">
      <c r="A3090" s="2" t="s">
        <v>29</v>
      </c>
      <c r="B3090" s="2">
        <v>1185732</v>
      </c>
      <c r="C3090" s="3">
        <v>44199</v>
      </c>
      <c r="D3090" s="2" t="s">
        <v>35</v>
      </c>
      <c r="E3090" s="2" t="s">
        <v>111</v>
      </c>
      <c r="F3090" s="2" t="s">
        <v>112</v>
      </c>
      <c r="G3090" s="4" t="s">
        <v>18</v>
      </c>
      <c r="H3090" s="5">
        <v>30.000000000000004</v>
      </c>
      <c r="I3090" s="6">
        <v>250</v>
      </c>
      <c r="J3090" s="7">
        <v>75000.000000000015</v>
      </c>
      <c r="K3090" s="7">
        <v>26250.000000000004</v>
      </c>
      <c r="L3090" s="8">
        <v>0.35</v>
      </c>
      <c r="M3090" s="2" t="s">
        <v>17</v>
      </c>
    </row>
    <row r="3091" spans="1:13" x14ac:dyDescent="0.3">
      <c r="A3091" s="2" t="s">
        <v>29</v>
      </c>
      <c r="B3091" s="2">
        <v>1185732</v>
      </c>
      <c r="C3091" s="3">
        <v>44199</v>
      </c>
      <c r="D3091" s="2" t="s">
        <v>35</v>
      </c>
      <c r="E3091" s="2" t="s">
        <v>111</v>
      </c>
      <c r="F3091" s="2" t="s">
        <v>112</v>
      </c>
      <c r="G3091" s="4" t="s">
        <v>19</v>
      </c>
      <c r="H3091" s="5">
        <v>20.000000000000007</v>
      </c>
      <c r="I3091" s="6">
        <v>250</v>
      </c>
      <c r="J3091" s="7">
        <v>50000.000000000015</v>
      </c>
      <c r="K3091" s="7">
        <v>15000.000000000004</v>
      </c>
      <c r="L3091" s="8">
        <v>0.3</v>
      </c>
      <c r="M3091" s="2" t="s">
        <v>17</v>
      </c>
    </row>
    <row r="3092" spans="1:13" x14ac:dyDescent="0.3">
      <c r="A3092" s="2" t="s">
        <v>29</v>
      </c>
      <c r="B3092" s="2">
        <v>1185732</v>
      </c>
      <c r="C3092" s="3">
        <v>44199</v>
      </c>
      <c r="D3092" s="2" t="s">
        <v>35</v>
      </c>
      <c r="E3092" s="2" t="s">
        <v>111</v>
      </c>
      <c r="F3092" s="2" t="s">
        <v>112</v>
      </c>
      <c r="G3092" s="4" t="s">
        <v>20</v>
      </c>
      <c r="H3092" s="5">
        <v>25.000000000000007</v>
      </c>
      <c r="I3092" s="6">
        <v>100</v>
      </c>
      <c r="J3092" s="7">
        <v>25000.000000000007</v>
      </c>
      <c r="K3092" s="7">
        <v>7500.0000000000018</v>
      </c>
      <c r="L3092" s="8">
        <v>0.3</v>
      </c>
      <c r="M3092" s="2" t="s">
        <v>17</v>
      </c>
    </row>
    <row r="3093" spans="1:13" x14ac:dyDescent="0.3">
      <c r="A3093" s="2" t="s">
        <v>29</v>
      </c>
      <c r="B3093" s="2">
        <v>1185732</v>
      </c>
      <c r="C3093" s="3">
        <v>44199</v>
      </c>
      <c r="D3093" s="2" t="s">
        <v>35</v>
      </c>
      <c r="E3093" s="2" t="s">
        <v>111</v>
      </c>
      <c r="F3093" s="2" t="s">
        <v>112</v>
      </c>
      <c r="G3093" s="4" t="s">
        <v>21</v>
      </c>
      <c r="H3093" s="5">
        <v>40</v>
      </c>
      <c r="I3093" s="6">
        <v>150</v>
      </c>
      <c r="J3093" s="7">
        <v>60000</v>
      </c>
      <c r="K3093" s="7">
        <v>30000</v>
      </c>
      <c r="L3093" s="8">
        <v>0.5</v>
      </c>
      <c r="M3093" s="2" t="s">
        <v>17</v>
      </c>
    </row>
    <row r="3094" spans="1:13" x14ac:dyDescent="0.3">
      <c r="A3094" s="2" t="s">
        <v>29</v>
      </c>
      <c r="B3094" s="2">
        <v>1185732</v>
      </c>
      <c r="C3094" s="3">
        <v>44199</v>
      </c>
      <c r="D3094" s="2" t="s">
        <v>35</v>
      </c>
      <c r="E3094" s="2" t="s">
        <v>111</v>
      </c>
      <c r="F3094" s="2" t="s">
        <v>112</v>
      </c>
      <c r="G3094" s="4" t="s">
        <v>22</v>
      </c>
      <c r="H3094" s="5">
        <v>30.000000000000004</v>
      </c>
      <c r="I3094" s="6">
        <v>250</v>
      </c>
      <c r="J3094" s="7">
        <v>75000.000000000015</v>
      </c>
      <c r="K3094" s="7">
        <v>30000.000000000007</v>
      </c>
      <c r="L3094" s="8">
        <v>0.4</v>
      </c>
      <c r="M3094" s="2" t="s">
        <v>17</v>
      </c>
    </row>
    <row r="3095" spans="1:13" x14ac:dyDescent="0.3">
      <c r="A3095" s="2" t="s">
        <v>29</v>
      </c>
      <c r="B3095" s="2">
        <v>1185732</v>
      </c>
      <c r="C3095" s="3">
        <v>44230</v>
      </c>
      <c r="D3095" s="2" t="s">
        <v>35</v>
      </c>
      <c r="E3095" s="2" t="s">
        <v>111</v>
      </c>
      <c r="F3095" s="2" t="s">
        <v>112</v>
      </c>
      <c r="G3095" s="4" t="s">
        <v>16</v>
      </c>
      <c r="H3095" s="5">
        <v>30.000000000000004</v>
      </c>
      <c r="I3095" s="6">
        <v>500</v>
      </c>
      <c r="J3095" s="7">
        <v>150000.00000000003</v>
      </c>
      <c r="K3095" s="7">
        <v>45000.000000000007</v>
      </c>
      <c r="L3095" s="8">
        <v>0.3</v>
      </c>
      <c r="M3095" s="2" t="s">
        <v>17</v>
      </c>
    </row>
    <row r="3096" spans="1:13" x14ac:dyDescent="0.3">
      <c r="A3096" s="2" t="s">
        <v>29</v>
      </c>
      <c r="B3096" s="2">
        <v>1185732</v>
      </c>
      <c r="C3096" s="3">
        <v>44230</v>
      </c>
      <c r="D3096" s="2" t="s">
        <v>35</v>
      </c>
      <c r="E3096" s="2" t="s">
        <v>111</v>
      </c>
      <c r="F3096" s="2" t="s">
        <v>112</v>
      </c>
      <c r="G3096" s="4" t="s">
        <v>18</v>
      </c>
      <c r="H3096" s="5">
        <v>30.000000000000004</v>
      </c>
      <c r="I3096" s="6">
        <v>150</v>
      </c>
      <c r="J3096" s="7">
        <v>45000.000000000007</v>
      </c>
      <c r="K3096" s="7">
        <v>15750.000000000002</v>
      </c>
      <c r="L3096" s="8">
        <v>0.35</v>
      </c>
      <c r="M3096" s="2" t="s">
        <v>17</v>
      </c>
    </row>
    <row r="3097" spans="1:13" x14ac:dyDescent="0.3">
      <c r="A3097" s="2" t="s">
        <v>29</v>
      </c>
      <c r="B3097" s="2">
        <v>1185732</v>
      </c>
      <c r="C3097" s="3">
        <v>44230</v>
      </c>
      <c r="D3097" s="2" t="s">
        <v>35</v>
      </c>
      <c r="E3097" s="2" t="s">
        <v>111</v>
      </c>
      <c r="F3097" s="2" t="s">
        <v>112</v>
      </c>
      <c r="G3097" s="4" t="s">
        <v>19</v>
      </c>
      <c r="H3097" s="5">
        <v>20.000000000000007</v>
      </c>
      <c r="I3097" s="6">
        <v>200</v>
      </c>
      <c r="J3097" s="7">
        <v>40000.000000000015</v>
      </c>
      <c r="K3097" s="7">
        <v>12000.000000000004</v>
      </c>
      <c r="L3097" s="8">
        <v>0.3</v>
      </c>
      <c r="M3097" s="2" t="s">
        <v>17</v>
      </c>
    </row>
    <row r="3098" spans="1:13" x14ac:dyDescent="0.3">
      <c r="A3098" s="2" t="s">
        <v>29</v>
      </c>
      <c r="B3098" s="2">
        <v>1185732</v>
      </c>
      <c r="C3098" s="3">
        <v>44230</v>
      </c>
      <c r="D3098" s="2" t="s">
        <v>35</v>
      </c>
      <c r="E3098" s="2" t="s">
        <v>113</v>
      </c>
      <c r="F3098" s="2" t="s">
        <v>114</v>
      </c>
      <c r="G3098" s="4" t="s">
        <v>20</v>
      </c>
      <c r="H3098" s="5">
        <v>25.000000000000007</v>
      </c>
      <c r="I3098" s="6">
        <v>75</v>
      </c>
      <c r="J3098" s="7">
        <v>18750.000000000004</v>
      </c>
      <c r="K3098" s="7">
        <v>5625.0000000000009</v>
      </c>
      <c r="L3098" s="8">
        <v>0.3</v>
      </c>
      <c r="M3098" s="2" t="s">
        <v>17</v>
      </c>
    </row>
    <row r="3099" spans="1:13" x14ac:dyDescent="0.3">
      <c r="A3099" s="2" t="s">
        <v>29</v>
      </c>
      <c r="B3099" s="2">
        <v>1185732</v>
      </c>
      <c r="C3099" s="3">
        <v>44230</v>
      </c>
      <c r="D3099" s="2" t="s">
        <v>35</v>
      </c>
      <c r="E3099" s="2" t="s">
        <v>113</v>
      </c>
      <c r="F3099" s="2" t="s">
        <v>114</v>
      </c>
      <c r="G3099" s="4" t="s">
        <v>21</v>
      </c>
      <c r="H3099" s="5">
        <v>40</v>
      </c>
      <c r="I3099" s="6">
        <v>150</v>
      </c>
      <c r="J3099" s="7">
        <v>60000</v>
      </c>
      <c r="K3099" s="7">
        <v>30000</v>
      </c>
      <c r="L3099" s="8">
        <v>0.5</v>
      </c>
      <c r="M3099" s="2" t="s">
        <v>17</v>
      </c>
    </row>
    <row r="3100" spans="1:13" x14ac:dyDescent="0.3">
      <c r="A3100" s="2" t="s">
        <v>29</v>
      </c>
      <c r="B3100" s="2">
        <v>1185732</v>
      </c>
      <c r="C3100" s="3">
        <v>44230</v>
      </c>
      <c r="D3100" s="2" t="s">
        <v>35</v>
      </c>
      <c r="E3100" s="2" t="s">
        <v>113</v>
      </c>
      <c r="F3100" s="2" t="s">
        <v>114</v>
      </c>
      <c r="G3100" s="4" t="s">
        <v>22</v>
      </c>
      <c r="H3100" s="5">
        <v>14.999999999999996</v>
      </c>
      <c r="I3100" s="6">
        <v>250</v>
      </c>
      <c r="J3100" s="7">
        <v>37499.999999999993</v>
      </c>
      <c r="K3100" s="7">
        <v>14999.999999999998</v>
      </c>
      <c r="L3100" s="8">
        <v>0.4</v>
      </c>
      <c r="M3100" s="2" t="s">
        <v>17</v>
      </c>
    </row>
    <row r="3101" spans="1:13" x14ac:dyDescent="0.3">
      <c r="A3101" s="2" t="s">
        <v>29</v>
      </c>
      <c r="B3101" s="2">
        <v>1185732</v>
      </c>
      <c r="C3101" s="3">
        <v>44257</v>
      </c>
      <c r="D3101" s="2" t="s">
        <v>35</v>
      </c>
      <c r="E3101" s="2" t="s">
        <v>113</v>
      </c>
      <c r="F3101" s="2" t="s">
        <v>114</v>
      </c>
      <c r="G3101" s="4" t="s">
        <v>16</v>
      </c>
      <c r="H3101" s="5">
        <v>20.000000000000004</v>
      </c>
      <c r="I3101" s="6">
        <v>470</v>
      </c>
      <c r="J3101" s="7">
        <v>94000.000000000015</v>
      </c>
      <c r="K3101" s="7">
        <v>28200.000000000004</v>
      </c>
      <c r="L3101" s="8">
        <v>0.3</v>
      </c>
      <c r="M3101" s="2" t="s">
        <v>17</v>
      </c>
    </row>
    <row r="3102" spans="1:13" x14ac:dyDescent="0.3">
      <c r="A3102" s="2" t="s">
        <v>29</v>
      </c>
      <c r="B3102" s="2">
        <v>1185732</v>
      </c>
      <c r="C3102" s="3">
        <v>44257</v>
      </c>
      <c r="D3102" s="2" t="s">
        <v>35</v>
      </c>
      <c r="E3102" s="2" t="s">
        <v>113</v>
      </c>
      <c r="F3102" s="2" t="s">
        <v>114</v>
      </c>
      <c r="G3102" s="4" t="s">
        <v>18</v>
      </c>
      <c r="H3102" s="5">
        <v>20.000000000000004</v>
      </c>
      <c r="I3102" s="6">
        <v>175</v>
      </c>
      <c r="J3102" s="7">
        <v>35000.000000000007</v>
      </c>
      <c r="K3102" s="7">
        <v>12250.000000000002</v>
      </c>
      <c r="L3102" s="8">
        <v>0.35</v>
      </c>
      <c r="M3102" s="2" t="s">
        <v>17</v>
      </c>
    </row>
    <row r="3103" spans="1:13" x14ac:dyDescent="0.3">
      <c r="A3103" s="2" t="s">
        <v>29</v>
      </c>
      <c r="B3103" s="2">
        <v>1185732</v>
      </c>
      <c r="C3103" s="3">
        <v>44257</v>
      </c>
      <c r="D3103" s="2" t="s">
        <v>35</v>
      </c>
      <c r="E3103" s="2" t="s">
        <v>113</v>
      </c>
      <c r="F3103" s="2" t="s">
        <v>114</v>
      </c>
      <c r="G3103" s="4" t="s">
        <v>19</v>
      </c>
      <c r="H3103" s="5">
        <v>10.000000000000004</v>
      </c>
      <c r="I3103" s="6">
        <v>225</v>
      </c>
      <c r="J3103" s="7">
        <v>22500.000000000007</v>
      </c>
      <c r="K3103" s="7">
        <v>6750.0000000000018</v>
      </c>
      <c r="L3103" s="8">
        <v>0.3</v>
      </c>
      <c r="M3103" s="2" t="s">
        <v>17</v>
      </c>
    </row>
    <row r="3104" spans="1:13" x14ac:dyDescent="0.3">
      <c r="A3104" s="2" t="s">
        <v>29</v>
      </c>
      <c r="B3104" s="2">
        <v>1185732</v>
      </c>
      <c r="C3104" s="3">
        <v>44257</v>
      </c>
      <c r="D3104" s="2" t="s">
        <v>35</v>
      </c>
      <c r="E3104" s="2" t="s">
        <v>113</v>
      </c>
      <c r="F3104" s="2" t="s">
        <v>114</v>
      </c>
      <c r="G3104" s="4" t="s">
        <v>20</v>
      </c>
      <c r="H3104" s="5">
        <v>14.999999999999996</v>
      </c>
      <c r="I3104" s="6">
        <v>75</v>
      </c>
      <c r="J3104" s="7">
        <v>11249.999999999998</v>
      </c>
      <c r="K3104" s="7">
        <v>3374.9999999999995</v>
      </c>
      <c r="L3104" s="8">
        <v>0.3</v>
      </c>
      <c r="M3104" s="2" t="s">
        <v>17</v>
      </c>
    </row>
    <row r="3105" spans="1:13" x14ac:dyDescent="0.3">
      <c r="A3105" s="2" t="s">
        <v>29</v>
      </c>
      <c r="B3105" s="2">
        <v>1185732</v>
      </c>
      <c r="C3105" s="3">
        <v>44257</v>
      </c>
      <c r="D3105" s="2" t="s">
        <v>35</v>
      </c>
      <c r="E3105" s="2" t="s">
        <v>113</v>
      </c>
      <c r="F3105" s="2" t="s">
        <v>114</v>
      </c>
      <c r="G3105" s="4" t="s">
        <v>21</v>
      </c>
      <c r="H3105" s="5">
        <v>30.000000000000004</v>
      </c>
      <c r="I3105" s="6">
        <v>125</v>
      </c>
      <c r="J3105" s="7">
        <v>37500.000000000007</v>
      </c>
      <c r="K3105" s="7">
        <v>18750.000000000004</v>
      </c>
      <c r="L3105" s="8">
        <v>0.5</v>
      </c>
      <c r="M3105" s="2" t="s">
        <v>17</v>
      </c>
    </row>
    <row r="3106" spans="1:13" x14ac:dyDescent="0.3">
      <c r="A3106" s="2" t="s">
        <v>29</v>
      </c>
      <c r="B3106" s="2">
        <v>1185732</v>
      </c>
      <c r="C3106" s="3">
        <v>44257</v>
      </c>
      <c r="D3106" s="2" t="s">
        <v>35</v>
      </c>
      <c r="E3106" s="2" t="s">
        <v>113</v>
      </c>
      <c r="F3106" s="2" t="s">
        <v>114</v>
      </c>
      <c r="G3106" s="4" t="s">
        <v>22</v>
      </c>
      <c r="H3106" s="5">
        <v>20.000000000000004</v>
      </c>
      <c r="I3106" s="6">
        <v>225</v>
      </c>
      <c r="J3106" s="7">
        <v>45000.000000000007</v>
      </c>
      <c r="K3106" s="7">
        <v>18000.000000000004</v>
      </c>
      <c r="L3106" s="8">
        <v>0.4</v>
      </c>
      <c r="M3106" s="2" t="s">
        <v>17</v>
      </c>
    </row>
    <row r="3107" spans="1:13" x14ac:dyDescent="0.3">
      <c r="A3107" s="2" t="s">
        <v>29</v>
      </c>
      <c r="B3107" s="2">
        <v>1185732</v>
      </c>
      <c r="C3107" s="3">
        <v>44289</v>
      </c>
      <c r="D3107" s="2" t="s">
        <v>35</v>
      </c>
      <c r="E3107" s="2" t="s">
        <v>113</v>
      </c>
      <c r="F3107" s="2" t="s">
        <v>114</v>
      </c>
      <c r="G3107" s="4" t="s">
        <v>16</v>
      </c>
      <c r="H3107" s="5">
        <v>20.000000000000004</v>
      </c>
      <c r="I3107" s="6">
        <v>450</v>
      </c>
      <c r="J3107" s="7">
        <v>90000.000000000015</v>
      </c>
      <c r="K3107" s="7">
        <v>27000.000000000004</v>
      </c>
      <c r="L3107" s="8">
        <v>0.3</v>
      </c>
      <c r="M3107" s="2" t="s">
        <v>17</v>
      </c>
    </row>
    <row r="3108" spans="1:13" x14ac:dyDescent="0.3">
      <c r="A3108" s="2" t="s">
        <v>29</v>
      </c>
      <c r="B3108" s="2">
        <v>1185732</v>
      </c>
      <c r="C3108" s="3">
        <v>44289</v>
      </c>
      <c r="D3108" s="2" t="s">
        <v>35</v>
      </c>
      <c r="E3108" s="2" t="s">
        <v>113</v>
      </c>
      <c r="F3108" s="2" t="s">
        <v>114</v>
      </c>
      <c r="G3108" s="4" t="s">
        <v>18</v>
      </c>
      <c r="H3108" s="5">
        <v>20.000000000000004</v>
      </c>
      <c r="I3108" s="6">
        <v>150</v>
      </c>
      <c r="J3108" s="7">
        <v>30000.000000000004</v>
      </c>
      <c r="K3108" s="7">
        <v>10500</v>
      </c>
      <c r="L3108" s="8">
        <v>0.35</v>
      </c>
      <c r="M3108" s="2" t="s">
        <v>17</v>
      </c>
    </row>
    <row r="3109" spans="1:13" x14ac:dyDescent="0.3">
      <c r="A3109" s="2" t="s">
        <v>29</v>
      </c>
      <c r="B3109" s="2">
        <v>1185732</v>
      </c>
      <c r="C3109" s="3">
        <v>44289</v>
      </c>
      <c r="D3109" s="2" t="s">
        <v>35</v>
      </c>
      <c r="E3109" s="2" t="s">
        <v>113</v>
      </c>
      <c r="F3109" s="2" t="s">
        <v>114</v>
      </c>
      <c r="G3109" s="4" t="s">
        <v>19</v>
      </c>
      <c r="H3109" s="5">
        <v>10.000000000000004</v>
      </c>
      <c r="I3109" s="6">
        <v>150</v>
      </c>
      <c r="J3109" s="7">
        <v>15000.000000000005</v>
      </c>
      <c r="K3109" s="7">
        <v>4500.0000000000018</v>
      </c>
      <c r="L3109" s="8">
        <v>0.3</v>
      </c>
      <c r="M3109" s="2" t="s">
        <v>17</v>
      </c>
    </row>
    <row r="3110" spans="1:13" x14ac:dyDescent="0.3">
      <c r="A3110" s="2" t="s">
        <v>29</v>
      </c>
      <c r="B3110" s="2">
        <v>1185732</v>
      </c>
      <c r="C3110" s="3">
        <v>44289</v>
      </c>
      <c r="D3110" s="2" t="s">
        <v>35</v>
      </c>
      <c r="E3110" s="2" t="s">
        <v>113</v>
      </c>
      <c r="F3110" s="2" t="s">
        <v>114</v>
      </c>
      <c r="G3110" s="4" t="s">
        <v>20</v>
      </c>
      <c r="H3110" s="5">
        <v>14.999999999999996</v>
      </c>
      <c r="I3110" s="6">
        <v>75</v>
      </c>
      <c r="J3110" s="7">
        <v>11249.999999999998</v>
      </c>
      <c r="K3110" s="7">
        <v>3374.9999999999995</v>
      </c>
      <c r="L3110" s="8">
        <v>0.3</v>
      </c>
      <c r="M3110" s="2" t="s">
        <v>17</v>
      </c>
    </row>
    <row r="3111" spans="1:13" x14ac:dyDescent="0.3">
      <c r="A3111" s="2" t="s">
        <v>29</v>
      </c>
      <c r="B3111" s="2">
        <v>1185732</v>
      </c>
      <c r="C3111" s="3">
        <v>44289</v>
      </c>
      <c r="D3111" s="2" t="s">
        <v>35</v>
      </c>
      <c r="E3111" s="2" t="s">
        <v>113</v>
      </c>
      <c r="F3111" s="2" t="s">
        <v>114</v>
      </c>
      <c r="G3111" s="4" t="s">
        <v>21</v>
      </c>
      <c r="H3111" s="5">
        <v>60</v>
      </c>
      <c r="I3111" s="6">
        <v>100</v>
      </c>
      <c r="J3111" s="7">
        <v>60000</v>
      </c>
      <c r="K3111" s="7">
        <v>30000</v>
      </c>
      <c r="L3111" s="8">
        <v>0.5</v>
      </c>
      <c r="M3111" s="2" t="s">
        <v>17</v>
      </c>
    </row>
    <row r="3112" spans="1:13" x14ac:dyDescent="0.3">
      <c r="A3112" s="2" t="s">
        <v>29</v>
      </c>
      <c r="B3112" s="2">
        <v>1185732</v>
      </c>
      <c r="C3112" s="3">
        <v>44289</v>
      </c>
      <c r="D3112" s="2" t="s">
        <v>35</v>
      </c>
      <c r="E3112" s="2" t="s">
        <v>113</v>
      </c>
      <c r="F3112" s="2" t="s">
        <v>114</v>
      </c>
      <c r="G3112" s="4" t="s">
        <v>22</v>
      </c>
      <c r="H3112" s="5">
        <v>50</v>
      </c>
      <c r="I3112" s="6">
        <v>225</v>
      </c>
      <c r="J3112" s="7">
        <v>112500</v>
      </c>
      <c r="K3112" s="7">
        <v>45000</v>
      </c>
      <c r="L3112" s="8">
        <v>0.4</v>
      </c>
      <c r="M3112" s="2" t="s">
        <v>17</v>
      </c>
    </row>
    <row r="3113" spans="1:13" x14ac:dyDescent="0.3">
      <c r="A3113" s="2" t="s">
        <v>29</v>
      </c>
      <c r="B3113" s="2">
        <v>1185732</v>
      </c>
      <c r="C3113" s="3">
        <v>44320</v>
      </c>
      <c r="D3113" s="2" t="s">
        <v>35</v>
      </c>
      <c r="E3113" s="2" t="s">
        <v>113</v>
      </c>
      <c r="F3113" s="2" t="s">
        <v>114</v>
      </c>
      <c r="G3113" s="4" t="s">
        <v>16</v>
      </c>
      <c r="H3113" s="5">
        <v>60</v>
      </c>
      <c r="I3113" s="6">
        <v>495</v>
      </c>
      <c r="J3113" s="7">
        <v>297000</v>
      </c>
      <c r="K3113" s="7">
        <v>89100</v>
      </c>
      <c r="L3113" s="8">
        <v>0.3</v>
      </c>
      <c r="M3113" s="2" t="s">
        <v>17</v>
      </c>
    </row>
    <row r="3114" spans="1:13" x14ac:dyDescent="0.3">
      <c r="A3114" s="2" t="s">
        <v>29</v>
      </c>
      <c r="B3114" s="2">
        <v>1185732</v>
      </c>
      <c r="C3114" s="3">
        <v>44320</v>
      </c>
      <c r="D3114" s="2" t="s">
        <v>35</v>
      </c>
      <c r="E3114" s="2" t="s">
        <v>113</v>
      </c>
      <c r="F3114" s="2" t="s">
        <v>114</v>
      </c>
      <c r="G3114" s="4" t="s">
        <v>18</v>
      </c>
      <c r="H3114" s="5">
        <v>40</v>
      </c>
      <c r="I3114" s="6">
        <v>200</v>
      </c>
      <c r="J3114" s="7">
        <v>80000</v>
      </c>
      <c r="K3114" s="7">
        <v>28000</v>
      </c>
      <c r="L3114" s="8">
        <v>0.35</v>
      </c>
      <c r="M3114" s="2" t="s">
        <v>17</v>
      </c>
    </row>
    <row r="3115" spans="1:13" x14ac:dyDescent="0.3">
      <c r="A3115" s="2" t="s">
        <v>29</v>
      </c>
      <c r="B3115" s="2">
        <v>1185732</v>
      </c>
      <c r="C3115" s="3">
        <v>44320</v>
      </c>
      <c r="D3115" s="2" t="s">
        <v>35</v>
      </c>
      <c r="E3115" s="2" t="s">
        <v>113</v>
      </c>
      <c r="F3115" s="2" t="s">
        <v>114</v>
      </c>
      <c r="G3115" s="4" t="s">
        <v>19</v>
      </c>
      <c r="H3115" s="5">
        <v>35</v>
      </c>
      <c r="I3115" s="6">
        <v>175</v>
      </c>
      <c r="J3115" s="7">
        <v>61250</v>
      </c>
      <c r="K3115" s="7">
        <v>18375</v>
      </c>
      <c r="L3115" s="8">
        <v>0.3</v>
      </c>
      <c r="M3115" s="2" t="s">
        <v>17</v>
      </c>
    </row>
    <row r="3116" spans="1:13" x14ac:dyDescent="0.3">
      <c r="A3116" s="2" t="s">
        <v>29</v>
      </c>
      <c r="B3116" s="2">
        <v>1185732</v>
      </c>
      <c r="C3116" s="3">
        <v>44320</v>
      </c>
      <c r="D3116" s="2" t="s">
        <v>35</v>
      </c>
      <c r="E3116" s="2" t="s">
        <v>113</v>
      </c>
      <c r="F3116" s="2" t="s">
        <v>114</v>
      </c>
      <c r="G3116" s="4" t="s">
        <v>20</v>
      </c>
      <c r="H3116" s="5">
        <v>35</v>
      </c>
      <c r="I3116" s="6">
        <v>150</v>
      </c>
      <c r="J3116" s="7">
        <v>52500</v>
      </c>
      <c r="K3116" s="7">
        <v>15750</v>
      </c>
      <c r="L3116" s="8">
        <v>0.3</v>
      </c>
      <c r="M3116" s="2" t="s">
        <v>17</v>
      </c>
    </row>
    <row r="3117" spans="1:13" x14ac:dyDescent="0.3">
      <c r="A3117" s="2" t="s">
        <v>29</v>
      </c>
      <c r="B3117" s="2">
        <v>1185732</v>
      </c>
      <c r="C3117" s="3">
        <v>44320</v>
      </c>
      <c r="D3117" s="2" t="s">
        <v>35</v>
      </c>
      <c r="E3117" s="2" t="s">
        <v>113</v>
      </c>
      <c r="F3117" s="2" t="s">
        <v>114</v>
      </c>
      <c r="G3117" s="4" t="s">
        <v>21</v>
      </c>
      <c r="H3117" s="5">
        <v>44.999999999999993</v>
      </c>
      <c r="I3117" s="6">
        <v>175</v>
      </c>
      <c r="J3117" s="7">
        <v>78749.999999999985</v>
      </c>
      <c r="K3117" s="7">
        <v>39374.999999999993</v>
      </c>
      <c r="L3117" s="8">
        <v>0.5</v>
      </c>
      <c r="M3117" s="2" t="s">
        <v>17</v>
      </c>
    </row>
    <row r="3118" spans="1:13" x14ac:dyDescent="0.3">
      <c r="A3118" s="2" t="s">
        <v>29</v>
      </c>
      <c r="B3118" s="2">
        <v>1185732</v>
      </c>
      <c r="C3118" s="3">
        <v>44320</v>
      </c>
      <c r="D3118" s="2" t="s">
        <v>35</v>
      </c>
      <c r="E3118" s="2" t="s">
        <v>113</v>
      </c>
      <c r="F3118" s="2" t="s">
        <v>114</v>
      </c>
      <c r="G3118" s="4" t="s">
        <v>22</v>
      </c>
      <c r="H3118" s="5">
        <v>49.999999999999993</v>
      </c>
      <c r="I3118" s="6">
        <v>300</v>
      </c>
      <c r="J3118" s="7">
        <v>149999.99999999997</v>
      </c>
      <c r="K3118" s="7">
        <v>59999.999999999993</v>
      </c>
      <c r="L3118" s="8">
        <v>0.4</v>
      </c>
      <c r="M3118" s="2" t="s">
        <v>17</v>
      </c>
    </row>
    <row r="3119" spans="1:13" x14ac:dyDescent="0.3">
      <c r="A3119" s="2" t="s">
        <v>29</v>
      </c>
      <c r="B3119" s="2">
        <v>1185732</v>
      </c>
      <c r="C3119" s="3">
        <v>44350</v>
      </c>
      <c r="D3119" s="2" t="s">
        <v>35</v>
      </c>
      <c r="E3119" s="2" t="s">
        <v>113</v>
      </c>
      <c r="F3119" s="2" t="s">
        <v>114</v>
      </c>
      <c r="G3119" s="4" t="s">
        <v>16</v>
      </c>
      <c r="H3119" s="5">
        <v>35</v>
      </c>
      <c r="I3119" s="6">
        <v>550</v>
      </c>
      <c r="J3119" s="7">
        <v>192500</v>
      </c>
      <c r="K3119" s="7">
        <v>57750</v>
      </c>
      <c r="L3119" s="8">
        <v>0.3</v>
      </c>
      <c r="M3119" s="2" t="s">
        <v>17</v>
      </c>
    </row>
    <row r="3120" spans="1:13" x14ac:dyDescent="0.3">
      <c r="A3120" s="2" t="s">
        <v>29</v>
      </c>
      <c r="B3120" s="2">
        <v>1185732</v>
      </c>
      <c r="C3120" s="3">
        <v>44350</v>
      </c>
      <c r="D3120" s="2" t="s">
        <v>35</v>
      </c>
      <c r="E3120" s="2" t="s">
        <v>113</v>
      </c>
      <c r="F3120" s="2" t="s">
        <v>114</v>
      </c>
      <c r="G3120" s="4" t="s">
        <v>18</v>
      </c>
      <c r="H3120" s="5">
        <v>30.000000000000011</v>
      </c>
      <c r="I3120" s="6">
        <v>300</v>
      </c>
      <c r="J3120" s="7">
        <v>90000.000000000029</v>
      </c>
      <c r="K3120" s="7">
        <v>31500.000000000007</v>
      </c>
      <c r="L3120" s="8">
        <v>0.35</v>
      </c>
      <c r="M3120" s="2" t="s">
        <v>17</v>
      </c>
    </row>
    <row r="3121" spans="1:13" x14ac:dyDescent="0.3">
      <c r="A3121" s="2" t="s">
        <v>29</v>
      </c>
      <c r="B3121" s="2">
        <v>1185732</v>
      </c>
      <c r="C3121" s="3">
        <v>44350</v>
      </c>
      <c r="D3121" s="2" t="s">
        <v>35</v>
      </c>
      <c r="E3121" s="2" t="s">
        <v>113</v>
      </c>
      <c r="F3121" s="2" t="s">
        <v>114</v>
      </c>
      <c r="G3121" s="4" t="s">
        <v>19</v>
      </c>
      <c r="H3121" s="5">
        <v>25.000000000000007</v>
      </c>
      <c r="I3121" s="6">
        <v>200</v>
      </c>
      <c r="J3121" s="7">
        <v>50000.000000000015</v>
      </c>
      <c r="K3121" s="7">
        <v>15000.000000000004</v>
      </c>
      <c r="L3121" s="8">
        <v>0.3</v>
      </c>
      <c r="M3121" s="2" t="s">
        <v>17</v>
      </c>
    </row>
    <row r="3122" spans="1:13" x14ac:dyDescent="0.3">
      <c r="A3122" s="2" t="s">
        <v>29</v>
      </c>
      <c r="B3122" s="2">
        <v>1185732</v>
      </c>
      <c r="C3122" s="3">
        <v>44350</v>
      </c>
      <c r="D3122" s="2" t="s">
        <v>35</v>
      </c>
      <c r="E3122" s="2" t="s">
        <v>113</v>
      </c>
      <c r="F3122" s="2" t="s">
        <v>114</v>
      </c>
      <c r="G3122" s="4" t="s">
        <v>20</v>
      </c>
      <c r="H3122" s="5">
        <v>25.000000000000007</v>
      </c>
      <c r="I3122" s="6">
        <v>175</v>
      </c>
      <c r="J3122" s="7">
        <v>43750.000000000015</v>
      </c>
      <c r="K3122" s="7">
        <v>13125.000000000004</v>
      </c>
      <c r="L3122" s="8">
        <v>0.3</v>
      </c>
      <c r="M3122" s="2" t="s">
        <v>17</v>
      </c>
    </row>
    <row r="3123" spans="1:13" x14ac:dyDescent="0.3">
      <c r="A3123" s="2" t="s">
        <v>29</v>
      </c>
      <c r="B3123" s="2">
        <v>1185732</v>
      </c>
      <c r="C3123" s="3">
        <v>44350</v>
      </c>
      <c r="D3123" s="2" t="s">
        <v>35</v>
      </c>
      <c r="E3123" s="2" t="s">
        <v>113</v>
      </c>
      <c r="F3123" s="2" t="s">
        <v>114</v>
      </c>
      <c r="G3123" s="4" t="s">
        <v>21</v>
      </c>
      <c r="H3123" s="5">
        <v>35</v>
      </c>
      <c r="I3123" s="6">
        <v>175</v>
      </c>
      <c r="J3123" s="7">
        <v>61250</v>
      </c>
      <c r="K3123" s="7">
        <v>30625</v>
      </c>
      <c r="L3123" s="8">
        <v>0.5</v>
      </c>
      <c r="M3123" s="2" t="s">
        <v>17</v>
      </c>
    </row>
    <row r="3124" spans="1:13" x14ac:dyDescent="0.3">
      <c r="A3124" s="2" t="s">
        <v>29</v>
      </c>
      <c r="B3124" s="2">
        <v>1185732</v>
      </c>
      <c r="C3124" s="3">
        <v>44350</v>
      </c>
      <c r="D3124" s="2" t="s">
        <v>35</v>
      </c>
      <c r="E3124" s="2" t="s">
        <v>113</v>
      </c>
      <c r="F3124" s="2" t="s">
        <v>114</v>
      </c>
      <c r="G3124" s="4" t="s">
        <v>22</v>
      </c>
      <c r="H3124" s="5">
        <v>55.000000000000007</v>
      </c>
      <c r="I3124" s="6">
        <v>325</v>
      </c>
      <c r="J3124" s="7">
        <v>178750.00000000003</v>
      </c>
      <c r="K3124" s="7">
        <v>71500.000000000015</v>
      </c>
      <c r="L3124" s="8">
        <v>0.4</v>
      </c>
      <c r="M3124" s="2" t="s">
        <v>17</v>
      </c>
    </row>
    <row r="3125" spans="1:13" x14ac:dyDescent="0.3">
      <c r="A3125" s="2" t="s">
        <v>29</v>
      </c>
      <c r="B3125" s="2">
        <v>1185732</v>
      </c>
      <c r="C3125" s="3">
        <v>44379</v>
      </c>
      <c r="D3125" s="2" t="s">
        <v>35</v>
      </c>
      <c r="E3125" s="2" t="s">
        <v>113</v>
      </c>
      <c r="F3125" s="2" t="s">
        <v>114</v>
      </c>
      <c r="G3125" s="4" t="s">
        <v>16</v>
      </c>
      <c r="H3125" s="5">
        <v>50</v>
      </c>
      <c r="I3125" s="6">
        <v>550</v>
      </c>
      <c r="J3125" s="7">
        <v>275000</v>
      </c>
      <c r="K3125" s="7">
        <v>82500</v>
      </c>
      <c r="L3125" s="8">
        <v>0.3</v>
      </c>
      <c r="M3125" s="2" t="s">
        <v>17</v>
      </c>
    </row>
    <row r="3126" spans="1:13" x14ac:dyDescent="0.3">
      <c r="A3126" s="2" t="s">
        <v>29</v>
      </c>
      <c r="B3126" s="2">
        <v>1185732</v>
      </c>
      <c r="C3126" s="3">
        <v>44379</v>
      </c>
      <c r="D3126" s="2" t="s">
        <v>35</v>
      </c>
      <c r="E3126" s="2" t="s">
        <v>113</v>
      </c>
      <c r="F3126" s="2" t="s">
        <v>114</v>
      </c>
      <c r="G3126" s="4" t="s">
        <v>18</v>
      </c>
      <c r="H3126" s="5">
        <v>45.000000000000007</v>
      </c>
      <c r="I3126" s="6">
        <v>300</v>
      </c>
      <c r="J3126" s="7">
        <v>135000.00000000003</v>
      </c>
      <c r="K3126" s="7">
        <v>47250.000000000007</v>
      </c>
      <c r="L3126" s="8">
        <v>0.35</v>
      </c>
      <c r="M3126" s="2" t="s">
        <v>17</v>
      </c>
    </row>
    <row r="3127" spans="1:13" x14ac:dyDescent="0.3">
      <c r="A3127" s="2" t="s">
        <v>29</v>
      </c>
      <c r="B3127" s="2">
        <v>1185732</v>
      </c>
      <c r="C3127" s="3">
        <v>44379</v>
      </c>
      <c r="D3127" s="2" t="s">
        <v>35</v>
      </c>
      <c r="E3127" s="2" t="s">
        <v>113</v>
      </c>
      <c r="F3127" s="2" t="s">
        <v>114</v>
      </c>
      <c r="G3127" s="4" t="s">
        <v>19</v>
      </c>
      <c r="H3127" s="5">
        <v>40</v>
      </c>
      <c r="I3127" s="6">
        <v>225</v>
      </c>
      <c r="J3127" s="7">
        <v>90000</v>
      </c>
      <c r="K3127" s="7">
        <v>27000</v>
      </c>
      <c r="L3127" s="8">
        <v>0.3</v>
      </c>
      <c r="M3127" s="2" t="s">
        <v>17</v>
      </c>
    </row>
    <row r="3128" spans="1:13" x14ac:dyDescent="0.3">
      <c r="A3128" s="2" t="s">
        <v>29</v>
      </c>
      <c r="B3128" s="2">
        <v>1185732</v>
      </c>
      <c r="C3128" s="3">
        <v>44379</v>
      </c>
      <c r="D3128" s="2" t="s">
        <v>35</v>
      </c>
      <c r="E3128" s="2" t="s">
        <v>113</v>
      </c>
      <c r="F3128" s="2" t="s">
        <v>114</v>
      </c>
      <c r="G3128" s="4" t="s">
        <v>20</v>
      </c>
      <c r="H3128" s="5">
        <v>40</v>
      </c>
      <c r="I3128" s="6">
        <v>175</v>
      </c>
      <c r="J3128" s="7">
        <v>70000</v>
      </c>
      <c r="K3128" s="7">
        <v>21000</v>
      </c>
      <c r="L3128" s="8">
        <v>0.3</v>
      </c>
      <c r="M3128" s="2" t="s">
        <v>17</v>
      </c>
    </row>
    <row r="3129" spans="1:13" x14ac:dyDescent="0.3">
      <c r="A3129" s="2" t="s">
        <v>29</v>
      </c>
      <c r="B3129" s="2">
        <v>1185732</v>
      </c>
      <c r="C3129" s="3">
        <v>44379</v>
      </c>
      <c r="D3129" s="2" t="s">
        <v>35</v>
      </c>
      <c r="E3129" s="2" t="s">
        <v>113</v>
      </c>
      <c r="F3129" s="2" t="s">
        <v>114</v>
      </c>
      <c r="G3129" s="4" t="s">
        <v>21</v>
      </c>
      <c r="H3129" s="5">
        <v>50</v>
      </c>
      <c r="I3129" s="6">
        <v>200</v>
      </c>
      <c r="J3129" s="7">
        <v>100000</v>
      </c>
      <c r="K3129" s="7">
        <v>50000</v>
      </c>
      <c r="L3129" s="8">
        <v>0.5</v>
      </c>
      <c r="M3129" s="2" t="s">
        <v>17</v>
      </c>
    </row>
    <row r="3130" spans="1:13" x14ac:dyDescent="0.3">
      <c r="A3130" s="2" t="s">
        <v>29</v>
      </c>
      <c r="B3130" s="2">
        <v>1185732</v>
      </c>
      <c r="C3130" s="3">
        <v>44379</v>
      </c>
      <c r="D3130" s="2" t="s">
        <v>35</v>
      </c>
      <c r="E3130" s="2" t="s">
        <v>113</v>
      </c>
      <c r="F3130" s="2" t="s">
        <v>114</v>
      </c>
      <c r="G3130" s="4" t="s">
        <v>22</v>
      </c>
      <c r="H3130" s="5">
        <v>55.000000000000007</v>
      </c>
      <c r="I3130" s="6">
        <v>375</v>
      </c>
      <c r="J3130" s="7">
        <v>206250.00000000003</v>
      </c>
      <c r="K3130" s="7">
        <v>82500.000000000015</v>
      </c>
      <c r="L3130" s="8">
        <v>0.4</v>
      </c>
      <c r="M3130" s="2" t="s">
        <v>17</v>
      </c>
    </row>
    <row r="3131" spans="1:13" x14ac:dyDescent="0.3">
      <c r="A3131" s="2" t="s">
        <v>29</v>
      </c>
      <c r="B3131" s="2">
        <v>1185732</v>
      </c>
      <c r="C3131" s="3">
        <v>44411</v>
      </c>
      <c r="D3131" s="2" t="s">
        <v>35</v>
      </c>
      <c r="E3131" s="2" t="s">
        <v>113</v>
      </c>
      <c r="F3131" s="2" t="s">
        <v>114</v>
      </c>
      <c r="G3131" s="4" t="s">
        <v>16</v>
      </c>
      <c r="H3131" s="5">
        <v>50</v>
      </c>
      <c r="I3131" s="6">
        <v>525</v>
      </c>
      <c r="J3131" s="7">
        <v>262500</v>
      </c>
      <c r="K3131" s="7">
        <v>78750</v>
      </c>
      <c r="L3131" s="8">
        <v>0.3</v>
      </c>
      <c r="M3131" s="2" t="s">
        <v>17</v>
      </c>
    </row>
    <row r="3132" spans="1:13" x14ac:dyDescent="0.3">
      <c r="A3132" s="2" t="s">
        <v>29</v>
      </c>
      <c r="B3132" s="2">
        <v>1185732</v>
      </c>
      <c r="C3132" s="3">
        <v>44411</v>
      </c>
      <c r="D3132" s="2" t="s">
        <v>35</v>
      </c>
      <c r="E3132" s="2" t="s">
        <v>113</v>
      </c>
      <c r="F3132" s="2" t="s">
        <v>114</v>
      </c>
      <c r="G3132" s="4" t="s">
        <v>18</v>
      </c>
      <c r="H3132" s="5">
        <v>45.000000000000007</v>
      </c>
      <c r="I3132" s="6">
        <v>300</v>
      </c>
      <c r="J3132" s="7">
        <v>135000.00000000003</v>
      </c>
      <c r="K3132" s="7">
        <v>47250.000000000007</v>
      </c>
      <c r="L3132" s="8">
        <v>0.35</v>
      </c>
      <c r="M3132" s="2" t="s">
        <v>17</v>
      </c>
    </row>
    <row r="3133" spans="1:13" x14ac:dyDescent="0.3">
      <c r="A3133" s="2" t="s">
        <v>29</v>
      </c>
      <c r="B3133" s="2">
        <v>1185732</v>
      </c>
      <c r="C3133" s="3">
        <v>44411</v>
      </c>
      <c r="D3133" s="2" t="s">
        <v>35</v>
      </c>
      <c r="E3133" s="2" t="s">
        <v>113</v>
      </c>
      <c r="F3133" s="2" t="s">
        <v>114</v>
      </c>
      <c r="G3133" s="4" t="s">
        <v>19</v>
      </c>
      <c r="H3133" s="5">
        <v>40</v>
      </c>
      <c r="I3133" s="6">
        <v>225</v>
      </c>
      <c r="J3133" s="7">
        <v>90000</v>
      </c>
      <c r="K3133" s="7">
        <v>27000</v>
      </c>
      <c r="L3133" s="8">
        <v>0.3</v>
      </c>
      <c r="M3133" s="2" t="s">
        <v>17</v>
      </c>
    </row>
    <row r="3134" spans="1:13" x14ac:dyDescent="0.3">
      <c r="A3134" s="2" t="s">
        <v>29</v>
      </c>
      <c r="B3134" s="2">
        <v>1185732</v>
      </c>
      <c r="C3134" s="3">
        <v>44411</v>
      </c>
      <c r="D3134" s="2" t="s">
        <v>35</v>
      </c>
      <c r="E3134" s="2" t="s">
        <v>113</v>
      </c>
      <c r="F3134" s="2" t="s">
        <v>114</v>
      </c>
      <c r="G3134" s="4" t="s">
        <v>20</v>
      </c>
      <c r="H3134" s="5">
        <v>40</v>
      </c>
      <c r="I3134" s="6">
        <v>200</v>
      </c>
      <c r="J3134" s="7">
        <v>80000</v>
      </c>
      <c r="K3134" s="7">
        <v>24000</v>
      </c>
      <c r="L3134" s="8">
        <v>0.3</v>
      </c>
      <c r="M3134" s="2" t="s">
        <v>17</v>
      </c>
    </row>
    <row r="3135" spans="1:13" x14ac:dyDescent="0.3">
      <c r="A3135" s="2" t="s">
        <v>29</v>
      </c>
      <c r="B3135" s="2">
        <v>1185732</v>
      </c>
      <c r="C3135" s="3">
        <v>44411</v>
      </c>
      <c r="D3135" s="2" t="s">
        <v>35</v>
      </c>
      <c r="E3135" s="2" t="s">
        <v>113</v>
      </c>
      <c r="F3135" s="2" t="s">
        <v>114</v>
      </c>
      <c r="G3135" s="4" t="s">
        <v>21</v>
      </c>
      <c r="H3135" s="5">
        <v>50</v>
      </c>
      <c r="I3135" s="6">
        <v>175</v>
      </c>
      <c r="J3135" s="7">
        <v>87500</v>
      </c>
      <c r="K3135" s="7">
        <v>43750</v>
      </c>
      <c r="L3135" s="8">
        <v>0.5</v>
      </c>
      <c r="M3135" s="2" t="s">
        <v>17</v>
      </c>
    </row>
    <row r="3136" spans="1:13" x14ac:dyDescent="0.3">
      <c r="A3136" s="2" t="s">
        <v>29</v>
      </c>
      <c r="B3136" s="2">
        <v>1185732</v>
      </c>
      <c r="C3136" s="3">
        <v>44411</v>
      </c>
      <c r="D3136" s="2" t="s">
        <v>35</v>
      </c>
      <c r="E3136" s="2" t="s">
        <v>113</v>
      </c>
      <c r="F3136" s="2" t="s">
        <v>114</v>
      </c>
      <c r="G3136" s="4" t="s">
        <v>22</v>
      </c>
      <c r="H3136" s="5">
        <v>55.000000000000007</v>
      </c>
      <c r="I3136" s="6">
        <v>350</v>
      </c>
      <c r="J3136" s="7">
        <v>192500.00000000003</v>
      </c>
      <c r="K3136" s="7">
        <v>77000.000000000015</v>
      </c>
      <c r="L3136" s="8">
        <v>0.4</v>
      </c>
      <c r="M3136" s="2" t="s">
        <v>17</v>
      </c>
    </row>
    <row r="3137" spans="1:13" x14ac:dyDescent="0.3">
      <c r="A3137" s="2" t="s">
        <v>29</v>
      </c>
      <c r="B3137" s="2">
        <v>1185732</v>
      </c>
      <c r="C3137" s="3">
        <v>44443</v>
      </c>
      <c r="D3137" s="2" t="s">
        <v>35</v>
      </c>
      <c r="E3137" s="2" t="s">
        <v>113</v>
      </c>
      <c r="F3137" s="2" t="s">
        <v>114</v>
      </c>
      <c r="G3137" s="4" t="s">
        <v>16</v>
      </c>
      <c r="H3137" s="5">
        <v>35</v>
      </c>
      <c r="I3137" s="6">
        <v>475</v>
      </c>
      <c r="J3137" s="7">
        <v>166250</v>
      </c>
      <c r="K3137" s="7">
        <v>49875</v>
      </c>
      <c r="L3137" s="8">
        <v>0.3</v>
      </c>
      <c r="M3137" s="2" t="s">
        <v>17</v>
      </c>
    </row>
    <row r="3138" spans="1:13" x14ac:dyDescent="0.3">
      <c r="A3138" s="2" t="s">
        <v>29</v>
      </c>
      <c r="B3138" s="2">
        <v>1185732</v>
      </c>
      <c r="C3138" s="3">
        <v>44443</v>
      </c>
      <c r="D3138" s="2" t="s">
        <v>35</v>
      </c>
      <c r="E3138" s="2" t="s">
        <v>113</v>
      </c>
      <c r="F3138" s="2" t="s">
        <v>114</v>
      </c>
      <c r="G3138" s="4" t="s">
        <v>18</v>
      </c>
      <c r="H3138" s="5">
        <v>30.000000000000011</v>
      </c>
      <c r="I3138" s="6">
        <v>250</v>
      </c>
      <c r="J3138" s="7">
        <v>75000.000000000029</v>
      </c>
      <c r="K3138" s="7">
        <v>26250.000000000007</v>
      </c>
      <c r="L3138" s="8">
        <v>0.35</v>
      </c>
      <c r="M3138" s="2" t="s">
        <v>17</v>
      </c>
    </row>
    <row r="3139" spans="1:13" x14ac:dyDescent="0.3">
      <c r="A3139" s="2" t="s">
        <v>29</v>
      </c>
      <c r="B3139" s="2">
        <v>1185732</v>
      </c>
      <c r="C3139" s="3">
        <v>44443</v>
      </c>
      <c r="D3139" s="2" t="s">
        <v>35</v>
      </c>
      <c r="E3139" s="2" t="s">
        <v>113</v>
      </c>
      <c r="F3139" s="2" t="s">
        <v>114</v>
      </c>
      <c r="G3139" s="4" t="s">
        <v>19</v>
      </c>
      <c r="H3139" s="5">
        <v>25.000000000000007</v>
      </c>
      <c r="I3139" s="6">
        <v>150</v>
      </c>
      <c r="J3139" s="7">
        <v>37500.000000000007</v>
      </c>
      <c r="K3139" s="7">
        <v>11250.000000000002</v>
      </c>
      <c r="L3139" s="8">
        <v>0.3</v>
      </c>
      <c r="M3139" s="2" t="s">
        <v>17</v>
      </c>
    </row>
    <row r="3140" spans="1:13" x14ac:dyDescent="0.3">
      <c r="A3140" s="2" t="s">
        <v>29</v>
      </c>
      <c r="B3140" s="2">
        <v>1185732</v>
      </c>
      <c r="C3140" s="3">
        <v>44443</v>
      </c>
      <c r="D3140" s="2" t="s">
        <v>35</v>
      </c>
      <c r="E3140" s="2" t="s">
        <v>113</v>
      </c>
      <c r="F3140" s="2" t="s">
        <v>114</v>
      </c>
      <c r="G3140" s="4" t="s">
        <v>20</v>
      </c>
      <c r="H3140" s="5">
        <v>25.000000000000007</v>
      </c>
      <c r="I3140" s="6">
        <v>125</v>
      </c>
      <c r="J3140" s="7">
        <v>31250.000000000007</v>
      </c>
      <c r="K3140" s="7">
        <v>9375.0000000000018</v>
      </c>
      <c r="L3140" s="8">
        <v>0.3</v>
      </c>
      <c r="M3140" s="2" t="s">
        <v>17</v>
      </c>
    </row>
    <row r="3141" spans="1:13" x14ac:dyDescent="0.3">
      <c r="A3141" s="2" t="s">
        <v>29</v>
      </c>
      <c r="B3141" s="2">
        <v>1185732</v>
      </c>
      <c r="C3141" s="3">
        <v>44443</v>
      </c>
      <c r="D3141" s="2" t="s">
        <v>35</v>
      </c>
      <c r="E3141" s="2" t="s">
        <v>113</v>
      </c>
      <c r="F3141" s="2" t="s">
        <v>114</v>
      </c>
      <c r="G3141" s="4" t="s">
        <v>21</v>
      </c>
      <c r="H3141" s="5">
        <v>35</v>
      </c>
      <c r="I3141" s="6">
        <v>125</v>
      </c>
      <c r="J3141" s="7">
        <v>43750</v>
      </c>
      <c r="K3141" s="7">
        <v>21875</v>
      </c>
      <c r="L3141" s="8">
        <v>0.5</v>
      </c>
      <c r="M3141" s="2" t="s">
        <v>17</v>
      </c>
    </row>
    <row r="3142" spans="1:13" x14ac:dyDescent="0.3">
      <c r="A3142" s="2" t="s">
        <v>29</v>
      </c>
      <c r="B3142" s="2">
        <v>1185732</v>
      </c>
      <c r="C3142" s="3">
        <v>44443</v>
      </c>
      <c r="D3142" s="2" t="s">
        <v>35</v>
      </c>
      <c r="E3142" s="2" t="s">
        <v>113</v>
      </c>
      <c r="F3142" s="2" t="s">
        <v>114</v>
      </c>
      <c r="G3142" s="4" t="s">
        <v>22</v>
      </c>
      <c r="H3142" s="5">
        <v>40</v>
      </c>
      <c r="I3142" s="6">
        <v>200</v>
      </c>
      <c r="J3142" s="7">
        <v>80000</v>
      </c>
      <c r="K3142" s="7">
        <v>32000</v>
      </c>
      <c r="L3142" s="8">
        <v>0.4</v>
      </c>
      <c r="M3142" s="2" t="s">
        <v>17</v>
      </c>
    </row>
    <row r="3143" spans="1:13" x14ac:dyDescent="0.3">
      <c r="A3143" s="2" t="s">
        <v>29</v>
      </c>
      <c r="B3143" s="2">
        <v>1185732</v>
      </c>
      <c r="C3143" s="3">
        <v>44472</v>
      </c>
      <c r="D3143" s="2" t="s">
        <v>35</v>
      </c>
      <c r="E3143" s="2" t="s">
        <v>113</v>
      </c>
      <c r="F3143" s="2" t="s">
        <v>114</v>
      </c>
      <c r="G3143" s="4" t="s">
        <v>16</v>
      </c>
      <c r="H3143" s="5">
        <v>44.999999999999993</v>
      </c>
      <c r="I3143" s="6">
        <v>375</v>
      </c>
      <c r="J3143" s="7">
        <v>168749.99999999997</v>
      </c>
      <c r="K3143" s="7">
        <v>50624.999999999993</v>
      </c>
      <c r="L3143" s="8">
        <v>0.3</v>
      </c>
      <c r="M3143" s="2" t="s">
        <v>17</v>
      </c>
    </row>
    <row r="3144" spans="1:13" x14ac:dyDescent="0.3">
      <c r="A3144" s="2" t="s">
        <v>29</v>
      </c>
      <c r="B3144" s="2">
        <v>1185732</v>
      </c>
      <c r="C3144" s="3">
        <v>44472</v>
      </c>
      <c r="D3144" s="2" t="s">
        <v>35</v>
      </c>
      <c r="E3144" s="2" t="s">
        <v>113</v>
      </c>
      <c r="F3144" s="2" t="s">
        <v>114</v>
      </c>
      <c r="G3144" s="4" t="s">
        <v>18</v>
      </c>
      <c r="H3144" s="5">
        <v>35</v>
      </c>
      <c r="I3144" s="6">
        <v>225</v>
      </c>
      <c r="J3144" s="7">
        <v>78750</v>
      </c>
      <c r="K3144" s="7">
        <v>27562.5</v>
      </c>
      <c r="L3144" s="8">
        <v>0.35</v>
      </c>
      <c r="M3144" s="2" t="s">
        <v>17</v>
      </c>
    </row>
    <row r="3145" spans="1:13" x14ac:dyDescent="0.3">
      <c r="A3145" s="2" t="s">
        <v>29</v>
      </c>
      <c r="B3145" s="2">
        <v>1185732</v>
      </c>
      <c r="C3145" s="3">
        <v>44472</v>
      </c>
      <c r="D3145" s="2" t="s">
        <v>35</v>
      </c>
      <c r="E3145" s="2" t="s">
        <v>113</v>
      </c>
      <c r="F3145" s="2" t="s">
        <v>114</v>
      </c>
      <c r="G3145" s="4" t="s">
        <v>19</v>
      </c>
      <c r="H3145" s="5">
        <v>35</v>
      </c>
      <c r="I3145" s="6">
        <v>125</v>
      </c>
      <c r="J3145" s="7">
        <v>43750</v>
      </c>
      <c r="K3145" s="7">
        <v>13125</v>
      </c>
      <c r="L3145" s="8">
        <v>0.3</v>
      </c>
      <c r="M3145" s="2" t="s">
        <v>17</v>
      </c>
    </row>
    <row r="3146" spans="1:13" x14ac:dyDescent="0.3">
      <c r="A3146" s="2" t="s">
        <v>29</v>
      </c>
      <c r="B3146" s="2">
        <v>1185732</v>
      </c>
      <c r="C3146" s="3">
        <v>44472</v>
      </c>
      <c r="D3146" s="2" t="s">
        <v>35</v>
      </c>
      <c r="E3146" s="2" t="s">
        <v>113</v>
      </c>
      <c r="F3146" s="2" t="s">
        <v>114</v>
      </c>
      <c r="G3146" s="4" t="s">
        <v>20</v>
      </c>
      <c r="H3146" s="5">
        <v>35</v>
      </c>
      <c r="I3146" s="6">
        <v>125</v>
      </c>
      <c r="J3146" s="7">
        <v>43750</v>
      </c>
      <c r="K3146" s="7">
        <v>13125</v>
      </c>
      <c r="L3146" s="8">
        <v>0.3</v>
      </c>
      <c r="M3146" s="2" t="s">
        <v>17</v>
      </c>
    </row>
    <row r="3147" spans="1:13" x14ac:dyDescent="0.3">
      <c r="A3147" s="2" t="s">
        <v>29</v>
      </c>
      <c r="B3147" s="2">
        <v>1185732</v>
      </c>
      <c r="C3147" s="3">
        <v>44472</v>
      </c>
      <c r="D3147" s="2" t="s">
        <v>35</v>
      </c>
      <c r="E3147" s="2" t="s">
        <v>113</v>
      </c>
      <c r="F3147" s="2" t="s">
        <v>114</v>
      </c>
      <c r="G3147" s="4" t="s">
        <v>21</v>
      </c>
      <c r="H3147" s="5">
        <v>44.999999999999993</v>
      </c>
      <c r="I3147" s="6">
        <v>125</v>
      </c>
      <c r="J3147" s="7">
        <v>56249.999999999993</v>
      </c>
      <c r="K3147" s="7">
        <v>28124.999999999996</v>
      </c>
      <c r="L3147" s="8">
        <v>0.5</v>
      </c>
      <c r="M3147" s="2" t="s">
        <v>17</v>
      </c>
    </row>
    <row r="3148" spans="1:13" x14ac:dyDescent="0.3">
      <c r="A3148" s="2" t="s">
        <v>29</v>
      </c>
      <c r="B3148" s="2">
        <v>1185732</v>
      </c>
      <c r="C3148" s="3">
        <v>44472</v>
      </c>
      <c r="D3148" s="2" t="s">
        <v>35</v>
      </c>
      <c r="E3148" s="2" t="s">
        <v>113</v>
      </c>
      <c r="F3148" s="2" t="s">
        <v>114</v>
      </c>
      <c r="G3148" s="4" t="s">
        <v>22</v>
      </c>
      <c r="H3148" s="5">
        <v>49.999999999999986</v>
      </c>
      <c r="I3148" s="6">
        <v>250</v>
      </c>
      <c r="J3148" s="7">
        <v>124999.99999999997</v>
      </c>
      <c r="K3148" s="7">
        <v>49999.999999999993</v>
      </c>
      <c r="L3148" s="8">
        <v>0.4</v>
      </c>
      <c r="M3148" s="2" t="s">
        <v>17</v>
      </c>
    </row>
    <row r="3149" spans="1:13" x14ac:dyDescent="0.3">
      <c r="A3149" s="2" t="s">
        <v>29</v>
      </c>
      <c r="B3149" s="2">
        <v>1185732</v>
      </c>
      <c r="C3149" s="3">
        <v>44503</v>
      </c>
      <c r="D3149" s="2" t="s">
        <v>35</v>
      </c>
      <c r="E3149" s="2" t="s">
        <v>113</v>
      </c>
      <c r="F3149" s="2" t="s">
        <v>114</v>
      </c>
      <c r="G3149" s="4" t="s">
        <v>16</v>
      </c>
      <c r="H3149" s="5">
        <v>44.999999999999993</v>
      </c>
      <c r="I3149" s="6">
        <v>400</v>
      </c>
      <c r="J3149" s="7">
        <v>179999.99999999997</v>
      </c>
      <c r="K3149" s="7">
        <v>53999.999999999993</v>
      </c>
      <c r="L3149" s="8">
        <v>0.3</v>
      </c>
      <c r="M3149" s="2" t="s">
        <v>17</v>
      </c>
    </row>
    <row r="3150" spans="1:13" x14ac:dyDescent="0.3">
      <c r="A3150" s="2" t="s">
        <v>29</v>
      </c>
      <c r="B3150" s="2">
        <v>1185732</v>
      </c>
      <c r="C3150" s="3">
        <v>44503</v>
      </c>
      <c r="D3150" s="2" t="s">
        <v>35</v>
      </c>
      <c r="E3150" s="2" t="s">
        <v>113</v>
      </c>
      <c r="F3150" s="2" t="s">
        <v>114</v>
      </c>
      <c r="G3150" s="4" t="s">
        <v>18</v>
      </c>
      <c r="H3150" s="5">
        <v>35</v>
      </c>
      <c r="I3150" s="6">
        <v>300</v>
      </c>
      <c r="J3150" s="7">
        <v>105000</v>
      </c>
      <c r="K3150" s="7">
        <v>36750</v>
      </c>
      <c r="L3150" s="8">
        <v>0.35</v>
      </c>
      <c r="M3150" s="2" t="s">
        <v>17</v>
      </c>
    </row>
    <row r="3151" spans="1:13" x14ac:dyDescent="0.3">
      <c r="A3151" s="2" t="s">
        <v>29</v>
      </c>
      <c r="B3151" s="2">
        <v>1185732</v>
      </c>
      <c r="C3151" s="3">
        <v>44503</v>
      </c>
      <c r="D3151" s="2" t="s">
        <v>35</v>
      </c>
      <c r="E3151" s="2" t="s">
        <v>113</v>
      </c>
      <c r="F3151" s="2" t="s">
        <v>114</v>
      </c>
      <c r="G3151" s="4" t="s">
        <v>19</v>
      </c>
      <c r="H3151" s="5">
        <v>35</v>
      </c>
      <c r="I3151" s="6">
        <v>245</v>
      </c>
      <c r="J3151" s="7">
        <v>85750</v>
      </c>
      <c r="K3151" s="7">
        <v>25725</v>
      </c>
      <c r="L3151" s="8">
        <v>0.3</v>
      </c>
      <c r="M3151" s="2" t="s">
        <v>17</v>
      </c>
    </row>
    <row r="3152" spans="1:13" x14ac:dyDescent="0.3">
      <c r="A3152" s="2" t="s">
        <v>29</v>
      </c>
      <c r="B3152" s="2">
        <v>1185732</v>
      </c>
      <c r="C3152" s="3">
        <v>44503</v>
      </c>
      <c r="D3152" s="2" t="s">
        <v>35</v>
      </c>
      <c r="E3152" s="2" t="s">
        <v>113</v>
      </c>
      <c r="F3152" s="2" t="s">
        <v>114</v>
      </c>
      <c r="G3152" s="4" t="s">
        <v>20</v>
      </c>
      <c r="H3152" s="5">
        <v>35</v>
      </c>
      <c r="I3152" s="6">
        <v>225</v>
      </c>
      <c r="J3152" s="7">
        <v>78750</v>
      </c>
      <c r="K3152" s="7">
        <v>23625</v>
      </c>
      <c r="L3152" s="8">
        <v>0.3</v>
      </c>
      <c r="M3152" s="2" t="s">
        <v>17</v>
      </c>
    </row>
    <row r="3153" spans="1:13" x14ac:dyDescent="0.3">
      <c r="A3153" s="2" t="s">
        <v>29</v>
      </c>
      <c r="B3153" s="2">
        <v>1185732</v>
      </c>
      <c r="C3153" s="3">
        <v>44503</v>
      </c>
      <c r="D3153" s="2" t="s">
        <v>35</v>
      </c>
      <c r="E3153" s="2" t="s">
        <v>113</v>
      </c>
      <c r="F3153" s="2" t="s">
        <v>114</v>
      </c>
      <c r="G3153" s="4" t="s">
        <v>21</v>
      </c>
      <c r="H3153" s="5">
        <v>60</v>
      </c>
      <c r="I3153" s="6">
        <v>200</v>
      </c>
      <c r="J3153" s="7">
        <v>120000</v>
      </c>
      <c r="K3153" s="7">
        <v>60000</v>
      </c>
      <c r="L3153" s="8">
        <v>0.5</v>
      </c>
      <c r="M3153" s="2" t="s">
        <v>17</v>
      </c>
    </row>
    <row r="3154" spans="1:13" x14ac:dyDescent="0.3">
      <c r="A3154" s="2" t="s">
        <v>29</v>
      </c>
      <c r="B3154" s="2">
        <v>1185732</v>
      </c>
      <c r="C3154" s="3">
        <v>44503</v>
      </c>
      <c r="D3154" s="2" t="s">
        <v>35</v>
      </c>
      <c r="E3154" s="2" t="s">
        <v>113</v>
      </c>
      <c r="F3154" s="2" t="s">
        <v>114</v>
      </c>
      <c r="G3154" s="4" t="s">
        <v>22</v>
      </c>
      <c r="H3154" s="5">
        <v>64.999999999999986</v>
      </c>
      <c r="I3154" s="6">
        <v>300</v>
      </c>
      <c r="J3154" s="7">
        <v>194999.99999999997</v>
      </c>
      <c r="K3154" s="7">
        <v>77999.999999999985</v>
      </c>
      <c r="L3154" s="8">
        <v>0.4</v>
      </c>
      <c r="M3154" s="2" t="s">
        <v>17</v>
      </c>
    </row>
    <row r="3155" spans="1:13" x14ac:dyDescent="0.3">
      <c r="A3155" s="2" t="s">
        <v>29</v>
      </c>
      <c r="B3155" s="2">
        <v>1185732</v>
      </c>
      <c r="C3155" s="3">
        <v>44532</v>
      </c>
      <c r="D3155" s="2" t="s">
        <v>35</v>
      </c>
      <c r="E3155" s="2" t="s">
        <v>113</v>
      </c>
      <c r="F3155" s="2" t="s">
        <v>114</v>
      </c>
      <c r="G3155" s="4" t="s">
        <v>16</v>
      </c>
      <c r="H3155" s="5">
        <v>60</v>
      </c>
      <c r="I3155" s="6">
        <v>550</v>
      </c>
      <c r="J3155" s="7">
        <v>330000</v>
      </c>
      <c r="K3155" s="7">
        <v>99000</v>
      </c>
      <c r="L3155" s="8">
        <v>0.3</v>
      </c>
      <c r="M3155" s="2" t="s">
        <v>17</v>
      </c>
    </row>
    <row r="3156" spans="1:13" x14ac:dyDescent="0.3">
      <c r="A3156" s="2" t="s">
        <v>29</v>
      </c>
      <c r="B3156" s="2">
        <v>1185732</v>
      </c>
      <c r="C3156" s="3">
        <v>44532</v>
      </c>
      <c r="D3156" s="2" t="s">
        <v>35</v>
      </c>
      <c r="E3156" s="2" t="s">
        <v>113</v>
      </c>
      <c r="F3156" s="2" t="s">
        <v>114</v>
      </c>
      <c r="G3156" s="4" t="s">
        <v>18</v>
      </c>
      <c r="H3156" s="5">
        <v>50</v>
      </c>
      <c r="I3156" s="6">
        <v>350</v>
      </c>
      <c r="J3156" s="7">
        <v>175000</v>
      </c>
      <c r="K3156" s="7">
        <v>61249.999999999993</v>
      </c>
      <c r="L3156" s="8">
        <v>0.35</v>
      </c>
      <c r="M3156" s="2" t="s">
        <v>17</v>
      </c>
    </row>
    <row r="3157" spans="1:13" x14ac:dyDescent="0.3">
      <c r="A3157" s="2" t="s">
        <v>29</v>
      </c>
      <c r="B3157" s="2">
        <v>1185732</v>
      </c>
      <c r="C3157" s="3">
        <v>44532</v>
      </c>
      <c r="D3157" s="2" t="s">
        <v>35</v>
      </c>
      <c r="E3157" s="2" t="s">
        <v>113</v>
      </c>
      <c r="F3157" s="2" t="s">
        <v>114</v>
      </c>
      <c r="G3157" s="4" t="s">
        <v>19</v>
      </c>
      <c r="H3157" s="5">
        <v>50</v>
      </c>
      <c r="I3157" s="6">
        <v>300</v>
      </c>
      <c r="J3157" s="7">
        <v>150000</v>
      </c>
      <c r="K3157" s="7">
        <v>45000</v>
      </c>
      <c r="L3157" s="8">
        <v>0.3</v>
      </c>
      <c r="M3157" s="2" t="s">
        <v>17</v>
      </c>
    </row>
    <row r="3158" spans="1:13" x14ac:dyDescent="0.3">
      <c r="A3158" s="2" t="s">
        <v>29</v>
      </c>
      <c r="B3158" s="2">
        <v>1185732</v>
      </c>
      <c r="C3158" s="3">
        <v>44532</v>
      </c>
      <c r="D3158" s="2" t="s">
        <v>35</v>
      </c>
      <c r="E3158" s="2" t="s">
        <v>113</v>
      </c>
      <c r="F3158" s="2" t="s">
        <v>114</v>
      </c>
      <c r="G3158" s="4" t="s">
        <v>20</v>
      </c>
      <c r="H3158" s="5">
        <v>50</v>
      </c>
      <c r="I3158" s="6">
        <v>250</v>
      </c>
      <c r="J3158" s="7">
        <v>125000</v>
      </c>
      <c r="K3158" s="7">
        <v>37500</v>
      </c>
      <c r="L3158" s="8">
        <v>0.3</v>
      </c>
      <c r="M3158" s="2" t="s">
        <v>17</v>
      </c>
    </row>
    <row r="3159" spans="1:13" x14ac:dyDescent="0.3">
      <c r="A3159" s="2" t="s">
        <v>29</v>
      </c>
      <c r="B3159" s="2">
        <v>1185732</v>
      </c>
      <c r="C3159" s="3">
        <v>44532</v>
      </c>
      <c r="D3159" s="2" t="s">
        <v>35</v>
      </c>
      <c r="E3159" s="2" t="s">
        <v>113</v>
      </c>
      <c r="F3159" s="2" t="s">
        <v>114</v>
      </c>
      <c r="G3159" s="4" t="s">
        <v>21</v>
      </c>
      <c r="H3159" s="5">
        <v>60</v>
      </c>
      <c r="I3159" s="6">
        <v>250</v>
      </c>
      <c r="J3159" s="7">
        <v>150000</v>
      </c>
      <c r="K3159" s="7">
        <v>75000</v>
      </c>
      <c r="L3159" s="8">
        <v>0.5</v>
      </c>
      <c r="M3159" s="2" t="s">
        <v>17</v>
      </c>
    </row>
    <row r="3160" spans="1:13" x14ac:dyDescent="0.3">
      <c r="A3160" s="2" t="s">
        <v>29</v>
      </c>
      <c r="B3160" s="2">
        <v>1185732</v>
      </c>
      <c r="C3160" s="3">
        <v>44532</v>
      </c>
      <c r="D3160" s="2" t="s">
        <v>35</v>
      </c>
      <c r="E3160" s="2" t="s">
        <v>113</v>
      </c>
      <c r="F3160" s="2" t="s">
        <v>114</v>
      </c>
      <c r="G3160" s="4" t="s">
        <v>22</v>
      </c>
      <c r="H3160" s="5">
        <v>64.999999999999986</v>
      </c>
      <c r="I3160" s="6">
        <v>350</v>
      </c>
      <c r="J3160" s="7">
        <v>227499.99999999994</v>
      </c>
      <c r="K3160" s="7">
        <v>90999.999999999985</v>
      </c>
      <c r="L3160" s="8">
        <v>0.4</v>
      </c>
      <c r="M3160" s="2" t="s">
        <v>17</v>
      </c>
    </row>
    <row r="3161" spans="1:13" x14ac:dyDescent="0.3">
      <c r="A3161" s="2" t="s">
        <v>29</v>
      </c>
      <c r="B3161" s="2">
        <v>1185732</v>
      </c>
      <c r="C3161" s="3">
        <v>44206</v>
      </c>
      <c r="D3161" s="2" t="s">
        <v>35</v>
      </c>
      <c r="E3161" s="2" t="s">
        <v>113</v>
      </c>
      <c r="F3161" s="2" t="s">
        <v>114</v>
      </c>
      <c r="G3161" s="4" t="s">
        <v>16</v>
      </c>
      <c r="H3161" s="5">
        <v>35</v>
      </c>
      <c r="I3161" s="6">
        <v>500</v>
      </c>
      <c r="J3161" s="7">
        <v>175000</v>
      </c>
      <c r="K3161" s="7">
        <v>70000</v>
      </c>
      <c r="L3161" s="8">
        <v>0.4</v>
      </c>
      <c r="M3161" s="2" t="s">
        <v>17</v>
      </c>
    </row>
    <row r="3162" spans="1:13" x14ac:dyDescent="0.3">
      <c r="A3162" s="2" t="s">
        <v>29</v>
      </c>
      <c r="B3162" s="2">
        <v>1185732</v>
      </c>
      <c r="C3162" s="3">
        <v>44206</v>
      </c>
      <c r="D3162" s="2" t="s">
        <v>35</v>
      </c>
      <c r="E3162" s="2" t="s">
        <v>113</v>
      </c>
      <c r="F3162" s="2" t="s">
        <v>114</v>
      </c>
      <c r="G3162" s="4" t="s">
        <v>18</v>
      </c>
      <c r="H3162" s="5">
        <v>35</v>
      </c>
      <c r="I3162" s="6">
        <v>300</v>
      </c>
      <c r="J3162" s="7">
        <v>105000</v>
      </c>
      <c r="K3162" s="7">
        <v>42000</v>
      </c>
      <c r="L3162" s="8">
        <v>0.4</v>
      </c>
      <c r="M3162" s="2" t="s">
        <v>17</v>
      </c>
    </row>
    <row r="3163" spans="1:13" x14ac:dyDescent="0.3">
      <c r="A3163" s="2" t="s">
        <v>29</v>
      </c>
      <c r="B3163" s="2">
        <v>1185732</v>
      </c>
      <c r="C3163" s="3">
        <v>44206</v>
      </c>
      <c r="D3163" s="2" t="s">
        <v>35</v>
      </c>
      <c r="E3163" s="2" t="s">
        <v>113</v>
      </c>
      <c r="F3163" s="2" t="s">
        <v>114</v>
      </c>
      <c r="G3163" s="4" t="s">
        <v>19</v>
      </c>
      <c r="H3163" s="5">
        <v>25.000000000000007</v>
      </c>
      <c r="I3163" s="6">
        <v>300</v>
      </c>
      <c r="J3163" s="7">
        <v>75000.000000000015</v>
      </c>
      <c r="K3163" s="7">
        <v>26250.000000000004</v>
      </c>
      <c r="L3163" s="8">
        <v>0.35</v>
      </c>
      <c r="M3163" s="2" t="s">
        <v>17</v>
      </c>
    </row>
    <row r="3164" spans="1:13" x14ac:dyDescent="0.3">
      <c r="A3164" s="2" t="s">
        <v>29</v>
      </c>
      <c r="B3164" s="2">
        <v>1185732</v>
      </c>
      <c r="C3164" s="3">
        <v>44206</v>
      </c>
      <c r="D3164" s="2" t="s">
        <v>35</v>
      </c>
      <c r="E3164" s="2" t="s">
        <v>113</v>
      </c>
      <c r="F3164" s="2" t="s">
        <v>114</v>
      </c>
      <c r="G3164" s="4" t="s">
        <v>20</v>
      </c>
      <c r="H3164" s="5">
        <v>30.000000000000004</v>
      </c>
      <c r="I3164" s="6">
        <v>150</v>
      </c>
      <c r="J3164" s="7">
        <v>45000.000000000007</v>
      </c>
      <c r="K3164" s="7">
        <v>15750.000000000002</v>
      </c>
      <c r="L3164" s="8">
        <v>0.35</v>
      </c>
      <c r="M3164" s="2" t="s">
        <v>17</v>
      </c>
    </row>
    <row r="3165" spans="1:13" x14ac:dyDescent="0.3">
      <c r="A3165" s="2" t="s">
        <v>29</v>
      </c>
      <c r="B3165" s="2">
        <v>1185732</v>
      </c>
      <c r="C3165" s="3">
        <v>44206</v>
      </c>
      <c r="D3165" s="2" t="s">
        <v>35</v>
      </c>
      <c r="E3165" s="2" t="s">
        <v>113</v>
      </c>
      <c r="F3165" s="2" t="s">
        <v>114</v>
      </c>
      <c r="G3165" s="4" t="s">
        <v>21</v>
      </c>
      <c r="H3165" s="5">
        <v>44.999999999999993</v>
      </c>
      <c r="I3165" s="6">
        <v>200</v>
      </c>
      <c r="J3165" s="7">
        <v>89999.999999999985</v>
      </c>
      <c r="K3165" s="7">
        <v>26999.999999999996</v>
      </c>
      <c r="L3165" s="8">
        <v>0.3</v>
      </c>
      <c r="M3165" s="2" t="s">
        <v>17</v>
      </c>
    </row>
    <row r="3166" spans="1:13" x14ac:dyDescent="0.3">
      <c r="A3166" s="2" t="s">
        <v>29</v>
      </c>
      <c r="B3166" s="2">
        <v>1185732</v>
      </c>
      <c r="C3166" s="3">
        <v>44206</v>
      </c>
      <c r="D3166" s="2" t="s">
        <v>35</v>
      </c>
      <c r="E3166" s="2" t="s">
        <v>113</v>
      </c>
      <c r="F3166" s="2" t="s">
        <v>114</v>
      </c>
      <c r="G3166" s="4" t="s">
        <v>22</v>
      </c>
      <c r="H3166" s="5">
        <v>35</v>
      </c>
      <c r="I3166" s="6">
        <v>300</v>
      </c>
      <c r="J3166" s="7">
        <v>105000</v>
      </c>
      <c r="K3166" s="7">
        <v>42000</v>
      </c>
      <c r="L3166" s="8">
        <v>0.4</v>
      </c>
      <c r="M3166" s="2" t="s">
        <v>17</v>
      </c>
    </row>
    <row r="3167" spans="1:13" x14ac:dyDescent="0.3">
      <c r="A3167" s="2" t="s">
        <v>29</v>
      </c>
      <c r="B3167" s="2">
        <v>1185732</v>
      </c>
      <c r="C3167" s="3">
        <v>44237</v>
      </c>
      <c r="D3167" s="2" t="s">
        <v>35</v>
      </c>
      <c r="E3167" s="2" t="s">
        <v>113</v>
      </c>
      <c r="F3167" s="2" t="s">
        <v>114</v>
      </c>
      <c r="G3167" s="4" t="s">
        <v>16</v>
      </c>
      <c r="H3167" s="5">
        <v>35</v>
      </c>
      <c r="I3167" s="6">
        <v>550</v>
      </c>
      <c r="J3167" s="7">
        <v>192500</v>
      </c>
      <c r="K3167" s="7">
        <v>77000</v>
      </c>
      <c r="L3167" s="8">
        <v>0.4</v>
      </c>
      <c r="M3167" s="2" t="s">
        <v>17</v>
      </c>
    </row>
    <row r="3168" spans="1:13" x14ac:dyDescent="0.3">
      <c r="A3168" s="2" t="s">
        <v>29</v>
      </c>
      <c r="B3168" s="2">
        <v>1185732</v>
      </c>
      <c r="C3168" s="3">
        <v>44237</v>
      </c>
      <c r="D3168" s="2" t="s">
        <v>35</v>
      </c>
      <c r="E3168" s="2" t="s">
        <v>113</v>
      </c>
      <c r="F3168" s="2" t="s">
        <v>114</v>
      </c>
      <c r="G3168" s="4" t="s">
        <v>18</v>
      </c>
      <c r="H3168" s="5">
        <v>35</v>
      </c>
      <c r="I3168" s="6">
        <v>200</v>
      </c>
      <c r="J3168" s="7">
        <v>70000</v>
      </c>
      <c r="K3168" s="7">
        <v>28000</v>
      </c>
      <c r="L3168" s="8">
        <v>0.4</v>
      </c>
      <c r="M3168" s="2" t="s">
        <v>17</v>
      </c>
    </row>
    <row r="3169" spans="1:13" x14ac:dyDescent="0.3">
      <c r="A3169" s="2" t="s">
        <v>29</v>
      </c>
      <c r="B3169" s="2">
        <v>1185732</v>
      </c>
      <c r="C3169" s="3">
        <v>44237</v>
      </c>
      <c r="D3169" s="2" t="s">
        <v>35</v>
      </c>
      <c r="E3169" s="2" t="s">
        <v>113</v>
      </c>
      <c r="F3169" s="2" t="s">
        <v>114</v>
      </c>
      <c r="G3169" s="4" t="s">
        <v>19</v>
      </c>
      <c r="H3169" s="5">
        <v>25.000000000000007</v>
      </c>
      <c r="I3169" s="6">
        <v>250</v>
      </c>
      <c r="J3169" s="7">
        <v>62500.000000000015</v>
      </c>
      <c r="K3169" s="7">
        <v>21875.000000000004</v>
      </c>
      <c r="L3169" s="8">
        <v>0.35</v>
      </c>
      <c r="M3169" s="2" t="s">
        <v>17</v>
      </c>
    </row>
    <row r="3170" spans="1:13" x14ac:dyDescent="0.3">
      <c r="A3170" s="2" t="s">
        <v>29</v>
      </c>
      <c r="B3170" s="2">
        <v>1185732</v>
      </c>
      <c r="C3170" s="3">
        <v>44237</v>
      </c>
      <c r="D3170" s="2" t="s">
        <v>35</v>
      </c>
      <c r="E3170" s="2" t="s">
        <v>115</v>
      </c>
      <c r="F3170" s="2" t="s">
        <v>116</v>
      </c>
      <c r="G3170" s="4" t="s">
        <v>20</v>
      </c>
      <c r="H3170" s="5">
        <v>30.000000000000004</v>
      </c>
      <c r="I3170" s="6">
        <v>125</v>
      </c>
      <c r="J3170" s="7">
        <v>37500.000000000007</v>
      </c>
      <c r="K3170" s="7">
        <v>13125.000000000002</v>
      </c>
      <c r="L3170" s="8">
        <v>0.35</v>
      </c>
      <c r="M3170" s="2" t="s">
        <v>17</v>
      </c>
    </row>
    <row r="3171" spans="1:13" x14ac:dyDescent="0.3">
      <c r="A3171" s="2" t="s">
        <v>29</v>
      </c>
      <c r="B3171" s="2">
        <v>1185732</v>
      </c>
      <c r="C3171" s="3">
        <v>44237</v>
      </c>
      <c r="D3171" s="2" t="s">
        <v>35</v>
      </c>
      <c r="E3171" s="2" t="s">
        <v>115</v>
      </c>
      <c r="F3171" s="2" t="s">
        <v>116</v>
      </c>
      <c r="G3171" s="4" t="s">
        <v>21</v>
      </c>
      <c r="H3171" s="5">
        <v>44.999999999999993</v>
      </c>
      <c r="I3171" s="6">
        <v>200</v>
      </c>
      <c r="J3171" s="7">
        <v>89999.999999999985</v>
      </c>
      <c r="K3171" s="7">
        <v>26999.999999999996</v>
      </c>
      <c r="L3171" s="8">
        <v>0.3</v>
      </c>
      <c r="M3171" s="2" t="s">
        <v>17</v>
      </c>
    </row>
    <row r="3172" spans="1:13" x14ac:dyDescent="0.3">
      <c r="A3172" s="2" t="s">
        <v>29</v>
      </c>
      <c r="B3172" s="2">
        <v>1185732</v>
      </c>
      <c r="C3172" s="3">
        <v>44237</v>
      </c>
      <c r="D3172" s="2" t="s">
        <v>35</v>
      </c>
      <c r="E3172" s="2" t="s">
        <v>115</v>
      </c>
      <c r="F3172" s="2" t="s">
        <v>116</v>
      </c>
      <c r="G3172" s="4" t="s">
        <v>22</v>
      </c>
      <c r="H3172" s="5">
        <v>19.999999999999996</v>
      </c>
      <c r="I3172" s="6">
        <v>300</v>
      </c>
      <c r="J3172" s="7">
        <v>59999.999999999993</v>
      </c>
      <c r="K3172" s="7">
        <v>24000</v>
      </c>
      <c r="L3172" s="8">
        <v>0.4</v>
      </c>
      <c r="M3172" s="2" t="s">
        <v>17</v>
      </c>
    </row>
    <row r="3173" spans="1:13" x14ac:dyDescent="0.3">
      <c r="A3173" s="2" t="s">
        <v>29</v>
      </c>
      <c r="B3173" s="2">
        <v>1185732</v>
      </c>
      <c r="C3173" s="3">
        <v>44264</v>
      </c>
      <c r="D3173" s="2" t="s">
        <v>35</v>
      </c>
      <c r="E3173" s="2" t="s">
        <v>115</v>
      </c>
      <c r="F3173" s="2" t="s">
        <v>116</v>
      </c>
      <c r="G3173" s="4" t="s">
        <v>16</v>
      </c>
      <c r="H3173" s="5">
        <v>25.000000000000007</v>
      </c>
      <c r="I3173" s="6">
        <v>520</v>
      </c>
      <c r="J3173" s="7">
        <v>130000.00000000004</v>
      </c>
      <c r="K3173" s="7">
        <v>52000.000000000022</v>
      </c>
      <c r="L3173" s="8">
        <v>0.4</v>
      </c>
      <c r="M3173" s="2" t="s">
        <v>17</v>
      </c>
    </row>
    <row r="3174" spans="1:13" x14ac:dyDescent="0.3">
      <c r="A3174" s="2" t="s">
        <v>29</v>
      </c>
      <c r="B3174" s="2">
        <v>1185732</v>
      </c>
      <c r="C3174" s="3">
        <v>44264</v>
      </c>
      <c r="D3174" s="2" t="s">
        <v>35</v>
      </c>
      <c r="E3174" s="2" t="s">
        <v>115</v>
      </c>
      <c r="F3174" s="2" t="s">
        <v>116</v>
      </c>
      <c r="G3174" s="4" t="s">
        <v>18</v>
      </c>
      <c r="H3174" s="5">
        <v>25.000000000000007</v>
      </c>
      <c r="I3174" s="6">
        <v>225</v>
      </c>
      <c r="J3174" s="7">
        <v>56250.000000000015</v>
      </c>
      <c r="K3174" s="7">
        <v>22500.000000000007</v>
      </c>
      <c r="L3174" s="8">
        <v>0.4</v>
      </c>
      <c r="M3174" s="2" t="s">
        <v>17</v>
      </c>
    </row>
    <row r="3175" spans="1:13" x14ac:dyDescent="0.3">
      <c r="A3175" s="2" t="s">
        <v>29</v>
      </c>
      <c r="B3175" s="2">
        <v>1185732</v>
      </c>
      <c r="C3175" s="3">
        <v>44264</v>
      </c>
      <c r="D3175" s="2" t="s">
        <v>35</v>
      </c>
      <c r="E3175" s="2" t="s">
        <v>115</v>
      </c>
      <c r="F3175" s="2" t="s">
        <v>116</v>
      </c>
      <c r="G3175" s="4" t="s">
        <v>19</v>
      </c>
      <c r="H3175" s="5">
        <v>15.000000000000002</v>
      </c>
      <c r="I3175" s="6">
        <v>275</v>
      </c>
      <c r="J3175" s="7">
        <v>41250.000000000007</v>
      </c>
      <c r="K3175" s="7">
        <v>14437.500000000002</v>
      </c>
      <c r="L3175" s="8">
        <v>0.35</v>
      </c>
      <c r="M3175" s="2" t="s">
        <v>17</v>
      </c>
    </row>
    <row r="3176" spans="1:13" x14ac:dyDescent="0.3">
      <c r="A3176" s="2" t="s">
        <v>29</v>
      </c>
      <c r="B3176" s="2">
        <v>1185732</v>
      </c>
      <c r="C3176" s="3">
        <v>44264</v>
      </c>
      <c r="D3176" s="2" t="s">
        <v>35</v>
      </c>
      <c r="E3176" s="2" t="s">
        <v>115</v>
      </c>
      <c r="F3176" s="2" t="s">
        <v>116</v>
      </c>
      <c r="G3176" s="4" t="s">
        <v>20</v>
      </c>
      <c r="H3176" s="5">
        <v>19.999999999999996</v>
      </c>
      <c r="I3176" s="6">
        <v>125</v>
      </c>
      <c r="J3176" s="7">
        <v>24999.999999999996</v>
      </c>
      <c r="K3176" s="7">
        <v>8749.9999999999982</v>
      </c>
      <c r="L3176" s="8">
        <v>0.35</v>
      </c>
      <c r="M3176" s="2" t="s">
        <v>17</v>
      </c>
    </row>
    <row r="3177" spans="1:13" x14ac:dyDescent="0.3">
      <c r="A3177" s="2" t="s">
        <v>29</v>
      </c>
      <c r="B3177" s="2">
        <v>1185732</v>
      </c>
      <c r="C3177" s="3">
        <v>44264</v>
      </c>
      <c r="D3177" s="2" t="s">
        <v>35</v>
      </c>
      <c r="E3177" s="2" t="s">
        <v>115</v>
      </c>
      <c r="F3177" s="2" t="s">
        <v>116</v>
      </c>
      <c r="G3177" s="4" t="s">
        <v>21</v>
      </c>
      <c r="H3177" s="5">
        <v>35</v>
      </c>
      <c r="I3177" s="6">
        <v>175</v>
      </c>
      <c r="J3177" s="7">
        <v>61250</v>
      </c>
      <c r="K3177" s="7">
        <v>18375</v>
      </c>
      <c r="L3177" s="8">
        <v>0.3</v>
      </c>
      <c r="M3177" s="2" t="s">
        <v>17</v>
      </c>
    </row>
    <row r="3178" spans="1:13" x14ac:dyDescent="0.3">
      <c r="A3178" s="2" t="s">
        <v>29</v>
      </c>
      <c r="B3178" s="2">
        <v>1185732</v>
      </c>
      <c r="C3178" s="3">
        <v>44264</v>
      </c>
      <c r="D3178" s="2" t="s">
        <v>35</v>
      </c>
      <c r="E3178" s="2" t="s">
        <v>115</v>
      </c>
      <c r="F3178" s="2" t="s">
        <v>116</v>
      </c>
      <c r="G3178" s="4" t="s">
        <v>22</v>
      </c>
      <c r="H3178" s="5">
        <v>25.000000000000007</v>
      </c>
      <c r="I3178" s="6">
        <v>275</v>
      </c>
      <c r="J3178" s="7">
        <v>68750.000000000015</v>
      </c>
      <c r="K3178" s="7">
        <v>27500.000000000007</v>
      </c>
      <c r="L3178" s="8">
        <v>0.4</v>
      </c>
      <c r="M3178" s="2" t="s">
        <v>17</v>
      </c>
    </row>
    <row r="3179" spans="1:13" x14ac:dyDescent="0.3">
      <c r="A3179" s="2" t="s">
        <v>29</v>
      </c>
      <c r="B3179" s="2">
        <v>1185732</v>
      </c>
      <c r="C3179" s="3">
        <v>44296</v>
      </c>
      <c r="D3179" s="2" t="s">
        <v>35</v>
      </c>
      <c r="E3179" s="2" t="s">
        <v>115</v>
      </c>
      <c r="F3179" s="2" t="s">
        <v>116</v>
      </c>
      <c r="G3179" s="4" t="s">
        <v>16</v>
      </c>
      <c r="H3179" s="5">
        <v>25.000000000000007</v>
      </c>
      <c r="I3179" s="6">
        <v>500</v>
      </c>
      <c r="J3179" s="7">
        <v>125000.00000000003</v>
      </c>
      <c r="K3179" s="7">
        <v>50000.000000000015</v>
      </c>
      <c r="L3179" s="8">
        <v>0.4</v>
      </c>
      <c r="M3179" s="2" t="s">
        <v>17</v>
      </c>
    </row>
    <row r="3180" spans="1:13" x14ac:dyDescent="0.3">
      <c r="A3180" s="2" t="s">
        <v>29</v>
      </c>
      <c r="B3180" s="2">
        <v>1185732</v>
      </c>
      <c r="C3180" s="3">
        <v>44296</v>
      </c>
      <c r="D3180" s="2" t="s">
        <v>35</v>
      </c>
      <c r="E3180" s="2" t="s">
        <v>115</v>
      </c>
      <c r="F3180" s="2" t="s">
        <v>116</v>
      </c>
      <c r="G3180" s="4" t="s">
        <v>18</v>
      </c>
      <c r="H3180" s="5">
        <v>25.000000000000007</v>
      </c>
      <c r="I3180" s="6">
        <v>200</v>
      </c>
      <c r="J3180" s="7">
        <v>50000.000000000015</v>
      </c>
      <c r="K3180" s="7">
        <v>20000.000000000007</v>
      </c>
      <c r="L3180" s="8">
        <v>0.4</v>
      </c>
      <c r="M3180" s="2" t="s">
        <v>17</v>
      </c>
    </row>
    <row r="3181" spans="1:13" x14ac:dyDescent="0.3">
      <c r="A3181" s="2" t="s">
        <v>29</v>
      </c>
      <c r="B3181" s="2">
        <v>1185732</v>
      </c>
      <c r="C3181" s="3">
        <v>44296</v>
      </c>
      <c r="D3181" s="2" t="s">
        <v>35</v>
      </c>
      <c r="E3181" s="2" t="s">
        <v>115</v>
      </c>
      <c r="F3181" s="2" t="s">
        <v>116</v>
      </c>
      <c r="G3181" s="4" t="s">
        <v>19</v>
      </c>
      <c r="H3181" s="5">
        <v>15.000000000000002</v>
      </c>
      <c r="I3181" s="6">
        <v>200</v>
      </c>
      <c r="J3181" s="7">
        <v>30000.000000000004</v>
      </c>
      <c r="K3181" s="7">
        <v>10500</v>
      </c>
      <c r="L3181" s="8">
        <v>0.35</v>
      </c>
      <c r="M3181" s="2" t="s">
        <v>17</v>
      </c>
    </row>
    <row r="3182" spans="1:13" x14ac:dyDescent="0.3">
      <c r="A3182" s="2" t="s">
        <v>29</v>
      </c>
      <c r="B3182" s="2">
        <v>1185732</v>
      </c>
      <c r="C3182" s="3">
        <v>44296</v>
      </c>
      <c r="D3182" s="2" t="s">
        <v>35</v>
      </c>
      <c r="E3182" s="2" t="s">
        <v>115</v>
      </c>
      <c r="F3182" s="2" t="s">
        <v>116</v>
      </c>
      <c r="G3182" s="4" t="s">
        <v>20</v>
      </c>
      <c r="H3182" s="5">
        <v>19.999999999999996</v>
      </c>
      <c r="I3182" s="6">
        <v>125</v>
      </c>
      <c r="J3182" s="7">
        <v>24999.999999999996</v>
      </c>
      <c r="K3182" s="7">
        <v>8749.9999999999982</v>
      </c>
      <c r="L3182" s="8">
        <v>0.35</v>
      </c>
      <c r="M3182" s="2" t="s">
        <v>17</v>
      </c>
    </row>
    <row r="3183" spans="1:13" x14ac:dyDescent="0.3">
      <c r="A3183" s="2" t="s">
        <v>29</v>
      </c>
      <c r="B3183" s="2">
        <v>1185732</v>
      </c>
      <c r="C3183" s="3">
        <v>44296</v>
      </c>
      <c r="D3183" s="2" t="s">
        <v>35</v>
      </c>
      <c r="E3183" s="2" t="s">
        <v>115</v>
      </c>
      <c r="F3183" s="2" t="s">
        <v>116</v>
      </c>
      <c r="G3183" s="4" t="s">
        <v>21</v>
      </c>
      <c r="H3183" s="5">
        <v>65</v>
      </c>
      <c r="I3183" s="6">
        <v>150</v>
      </c>
      <c r="J3183" s="7">
        <v>97500</v>
      </c>
      <c r="K3183" s="7">
        <v>29250</v>
      </c>
      <c r="L3183" s="8">
        <v>0.3</v>
      </c>
      <c r="M3183" s="2" t="s">
        <v>17</v>
      </c>
    </row>
    <row r="3184" spans="1:13" x14ac:dyDescent="0.3">
      <c r="A3184" s="2" t="s">
        <v>29</v>
      </c>
      <c r="B3184" s="2">
        <v>1185732</v>
      </c>
      <c r="C3184" s="3">
        <v>44296</v>
      </c>
      <c r="D3184" s="2" t="s">
        <v>35</v>
      </c>
      <c r="E3184" s="2" t="s">
        <v>115</v>
      </c>
      <c r="F3184" s="2" t="s">
        <v>116</v>
      </c>
      <c r="G3184" s="4" t="s">
        <v>22</v>
      </c>
      <c r="H3184" s="5">
        <v>50</v>
      </c>
      <c r="I3184" s="6">
        <v>275</v>
      </c>
      <c r="J3184" s="7">
        <v>137500</v>
      </c>
      <c r="K3184" s="7">
        <v>55000</v>
      </c>
      <c r="L3184" s="8">
        <v>0.4</v>
      </c>
      <c r="M3184" s="2" t="s">
        <v>17</v>
      </c>
    </row>
    <row r="3185" spans="1:13" x14ac:dyDescent="0.3">
      <c r="A3185" s="2" t="s">
        <v>29</v>
      </c>
      <c r="B3185" s="2">
        <v>1185732</v>
      </c>
      <c r="C3185" s="3">
        <v>44327</v>
      </c>
      <c r="D3185" s="2" t="s">
        <v>35</v>
      </c>
      <c r="E3185" s="2" t="s">
        <v>115</v>
      </c>
      <c r="F3185" s="2" t="s">
        <v>116</v>
      </c>
      <c r="G3185" s="4" t="s">
        <v>16</v>
      </c>
      <c r="H3185" s="5">
        <v>60</v>
      </c>
      <c r="I3185" s="6">
        <v>545</v>
      </c>
      <c r="J3185" s="7">
        <v>327000</v>
      </c>
      <c r="K3185" s="7">
        <v>130800</v>
      </c>
      <c r="L3185" s="8">
        <v>0.4</v>
      </c>
      <c r="M3185" s="2" t="s">
        <v>17</v>
      </c>
    </row>
    <row r="3186" spans="1:13" x14ac:dyDescent="0.3">
      <c r="A3186" s="2" t="s">
        <v>29</v>
      </c>
      <c r="B3186" s="2">
        <v>1185732</v>
      </c>
      <c r="C3186" s="3">
        <v>44327</v>
      </c>
      <c r="D3186" s="2" t="s">
        <v>35</v>
      </c>
      <c r="E3186" s="2" t="s">
        <v>115</v>
      </c>
      <c r="F3186" s="2" t="s">
        <v>116</v>
      </c>
      <c r="G3186" s="4" t="s">
        <v>18</v>
      </c>
      <c r="H3186" s="5">
        <v>40</v>
      </c>
      <c r="I3186" s="6">
        <v>250</v>
      </c>
      <c r="J3186" s="7">
        <v>100000</v>
      </c>
      <c r="K3186" s="7">
        <v>40000</v>
      </c>
      <c r="L3186" s="8">
        <v>0.4</v>
      </c>
      <c r="M3186" s="2" t="s">
        <v>17</v>
      </c>
    </row>
    <row r="3187" spans="1:13" x14ac:dyDescent="0.3">
      <c r="A3187" s="2" t="s">
        <v>29</v>
      </c>
      <c r="B3187" s="2">
        <v>1185732</v>
      </c>
      <c r="C3187" s="3">
        <v>44327</v>
      </c>
      <c r="D3187" s="2" t="s">
        <v>35</v>
      </c>
      <c r="E3187" s="2" t="s">
        <v>115</v>
      </c>
      <c r="F3187" s="2" t="s">
        <v>116</v>
      </c>
      <c r="G3187" s="4" t="s">
        <v>19</v>
      </c>
      <c r="H3187" s="5">
        <v>35</v>
      </c>
      <c r="I3187" s="6">
        <v>225</v>
      </c>
      <c r="J3187" s="7">
        <v>78750</v>
      </c>
      <c r="K3187" s="7">
        <v>27562.5</v>
      </c>
      <c r="L3187" s="8">
        <v>0.35</v>
      </c>
      <c r="M3187" s="2" t="s">
        <v>17</v>
      </c>
    </row>
    <row r="3188" spans="1:13" x14ac:dyDescent="0.3">
      <c r="A3188" s="2" t="s">
        <v>29</v>
      </c>
      <c r="B3188" s="2">
        <v>1185732</v>
      </c>
      <c r="C3188" s="3">
        <v>44327</v>
      </c>
      <c r="D3188" s="2" t="s">
        <v>35</v>
      </c>
      <c r="E3188" s="2" t="s">
        <v>115</v>
      </c>
      <c r="F3188" s="2" t="s">
        <v>116</v>
      </c>
      <c r="G3188" s="4" t="s">
        <v>20</v>
      </c>
      <c r="H3188" s="5">
        <v>35</v>
      </c>
      <c r="I3188" s="6">
        <v>175</v>
      </c>
      <c r="J3188" s="7">
        <v>61250</v>
      </c>
      <c r="K3188" s="7">
        <v>21437.5</v>
      </c>
      <c r="L3188" s="8">
        <v>0.35</v>
      </c>
      <c r="M3188" s="2" t="s">
        <v>17</v>
      </c>
    </row>
    <row r="3189" spans="1:13" x14ac:dyDescent="0.3">
      <c r="A3189" s="2" t="s">
        <v>29</v>
      </c>
      <c r="B3189" s="2">
        <v>1185732</v>
      </c>
      <c r="C3189" s="3">
        <v>44327</v>
      </c>
      <c r="D3189" s="2" t="s">
        <v>35</v>
      </c>
      <c r="E3189" s="2" t="s">
        <v>115</v>
      </c>
      <c r="F3189" s="2" t="s">
        <v>116</v>
      </c>
      <c r="G3189" s="4" t="s">
        <v>21</v>
      </c>
      <c r="H3189" s="5">
        <v>44.999999999999993</v>
      </c>
      <c r="I3189" s="6">
        <v>200</v>
      </c>
      <c r="J3189" s="7">
        <v>89999.999999999985</v>
      </c>
      <c r="K3189" s="7">
        <v>26999.999999999996</v>
      </c>
      <c r="L3189" s="8">
        <v>0.3</v>
      </c>
      <c r="M3189" s="2" t="s">
        <v>17</v>
      </c>
    </row>
    <row r="3190" spans="1:13" x14ac:dyDescent="0.3">
      <c r="A3190" s="2" t="s">
        <v>29</v>
      </c>
      <c r="B3190" s="2">
        <v>1185732</v>
      </c>
      <c r="C3190" s="3">
        <v>44327</v>
      </c>
      <c r="D3190" s="2" t="s">
        <v>35</v>
      </c>
      <c r="E3190" s="2" t="s">
        <v>115</v>
      </c>
      <c r="F3190" s="2" t="s">
        <v>116</v>
      </c>
      <c r="G3190" s="4" t="s">
        <v>22</v>
      </c>
      <c r="H3190" s="5">
        <v>54.999999999999993</v>
      </c>
      <c r="I3190" s="6">
        <v>325</v>
      </c>
      <c r="J3190" s="7">
        <v>178749.99999999997</v>
      </c>
      <c r="K3190" s="7">
        <v>71499.999999999985</v>
      </c>
      <c r="L3190" s="8">
        <v>0.4</v>
      </c>
      <c r="M3190" s="2" t="s">
        <v>17</v>
      </c>
    </row>
    <row r="3191" spans="1:13" x14ac:dyDescent="0.3">
      <c r="A3191" s="2" t="s">
        <v>29</v>
      </c>
      <c r="B3191" s="2">
        <v>1185732</v>
      </c>
      <c r="C3191" s="3">
        <v>44357</v>
      </c>
      <c r="D3191" s="2" t="s">
        <v>35</v>
      </c>
      <c r="E3191" s="2" t="s">
        <v>115</v>
      </c>
      <c r="F3191" s="2" t="s">
        <v>116</v>
      </c>
      <c r="G3191" s="4" t="s">
        <v>16</v>
      </c>
      <c r="H3191" s="5">
        <v>40</v>
      </c>
      <c r="I3191" s="6">
        <v>575</v>
      </c>
      <c r="J3191" s="7">
        <v>230000</v>
      </c>
      <c r="K3191" s="7">
        <v>92000</v>
      </c>
      <c r="L3191" s="8">
        <v>0.4</v>
      </c>
      <c r="M3191" s="2" t="s">
        <v>17</v>
      </c>
    </row>
    <row r="3192" spans="1:13" x14ac:dyDescent="0.3">
      <c r="A3192" s="2" t="s">
        <v>29</v>
      </c>
      <c r="B3192" s="2">
        <v>1185732</v>
      </c>
      <c r="C3192" s="3">
        <v>44357</v>
      </c>
      <c r="D3192" s="2" t="s">
        <v>35</v>
      </c>
      <c r="E3192" s="2" t="s">
        <v>115</v>
      </c>
      <c r="F3192" s="2" t="s">
        <v>116</v>
      </c>
      <c r="G3192" s="4" t="s">
        <v>18</v>
      </c>
      <c r="H3192" s="5">
        <v>35.000000000000007</v>
      </c>
      <c r="I3192" s="6">
        <v>325</v>
      </c>
      <c r="J3192" s="7">
        <v>113750.00000000003</v>
      </c>
      <c r="K3192" s="7">
        <v>45500.000000000015</v>
      </c>
      <c r="L3192" s="8">
        <v>0.4</v>
      </c>
      <c r="M3192" s="2" t="s">
        <v>17</v>
      </c>
    </row>
    <row r="3193" spans="1:13" x14ac:dyDescent="0.3">
      <c r="A3193" s="2" t="s">
        <v>29</v>
      </c>
      <c r="B3193" s="2">
        <v>1185732</v>
      </c>
      <c r="C3193" s="3">
        <v>44357</v>
      </c>
      <c r="D3193" s="2" t="s">
        <v>35</v>
      </c>
      <c r="E3193" s="2" t="s">
        <v>115</v>
      </c>
      <c r="F3193" s="2" t="s">
        <v>116</v>
      </c>
      <c r="G3193" s="4" t="s">
        <v>19</v>
      </c>
      <c r="H3193" s="5">
        <v>30.000000000000004</v>
      </c>
      <c r="I3193" s="6">
        <v>200</v>
      </c>
      <c r="J3193" s="7">
        <v>60000.000000000007</v>
      </c>
      <c r="K3193" s="7">
        <v>21000</v>
      </c>
      <c r="L3193" s="8">
        <v>0.35</v>
      </c>
      <c r="M3193" s="2" t="s">
        <v>17</v>
      </c>
    </row>
    <row r="3194" spans="1:13" x14ac:dyDescent="0.3">
      <c r="A3194" s="2" t="s">
        <v>29</v>
      </c>
      <c r="B3194" s="2">
        <v>1185732</v>
      </c>
      <c r="C3194" s="3">
        <v>44357</v>
      </c>
      <c r="D3194" s="2" t="s">
        <v>35</v>
      </c>
      <c r="E3194" s="2" t="s">
        <v>115</v>
      </c>
      <c r="F3194" s="2" t="s">
        <v>116</v>
      </c>
      <c r="G3194" s="4" t="s">
        <v>20</v>
      </c>
      <c r="H3194" s="5">
        <v>30.000000000000004</v>
      </c>
      <c r="I3194" s="6">
        <v>175</v>
      </c>
      <c r="J3194" s="7">
        <v>52500.000000000007</v>
      </c>
      <c r="K3194" s="7">
        <v>18375</v>
      </c>
      <c r="L3194" s="8">
        <v>0.35</v>
      </c>
      <c r="M3194" s="2" t="s">
        <v>17</v>
      </c>
    </row>
    <row r="3195" spans="1:13" x14ac:dyDescent="0.3">
      <c r="A3195" s="2" t="s">
        <v>29</v>
      </c>
      <c r="B3195" s="2">
        <v>1185732</v>
      </c>
      <c r="C3195" s="3">
        <v>44357</v>
      </c>
      <c r="D3195" s="2" t="s">
        <v>35</v>
      </c>
      <c r="E3195" s="2" t="s">
        <v>115</v>
      </c>
      <c r="F3195" s="2" t="s">
        <v>116</v>
      </c>
      <c r="G3195" s="4" t="s">
        <v>21</v>
      </c>
      <c r="H3195" s="5">
        <v>40</v>
      </c>
      <c r="I3195" s="6">
        <v>175</v>
      </c>
      <c r="J3195" s="7">
        <v>70000</v>
      </c>
      <c r="K3195" s="7">
        <v>21000</v>
      </c>
      <c r="L3195" s="8">
        <v>0.3</v>
      </c>
      <c r="M3195" s="2" t="s">
        <v>17</v>
      </c>
    </row>
    <row r="3196" spans="1:13" x14ac:dyDescent="0.3">
      <c r="A3196" s="2" t="s">
        <v>29</v>
      </c>
      <c r="B3196" s="2">
        <v>1185732</v>
      </c>
      <c r="C3196" s="3">
        <v>44357</v>
      </c>
      <c r="D3196" s="2" t="s">
        <v>35</v>
      </c>
      <c r="E3196" s="2" t="s">
        <v>115</v>
      </c>
      <c r="F3196" s="2" t="s">
        <v>116</v>
      </c>
      <c r="G3196" s="4" t="s">
        <v>22</v>
      </c>
      <c r="H3196" s="5">
        <v>60.000000000000007</v>
      </c>
      <c r="I3196" s="6">
        <v>325</v>
      </c>
      <c r="J3196" s="7">
        <v>195000.00000000003</v>
      </c>
      <c r="K3196" s="7">
        <v>78000.000000000015</v>
      </c>
      <c r="L3196" s="8">
        <v>0.4</v>
      </c>
      <c r="M3196" s="2" t="s">
        <v>17</v>
      </c>
    </row>
    <row r="3197" spans="1:13" x14ac:dyDescent="0.3">
      <c r="A3197" s="2" t="s">
        <v>29</v>
      </c>
      <c r="B3197" s="2">
        <v>1185732</v>
      </c>
      <c r="C3197" s="3">
        <v>44386</v>
      </c>
      <c r="D3197" s="2" t="s">
        <v>35</v>
      </c>
      <c r="E3197" s="2" t="s">
        <v>115</v>
      </c>
      <c r="F3197" s="2" t="s">
        <v>116</v>
      </c>
      <c r="G3197" s="4" t="s">
        <v>16</v>
      </c>
      <c r="H3197" s="5">
        <v>55.000000000000007</v>
      </c>
      <c r="I3197" s="6">
        <v>550</v>
      </c>
      <c r="J3197" s="7">
        <v>302500.00000000006</v>
      </c>
      <c r="K3197" s="7">
        <v>121000.00000000003</v>
      </c>
      <c r="L3197" s="8">
        <v>0.4</v>
      </c>
      <c r="M3197" s="2" t="s">
        <v>17</v>
      </c>
    </row>
    <row r="3198" spans="1:13" x14ac:dyDescent="0.3">
      <c r="A3198" s="2" t="s">
        <v>29</v>
      </c>
      <c r="B3198" s="2">
        <v>1185732</v>
      </c>
      <c r="C3198" s="3">
        <v>44386</v>
      </c>
      <c r="D3198" s="2" t="s">
        <v>35</v>
      </c>
      <c r="E3198" s="2" t="s">
        <v>115</v>
      </c>
      <c r="F3198" s="2" t="s">
        <v>116</v>
      </c>
      <c r="G3198" s="4" t="s">
        <v>18</v>
      </c>
      <c r="H3198" s="5">
        <v>50.000000000000014</v>
      </c>
      <c r="I3198" s="6">
        <v>300</v>
      </c>
      <c r="J3198" s="7">
        <v>150000.00000000003</v>
      </c>
      <c r="K3198" s="7">
        <v>60000.000000000015</v>
      </c>
      <c r="L3198" s="8">
        <v>0.4</v>
      </c>
      <c r="M3198" s="2" t="s">
        <v>17</v>
      </c>
    </row>
    <row r="3199" spans="1:13" x14ac:dyDescent="0.3">
      <c r="A3199" s="2" t="s">
        <v>29</v>
      </c>
      <c r="B3199" s="2">
        <v>1185732</v>
      </c>
      <c r="C3199" s="3">
        <v>44386</v>
      </c>
      <c r="D3199" s="2" t="s">
        <v>35</v>
      </c>
      <c r="E3199" s="2" t="s">
        <v>115</v>
      </c>
      <c r="F3199" s="2" t="s">
        <v>116</v>
      </c>
      <c r="G3199" s="4" t="s">
        <v>19</v>
      </c>
      <c r="H3199" s="5">
        <v>45</v>
      </c>
      <c r="I3199" s="6">
        <v>225</v>
      </c>
      <c r="J3199" s="7">
        <v>101250</v>
      </c>
      <c r="K3199" s="7">
        <v>35437.5</v>
      </c>
      <c r="L3199" s="8">
        <v>0.35</v>
      </c>
      <c r="M3199" s="2" t="s">
        <v>17</v>
      </c>
    </row>
    <row r="3200" spans="1:13" x14ac:dyDescent="0.3">
      <c r="A3200" s="2" t="s">
        <v>29</v>
      </c>
      <c r="B3200" s="2">
        <v>1185732</v>
      </c>
      <c r="C3200" s="3">
        <v>44386</v>
      </c>
      <c r="D3200" s="2" t="s">
        <v>35</v>
      </c>
      <c r="E3200" s="2" t="s">
        <v>115</v>
      </c>
      <c r="F3200" s="2" t="s">
        <v>116</v>
      </c>
      <c r="G3200" s="4" t="s">
        <v>20</v>
      </c>
      <c r="H3200" s="5">
        <v>45</v>
      </c>
      <c r="I3200" s="6">
        <v>175</v>
      </c>
      <c r="J3200" s="7">
        <v>78750</v>
      </c>
      <c r="K3200" s="7">
        <v>27562.5</v>
      </c>
      <c r="L3200" s="8">
        <v>0.35</v>
      </c>
      <c r="M3200" s="2" t="s">
        <v>17</v>
      </c>
    </row>
    <row r="3201" spans="1:13" x14ac:dyDescent="0.3">
      <c r="A3201" s="2" t="s">
        <v>29</v>
      </c>
      <c r="B3201" s="2">
        <v>1185732</v>
      </c>
      <c r="C3201" s="3">
        <v>44386</v>
      </c>
      <c r="D3201" s="2" t="s">
        <v>35</v>
      </c>
      <c r="E3201" s="2" t="s">
        <v>115</v>
      </c>
      <c r="F3201" s="2" t="s">
        <v>116</v>
      </c>
      <c r="G3201" s="4" t="s">
        <v>21</v>
      </c>
      <c r="H3201" s="5">
        <v>55.000000000000007</v>
      </c>
      <c r="I3201" s="6">
        <v>200</v>
      </c>
      <c r="J3201" s="7">
        <v>110000.00000000001</v>
      </c>
      <c r="K3201" s="7">
        <v>33000</v>
      </c>
      <c r="L3201" s="8">
        <v>0.3</v>
      </c>
      <c r="M3201" s="2" t="s">
        <v>17</v>
      </c>
    </row>
    <row r="3202" spans="1:13" x14ac:dyDescent="0.3">
      <c r="A3202" s="2" t="s">
        <v>29</v>
      </c>
      <c r="B3202" s="2">
        <v>1185732</v>
      </c>
      <c r="C3202" s="3">
        <v>44386</v>
      </c>
      <c r="D3202" s="2" t="s">
        <v>35</v>
      </c>
      <c r="E3202" s="2" t="s">
        <v>115</v>
      </c>
      <c r="F3202" s="2" t="s">
        <v>116</v>
      </c>
      <c r="G3202" s="4" t="s">
        <v>22</v>
      </c>
      <c r="H3202" s="5">
        <v>60.000000000000007</v>
      </c>
      <c r="I3202" s="6">
        <v>375</v>
      </c>
      <c r="J3202" s="7">
        <v>225000.00000000003</v>
      </c>
      <c r="K3202" s="7">
        <v>90000.000000000015</v>
      </c>
      <c r="L3202" s="8">
        <v>0.4</v>
      </c>
      <c r="M3202" s="2" t="s">
        <v>17</v>
      </c>
    </row>
    <row r="3203" spans="1:13" x14ac:dyDescent="0.3">
      <c r="A3203" s="2" t="s">
        <v>29</v>
      </c>
      <c r="B3203" s="2">
        <v>1185732</v>
      </c>
      <c r="C3203" s="3">
        <v>44418</v>
      </c>
      <c r="D3203" s="2" t="s">
        <v>35</v>
      </c>
      <c r="E3203" s="2" t="s">
        <v>115</v>
      </c>
      <c r="F3203" s="2" t="s">
        <v>116</v>
      </c>
      <c r="G3203" s="4" t="s">
        <v>16</v>
      </c>
      <c r="H3203" s="5">
        <v>50</v>
      </c>
      <c r="I3203" s="6">
        <v>525</v>
      </c>
      <c r="J3203" s="7">
        <v>262500</v>
      </c>
      <c r="K3203" s="7">
        <v>105000</v>
      </c>
      <c r="L3203" s="8">
        <v>0.4</v>
      </c>
      <c r="M3203" s="2" t="s">
        <v>17</v>
      </c>
    </row>
    <row r="3204" spans="1:13" x14ac:dyDescent="0.3">
      <c r="A3204" s="2" t="s">
        <v>29</v>
      </c>
      <c r="B3204" s="2">
        <v>1185732</v>
      </c>
      <c r="C3204" s="3">
        <v>44418</v>
      </c>
      <c r="D3204" s="2" t="s">
        <v>35</v>
      </c>
      <c r="E3204" s="2" t="s">
        <v>115</v>
      </c>
      <c r="F3204" s="2" t="s">
        <v>116</v>
      </c>
      <c r="G3204" s="4" t="s">
        <v>18</v>
      </c>
      <c r="H3204" s="5">
        <v>45.000000000000007</v>
      </c>
      <c r="I3204" s="6">
        <v>300</v>
      </c>
      <c r="J3204" s="7">
        <v>135000.00000000003</v>
      </c>
      <c r="K3204" s="7">
        <v>54000.000000000015</v>
      </c>
      <c r="L3204" s="8">
        <v>0.4</v>
      </c>
      <c r="M3204" s="2" t="s">
        <v>17</v>
      </c>
    </row>
    <row r="3205" spans="1:13" x14ac:dyDescent="0.3">
      <c r="A3205" s="2" t="s">
        <v>29</v>
      </c>
      <c r="B3205" s="2">
        <v>1185732</v>
      </c>
      <c r="C3205" s="3">
        <v>44418</v>
      </c>
      <c r="D3205" s="2" t="s">
        <v>35</v>
      </c>
      <c r="E3205" s="2" t="s">
        <v>115</v>
      </c>
      <c r="F3205" s="2" t="s">
        <v>116</v>
      </c>
      <c r="G3205" s="4" t="s">
        <v>19</v>
      </c>
      <c r="H3205" s="5">
        <v>40</v>
      </c>
      <c r="I3205" s="6">
        <v>225</v>
      </c>
      <c r="J3205" s="7">
        <v>90000</v>
      </c>
      <c r="K3205" s="7">
        <v>31499.999999999996</v>
      </c>
      <c r="L3205" s="8">
        <v>0.35</v>
      </c>
      <c r="M3205" s="2" t="s">
        <v>17</v>
      </c>
    </row>
    <row r="3206" spans="1:13" x14ac:dyDescent="0.3">
      <c r="A3206" s="2" t="s">
        <v>29</v>
      </c>
      <c r="B3206" s="2">
        <v>1185732</v>
      </c>
      <c r="C3206" s="3">
        <v>44418</v>
      </c>
      <c r="D3206" s="2" t="s">
        <v>35</v>
      </c>
      <c r="E3206" s="2" t="s">
        <v>115</v>
      </c>
      <c r="F3206" s="2" t="s">
        <v>116</v>
      </c>
      <c r="G3206" s="4" t="s">
        <v>20</v>
      </c>
      <c r="H3206" s="5">
        <v>40</v>
      </c>
      <c r="I3206" s="6">
        <v>200</v>
      </c>
      <c r="J3206" s="7">
        <v>80000</v>
      </c>
      <c r="K3206" s="7">
        <v>28000</v>
      </c>
      <c r="L3206" s="8">
        <v>0.35</v>
      </c>
      <c r="M3206" s="2" t="s">
        <v>17</v>
      </c>
    </row>
    <row r="3207" spans="1:13" x14ac:dyDescent="0.3">
      <c r="A3207" s="2" t="s">
        <v>29</v>
      </c>
      <c r="B3207" s="2">
        <v>1185732</v>
      </c>
      <c r="C3207" s="3">
        <v>44418</v>
      </c>
      <c r="D3207" s="2" t="s">
        <v>35</v>
      </c>
      <c r="E3207" s="2" t="s">
        <v>115</v>
      </c>
      <c r="F3207" s="2" t="s">
        <v>116</v>
      </c>
      <c r="G3207" s="4" t="s">
        <v>21</v>
      </c>
      <c r="H3207" s="5">
        <v>50</v>
      </c>
      <c r="I3207" s="6">
        <v>175</v>
      </c>
      <c r="J3207" s="7">
        <v>87500</v>
      </c>
      <c r="K3207" s="7">
        <v>26250</v>
      </c>
      <c r="L3207" s="8">
        <v>0.3</v>
      </c>
      <c r="M3207" s="2" t="s">
        <v>17</v>
      </c>
    </row>
    <row r="3208" spans="1:13" x14ac:dyDescent="0.3">
      <c r="A3208" s="2" t="s">
        <v>29</v>
      </c>
      <c r="B3208" s="2">
        <v>1185732</v>
      </c>
      <c r="C3208" s="3">
        <v>44418</v>
      </c>
      <c r="D3208" s="2" t="s">
        <v>35</v>
      </c>
      <c r="E3208" s="2" t="s">
        <v>115</v>
      </c>
      <c r="F3208" s="2" t="s">
        <v>116</v>
      </c>
      <c r="G3208" s="4" t="s">
        <v>22</v>
      </c>
      <c r="H3208" s="5">
        <v>55.000000000000007</v>
      </c>
      <c r="I3208" s="6">
        <v>350</v>
      </c>
      <c r="J3208" s="7">
        <v>192500.00000000003</v>
      </c>
      <c r="K3208" s="7">
        <v>77000.000000000015</v>
      </c>
      <c r="L3208" s="8">
        <v>0.4</v>
      </c>
      <c r="M3208" s="2" t="s">
        <v>17</v>
      </c>
    </row>
    <row r="3209" spans="1:13" x14ac:dyDescent="0.3">
      <c r="A3209" s="2" t="s">
        <v>29</v>
      </c>
      <c r="B3209" s="2">
        <v>1185732</v>
      </c>
      <c r="C3209" s="3">
        <v>44450</v>
      </c>
      <c r="D3209" s="2" t="s">
        <v>35</v>
      </c>
      <c r="E3209" s="2" t="s">
        <v>115</v>
      </c>
      <c r="F3209" s="2" t="s">
        <v>116</v>
      </c>
      <c r="G3209" s="4" t="s">
        <v>16</v>
      </c>
      <c r="H3209" s="5">
        <v>35</v>
      </c>
      <c r="I3209" s="6">
        <v>475</v>
      </c>
      <c r="J3209" s="7">
        <v>166250</v>
      </c>
      <c r="K3209" s="7">
        <v>66500</v>
      </c>
      <c r="L3209" s="8">
        <v>0.4</v>
      </c>
      <c r="M3209" s="2" t="s">
        <v>17</v>
      </c>
    </row>
    <row r="3210" spans="1:13" x14ac:dyDescent="0.3">
      <c r="A3210" s="2" t="s">
        <v>29</v>
      </c>
      <c r="B3210" s="2">
        <v>1185732</v>
      </c>
      <c r="C3210" s="3">
        <v>44450</v>
      </c>
      <c r="D3210" s="2" t="s">
        <v>35</v>
      </c>
      <c r="E3210" s="2" t="s">
        <v>115</v>
      </c>
      <c r="F3210" s="2" t="s">
        <v>116</v>
      </c>
      <c r="G3210" s="4" t="s">
        <v>18</v>
      </c>
      <c r="H3210" s="5">
        <v>30.000000000000011</v>
      </c>
      <c r="I3210" s="6">
        <v>275</v>
      </c>
      <c r="J3210" s="7">
        <v>82500.000000000029</v>
      </c>
      <c r="K3210" s="7">
        <v>33000.000000000015</v>
      </c>
      <c r="L3210" s="8">
        <v>0.4</v>
      </c>
      <c r="M3210" s="2" t="s">
        <v>17</v>
      </c>
    </row>
    <row r="3211" spans="1:13" x14ac:dyDescent="0.3">
      <c r="A3211" s="2" t="s">
        <v>29</v>
      </c>
      <c r="B3211" s="2">
        <v>1185732</v>
      </c>
      <c r="C3211" s="3">
        <v>44450</v>
      </c>
      <c r="D3211" s="2" t="s">
        <v>35</v>
      </c>
      <c r="E3211" s="2" t="s">
        <v>115</v>
      </c>
      <c r="F3211" s="2" t="s">
        <v>116</v>
      </c>
      <c r="G3211" s="4" t="s">
        <v>19</v>
      </c>
      <c r="H3211" s="5">
        <v>25.000000000000007</v>
      </c>
      <c r="I3211" s="6">
        <v>175</v>
      </c>
      <c r="J3211" s="7">
        <v>43750.000000000015</v>
      </c>
      <c r="K3211" s="7">
        <v>15312.500000000004</v>
      </c>
      <c r="L3211" s="8">
        <v>0.35</v>
      </c>
      <c r="M3211" s="2" t="s">
        <v>17</v>
      </c>
    </row>
    <row r="3212" spans="1:13" x14ac:dyDescent="0.3">
      <c r="A3212" s="2" t="s">
        <v>29</v>
      </c>
      <c r="B3212" s="2">
        <v>1185732</v>
      </c>
      <c r="C3212" s="3">
        <v>44450</v>
      </c>
      <c r="D3212" s="2" t="s">
        <v>35</v>
      </c>
      <c r="E3212" s="2" t="s">
        <v>115</v>
      </c>
      <c r="F3212" s="2" t="s">
        <v>116</v>
      </c>
      <c r="G3212" s="4" t="s">
        <v>20</v>
      </c>
      <c r="H3212" s="5">
        <v>25.000000000000007</v>
      </c>
      <c r="I3212" s="6">
        <v>150</v>
      </c>
      <c r="J3212" s="7">
        <v>37500.000000000007</v>
      </c>
      <c r="K3212" s="7">
        <v>13125.000000000002</v>
      </c>
      <c r="L3212" s="8">
        <v>0.35</v>
      </c>
      <c r="M3212" s="2" t="s">
        <v>17</v>
      </c>
    </row>
    <row r="3213" spans="1:13" x14ac:dyDescent="0.3">
      <c r="A3213" s="2" t="s">
        <v>29</v>
      </c>
      <c r="B3213" s="2">
        <v>1185732</v>
      </c>
      <c r="C3213" s="3">
        <v>44450</v>
      </c>
      <c r="D3213" s="2" t="s">
        <v>35</v>
      </c>
      <c r="E3213" s="2" t="s">
        <v>115</v>
      </c>
      <c r="F3213" s="2" t="s">
        <v>116</v>
      </c>
      <c r="G3213" s="4" t="s">
        <v>21</v>
      </c>
      <c r="H3213" s="5">
        <v>35</v>
      </c>
      <c r="I3213" s="6">
        <v>150</v>
      </c>
      <c r="J3213" s="7">
        <v>52500</v>
      </c>
      <c r="K3213" s="7">
        <v>15750</v>
      </c>
      <c r="L3213" s="8">
        <v>0.3</v>
      </c>
      <c r="M3213" s="2" t="s">
        <v>17</v>
      </c>
    </row>
    <row r="3214" spans="1:13" x14ac:dyDescent="0.3">
      <c r="A3214" s="2" t="s">
        <v>29</v>
      </c>
      <c r="B3214" s="2">
        <v>1185732</v>
      </c>
      <c r="C3214" s="3">
        <v>44450</v>
      </c>
      <c r="D3214" s="2" t="s">
        <v>35</v>
      </c>
      <c r="E3214" s="2" t="s">
        <v>115</v>
      </c>
      <c r="F3214" s="2" t="s">
        <v>116</v>
      </c>
      <c r="G3214" s="4" t="s">
        <v>22</v>
      </c>
      <c r="H3214" s="5">
        <v>40</v>
      </c>
      <c r="I3214" s="6">
        <v>225</v>
      </c>
      <c r="J3214" s="7">
        <v>90000</v>
      </c>
      <c r="K3214" s="7">
        <v>36000</v>
      </c>
      <c r="L3214" s="8">
        <v>0.4</v>
      </c>
      <c r="M3214" s="2" t="s">
        <v>17</v>
      </c>
    </row>
    <row r="3215" spans="1:13" x14ac:dyDescent="0.3">
      <c r="A3215" s="2" t="s">
        <v>29</v>
      </c>
      <c r="B3215" s="2">
        <v>1185732</v>
      </c>
      <c r="C3215" s="3">
        <v>44479</v>
      </c>
      <c r="D3215" s="2" t="s">
        <v>35</v>
      </c>
      <c r="E3215" s="2" t="s">
        <v>115</v>
      </c>
      <c r="F3215" s="2" t="s">
        <v>116</v>
      </c>
      <c r="G3215" s="4" t="s">
        <v>16</v>
      </c>
      <c r="H3215" s="5">
        <v>44.999999999999993</v>
      </c>
      <c r="I3215" s="6">
        <v>400</v>
      </c>
      <c r="J3215" s="7">
        <v>179999.99999999997</v>
      </c>
      <c r="K3215" s="7">
        <v>71999.999999999985</v>
      </c>
      <c r="L3215" s="8">
        <v>0.4</v>
      </c>
      <c r="M3215" s="2" t="s">
        <v>17</v>
      </c>
    </row>
    <row r="3216" spans="1:13" x14ac:dyDescent="0.3">
      <c r="A3216" s="2" t="s">
        <v>29</v>
      </c>
      <c r="B3216" s="2">
        <v>1185732</v>
      </c>
      <c r="C3216" s="3">
        <v>44479</v>
      </c>
      <c r="D3216" s="2" t="s">
        <v>35</v>
      </c>
      <c r="E3216" s="2" t="s">
        <v>115</v>
      </c>
      <c r="F3216" s="2" t="s">
        <v>116</v>
      </c>
      <c r="G3216" s="4" t="s">
        <v>18</v>
      </c>
      <c r="H3216" s="5">
        <v>35</v>
      </c>
      <c r="I3216" s="6">
        <v>250</v>
      </c>
      <c r="J3216" s="7">
        <v>87500</v>
      </c>
      <c r="K3216" s="7">
        <v>35000</v>
      </c>
      <c r="L3216" s="8">
        <v>0.4</v>
      </c>
      <c r="M3216" s="2" t="s">
        <v>17</v>
      </c>
    </row>
    <row r="3217" spans="1:13" x14ac:dyDescent="0.3">
      <c r="A3217" s="2" t="s">
        <v>29</v>
      </c>
      <c r="B3217" s="2">
        <v>1185732</v>
      </c>
      <c r="C3217" s="3">
        <v>44479</v>
      </c>
      <c r="D3217" s="2" t="s">
        <v>35</v>
      </c>
      <c r="E3217" s="2" t="s">
        <v>115</v>
      </c>
      <c r="F3217" s="2" t="s">
        <v>116</v>
      </c>
      <c r="G3217" s="4" t="s">
        <v>19</v>
      </c>
      <c r="H3217" s="5">
        <v>35</v>
      </c>
      <c r="I3217" s="6">
        <v>150</v>
      </c>
      <c r="J3217" s="7">
        <v>52500</v>
      </c>
      <c r="K3217" s="7">
        <v>18375</v>
      </c>
      <c r="L3217" s="8">
        <v>0.35</v>
      </c>
      <c r="M3217" s="2" t="s">
        <v>17</v>
      </c>
    </row>
    <row r="3218" spans="1:13" x14ac:dyDescent="0.3">
      <c r="A3218" s="2" t="s">
        <v>29</v>
      </c>
      <c r="B3218" s="2">
        <v>1185732</v>
      </c>
      <c r="C3218" s="3">
        <v>44479</v>
      </c>
      <c r="D3218" s="2" t="s">
        <v>35</v>
      </c>
      <c r="E3218" s="2" t="s">
        <v>115</v>
      </c>
      <c r="F3218" s="2" t="s">
        <v>116</v>
      </c>
      <c r="G3218" s="4" t="s">
        <v>20</v>
      </c>
      <c r="H3218" s="5">
        <v>35</v>
      </c>
      <c r="I3218" s="6">
        <v>150</v>
      </c>
      <c r="J3218" s="7">
        <v>52500</v>
      </c>
      <c r="K3218" s="7">
        <v>18375</v>
      </c>
      <c r="L3218" s="8">
        <v>0.35</v>
      </c>
      <c r="M3218" s="2" t="s">
        <v>17</v>
      </c>
    </row>
    <row r="3219" spans="1:13" x14ac:dyDescent="0.3">
      <c r="A3219" s="2" t="s">
        <v>29</v>
      </c>
      <c r="B3219" s="2">
        <v>1185732</v>
      </c>
      <c r="C3219" s="3">
        <v>44479</v>
      </c>
      <c r="D3219" s="2" t="s">
        <v>35</v>
      </c>
      <c r="E3219" s="2" t="s">
        <v>115</v>
      </c>
      <c r="F3219" s="2" t="s">
        <v>116</v>
      </c>
      <c r="G3219" s="4" t="s">
        <v>21</v>
      </c>
      <c r="H3219" s="5">
        <v>44.999999999999993</v>
      </c>
      <c r="I3219" s="6">
        <v>150</v>
      </c>
      <c r="J3219" s="7">
        <v>67499.999999999985</v>
      </c>
      <c r="K3219" s="7">
        <v>20249.999999999996</v>
      </c>
      <c r="L3219" s="8">
        <v>0.3</v>
      </c>
      <c r="M3219" s="2" t="s">
        <v>17</v>
      </c>
    </row>
    <row r="3220" spans="1:13" x14ac:dyDescent="0.3">
      <c r="A3220" s="2" t="s">
        <v>29</v>
      </c>
      <c r="B3220" s="2">
        <v>1185732</v>
      </c>
      <c r="C3220" s="3">
        <v>44479</v>
      </c>
      <c r="D3220" s="2" t="s">
        <v>35</v>
      </c>
      <c r="E3220" s="2" t="s">
        <v>115</v>
      </c>
      <c r="F3220" s="2" t="s">
        <v>116</v>
      </c>
      <c r="G3220" s="4" t="s">
        <v>22</v>
      </c>
      <c r="H3220" s="5">
        <v>49.999999999999986</v>
      </c>
      <c r="I3220" s="6">
        <v>275</v>
      </c>
      <c r="J3220" s="7">
        <v>137499.99999999997</v>
      </c>
      <c r="K3220" s="7">
        <v>54999.999999999993</v>
      </c>
      <c r="L3220" s="8">
        <v>0.4</v>
      </c>
      <c r="M3220" s="2" t="s">
        <v>17</v>
      </c>
    </row>
    <row r="3221" spans="1:13" x14ac:dyDescent="0.3">
      <c r="A3221" s="2" t="s">
        <v>29</v>
      </c>
      <c r="B3221" s="2">
        <v>1185732</v>
      </c>
      <c r="C3221" s="3">
        <v>44510</v>
      </c>
      <c r="D3221" s="2" t="s">
        <v>35</v>
      </c>
      <c r="E3221" s="2" t="s">
        <v>115</v>
      </c>
      <c r="F3221" s="2" t="s">
        <v>116</v>
      </c>
      <c r="G3221" s="4" t="s">
        <v>16</v>
      </c>
      <c r="H3221" s="5">
        <v>44.999999999999993</v>
      </c>
      <c r="I3221" s="6">
        <v>425</v>
      </c>
      <c r="J3221" s="7">
        <v>191249.99999999997</v>
      </c>
      <c r="K3221" s="7">
        <v>76499.999999999985</v>
      </c>
      <c r="L3221" s="8">
        <v>0.4</v>
      </c>
      <c r="M3221" s="2" t="s">
        <v>17</v>
      </c>
    </row>
    <row r="3222" spans="1:13" x14ac:dyDescent="0.3">
      <c r="A3222" s="2" t="s">
        <v>29</v>
      </c>
      <c r="B3222" s="2">
        <v>1185732</v>
      </c>
      <c r="C3222" s="3">
        <v>44510</v>
      </c>
      <c r="D3222" s="2" t="s">
        <v>35</v>
      </c>
      <c r="E3222" s="2" t="s">
        <v>115</v>
      </c>
      <c r="F3222" s="2" t="s">
        <v>116</v>
      </c>
      <c r="G3222" s="4" t="s">
        <v>18</v>
      </c>
      <c r="H3222" s="5">
        <v>35</v>
      </c>
      <c r="I3222" s="6">
        <v>325</v>
      </c>
      <c r="J3222" s="7">
        <v>113750</v>
      </c>
      <c r="K3222" s="7">
        <v>45500</v>
      </c>
      <c r="L3222" s="8">
        <v>0.4</v>
      </c>
      <c r="M3222" s="2" t="s">
        <v>17</v>
      </c>
    </row>
    <row r="3223" spans="1:13" x14ac:dyDescent="0.3">
      <c r="A3223" s="2" t="s">
        <v>29</v>
      </c>
      <c r="B3223" s="2">
        <v>1185732</v>
      </c>
      <c r="C3223" s="3">
        <v>44510</v>
      </c>
      <c r="D3223" s="2" t="s">
        <v>35</v>
      </c>
      <c r="E3223" s="2" t="s">
        <v>115</v>
      </c>
      <c r="F3223" s="2" t="s">
        <v>116</v>
      </c>
      <c r="G3223" s="4" t="s">
        <v>19</v>
      </c>
      <c r="H3223" s="5">
        <v>35</v>
      </c>
      <c r="I3223" s="6">
        <v>270</v>
      </c>
      <c r="J3223" s="7">
        <v>94500</v>
      </c>
      <c r="K3223" s="7">
        <v>33075</v>
      </c>
      <c r="L3223" s="8">
        <v>0.35</v>
      </c>
      <c r="M3223" s="2" t="s">
        <v>17</v>
      </c>
    </row>
    <row r="3224" spans="1:13" x14ac:dyDescent="0.3">
      <c r="A3224" s="2" t="s">
        <v>29</v>
      </c>
      <c r="B3224" s="2">
        <v>1185732</v>
      </c>
      <c r="C3224" s="3">
        <v>44510</v>
      </c>
      <c r="D3224" s="2" t="s">
        <v>35</v>
      </c>
      <c r="E3224" s="2" t="s">
        <v>115</v>
      </c>
      <c r="F3224" s="2" t="s">
        <v>116</v>
      </c>
      <c r="G3224" s="4" t="s">
        <v>20</v>
      </c>
      <c r="H3224" s="5">
        <v>35</v>
      </c>
      <c r="I3224" s="6">
        <v>275</v>
      </c>
      <c r="J3224" s="7">
        <v>96250</v>
      </c>
      <c r="K3224" s="7">
        <v>33687.5</v>
      </c>
      <c r="L3224" s="8">
        <v>0.35</v>
      </c>
      <c r="M3224" s="2" t="s">
        <v>17</v>
      </c>
    </row>
    <row r="3225" spans="1:13" x14ac:dyDescent="0.3">
      <c r="A3225" s="2" t="s">
        <v>29</v>
      </c>
      <c r="B3225" s="2">
        <v>1185732</v>
      </c>
      <c r="C3225" s="3">
        <v>44510</v>
      </c>
      <c r="D3225" s="2" t="s">
        <v>35</v>
      </c>
      <c r="E3225" s="2" t="s">
        <v>115</v>
      </c>
      <c r="F3225" s="2" t="s">
        <v>116</v>
      </c>
      <c r="G3225" s="4" t="s">
        <v>21</v>
      </c>
      <c r="H3225" s="5">
        <v>60</v>
      </c>
      <c r="I3225" s="6">
        <v>250</v>
      </c>
      <c r="J3225" s="7">
        <v>150000</v>
      </c>
      <c r="K3225" s="7">
        <v>45000</v>
      </c>
      <c r="L3225" s="8">
        <v>0.3</v>
      </c>
      <c r="M3225" s="2" t="s">
        <v>17</v>
      </c>
    </row>
    <row r="3226" spans="1:13" x14ac:dyDescent="0.3">
      <c r="A3226" s="2" t="s">
        <v>29</v>
      </c>
      <c r="B3226" s="2">
        <v>1185732</v>
      </c>
      <c r="C3226" s="3">
        <v>44510</v>
      </c>
      <c r="D3226" s="2" t="s">
        <v>35</v>
      </c>
      <c r="E3226" s="2" t="s">
        <v>115</v>
      </c>
      <c r="F3226" s="2" t="s">
        <v>116</v>
      </c>
      <c r="G3226" s="4" t="s">
        <v>22</v>
      </c>
      <c r="H3226" s="5">
        <v>64.999999999999986</v>
      </c>
      <c r="I3226" s="6">
        <v>350</v>
      </c>
      <c r="J3226" s="7">
        <v>227499.99999999994</v>
      </c>
      <c r="K3226" s="7">
        <v>90999.999999999985</v>
      </c>
      <c r="L3226" s="8">
        <v>0.4</v>
      </c>
      <c r="M3226" s="2" t="s">
        <v>17</v>
      </c>
    </row>
    <row r="3227" spans="1:13" x14ac:dyDescent="0.3">
      <c r="A3227" s="2" t="s">
        <v>29</v>
      </c>
      <c r="B3227" s="2">
        <v>1185732</v>
      </c>
      <c r="C3227" s="3">
        <v>44539</v>
      </c>
      <c r="D3227" s="2" t="s">
        <v>35</v>
      </c>
      <c r="E3227" s="2" t="s">
        <v>115</v>
      </c>
      <c r="F3227" s="2" t="s">
        <v>116</v>
      </c>
      <c r="G3227" s="4" t="s">
        <v>16</v>
      </c>
      <c r="H3227" s="5">
        <v>60</v>
      </c>
      <c r="I3227" s="6">
        <v>600</v>
      </c>
      <c r="J3227" s="7">
        <v>360000</v>
      </c>
      <c r="K3227" s="7">
        <v>144000</v>
      </c>
      <c r="L3227" s="8">
        <v>0.4</v>
      </c>
      <c r="M3227" s="2" t="s">
        <v>17</v>
      </c>
    </row>
    <row r="3228" spans="1:13" x14ac:dyDescent="0.3">
      <c r="A3228" s="2" t="s">
        <v>29</v>
      </c>
      <c r="B3228" s="2">
        <v>1185732</v>
      </c>
      <c r="C3228" s="3">
        <v>44539</v>
      </c>
      <c r="D3228" s="2" t="s">
        <v>35</v>
      </c>
      <c r="E3228" s="2" t="s">
        <v>115</v>
      </c>
      <c r="F3228" s="2" t="s">
        <v>116</v>
      </c>
      <c r="G3228" s="4" t="s">
        <v>18</v>
      </c>
      <c r="H3228" s="5">
        <v>50</v>
      </c>
      <c r="I3228" s="6">
        <v>400</v>
      </c>
      <c r="J3228" s="7">
        <v>200000</v>
      </c>
      <c r="K3228" s="7">
        <v>80000</v>
      </c>
      <c r="L3228" s="8">
        <v>0.4</v>
      </c>
      <c r="M3228" s="2" t="s">
        <v>17</v>
      </c>
    </row>
    <row r="3229" spans="1:13" x14ac:dyDescent="0.3">
      <c r="A3229" s="2" t="s">
        <v>29</v>
      </c>
      <c r="B3229" s="2">
        <v>1185732</v>
      </c>
      <c r="C3229" s="3">
        <v>44539</v>
      </c>
      <c r="D3229" s="2" t="s">
        <v>35</v>
      </c>
      <c r="E3229" s="2" t="s">
        <v>115</v>
      </c>
      <c r="F3229" s="2" t="s">
        <v>116</v>
      </c>
      <c r="G3229" s="4" t="s">
        <v>19</v>
      </c>
      <c r="H3229" s="5">
        <v>50</v>
      </c>
      <c r="I3229" s="6">
        <v>350</v>
      </c>
      <c r="J3229" s="7">
        <v>175000</v>
      </c>
      <c r="K3229" s="7">
        <v>61249.999999999993</v>
      </c>
      <c r="L3229" s="8">
        <v>0.35</v>
      </c>
      <c r="M3229" s="2" t="s">
        <v>17</v>
      </c>
    </row>
    <row r="3230" spans="1:13" x14ac:dyDescent="0.3">
      <c r="A3230" s="2" t="s">
        <v>29</v>
      </c>
      <c r="B3230" s="2">
        <v>1185732</v>
      </c>
      <c r="C3230" s="3">
        <v>44539</v>
      </c>
      <c r="D3230" s="2" t="s">
        <v>35</v>
      </c>
      <c r="E3230" s="2" t="s">
        <v>115</v>
      </c>
      <c r="F3230" s="2" t="s">
        <v>116</v>
      </c>
      <c r="G3230" s="4" t="s">
        <v>20</v>
      </c>
      <c r="H3230" s="5">
        <v>50</v>
      </c>
      <c r="I3230" s="6">
        <v>300</v>
      </c>
      <c r="J3230" s="7">
        <v>150000</v>
      </c>
      <c r="K3230" s="7">
        <v>52500</v>
      </c>
      <c r="L3230" s="8">
        <v>0.35</v>
      </c>
      <c r="M3230" s="2" t="s">
        <v>17</v>
      </c>
    </row>
    <row r="3231" spans="1:13" x14ac:dyDescent="0.3">
      <c r="A3231" s="2" t="s">
        <v>29</v>
      </c>
      <c r="B3231" s="2">
        <v>1185732</v>
      </c>
      <c r="C3231" s="3">
        <v>44539</v>
      </c>
      <c r="D3231" s="2" t="s">
        <v>35</v>
      </c>
      <c r="E3231" s="2" t="s">
        <v>115</v>
      </c>
      <c r="F3231" s="2" t="s">
        <v>116</v>
      </c>
      <c r="G3231" s="4" t="s">
        <v>21</v>
      </c>
      <c r="H3231" s="5">
        <v>60</v>
      </c>
      <c r="I3231" s="6">
        <v>300</v>
      </c>
      <c r="J3231" s="7">
        <v>180000</v>
      </c>
      <c r="K3231" s="7">
        <v>54000</v>
      </c>
      <c r="L3231" s="8">
        <v>0.3</v>
      </c>
      <c r="M3231" s="2" t="s">
        <v>17</v>
      </c>
    </row>
    <row r="3232" spans="1:13" x14ac:dyDescent="0.3">
      <c r="A3232" s="2" t="s">
        <v>29</v>
      </c>
      <c r="B3232" s="2">
        <v>1185732</v>
      </c>
      <c r="C3232" s="3">
        <v>44539</v>
      </c>
      <c r="D3232" s="2" t="s">
        <v>35</v>
      </c>
      <c r="E3232" s="2" t="s">
        <v>115</v>
      </c>
      <c r="F3232" s="2" t="s">
        <v>116</v>
      </c>
      <c r="G3232" s="4" t="s">
        <v>22</v>
      </c>
      <c r="H3232" s="5">
        <v>64.999999999999986</v>
      </c>
      <c r="I3232" s="6">
        <v>400</v>
      </c>
      <c r="J3232" s="7">
        <v>259999.99999999994</v>
      </c>
      <c r="K3232" s="7">
        <v>103999.99999999999</v>
      </c>
      <c r="L3232" s="8">
        <v>0.4</v>
      </c>
      <c r="M3232" s="2" t="s">
        <v>17</v>
      </c>
    </row>
    <row r="3233" spans="1:13" x14ac:dyDescent="0.3">
      <c r="A3233" s="2" t="s">
        <v>29</v>
      </c>
      <c r="B3233" s="2">
        <v>1185732</v>
      </c>
      <c r="C3233" s="3">
        <v>44213</v>
      </c>
      <c r="D3233" s="2" t="s">
        <v>35</v>
      </c>
      <c r="E3233" s="2" t="s">
        <v>115</v>
      </c>
      <c r="F3233" s="2" t="s">
        <v>116</v>
      </c>
      <c r="G3233" s="4" t="s">
        <v>16</v>
      </c>
      <c r="H3233" s="5">
        <v>35</v>
      </c>
      <c r="I3233" s="6">
        <v>500</v>
      </c>
      <c r="J3233" s="7">
        <v>175000</v>
      </c>
      <c r="K3233" s="7">
        <v>70000</v>
      </c>
      <c r="L3233" s="8">
        <v>0.4</v>
      </c>
      <c r="M3233" s="2" t="s">
        <v>17</v>
      </c>
    </row>
    <row r="3234" spans="1:13" x14ac:dyDescent="0.3">
      <c r="A3234" s="2" t="s">
        <v>29</v>
      </c>
      <c r="B3234" s="2">
        <v>1185732</v>
      </c>
      <c r="C3234" s="3">
        <v>44213</v>
      </c>
      <c r="D3234" s="2" t="s">
        <v>35</v>
      </c>
      <c r="E3234" s="2" t="s">
        <v>115</v>
      </c>
      <c r="F3234" s="2" t="s">
        <v>116</v>
      </c>
      <c r="G3234" s="4" t="s">
        <v>18</v>
      </c>
      <c r="H3234" s="5">
        <v>35</v>
      </c>
      <c r="I3234" s="6">
        <v>300</v>
      </c>
      <c r="J3234" s="7">
        <v>105000</v>
      </c>
      <c r="K3234" s="7">
        <v>42000</v>
      </c>
      <c r="L3234" s="8">
        <v>0.4</v>
      </c>
      <c r="M3234" s="2" t="s">
        <v>17</v>
      </c>
    </row>
    <row r="3235" spans="1:13" x14ac:dyDescent="0.3">
      <c r="A3235" s="2" t="s">
        <v>29</v>
      </c>
      <c r="B3235" s="2">
        <v>1185732</v>
      </c>
      <c r="C3235" s="3">
        <v>44213</v>
      </c>
      <c r="D3235" s="2" t="s">
        <v>35</v>
      </c>
      <c r="E3235" s="2" t="s">
        <v>115</v>
      </c>
      <c r="F3235" s="2" t="s">
        <v>116</v>
      </c>
      <c r="G3235" s="4" t="s">
        <v>19</v>
      </c>
      <c r="H3235" s="5">
        <v>25.000000000000007</v>
      </c>
      <c r="I3235" s="6">
        <v>300</v>
      </c>
      <c r="J3235" s="7">
        <v>75000.000000000015</v>
      </c>
      <c r="K3235" s="7">
        <v>30000.000000000007</v>
      </c>
      <c r="L3235" s="8">
        <v>0.4</v>
      </c>
      <c r="M3235" s="2" t="s">
        <v>17</v>
      </c>
    </row>
    <row r="3236" spans="1:13" x14ac:dyDescent="0.3">
      <c r="A3236" s="2" t="s">
        <v>29</v>
      </c>
      <c r="B3236" s="2">
        <v>1185732</v>
      </c>
      <c r="C3236" s="3">
        <v>44213</v>
      </c>
      <c r="D3236" s="2" t="s">
        <v>35</v>
      </c>
      <c r="E3236" s="2" t="s">
        <v>115</v>
      </c>
      <c r="F3236" s="2" t="s">
        <v>116</v>
      </c>
      <c r="G3236" s="4" t="s">
        <v>20</v>
      </c>
      <c r="H3236" s="5">
        <v>30.000000000000004</v>
      </c>
      <c r="I3236" s="6">
        <v>150</v>
      </c>
      <c r="J3236" s="7">
        <v>45000.000000000007</v>
      </c>
      <c r="K3236" s="7">
        <v>18000.000000000004</v>
      </c>
      <c r="L3236" s="8">
        <v>0.4</v>
      </c>
      <c r="M3236" s="2" t="s">
        <v>17</v>
      </c>
    </row>
    <row r="3237" spans="1:13" x14ac:dyDescent="0.3">
      <c r="A3237" s="2" t="s">
        <v>29</v>
      </c>
      <c r="B3237" s="2">
        <v>1185732</v>
      </c>
      <c r="C3237" s="3">
        <v>44213</v>
      </c>
      <c r="D3237" s="2" t="s">
        <v>35</v>
      </c>
      <c r="E3237" s="2" t="s">
        <v>115</v>
      </c>
      <c r="F3237" s="2" t="s">
        <v>116</v>
      </c>
      <c r="G3237" s="4" t="s">
        <v>21</v>
      </c>
      <c r="H3237" s="5">
        <v>44.999999999999993</v>
      </c>
      <c r="I3237" s="6">
        <v>200</v>
      </c>
      <c r="J3237" s="7">
        <v>89999.999999999985</v>
      </c>
      <c r="K3237" s="7">
        <v>35999.999999999993</v>
      </c>
      <c r="L3237" s="8">
        <v>0.4</v>
      </c>
      <c r="M3237" s="2" t="s">
        <v>17</v>
      </c>
    </row>
    <row r="3238" spans="1:13" x14ac:dyDescent="0.3">
      <c r="A3238" s="2" t="s">
        <v>29</v>
      </c>
      <c r="B3238" s="2">
        <v>1185732</v>
      </c>
      <c r="C3238" s="3">
        <v>44213</v>
      </c>
      <c r="D3238" s="2" t="s">
        <v>35</v>
      </c>
      <c r="E3238" s="2" t="s">
        <v>115</v>
      </c>
      <c r="F3238" s="2" t="s">
        <v>116</v>
      </c>
      <c r="G3238" s="4" t="s">
        <v>22</v>
      </c>
      <c r="H3238" s="5">
        <v>35</v>
      </c>
      <c r="I3238" s="6">
        <v>300</v>
      </c>
      <c r="J3238" s="7">
        <v>105000</v>
      </c>
      <c r="K3238" s="7">
        <v>42000</v>
      </c>
      <c r="L3238" s="8">
        <v>0.4</v>
      </c>
      <c r="M3238" s="2" t="s">
        <v>17</v>
      </c>
    </row>
    <row r="3239" spans="1:13" x14ac:dyDescent="0.3">
      <c r="A3239" s="2" t="s">
        <v>29</v>
      </c>
      <c r="B3239" s="2">
        <v>1185732</v>
      </c>
      <c r="C3239" s="3">
        <v>44244</v>
      </c>
      <c r="D3239" s="2" t="s">
        <v>35</v>
      </c>
      <c r="E3239" s="2" t="s">
        <v>115</v>
      </c>
      <c r="F3239" s="2" t="s">
        <v>116</v>
      </c>
      <c r="G3239" s="4" t="s">
        <v>16</v>
      </c>
      <c r="H3239" s="5">
        <v>35</v>
      </c>
      <c r="I3239" s="6">
        <v>550</v>
      </c>
      <c r="J3239" s="7">
        <v>192500</v>
      </c>
      <c r="K3239" s="7">
        <v>77000</v>
      </c>
      <c r="L3239" s="8">
        <v>0.4</v>
      </c>
      <c r="M3239" s="2" t="s">
        <v>17</v>
      </c>
    </row>
    <row r="3240" spans="1:13" x14ac:dyDescent="0.3">
      <c r="A3240" s="2" t="s">
        <v>29</v>
      </c>
      <c r="B3240" s="2">
        <v>1185732</v>
      </c>
      <c r="C3240" s="3">
        <v>44244</v>
      </c>
      <c r="D3240" s="2" t="s">
        <v>35</v>
      </c>
      <c r="E3240" s="2" t="s">
        <v>115</v>
      </c>
      <c r="F3240" s="2" t="s">
        <v>116</v>
      </c>
      <c r="G3240" s="4" t="s">
        <v>18</v>
      </c>
      <c r="H3240" s="5">
        <v>40</v>
      </c>
      <c r="I3240" s="6">
        <v>200</v>
      </c>
      <c r="J3240" s="7">
        <v>80000</v>
      </c>
      <c r="K3240" s="7">
        <v>32000</v>
      </c>
      <c r="L3240" s="8">
        <v>0.4</v>
      </c>
      <c r="M3240" s="2" t="s">
        <v>17</v>
      </c>
    </row>
    <row r="3241" spans="1:13" x14ac:dyDescent="0.3">
      <c r="A3241" s="2" t="s">
        <v>29</v>
      </c>
      <c r="B3241" s="2">
        <v>1185732</v>
      </c>
      <c r="C3241" s="3">
        <v>44244</v>
      </c>
      <c r="D3241" s="2" t="s">
        <v>35</v>
      </c>
      <c r="E3241" s="2" t="s">
        <v>115</v>
      </c>
      <c r="F3241" s="2" t="s">
        <v>116</v>
      </c>
      <c r="G3241" s="4" t="s">
        <v>19</v>
      </c>
      <c r="H3241" s="5">
        <v>30.000000000000004</v>
      </c>
      <c r="I3241" s="6">
        <v>300</v>
      </c>
      <c r="J3241" s="7">
        <v>90000.000000000015</v>
      </c>
      <c r="K3241" s="7">
        <v>36000.000000000007</v>
      </c>
      <c r="L3241" s="8">
        <v>0.4</v>
      </c>
      <c r="M3241" s="2" t="s">
        <v>17</v>
      </c>
    </row>
    <row r="3242" spans="1:13" x14ac:dyDescent="0.3">
      <c r="A3242" s="2" t="s">
        <v>29</v>
      </c>
      <c r="B3242" s="2">
        <v>1185732</v>
      </c>
      <c r="C3242" s="3">
        <v>44244</v>
      </c>
      <c r="D3242" s="2" t="s">
        <v>14</v>
      </c>
      <c r="E3242" s="2" t="s">
        <v>117</v>
      </c>
      <c r="F3242" s="2" t="s">
        <v>92</v>
      </c>
      <c r="G3242" s="4" t="s">
        <v>20</v>
      </c>
      <c r="H3242" s="5">
        <v>35</v>
      </c>
      <c r="I3242" s="6">
        <v>175</v>
      </c>
      <c r="J3242" s="7">
        <v>61250</v>
      </c>
      <c r="K3242" s="7">
        <v>24500</v>
      </c>
      <c r="L3242" s="8">
        <v>0.4</v>
      </c>
      <c r="M3242" s="2" t="s">
        <v>17</v>
      </c>
    </row>
    <row r="3243" spans="1:13" x14ac:dyDescent="0.3">
      <c r="A3243" s="2" t="s">
        <v>29</v>
      </c>
      <c r="B3243" s="2">
        <v>1185732</v>
      </c>
      <c r="C3243" s="3">
        <v>44244</v>
      </c>
      <c r="D3243" s="2" t="s">
        <v>14</v>
      </c>
      <c r="E3243" s="2" t="s">
        <v>117</v>
      </c>
      <c r="F3243" s="2" t="s">
        <v>92</v>
      </c>
      <c r="G3243" s="4" t="s">
        <v>21</v>
      </c>
      <c r="H3243" s="5">
        <v>49.999999999999993</v>
      </c>
      <c r="I3243" s="6">
        <v>250</v>
      </c>
      <c r="J3243" s="7">
        <v>124999.99999999999</v>
      </c>
      <c r="K3243" s="7">
        <v>50000</v>
      </c>
      <c r="L3243" s="8">
        <v>0.4</v>
      </c>
      <c r="M3243" s="2" t="s">
        <v>17</v>
      </c>
    </row>
    <row r="3244" spans="1:13" x14ac:dyDescent="0.3">
      <c r="A3244" s="2" t="s">
        <v>29</v>
      </c>
      <c r="B3244" s="2">
        <v>1185732</v>
      </c>
      <c r="C3244" s="3">
        <v>44244</v>
      </c>
      <c r="D3244" s="2" t="s">
        <v>14</v>
      </c>
      <c r="E3244" s="2" t="s">
        <v>117</v>
      </c>
      <c r="F3244" s="2" t="s">
        <v>92</v>
      </c>
      <c r="G3244" s="4" t="s">
        <v>22</v>
      </c>
      <c r="H3244" s="5">
        <v>24.999999999999993</v>
      </c>
      <c r="I3244" s="6">
        <v>350</v>
      </c>
      <c r="J3244" s="7">
        <v>87499.999999999971</v>
      </c>
      <c r="K3244" s="7">
        <v>34999.999999999993</v>
      </c>
      <c r="L3244" s="8">
        <v>0.4</v>
      </c>
      <c r="M3244" s="2" t="s">
        <v>17</v>
      </c>
    </row>
    <row r="3245" spans="1:13" x14ac:dyDescent="0.3">
      <c r="A3245" s="2" t="s">
        <v>29</v>
      </c>
      <c r="B3245" s="2">
        <v>1185732</v>
      </c>
      <c r="C3245" s="3">
        <v>44271</v>
      </c>
      <c r="D3245" s="2" t="s">
        <v>14</v>
      </c>
      <c r="E3245" s="2" t="s">
        <v>117</v>
      </c>
      <c r="F3245" s="2" t="s">
        <v>92</v>
      </c>
      <c r="G3245" s="4" t="s">
        <v>16</v>
      </c>
      <c r="H3245" s="5">
        <v>30.000000000000004</v>
      </c>
      <c r="I3245" s="6">
        <v>570</v>
      </c>
      <c r="J3245" s="7">
        <v>171000.00000000003</v>
      </c>
      <c r="K3245" s="7">
        <v>68400.000000000015</v>
      </c>
      <c r="L3245" s="8">
        <v>0.4</v>
      </c>
      <c r="M3245" s="2" t="s">
        <v>17</v>
      </c>
    </row>
    <row r="3246" spans="1:13" x14ac:dyDescent="0.3">
      <c r="A3246" s="2" t="s">
        <v>29</v>
      </c>
      <c r="B3246" s="2">
        <v>1185732</v>
      </c>
      <c r="C3246" s="3">
        <v>44271</v>
      </c>
      <c r="D3246" s="2" t="s">
        <v>14</v>
      </c>
      <c r="E3246" s="2" t="s">
        <v>117</v>
      </c>
      <c r="F3246" s="2" t="s">
        <v>92</v>
      </c>
      <c r="G3246" s="4" t="s">
        <v>18</v>
      </c>
      <c r="H3246" s="5">
        <v>30.000000000000004</v>
      </c>
      <c r="I3246" s="6">
        <v>275</v>
      </c>
      <c r="J3246" s="7">
        <v>82500.000000000015</v>
      </c>
      <c r="K3246" s="7">
        <v>33000.000000000007</v>
      </c>
      <c r="L3246" s="8">
        <v>0.4</v>
      </c>
      <c r="M3246" s="2" t="s">
        <v>17</v>
      </c>
    </row>
    <row r="3247" spans="1:13" x14ac:dyDescent="0.3">
      <c r="A3247" s="2" t="s">
        <v>29</v>
      </c>
      <c r="B3247" s="2">
        <v>1185732</v>
      </c>
      <c r="C3247" s="3">
        <v>44271</v>
      </c>
      <c r="D3247" s="2" t="s">
        <v>14</v>
      </c>
      <c r="E3247" s="2" t="s">
        <v>117</v>
      </c>
      <c r="F3247" s="2" t="s">
        <v>92</v>
      </c>
      <c r="G3247" s="4" t="s">
        <v>19</v>
      </c>
      <c r="H3247" s="5">
        <v>20</v>
      </c>
      <c r="I3247" s="6">
        <v>325</v>
      </c>
      <c r="J3247" s="7">
        <v>65000</v>
      </c>
      <c r="K3247" s="7">
        <v>26000</v>
      </c>
      <c r="L3247" s="8">
        <v>0.4</v>
      </c>
      <c r="M3247" s="2" t="s">
        <v>17</v>
      </c>
    </row>
    <row r="3248" spans="1:13" x14ac:dyDescent="0.3">
      <c r="A3248" s="2" t="s">
        <v>29</v>
      </c>
      <c r="B3248" s="2">
        <v>1185732</v>
      </c>
      <c r="C3248" s="3">
        <v>44271</v>
      </c>
      <c r="D3248" s="2" t="s">
        <v>14</v>
      </c>
      <c r="E3248" s="2" t="s">
        <v>117</v>
      </c>
      <c r="F3248" s="2" t="s">
        <v>92</v>
      </c>
      <c r="G3248" s="4" t="s">
        <v>20</v>
      </c>
      <c r="H3248" s="5">
        <v>24.999999999999993</v>
      </c>
      <c r="I3248" s="6">
        <v>175</v>
      </c>
      <c r="J3248" s="7">
        <v>43749.999999999985</v>
      </c>
      <c r="K3248" s="7">
        <v>17499.999999999996</v>
      </c>
      <c r="L3248" s="8">
        <v>0.4</v>
      </c>
      <c r="M3248" s="2" t="s">
        <v>17</v>
      </c>
    </row>
    <row r="3249" spans="1:13" x14ac:dyDescent="0.3">
      <c r="A3249" s="2" t="s">
        <v>29</v>
      </c>
      <c r="B3249" s="2">
        <v>1185732</v>
      </c>
      <c r="C3249" s="3">
        <v>44271</v>
      </c>
      <c r="D3249" s="2" t="s">
        <v>14</v>
      </c>
      <c r="E3249" s="2" t="s">
        <v>117</v>
      </c>
      <c r="F3249" s="2" t="s">
        <v>92</v>
      </c>
      <c r="G3249" s="4" t="s">
        <v>21</v>
      </c>
      <c r="H3249" s="5">
        <v>40</v>
      </c>
      <c r="I3249" s="6">
        <v>225</v>
      </c>
      <c r="J3249" s="7">
        <v>90000</v>
      </c>
      <c r="K3249" s="7">
        <v>36000</v>
      </c>
      <c r="L3249" s="8">
        <v>0.4</v>
      </c>
      <c r="M3249" s="2" t="s">
        <v>17</v>
      </c>
    </row>
    <row r="3250" spans="1:13" x14ac:dyDescent="0.3">
      <c r="A3250" s="2" t="s">
        <v>29</v>
      </c>
      <c r="B3250" s="2">
        <v>1185732</v>
      </c>
      <c r="C3250" s="3">
        <v>44271</v>
      </c>
      <c r="D3250" s="2" t="s">
        <v>14</v>
      </c>
      <c r="E3250" s="2" t="s">
        <v>117</v>
      </c>
      <c r="F3250" s="2" t="s">
        <v>92</v>
      </c>
      <c r="G3250" s="4" t="s">
        <v>22</v>
      </c>
      <c r="H3250" s="5">
        <v>30.000000000000004</v>
      </c>
      <c r="I3250" s="6">
        <v>325</v>
      </c>
      <c r="J3250" s="7">
        <v>97500.000000000015</v>
      </c>
      <c r="K3250" s="7">
        <v>39000.000000000007</v>
      </c>
      <c r="L3250" s="8">
        <v>0.4</v>
      </c>
      <c r="M3250" s="2" t="s">
        <v>17</v>
      </c>
    </row>
    <row r="3251" spans="1:13" x14ac:dyDescent="0.3">
      <c r="A3251" s="2" t="s">
        <v>29</v>
      </c>
      <c r="B3251" s="2">
        <v>1185732</v>
      </c>
      <c r="C3251" s="3">
        <v>44303</v>
      </c>
      <c r="D3251" s="2" t="s">
        <v>14</v>
      </c>
      <c r="E3251" s="2" t="s">
        <v>117</v>
      </c>
      <c r="F3251" s="2" t="s">
        <v>92</v>
      </c>
      <c r="G3251" s="4" t="s">
        <v>16</v>
      </c>
      <c r="H3251" s="5">
        <v>30.000000000000004</v>
      </c>
      <c r="I3251" s="6">
        <v>550</v>
      </c>
      <c r="J3251" s="7">
        <v>165000.00000000003</v>
      </c>
      <c r="K3251" s="7">
        <v>66000.000000000015</v>
      </c>
      <c r="L3251" s="8">
        <v>0.4</v>
      </c>
      <c r="M3251" s="2" t="s">
        <v>17</v>
      </c>
    </row>
    <row r="3252" spans="1:13" x14ac:dyDescent="0.3">
      <c r="A3252" s="2" t="s">
        <v>29</v>
      </c>
      <c r="B3252" s="2">
        <v>1185732</v>
      </c>
      <c r="C3252" s="3">
        <v>44303</v>
      </c>
      <c r="D3252" s="2" t="s">
        <v>14</v>
      </c>
      <c r="E3252" s="2" t="s">
        <v>117</v>
      </c>
      <c r="F3252" s="2" t="s">
        <v>92</v>
      </c>
      <c r="G3252" s="4" t="s">
        <v>18</v>
      </c>
      <c r="H3252" s="5">
        <v>30.000000000000004</v>
      </c>
      <c r="I3252" s="6">
        <v>250</v>
      </c>
      <c r="J3252" s="7">
        <v>75000.000000000015</v>
      </c>
      <c r="K3252" s="7">
        <v>30000.000000000007</v>
      </c>
      <c r="L3252" s="8">
        <v>0.4</v>
      </c>
      <c r="M3252" s="2" t="s">
        <v>17</v>
      </c>
    </row>
    <row r="3253" spans="1:13" x14ac:dyDescent="0.3">
      <c r="A3253" s="2" t="s">
        <v>29</v>
      </c>
      <c r="B3253" s="2">
        <v>1185732</v>
      </c>
      <c r="C3253" s="3">
        <v>44303</v>
      </c>
      <c r="D3253" s="2" t="s">
        <v>14</v>
      </c>
      <c r="E3253" s="2" t="s">
        <v>117</v>
      </c>
      <c r="F3253" s="2" t="s">
        <v>92</v>
      </c>
      <c r="G3253" s="4" t="s">
        <v>19</v>
      </c>
      <c r="H3253" s="5">
        <v>20</v>
      </c>
      <c r="I3253" s="6">
        <v>250</v>
      </c>
      <c r="J3253" s="7">
        <v>50000</v>
      </c>
      <c r="K3253" s="7">
        <v>20000</v>
      </c>
      <c r="L3253" s="8">
        <v>0.4</v>
      </c>
      <c r="M3253" s="2" t="s">
        <v>17</v>
      </c>
    </row>
    <row r="3254" spans="1:13" x14ac:dyDescent="0.3">
      <c r="A3254" s="2" t="s">
        <v>29</v>
      </c>
      <c r="B3254" s="2">
        <v>1185732</v>
      </c>
      <c r="C3254" s="3">
        <v>44303</v>
      </c>
      <c r="D3254" s="2" t="s">
        <v>14</v>
      </c>
      <c r="E3254" s="2" t="s">
        <v>117</v>
      </c>
      <c r="F3254" s="2" t="s">
        <v>92</v>
      </c>
      <c r="G3254" s="4" t="s">
        <v>20</v>
      </c>
      <c r="H3254" s="5">
        <v>24.999999999999993</v>
      </c>
      <c r="I3254" s="6">
        <v>175</v>
      </c>
      <c r="J3254" s="7">
        <v>43749.999999999985</v>
      </c>
      <c r="K3254" s="7">
        <v>17499.999999999996</v>
      </c>
      <c r="L3254" s="8">
        <v>0.4</v>
      </c>
      <c r="M3254" s="2" t="s">
        <v>17</v>
      </c>
    </row>
    <row r="3255" spans="1:13" x14ac:dyDescent="0.3">
      <c r="A3255" s="2" t="s">
        <v>29</v>
      </c>
      <c r="B3255" s="2">
        <v>1185732</v>
      </c>
      <c r="C3255" s="3">
        <v>44303</v>
      </c>
      <c r="D3255" s="2" t="s">
        <v>14</v>
      </c>
      <c r="E3255" s="2" t="s">
        <v>117</v>
      </c>
      <c r="F3255" s="2" t="s">
        <v>92</v>
      </c>
      <c r="G3255" s="4" t="s">
        <v>21</v>
      </c>
      <c r="H3255" s="5">
        <v>65</v>
      </c>
      <c r="I3255" s="6">
        <v>200</v>
      </c>
      <c r="J3255" s="7">
        <v>130000</v>
      </c>
      <c r="K3255" s="7">
        <v>52000</v>
      </c>
      <c r="L3255" s="8">
        <v>0.4</v>
      </c>
      <c r="M3255" s="2" t="s">
        <v>17</v>
      </c>
    </row>
    <row r="3256" spans="1:13" x14ac:dyDescent="0.3">
      <c r="A3256" s="2" t="s">
        <v>29</v>
      </c>
      <c r="B3256" s="2">
        <v>1185732</v>
      </c>
      <c r="C3256" s="3">
        <v>44303</v>
      </c>
      <c r="D3256" s="2" t="s">
        <v>14</v>
      </c>
      <c r="E3256" s="2" t="s">
        <v>117</v>
      </c>
      <c r="F3256" s="2" t="s">
        <v>92</v>
      </c>
      <c r="G3256" s="4" t="s">
        <v>22</v>
      </c>
      <c r="H3256" s="5">
        <v>50</v>
      </c>
      <c r="I3256" s="6">
        <v>325</v>
      </c>
      <c r="J3256" s="7">
        <v>162500</v>
      </c>
      <c r="K3256" s="7">
        <v>65000</v>
      </c>
      <c r="L3256" s="8">
        <v>0.4</v>
      </c>
      <c r="M3256" s="2" t="s">
        <v>17</v>
      </c>
    </row>
    <row r="3257" spans="1:13" x14ac:dyDescent="0.3">
      <c r="A3257" s="2" t="s">
        <v>29</v>
      </c>
      <c r="B3257" s="2">
        <v>1185732</v>
      </c>
      <c r="C3257" s="3">
        <v>44334</v>
      </c>
      <c r="D3257" s="2" t="s">
        <v>14</v>
      </c>
      <c r="E3257" s="2" t="s">
        <v>117</v>
      </c>
      <c r="F3257" s="2" t="s">
        <v>92</v>
      </c>
      <c r="G3257" s="4" t="s">
        <v>16</v>
      </c>
      <c r="H3257" s="5">
        <v>60</v>
      </c>
      <c r="I3257" s="6">
        <v>595</v>
      </c>
      <c r="J3257" s="7">
        <v>357000</v>
      </c>
      <c r="K3257" s="7">
        <v>142800</v>
      </c>
      <c r="L3257" s="8">
        <v>0.4</v>
      </c>
      <c r="M3257" s="2" t="s">
        <v>17</v>
      </c>
    </row>
    <row r="3258" spans="1:13" x14ac:dyDescent="0.3">
      <c r="A3258" s="2" t="s">
        <v>29</v>
      </c>
      <c r="B3258" s="2">
        <v>1185732</v>
      </c>
      <c r="C3258" s="3">
        <v>44334</v>
      </c>
      <c r="D3258" s="2" t="s">
        <v>14</v>
      </c>
      <c r="E3258" s="2" t="s">
        <v>117</v>
      </c>
      <c r="F3258" s="2" t="s">
        <v>92</v>
      </c>
      <c r="G3258" s="4" t="s">
        <v>18</v>
      </c>
      <c r="H3258" s="5">
        <v>40</v>
      </c>
      <c r="I3258" s="6">
        <v>300</v>
      </c>
      <c r="J3258" s="7">
        <v>120000</v>
      </c>
      <c r="K3258" s="7">
        <v>48000</v>
      </c>
      <c r="L3258" s="8">
        <v>0.4</v>
      </c>
      <c r="M3258" s="2" t="s">
        <v>17</v>
      </c>
    </row>
    <row r="3259" spans="1:13" x14ac:dyDescent="0.3">
      <c r="A3259" s="2" t="s">
        <v>29</v>
      </c>
      <c r="B3259" s="2">
        <v>1185732</v>
      </c>
      <c r="C3259" s="3">
        <v>44334</v>
      </c>
      <c r="D3259" s="2" t="s">
        <v>14</v>
      </c>
      <c r="E3259" s="2" t="s">
        <v>117</v>
      </c>
      <c r="F3259" s="2" t="s">
        <v>92</v>
      </c>
      <c r="G3259" s="4" t="s">
        <v>19</v>
      </c>
      <c r="H3259" s="5">
        <v>35</v>
      </c>
      <c r="I3259" s="6">
        <v>275</v>
      </c>
      <c r="J3259" s="7">
        <v>96250</v>
      </c>
      <c r="K3259" s="7">
        <v>38500</v>
      </c>
      <c r="L3259" s="8">
        <v>0.4</v>
      </c>
      <c r="M3259" s="2" t="s">
        <v>17</v>
      </c>
    </row>
    <row r="3260" spans="1:13" x14ac:dyDescent="0.3">
      <c r="A3260" s="2" t="s">
        <v>29</v>
      </c>
      <c r="B3260" s="2">
        <v>1185732</v>
      </c>
      <c r="C3260" s="3">
        <v>44334</v>
      </c>
      <c r="D3260" s="2" t="s">
        <v>14</v>
      </c>
      <c r="E3260" s="2" t="s">
        <v>117</v>
      </c>
      <c r="F3260" s="2" t="s">
        <v>92</v>
      </c>
      <c r="G3260" s="4" t="s">
        <v>20</v>
      </c>
      <c r="H3260" s="5">
        <v>35</v>
      </c>
      <c r="I3260" s="6">
        <v>200</v>
      </c>
      <c r="J3260" s="7">
        <v>70000</v>
      </c>
      <c r="K3260" s="7">
        <v>28000</v>
      </c>
      <c r="L3260" s="8">
        <v>0.4</v>
      </c>
      <c r="M3260" s="2" t="s">
        <v>17</v>
      </c>
    </row>
    <row r="3261" spans="1:13" x14ac:dyDescent="0.3">
      <c r="A3261" s="2" t="s">
        <v>29</v>
      </c>
      <c r="B3261" s="2">
        <v>1185732</v>
      </c>
      <c r="C3261" s="3">
        <v>44334</v>
      </c>
      <c r="D3261" s="2" t="s">
        <v>14</v>
      </c>
      <c r="E3261" s="2" t="s">
        <v>117</v>
      </c>
      <c r="F3261" s="2" t="s">
        <v>92</v>
      </c>
      <c r="G3261" s="4" t="s">
        <v>21</v>
      </c>
      <c r="H3261" s="5">
        <v>44.999999999999993</v>
      </c>
      <c r="I3261" s="6">
        <v>225</v>
      </c>
      <c r="J3261" s="7">
        <v>101249.99999999999</v>
      </c>
      <c r="K3261" s="7">
        <v>40500</v>
      </c>
      <c r="L3261" s="8">
        <v>0.4</v>
      </c>
      <c r="M3261" s="2" t="s">
        <v>17</v>
      </c>
    </row>
    <row r="3262" spans="1:13" x14ac:dyDescent="0.3">
      <c r="A3262" s="2" t="s">
        <v>29</v>
      </c>
      <c r="B3262" s="2">
        <v>1185732</v>
      </c>
      <c r="C3262" s="3">
        <v>44334</v>
      </c>
      <c r="D3262" s="2" t="s">
        <v>14</v>
      </c>
      <c r="E3262" s="2" t="s">
        <v>117</v>
      </c>
      <c r="F3262" s="2" t="s">
        <v>92</v>
      </c>
      <c r="G3262" s="4" t="s">
        <v>22</v>
      </c>
      <c r="H3262" s="5">
        <v>54.999999999999993</v>
      </c>
      <c r="I3262" s="6">
        <v>350</v>
      </c>
      <c r="J3262" s="7">
        <v>192499.99999999997</v>
      </c>
      <c r="K3262" s="7">
        <v>76999.999999999985</v>
      </c>
      <c r="L3262" s="8">
        <v>0.4</v>
      </c>
      <c r="M3262" s="2" t="s">
        <v>17</v>
      </c>
    </row>
    <row r="3263" spans="1:13" x14ac:dyDescent="0.3">
      <c r="A3263" s="2" t="s">
        <v>29</v>
      </c>
      <c r="B3263" s="2">
        <v>1185732</v>
      </c>
      <c r="C3263" s="3">
        <v>44364</v>
      </c>
      <c r="D3263" s="2" t="s">
        <v>14</v>
      </c>
      <c r="E3263" s="2" t="s">
        <v>117</v>
      </c>
      <c r="F3263" s="2" t="s">
        <v>92</v>
      </c>
      <c r="G3263" s="4" t="s">
        <v>16</v>
      </c>
      <c r="H3263" s="5">
        <v>45</v>
      </c>
      <c r="I3263" s="6">
        <v>600</v>
      </c>
      <c r="J3263" s="7">
        <v>270000</v>
      </c>
      <c r="K3263" s="7">
        <v>108000</v>
      </c>
      <c r="L3263" s="8">
        <v>0.4</v>
      </c>
      <c r="M3263" s="2" t="s">
        <v>17</v>
      </c>
    </row>
    <row r="3264" spans="1:13" x14ac:dyDescent="0.3">
      <c r="A3264" s="2" t="s">
        <v>29</v>
      </c>
      <c r="B3264" s="2">
        <v>1185732</v>
      </c>
      <c r="C3264" s="3">
        <v>44364</v>
      </c>
      <c r="D3264" s="2" t="s">
        <v>14</v>
      </c>
      <c r="E3264" s="2" t="s">
        <v>117</v>
      </c>
      <c r="F3264" s="2" t="s">
        <v>92</v>
      </c>
      <c r="G3264" s="4" t="s">
        <v>18</v>
      </c>
      <c r="H3264" s="5">
        <v>40.000000000000007</v>
      </c>
      <c r="I3264" s="6">
        <v>425</v>
      </c>
      <c r="J3264" s="7">
        <v>170000.00000000003</v>
      </c>
      <c r="K3264" s="7">
        <v>68000.000000000015</v>
      </c>
      <c r="L3264" s="8">
        <v>0.4</v>
      </c>
      <c r="M3264" s="2" t="s">
        <v>17</v>
      </c>
    </row>
    <row r="3265" spans="1:13" x14ac:dyDescent="0.3">
      <c r="A3265" s="2" t="s">
        <v>29</v>
      </c>
      <c r="B3265" s="2">
        <v>1185732</v>
      </c>
      <c r="C3265" s="3">
        <v>44364</v>
      </c>
      <c r="D3265" s="2" t="s">
        <v>14</v>
      </c>
      <c r="E3265" s="2" t="s">
        <v>117</v>
      </c>
      <c r="F3265" s="2" t="s">
        <v>92</v>
      </c>
      <c r="G3265" s="4" t="s">
        <v>19</v>
      </c>
      <c r="H3265" s="5">
        <v>35</v>
      </c>
      <c r="I3265" s="6">
        <v>300</v>
      </c>
      <c r="J3265" s="7">
        <v>105000</v>
      </c>
      <c r="K3265" s="7">
        <v>42000</v>
      </c>
      <c r="L3265" s="8">
        <v>0.4</v>
      </c>
      <c r="M3265" s="2" t="s">
        <v>17</v>
      </c>
    </row>
    <row r="3266" spans="1:13" x14ac:dyDescent="0.3">
      <c r="A3266" s="2" t="s">
        <v>29</v>
      </c>
      <c r="B3266" s="2">
        <v>1185732</v>
      </c>
      <c r="C3266" s="3">
        <v>44364</v>
      </c>
      <c r="D3266" s="2" t="s">
        <v>14</v>
      </c>
      <c r="E3266" s="2" t="s">
        <v>117</v>
      </c>
      <c r="F3266" s="2" t="s">
        <v>92</v>
      </c>
      <c r="G3266" s="4" t="s">
        <v>20</v>
      </c>
      <c r="H3266" s="5">
        <v>35</v>
      </c>
      <c r="I3266" s="6">
        <v>275</v>
      </c>
      <c r="J3266" s="7">
        <v>96250</v>
      </c>
      <c r="K3266" s="7">
        <v>38500</v>
      </c>
      <c r="L3266" s="8">
        <v>0.4</v>
      </c>
      <c r="M3266" s="2" t="s">
        <v>17</v>
      </c>
    </row>
    <row r="3267" spans="1:13" x14ac:dyDescent="0.3">
      <c r="A3267" s="2" t="s">
        <v>29</v>
      </c>
      <c r="B3267" s="2">
        <v>1185732</v>
      </c>
      <c r="C3267" s="3">
        <v>44364</v>
      </c>
      <c r="D3267" s="2" t="s">
        <v>14</v>
      </c>
      <c r="E3267" s="2" t="s">
        <v>117</v>
      </c>
      <c r="F3267" s="2" t="s">
        <v>92</v>
      </c>
      <c r="G3267" s="4" t="s">
        <v>21</v>
      </c>
      <c r="H3267" s="5">
        <v>45</v>
      </c>
      <c r="I3267" s="6">
        <v>275</v>
      </c>
      <c r="J3267" s="7">
        <v>123750</v>
      </c>
      <c r="K3267" s="7">
        <v>49500</v>
      </c>
      <c r="L3267" s="8">
        <v>0.4</v>
      </c>
      <c r="M3267" s="2" t="s">
        <v>17</v>
      </c>
    </row>
    <row r="3268" spans="1:13" x14ac:dyDescent="0.3">
      <c r="A3268" s="2" t="s">
        <v>29</v>
      </c>
      <c r="B3268" s="2">
        <v>1185732</v>
      </c>
      <c r="C3268" s="3">
        <v>44364</v>
      </c>
      <c r="D3268" s="2" t="s">
        <v>14</v>
      </c>
      <c r="E3268" s="2" t="s">
        <v>117</v>
      </c>
      <c r="F3268" s="2" t="s">
        <v>92</v>
      </c>
      <c r="G3268" s="4" t="s">
        <v>22</v>
      </c>
      <c r="H3268" s="5">
        <v>65.000000000000014</v>
      </c>
      <c r="I3268" s="6">
        <v>425</v>
      </c>
      <c r="J3268" s="7">
        <v>276250.00000000006</v>
      </c>
      <c r="K3268" s="7">
        <v>110500.00000000003</v>
      </c>
      <c r="L3268" s="8">
        <v>0.4</v>
      </c>
      <c r="M3268" s="2" t="s">
        <v>17</v>
      </c>
    </row>
    <row r="3269" spans="1:13" x14ac:dyDescent="0.3">
      <c r="A3269" s="2" t="s">
        <v>29</v>
      </c>
      <c r="B3269" s="2">
        <v>1185732</v>
      </c>
      <c r="C3269" s="3">
        <v>44393</v>
      </c>
      <c r="D3269" s="2" t="s">
        <v>14</v>
      </c>
      <c r="E3269" s="2" t="s">
        <v>117</v>
      </c>
      <c r="F3269" s="2" t="s">
        <v>92</v>
      </c>
      <c r="G3269" s="4" t="s">
        <v>16</v>
      </c>
      <c r="H3269" s="5">
        <v>60.000000000000007</v>
      </c>
      <c r="I3269" s="6">
        <v>650</v>
      </c>
      <c r="J3269" s="7">
        <v>390000.00000000006</v>
      </c>
      <c r="K3269" s="7">
        <v>156000.00000000003</v>
      </c>
      <c r="L3269" s="8">
        <v>0.4</v>
      </c>
      <c r="M3269" s="2" t="s">
        <v>17</v>
      </c>
    </row>
    <row r="3270" spans="1:13" x14ac:dyDescent="0.3">
      <c r="A3270" s="2" t="s">
        <v>29</v>
      </c>
      <c r="B3270" s="2">
        <v>1185732</v>
      </c>
      <c r="C3270" s="3">
        <v>44393</v>
      </c>
      <c r="D3270" s="2" t="s">
        <v>14</v>
      </c>
      <c r="E3270" s="2" t="s">
        <v>117</v>
      </c>
      <c r="F3270" s="2" t="s">
        <v>92</v>
      </c>
      <c r="G3270" s="4" t="s">
        <v>18</v>
      </c>
      <c r="H3270" s="5">
        <v>55.000000000000014</v>
      </c>
      <c r="I3270" s="6">
        <v>400</v>
      </c>
      <c r="J3270" s="7">
        <v>220000.00000000006</v>
      </c>
      <c r="K3270" s="7">
        <v>88000.000000000029</v>
      </c>
      <c r="L3270" s="8">
        <v>0.4</v>
      </c>
      <c r="M3270" s="2" t="s">
        <v>17</v>
      </c>
    </row>
    <row r="3271" spans="1:13" x14ac:dyDescent="0.3">
      <c r="A3271" s="2" t="s">
        <v>29</v>
      </c>
      <c r="B3271" s="2">
        <v>1185732</v>
      </c>
      <c r="C3271" s="3">
        <v>44393</v>
      </c>
      <c r="D3271" s="2" t="s">
        <v>14</v>
      </c>
      <c r="E3271" s="2" t="s">
        <v>117</v>
      </c>
      <c r="F3271" s="2" t="s">
        <v>92</v>
      </c>
      <c r="G3271" s="4" t="s">
        <v>19</v>
      </c>
      <c r="H3271" s="5">
        <v>50</v>
      </c>
      <c r="I3271" s="6">
        <v>325</v>
      </c>
      <c r="J3271" s="7">
        <v>162500</v>
      </c>
      <c r="K3271" s="7">
        <v>65000</v>
      </c>
      <c r="L3271" s="8">
        <v>0.4</v>
      </c>
      <c r="M3271" s="2" t="s">
        <v>17</v>
      </c>
    </row>
    <row r="3272" spans="1:13" x14ac:dyDescent="0.3">
      <c r="A3272" s="2" t="s">
        <v>29</v>
      </c>
      <c r="B3272" s="2">
        <v>1185732</v>
      </c>
      <c r="C3272" s="3">
        <v>44393</v>
      </c>
      <c r="D3272" s="2" t="s">
        <v>14</v>
      </c>
      <c r="E3272" s="2" t="s">
        <v>117</v>
      </c>
      <c r="F3272" s="2" t="s">
        <v>92</v>
      </c>
      <c r="G3272" s="4" t="s">
        <v>20</v>
      </c>
      <c r="H3272" s="5">
        <v>50</v>
      </c>
      <c r="I3272" s="6">
        <v>275</v>
      </c>
      <c r="J3272" s="7">
        <v>137500</v>
      </c>
      <c r="K3272" s="7">
        <v>55000</v>
      </c>
      <c r="L3272" s="8">
        <v>0.4</v>
      </c>
      <c r="M3272" s="2" t="s">
        <v>17</v>
      </c>
    </row>
    <row r="3273" spans="1:13" x14ac:dyDescent="0.3">
      <c r="A3273" s="2" t="s">
        <v>29</v>
      </c>
      <c r="B3273" s="2">
        <v>1185732</v>
      </c>
      <c r="C3273" s="3">
        <v>44393</v>
      </c>
      <c r="D3273" s="2" t="s">
        <v>14</v>
      </c>
      <c r="E3273" s="2" t="s">
        <v>117</v>
      </c>
      <c r="F3273" s="2" t="s">
        <v>92</v>
      </c>
      <c r="G3273" s="4" t="s">
        <v>21</v>
      </c>
      <c r="H3273" s="5">
        <v>60.000000000000007</v>
      </c>
      <c r="I3273" s="6">
        <v>300</v>
      </c>
      <c r="J3273" s="7">
        <v>180000.00000000003</v>
      </c>
      <c r="K3273" s="7">
        <v>72000.000000000015</v>
      </c>
      <c r="L3273" s="8">
        <v>0.4</v>
      </c>
      <c r="M3273" s="2" t="s">
        <v>17</v>
      </c>
    </row>
    <row r="3274" spans="1:13" x14ac:dyDescent="0.3">
      <c r="A3274" s="2" t="s">
        <v>29</v>
      </c>
      <c r="B3274" s="2">
        <v>1185732</v>
      </c>
      <c r="C3274" s="3">
        <v>44393</v>
      </c>
      <c r="D3274" s="2" t="s">
        <v>14</v>
      </c>
      <c r="E3274" s="2" t="s">
        <v>117</v>
      </c>
      <c r="F3274" s="2" t="s">
        <v>92</v>
      </c>
      <c r="G3274" s="4" t="s">
        <v>22</v>
      </c>
      <c r="H3274" s="5">
        <v>65.000000000000014</v>
      </c>
      <c r="I3274" s="6">
        <v>475</v>
      </c>
      <c r="J3274" s="7">
        <v>308750.00000000006</v>
      </c>
      <c r="K3274" s="7">
        <v>123500.00000000003</v>
      </c>
      <c r="L3274" s="8">
        <v>0.4</v>
      </c>
      <c r="M3274" s="2" t="s">
        <v>17</v>
      </c>
    </row>
    <row r="3275" spans="1:13" x14ac:dyDescent="0.3">
      <c r="A3275" s="2" t="s">
        <v>29</v>
      </c>
      <c r="B3275" s="2">
        <v>1185732</v>
      </c>
      <c r="C3275" s="3">
        <v>44425</v>
      </c>
      <c r="D3275" s="2" t="s">
        <v>14</v>
      </c>
      <c r="E3275" s="2" t="s">
        <v>117</v>
      </c>
      <c r="F3275" s="2" t="s">
        <v>92</v>
      </c>
      <c r="G3275" s="4" t="s">
        <v>16</v>
      </c>
      <c r="H3275" s="5">
        <v>50</v>
      </c>
      <c r="I3275" s="6">
        <v>525</v>
      </c>
      <c r="J3275" s="7">
        <v>262500</v>
      </c>
      <c r="K3275" s="7">
        <v>105000</v>
      </c>
      <c r="L3275" s="8">
        <v>0.4</v>
      </c>
      <c r="M3275" s="2" t="s">
        <v>17</v>
      </c>
    </row>
    <row r="3276" spans="1:13" x14ac:dyDescent="0.3">
      <c r="A3276" s="2" t="s">
        <v>29</v>
      </c>
      <c r="B3276" s="2">
        <v>1185732</v>
      </c>
      <c r="C3276" s="3">
        <v>44425</v>
      </c>
      <c r="D3276" s="2" t="s">
        <v>14</v>
      </c>
      <c r="E3276" s="2" t="s">
        <v>117</v>
      </c>
      <c r="F3276" s="2" t="s">
        <v>92</v>
      </c>
      <c r="G3276" s="4" t="s">
        <v>18</v>
      </c>
      <c r="H3276" s="5">
        <v>45.000000000000007</v>
      </c>
      <c r="I3276" s="6">
        <v>300</v>
      </c>
      <c r="J3276" s="7">
        <v>135000.00000000003</v>
      </c>
      <c r="K3276" s="7">
        <v>54000.000000000015</v>
      </c>
      <c r="L3276" s="8">
        <v>0.4</v>
      </c>
      <c r="M3276" s="2" t="s">
        <v>17</v>
      </c>
    </row>
    <row r="3277" spans="1:13" x14ac:dyDescent="0.3">
      <c r="A3277" s="2" t="s">
        <v>29</v>
      </c>
      <c r="B3277" s="2">
        <v>1185732</v>
      </c>
      <c r="C3277" s="3">
        <v>44425</v>
      </c>
      <c r="D3277" s="2" t="s">
        <v>14</v>
      </c>
      <c r="E3277" s="2" t="s">
        <v>117</v>
      </c>
      <c r="F3277" s="2" t="s">
        <v>92</v>
      </c>
      <c r="G3277" s="4" t="s">
        <v>19</v>
      </c>
      <c r="H3277" s="5">
        <v>40</v>
      </c>
      <c r="I3277" s="6">
        <v>300</v>
      </c>
      <c r="J3277" s="7">
        <v>120000</v>
      </c>
      <c r="K3277" s="7">
        <v>48000</v>
      </c>
      <c r="L3277" s="8">
        <v>0.4</v>
      </c>
      <c r="M3277" s="2" t="s">
        <v>17</v>
      </c>
    </row>
    <row r="3278" spans="1:13" x14ac:dyDescent="0.3">
      <c r="A3278" s="2" t="s">
        <v>29</v>
      </c>
      <c r="B3278" s="2">
        <v>1185732</v>
      </c>
      <c r="C3278" s="3">
        <v>44425</v>
      </c>
      <c r="D3278" s="2" t="s">
        <v>14</v>
      </c>
      <c r="E3278" s="2" t="s">
        <v>117</v>
      </c>
      <c r="F3278" s="2" t="s">
        <v>92</v>
      </c>
      <c r="G3278" s="4" t="s">
        <v>20</v>
      </c>
      <c r="H3278" s="5">
        <v>40</v>
      </c>
      <c r="I3278" s="6">
        <v>275</v>
      </c>
      <c r="J3278" s="7">
        <v>110000</v>
      </c>
      <c r="K3278" s="7">
        <v>44000</v>
      </c>
      <c r="L3278" s="8">
        <v>0.4</v>
      </c>
      <c r="M3278" s="2" t="s">
        <v>17</v>
      </c>
    </row>
    <row r="3279" spans="1:13" x14ac:dyDescent="0.3">
      <c r="A3279" s="2" t="s">
        <v>29</v>
      </c>
      <c r="B3279" s="2">
        <v>1185732</v>
      </c>
      <c r="C3279" s="3">
        <v>44425</v>
      </c>
      <c r="D3279" s="2" t="s">
        <v>14</v>
      </c>
      <c r="E3279" s="2" t="s">
        <v>117</v>
      </c>
      <c r="F3279" s="2" t="s">
        <v>92</v>
      </c>
      <c r="G3279" s="4" t="s">
        <v>21</v>
      </c>
      <c r="H3279" s="5">
        <v>50</v>
      </c>
      <c r="I3279" s="6">
        <v>250</v>
      </c>
      <c r="J3279" s="7">
        <v>125000</v>
      </c>
      <c r="K3279" s="7">
        <v>50000</v>
      </c>
      <c r="L3279" s="8">
        <v>0.4</v>
      </c>
      <c r="M3279" s="2" t="s">
        <v>17</v>
      </c>
    </row>
    <row r="3280" spans="1:13" x14ac:dyDescent="0.3">
      <c r="A3280" s="2" t="s">
        <v>29</v>
      </c>
      <c r="B3280" s="2">
        <v>1185732</v>
      </c>
      <c r="C3280" s="3">
        <v>44425</v>
      </c>
      <c r="D3280" s="2" t="s">
        <v>14</v>
      </c>
      <c r="E3280" s="2" t="s">
        <v>117</v>
      </c>
      <c r="F3280" s="2" t="s">
        <v>92</v>
      </c>
      <c r="G3280" s="4" t="s">
        <v>22</v>
      </c>
      <c r="H3280" s="5">
        <v>55.000000000000007</v>
      </c>
      <c r="I3280" s="6">
        <v>425</v>
      </c>
      <c r="J3280" s="7">
        <v>233750.00000000003</v>
      </c>
      <c r="K3280" s="7">
        <v>93500.000000000015</v>
      </c>
      <c r="L3280" s="8">
        <v>0.4</v>
      </c>
      <c r="M3280" s="2" t="s">
        <v>17</v>
      </c>
    </row>
    <row r="3281" spans="1:13" x14ac:dyDescent="0.3">
      <c r="A3281" s="2" t="s">
        <v>29</v>
      </c>
      <c r="B3281" s="2">
        <v>1185732</v>
      </c>
      <c r="C3281" s="3">
        <v>44457</v>
      </c>
      <c r="D3281" s="2" t="s">
        <v>14</v>
      </c>
      <c r="E3281" s="2" t="s">
        <v>117</v>
      </c>
      <c r="F3281" s="2" t="s">
        <v>92</v>
      </c>
      <c r="G3281" s="4" t="s">
        <v>16</v>
      </c>
      <c r="H3281" s="5">
        <v>35</v>
      </c>
      <c r="I3281" s="6">
        <v>550</v>
      </c>
      <c r="J3281" s="7">
        <v>192500</v>
      </c>
      <c r="K3281" s="7">
        <v>77000</v>
      </c>
      <c r="L3281" s="8">
        <v>0.4</v>
      </c>
      <c r="M3281" s="2" t="s">
        <v>17</v>
      </c>
    </row>
    <row r="3282" spans="1:13" x14ac:dyDescent="0.3">
      <c r="A3282" s="2" t="s">
        <v>29</v>
      </c>
      <c r="B3282" s="2">
        <v>1185732</v>
      </c>
      <c r="C3282" s="3">
        <v>44457</v>
      </c>
      <c r="D3282" s="2" t="s">
        <v>14</v>
      </c>
      <c r="E3282" s="2" t="s">
        <v>117</v>
      </c>
      <c r="F3282" s="2" t="s">
        <v>92</v>
      </c>
      <c r="G3282" s="4" t="s">
        <v>18</v>
      </c>
      <c r="H3282" s="5">
        <v>30.000000000000011</v>
      </c>
      <c r="I3282" s="6">
        <v>350</v>
      </c>
      <c r="J3282" s="7">
        <v>105000.00000000004</v>
      </c>
      <c r="K3282" s="7">
        <v>42000.000000000022</v>
      </c>
      <c r="L3282" s="8">
        <v>0.4</v>
      </c>
      <c r="M3282" s="2" t="s">
        <v>17</v>
      </c>
    </row>
    <row r="3283" spans="1:13" x14ac:dyDescent="0.3">
      <c r="A3283" s="2" t="s">
        <v>29</v>
      </c>
      <c r="B3283" s="2">
        <v>1185732</v>
      </c>
      <c r="C3283" s="3">
        <v>44457</v>
      </c>
      <c r="D3283" s="2" t="s">
        <v>14</v>
      </c>
      <c r="E3283" s="2" t="s">
        <v>117</v>
      </c>
      <c r="F3283" s="2" t="s">
        <v>92</v>
      </c>
      <c r="G3283" s="4" t="s">
        <v>19</v>
      </c>
      <c r="H3283" s="5">
        <v>25.000000000000007</v>
      </c>
      <c r="I3283" s="6">
        <v>250</v>
      </c>
      <c r="J3283" s="7">
        <v>62500.000000000015</v>
      </c>
      <c r="K3283" s="7">
        <v>25000.000000000007</v>
      </c>
      <c r="L3283" s="8">
        <v>0.4</v>
      </c>
      <c r="M3283" s="2" t="s">
        <v>17</v>
      </c>
    </row>
    <row r="3284" spans="1:13" x14ac:dyDescent="0.3">
      <c r="A3284" s="2" t="s">
        <v>29</v>
      </c>
      <c r="B3284" s="2">
        <v>1185732</v>
      </c>
      <c r="C3284" s="3">
        <v>44457</v>
      </c>
      <c r="D3284" s="2" t="s">
        <v>14</v>
      </c>
      <c r="E3284" s="2" t="s">
        <v>117</v>
      </c>
      <c r="F3284" s="2" t="s">
        <v>92</v>
      </c>
      <c r="G3284" s="4" t="s">
        <v>20</v>
      </c>
      <c r="H3284" s="5">
        <v>25.000000000000007</v>
      </c>
      <c r="I3284" s="6">
        <v>225</v>
      </c>
      <c r="J3284" s="7">
        <v>56250.000000000015</v>
      </c>
      <c r="K3284" s="7">
        <v>22500.000000000007</v>
      </c>
      <c r="L3284" s="8">
        <v>0.4</v>
      </c>
      <c r="M3284" s="2" t="s">
        <v>17</v>
      </c>
    </row>
    <row r="3285" spans="1:13" x14ac:dyDescent="0.3">
      <c r="A3285" s="2" t="s">
        <v>29</v>
      </c>
      <c r="B3285" s="2">
        <v>1185732</v>
      </c>
      <c r="C3285" s="3">
        <v>44457</v>
      </c>
      <c r="D3285" s="2" t="s">
        <v>14</v>
      </c>
      <c r="E3285" s="2" t="s">
        <v>117</v>
      </c>
      <c r="F3285" s="2" t="s">
        <v>92</v>
      </c>
      <c r="G3285" s="4" t="s">
        <v>21</v>
      </c>
      <c r="H3285" s="5">
        <v>35</v>
      </c>
      <c r="I3285" s="6">
        <v>225</v>
      </c>
      <c r="J3285" s="7">
        <v>78750</v>
      </c>
      <c r="K3285" s="7">
        <v>31500</v>
      </c>
      <c r="L3285" s="8">
        <v>0.4</v>
      </c>
      <c r="M3285" s="2" t="s">
        <v>17</v>
      </c>
    </row>
    <row r="3286" spans="1:13" x14ac:dyDescent="0.3">
      <c r="A3286" s="2" t="s">
        <v>29</v>
      </c>
      <c r="B3286" s="2">
        <v>1185732</v>
      </c>
      <c r="C3286" s="3">
        <v>44457</v>
      </c>
      <c r="D3286" s="2" t="s">
        <v>14</v>
      </c>
      <c r="E3286" s="2" t="s">
        <v>117</v>
      </c>
      <c r="F3286" s="2" t="s">
        <v>92</v>
      </c>
      <c r="G3286" s="4" t="s">
        <v>22</v>
      </c>
      <c r="H3286" s="5">
        <v>40</v>
      </c>
      <c r="I3286" s="6">
        <v>300</v>
      </c>
      <c r="J3286" s="7">
        <v>120000</v>
      </c>
      <c r="K3286" s="7">
        <v>48000</v>
      </c>
      <c r="L3286" s="8">
        <v>0.4</v>
      </c>
      <c r="M3286" s="2" t="s">
        <v>17</v>
      </c>
    </row>
    <row r="3287" spans="1:13" x14ac:dyDescent="0.3">
      <c r="A3287" s="2" t="s">
        <v>29</v>
      </c>
      <c r="B3287" s="2">
        <v>1185732</v>
      </c>
      <c r="C3287" s="3">
        <v>44486</v>
      </c>
      <c r="D3287" s="2" t="s">
        <v>14</v>
      </c>
      <c r="E3287" s="2" t="s">
        <v>117</v>
      </c>
      <c r="F3287" s="2" t="s">
        <v>92</v>
      </c>
      <c r="G3287" s="4" t="s">
        <v>16</v>
      </c>
      <c r="H3287" s="5">
        <v>44.999999999999993</v>
      </c>
      <c r="I3287" s="6">
        <v>425</v>
      </c>
      <c r="J3287" s="7">
        <v>191249.99999999997</v>
      </c>
      <c r="K3287" s="7">
        <v>76499.999999999985</v>
      </c>
      <c r="L3287" s="8">
        <v>0.4</v>
      </c>
      <c r="M3287" s="2" t="s">
        <v>17</v>
      </c>
    </row>
    <row r="3288" spans="1:13" x14ac:dyDescent="0.3">
      <c r="A3288" s="2" t="s">
        <v>29</v>
      </c>
      <c r="B3288" s="2">
        <v>1185732</v>
      </c>
      <c r="C3288" s="3">
        <v>44486</v>
      </c>
      <c r="D3288" s="2" t="s">
        <v>14</v>
      </c>
      <c r="E3288" s="2" t="s">
        <v>117</v>
      </c>
      <c r="F3288" s="2" t="s">
        <v>92</v>
      </c>
      <c r="G3288" s="4" t="s">
        <v>18</v>
      </c>
      <c r="H3288" s="5">
        <v>35</v>
      </c>
      <c r="I3288" s="6">
        <v>275</v>
      </c>
      <c r="J3288" s="7">
        <v>96250</v>
      </c>
      <c r="K3288" s="7">
        <v>38500</v>
      </c>
      <c r="L3288" s="8">
        <v>0.4</v>
      </c>
      <c r="M3288" s="2" t="s">
        <v>17</v>
      </c>
    </row>
    <row r="3289" spans="1:13" x14ac:dyDescent="0.3">
      <c r="A3289" s="2" t="s">
        <v>29</v>
      </c>
      <c r="B3289" s="2">
        <v>1185732</v>
      </c>
      <c r="C3289" s="3">
        <v>44486</v>
      </c>
      <c r="D3289" s="2" t="s">
        <v>14</v>
      </c>
      <c r="E3289" s="2" t="s">
        <v>117</v>
      </c>
      <c r="F3289" s="2" t="s">
        <v>92</v>
      </c>
      <c r="G3289" s="4" t="s">
        <v>19</v>
      </c>
      <c r="H3289" s="5">
        <v>35</v>
      </c>
      <c r="I3289" s="6">
        <v>175</v>
      </c>
      <c r="J3289" s="7">
        <v>61250</v>
      </c>
      <c r="K3289" s="7">
        <v>24500</v>
      </c>
      <c r="L3289" s="8">
        <v>0.4</v>
      </c>
      <c r="M3289" s="2" t="s">
        <v>17</v>
      </c>
    </row>
    <row r="3290" spans="1:13" x14ac:dyDescent="0.3">
      <c r="A3290" s="2" t="s">
        <v>29</v>
      </c>
      <c r="B3290" s="2">
        <v>1185732</v>
      </c>
      <c r="C3290" s="3">
        <v>44486</v>
      </c>
      <c r="D3290" s="2" t="s">
        <v>14</v>
      </c>
      <c r="E3290" s="2" t="s">
        <v>117</v>
      </c>
      <c r="F3290" s="2" t="s">
        <v>92</v>
      </c>
      <c r="G3290" s="4" t="s">
        <v>20</v>
      </c>
      <c r="H3290" s="5">
        <v>35</v>
      </c>
      <c r="I3290" s="6">
        <v>175</v>
      </c>
      <c r="J3290" s="7">
        <v>61250</v>
      </c>
      <c r="K3290" s="7">
        <v>24500</v>
      </c>
      <c r="L3290" s="8">
        <v>0.4</v>
      </c>
      <c r="M3290" s="2" t="s">
        <v>17</v>
      </c>
    </row>
    <row r="3291" spans="1:13" x14ac:dyDescent="0.3">
      <c r="A3291" s="2" t="s">
        <v>29</v>
      </c>
      <c r="B3291" s="2">
        <v>1185732</v>
      </c>
      <c r="C3291" s="3">
        <v>44486</v>
      </c>
      <c r="D3291" s="2" t="s">
        <v>14</v>
      </c>
      <c r="E3291" s="2" t="s">
        <v>117</v>
      </c>
      <c r="F3291" s="2" t="s">
        <v>92</v>
      </c>
      <c r="G3291" s="4" t="s">
        <v>21</v>
      </c>
      <c r="H3291" s="5">
        <v>44.999999999999993</v>
      </c>
      <c r="I3291" s="6">
        <v>175</v>
      </c>
      <c r="J3291" s="7">
        <v>78749.999999999985</v>
      </c>
      <c r="K3291" s="7">
        <v>31499.999999999996</v>
      </c>
      <c r="L3291" s="8">
        <v>0.4</v>
      </c>
      <c r="M3291" s="2" t="s">
        <v>17</v>
      </c>
    </row>
    <row r="3292" spans="1:13" x14ac:dyDescent="0.3">
      <c r="A3292" s="2" t="s">
        <v>13</v>
      </c>
      <c r="B3292" s="2">
        <v>1185732</v>
      </c>
      <c r="C3292" s="3">
        <v>44486</v>
      </c>
      <c r="D3292" s="2" t="s">
        <v>14</v>
      </c>
      <c r="E3292" s="2" t="s">
        <v>117</v>
      </c>
      <c r="F3292" s="2" t="s">
        <v>92</v>
      </c>
      <c r="G3292" s="4" t="s">
        <v>22</v>
      </c>
      <c r="H3292" s="5">
        <v>49.999999999999986</v>
      </c>
      <c r="I3292" s="6">
        <v>300</v>
      </c>
      <c r="J3292" s="7">
        <v>149999.99999999997</v>
      </c>
      <c r="K3292" s="7">
        <v>59999.999999999993</v>
      </c>
      <c r="L3292" s="8">
        <v>0.4</v>
      </c>
      <c r="M3292" s="2" t="s">
        <v>17</v>
      </c>
    </row>
    <row r="3293" spans="1:13" x14ac:dyDescent="0.3">
      <c r="A3293" s="2" t="s">
        <v>13</v>
      </c>
      <c r="B3293" s="2">
        <v>1185732</v>
      </c>
      <c r="C3293" s="3">
        <v>44517</v>
      </c>
      <c r="D3293" s="2" t="s">
        <v>14</v>
      </c>
      <c r="E3293" s="2" t="s">
        <v>117</v>
      </c>
      <c r="F3293" s="2" t="s">
        <v>92</v>
      </c>
      <c r="G3293" s="4" t="s">
        <v>16</v>
      </c>
      <c r="H3293" s="5">
        <v>44.999999999999993</v>
      </c>
      <c r="I3293" s="6">
        <v>450</v>
      </c>
      <c r="J3293" s="7">
        <v>202499.99999999997</v>
      </c>
      <c r="K3293" s="7">
        <v>81000</v>
      </c>
      <c r="L3293" s="8">
        <v>0.4</v>
      </c>
      <c r="M3293" s="2" t="s">
        <v>17</v>
      </c>
    </row>
    <row r="3294" spans="1:13" x14ac:dyDescent="0.3">
      <c r="A3294" s="2" t="s">
        <v>13</v>
      </c>
      <c r="B3294" s="2">
        <v>1185732</v>
      </c>
      <c r="C3294" s="3">
        <v>44517</v>
      </c>
      <c r="D3294" s="2" t="s">
        <v>14</v>
      </c>
      <c r="E3294" s="2" t="s">
        <v>117</v>
      </c>
      <c r="F3294" s="2" t="s">
        <v>92</v>
      </c>
      <c r="G3294" s="4" t="s">
        <v>18</v>
      </c>
      <c r="H3294" s="5">
        <v>35</v>
      </c>
      <c r="I3294" s="6">
        <v>350</v>
      </c>
      <c r="J3294" s="7">
        <v>122500</v>
      </c>
      <c r="K3294" s="7">
        <v>49000</v>
      </c>
      <c r="L3294" s="8">
        <v>0.4</v>
      </c>
      <c r="M3294" s="2" t="s">
        <v>17</v>
      </c>
    </row>
    <row r="3295" spans="1:13" x14ac:dyDescent="0.3">
      <c r="A3295" s="2" t="s">
        <v>13</v>
      </c>
      <c r="B3295" s="2">
        <v>1185732</v>
      </c>
      <c r="C3295" s="3">
        <v>44517</v>
      </c>
      <c r="D3295" s="2" t="s">
        <v>14</v>
      </c>
      <c r="E3295" s="2" t="s">
        <v>117</v>
      </c>
      <c r="F3295" s="2" t="s">
        <v>92</v>
      </c>
      <c r="G3295" s="4" t="s">
        <v>19</v>
      </c>
      <c r="H3295" s="5">
        <v>35</v>
      </c>
      <c r="I3295" s="6">
        <v>295</v>
      </c>
      <c r="J3295" s="7">
        <v>103250</v>
      </c>
      <c r="K3295" s="7">
        <v>41300</v>
      </c>
      <c r="L3295" s="8">
        <v>0.4</v>
      </c>
      <c r="M3295" s="2" t="s">
        <v>17</v>
      </c>
    </row>
    <row r="3296" spans="1:13" x14ac:dyDescent="0.3">
      <c r="A3296" s="2" t="s">
        <v>13</v>
      </c>
      <c r="B3296" s="2">
        <v>1185732</v>
      </c>
      <c r="C3296" s="3">
        <v>44517</v>
      </c>
      <c r="D3296" s="2" t="s">
        <v>14</v>
      </c>
      <c r="E3296" s="2" t="s">
        <v>117</v>
      </c>
      <c r="F3296" s="2" t="s">
        <v>92</v>
      </c>
      <c r="G3296" s="4" t="s">
        <v>20</v>
      </c>
      <c r="H3296" s="5">
        <v>40</v>
      </c>
      <c r="I3296" s="6">
        <v>325</v>
      </c>
      <c r="J3296" s="7">
        <v>130000</v>
      </c>
      <c r="K3296" s="7">
        <v>52000</v>
      </c>
      <c r="L3296" s="8">
        <v>0.4</v>
      </c>
      <c r="M3296" s="2" t="s">
        <v>17</v>
      </c>
    </row>
    <row r="3297" spans="1:13" x14ac:dyDescent="0.3">
      <c r="A3297" s="2" t="s">
        <v>13</v>
      </c>
      <c r="B3297" s="2">
        <v>1185732</v>
      </c>
      <c r="C3297" s="3">
        <v>44517</v>
      </c>
      <c r="D3297" s="2" t="s">
        <v>14</v>
      </c>
      <c r="E3297" s="2" t="s">
        <v>117</v>
      </c>
      <c r="F3297" s="2" t="s">
        <v>92</v>
      </c>
      <c r="G3297" s="4" t="s">
        <v>21</v>
      </c>
      <c r="H3297" s="5">
        <v>65</v>
      </c>
      <c r="I3297" s="6">
        <v>300</v>
      </c>
      <c r="J3297" s="7">
        <v>195000</v>
      </c>
      <c r="K3297" s="7">
        <v>78000</v>
      </c>
      <c r="L3297" s="8">
        <v>0.4</v>
      </c>
      <c r="M3297" s="2" t="s">
        <v>17</v>
      </c>
    </row>
    <row r="3298" spans="1:13" x14ac:dyDescent="0.3">
      <c r="A3298" s="2" t="s">
        <v>13</v>
      </c>
      <c r="B3298" s="2">
        <v>1185732</v>
      </c>
      <c r="C3298" s="3">
        <v>44517</v>
      </c>
      <c r="D3298" s="2" t="s">
        <v>14</v>
      </c>
      <c r="E3298" s="2" t="s">
        <v>117</v>
      </c>
      <c r="F3298" s="2" t="s">
        <v>92</v>
      </c>
      <c r="G3298" s="4" t="s">
        <v>22</v>
      </c>
      <c r="H3298" s="5">
        <v>70</v>
      </c>
      <c r="I3298" s="6">
        <v>400</v>
      </c>
      <c r="J3298" s="7">
        <v>280000</v>
      </c>
      <c r="K3298" s="7">
        <v>112000</v>
      </c>
      <c r="L3298" s="8">
        <v>0.4</v>
      </c>
      <c r="M3298" s="2" t="s">
        <v>17</v>
      </c>
    </row>
    <row r="3299" spans="1:13" x14ac:dyDescent="0.3">
      <c r="A3299" s="2" t="s">
        <v>13</v>
      </c>
      <c r="B3299" s="2">
        <v>1185732</v>
      </c>
      <c r="C3299" s="3">
        <v>44546</v>
      </c>
      <c r="D3299" s="2" t="s">
        <v>14</v>
      </c>
      <c r="E3299" s="2" t="s">
        <v>117</v>
      </c>
      <c r="F3299" s="2" t="s">
        <v>92</v>
      </c>
      <c r="G3299" s="4" t="s">
        <v>16</v>
      </c>
      <c r="H3299" s="5">
        <v>65</v>
      </c>
      <c r="I3299" s="6">
        <v>650</v>
      </c>
      <c r="J3299" s="7">
        <v>422500</v>
      </c>
      <c r="K3299" s="7">
        <v>169000</v>
      </c>
      <c r="L3299" s="8">
        <v>0.4</v>
      </c>
      <c r="M3299" s="2" t="s">
        <v>17</v>
      </c>
    </row>
    <row r="3300" spans="1:13" x14ac:dyDescent="0.3">
      <c r="A3300" s="2" t="s">
        <v>13</v>
      </c>
      <c r="B3300" s="2">
        <v>1185732</v>
      </c>
      <c r="C3300" s="3">
        <v>44546</v>
      </c>
      <c r="D3300" s="2" t="s">
        <v>14</v>
      </c>
      <c r="E3300" s="2" t="s">
        <v>117</v>
      </c>
      <c r="F3300" s="2" t="s">
        <v>92</v>
      </c>
      <c r="G3300" s="4" t="s">
        <v>18</v>
      </c>
      <c r="H3300" s="5">
        <v>55.000000000000007</v>
      </c>
      <c r="I3300" s="6">
        <v>450</v>
      </c>
      <c r="J3300" s="7">
        <v>247500.00000000003</v>
      </c>
      <c r="K3300" s="7">
        <v>99000.000000000015</v>
      </c>
      <c r="L3300" s="8">
        <v>0.4</v>
      </c>
      <c r="M3300" s="2" t="s">
        <v>17</v>
      </c>
    </row>
    <row r="3301" spans="1:13" x14ac:dyDescent="0.3">
      <c r="A3301" s="2" t="s">
        <v>29</v>
      </c>
      <c r="B3301" s="2">
        <v>1185732</v>
      </c>
      <c r="C3301" s="3">
        <v>44546</v>
      </c>
      <c r="D3301" s="2" t="s">
        <v>14</v>
      </c>
      <c r="E3301" s="2" t="s">
        <v>117</v>
      </c>
      <c r="F3301" s="2" t="s">
        <v>92</v>
      </c>
      <c r="G3301" s="4" t="s">
        <v>19</v>
      </c>
      <c r="H3301" s="5">
        <v>55.000000000000007</v>
      </c>
      <c r="I3301" s="6">
        <v>400</v>
      </c>
      <c r="J3301" s="7">
        <v>220000.00000000003</v>
      </c>
      <c r="K3301" s="7">
        <v>88000.000000000015</v>
      </c>
      <c r="L3301" s="8">
        <v>0.4</v>
      </c>
      <c r="M3301" s="2" t="s">
        <v>17</v>
      </c>
    </row>
    <row r="3302" spans="1:13" x14ac:dyDescent="0.3">
      <c r="A3302" s="2" t="s">
        <v>13</v>
      </c>
      <c r="B3302" s="2">
        <v>1185732</v>
      </c>
      <c r="C3302" s="3">
        <v>44546</v>
      </c>
      <c r="D3302" s="2" t="s">
        <v>14</v>
      </c>
      <c r="E3302" s="2" t="s">
        <v>117</v>
      </c>
      <c r="F3302" s="2" t="s">
        <v>92</v>
      </c>
      <c r="G3302" s="4" t="s">
        <v>20</v>
      </c>
      <c r="H3302" s="5">
        <v>55.000000000000007</v>
      </c>
      <c r="I3302" s="6">
        <v>350</v>
      </c>
      <c r="J3302" s="7">
        <v>192500.00000000003</v>
      </c>
      <c r="K3302" s="7">
        <v>77000.000000000015</v>
      </c>
      <c r="L3302" s="8">
        <v>0.4</v>
      </c>
      <c r="M3302" s="2" t="s">
        <v>17</v>
      </c>
    </row>
    <row r="3303" spans="1:13" x14ac:dyDescent="0.3">
      <c r="A3303" s="2" t="s">
        <v>13</v>
      </c>
      <c r="B3303" s="2">
        <v>1185732</v>
      </c>
      <c r="C3303" s="3">
        <v>44546</v>
      </c>
      <c r="D3303" s="2" t="s">
        <v>14</v>
      </c>
      <c r="E3303" s="2" t="s">
        <v>117</v>
      </c>
      <c r="F3303" s="2" t="s">
        <v>92</v>
      </c>
      <c r="G3303" s="4" t="s">
        <v>21</v>
      </c>
      <c r="H3303" s="5">
        <v>65</v>
      </c>
      <c r="I3303" s="6">
        <v>350</v>
      </c>
      <c r="J3303" s="7">
        <v>227500</v>
      </c>
      <c r="K3303" s="7">
        <v>91000</v>
      </c>
      <c r="L3303" s="8">
        <v>0.4</v>
      </c>
      <c r="M3303" s="2" t="s">
        <v>17</v>
      </c>
    </row>
    <row r="3304" spans="1:13" x14ac:dyDescent="0.3">
      <c r="A3304" s="2" t="s">
        <v>13</v>
      </c>
      <c r="B3304" s="2">
        <v>1185732</v>
      </c>
      <c r="C3304" s="3">
        <v>44546</v>
      </c>
      <c r="D3304" s="2" t="s">
        <v>14</v>
      </c>
      <c r="E3304" s="2" t="s">
        <v>117</v>
      </c>
      <c r="F3304" s="2" t="s">
        <v>92</v>
      </c>
      <c r="G3304" s="4" t="s">
        <v>22</v>
      </c>
      <c r="H3304" s="5">
        <v>70</v>
      </c>
      <c r="I3304" s="6">
        <v>450</v>
      </c>
      <c r="J3304" s="7">
        <v>315000</v>
      </c>
      <c r="K3304" s="7">
        <v>126000</v>
      </c>
      <c r="L3304" s="8">
        <v>0.4</v>
      </c>
      <c r="M3304" s="2" t="s">
        <v>17</v>
      </c>
    </row>
    <row r="3305" spans="1:13" x14ac:dyDescent="0.3">
      <c r="A3305" s="2" t="s">
        <v>13</v>
      </c>
      <c r="B3305" s="2">
        <v>1185732</v>
      </c>
      <c r="C3305" s="3">
        <v>44220</v>
      </c>
      <c r="D3305" s="2" t="s">
        <v>14</v>
      </c>
      <c r="E3305" s="2" t="s">
        <v>117</v>
      </c>
      <c r="F3305" s="2" t="s">
        <v>92</v>
      </c>
      <c r="G3305" s="4" t="s">
        <v>16</v>
      </c>
      <c r="H3305" s="5">
        <v>35</v>
      </c>
      <c r="I3305" s="6">
        <v>425</v>
      </c>
      <c r="J3305" s="7">
        <v>148750</v>
      </c>
      <c r="K3305" s="7">
        <v>59500</v>
      </c>
      <c r="L3305" s="8">
        <v>0.4</v>
      </c>
      <c r="M3305" s="2" t="s">
        <v>17</v>
      </c>
    </row>
    <row r="3306" spans="1:13" x14ac:dyDescent="0.3">
      <c r="A3306" s="2" t="s">
        <v>13</v>
      </c>
      <c r="B3306" s="2">
        <v>1185732</v>
      </c>
      <c r="C3306" s="3">
        <v>44220</v>
      </c>
      <c r="D3306" s="2" t="s">
        <v>14</v>
      </c>
      <c r="E3306" s="2" t="s">
        <v>117</v>
      </c>
      <c r="F3306" s="2" t="s">
        <v>92</v>
      </c>
      <c r="G3306" s="4" t="s">
        <v>18</v>
      </c>
      <c r="H3306" s="5">
        <v>35</v>
      </c>
      <c r="I3306" s="6">
        <v>225</v>
      </c>
      <c r="J3306" s="7">
        <v>78750</v>
      </c>
      <c r="K3306" s="7">
        <v>27562.5</v>
      </c>
      <c r="L3306" s="8">
        <v>0.35</v>
      </c>
      <c r="M3306" s="2" t="s">
        <v>17</v>
      </c>
    </row>
    <row r="3307" spans="1:13" x14ac:dyDescent="0.3">
      <c r="A3307" s="2" t="s">
        <v>13</v>
      </c>
      <c r="B3307" s="2">
        <v>1185732</v>
      </c>
      <c r="C3307" s="3">
        <v>44220</v>
      </c>
      <c r="D3307" s="2" t="s">
        <v>14</v>
      </c>
      <c r="E3307" s="2" t="s">
        <v>117</v>
      </c>
      <c r="F3307" s="2" t="s">
        <v>92</v>
      </c>
      <c r="G3307" s="4" t="s">
        <v>19</v>
      </c>
      <c r="H3307" s="5">
        <v>25.000000000000007</v>
      </c>
      <c r="I3307" s="6">
        <v>225</v>
      </c>
      <c r="J3307" s="7">
        <v>56250.000000000015</v>
      </c>
      <c r="K3307" s="7">
        <v>19687.500000000004</v>
      </c>
      <c r="L3307" s="8">
        <v>0.35</v>
      </c>
      <c r="M3307" s="2" t="s">
        <v>17</v>
      </c>
    </row>
    <row r="3308" spans="1:13" x14ac:dyDescent="0.3">
      <c r="A3308" s="2" t="s">
        <v>13</v>
      </c>
      <c r="B3308" s="2">
        <v>1185732</v>
      </c>
      <c r="C3308" s="3">
        <v>44220</v>
      </c>
      <c r="D3308" s="2" t="s">
        <v>14</v>
      </c>
      <c r="E3308" s="2" t="s">
        <v>117</v>
      </c>
      <c r="F3308" s="2" t="s">
        <v>92</v>
      </c>
      <c r="G3308" s="4" t="s">
        <v>20</v>
      </c>
      <c r="H3308" s="5">
        <v>30</v>
      </c>
      <c r="I3308" s="6">
        <v>75</v>
      </c>
      <c r="J3308" s="7">
        <v>22500</v>
      </c>
      <c r="K3308" s="7">
        <v>7874.9999999999991</v>
      </c>
      <c r="L3308" s="8">
        <v>0.35</v>
      </c>
      <c r="M3308" s="2" t="s">
        <v>17</v>
      </c>
    </row>
    <row r="3309" spans="1:13" x14ac:dyDescent="0.3">
      <c r="A3309" s="2" t="s">
        <v>13</v>
      </c>
      <c r="B3309" s="2">
        <v>1185732</v>
      </c>
      <c r="C3309" s="3">
        <v>44220</v>
      </c>
      <c r="D3309" s="2" t="s">
        <v>14</v>
      </c>
      <c r="E3309" s="2" t="s">
        <v>117</v>
      </c>
      <c r="F3309" s="2" t="s">
        <v>92</v>
      </c>
      <c r="G3309" s="4" t="s">
        <v>21</v>
      </c>
      <c r="H3309" s="5">
        <v>45</v>
      </c>
      <c r="I3309" s="6">
        <v>125</v>
      </c>
      <c r="J3309" s="7">
        <v>56250</v>
      </c>
      <c r="K3309" s="7">
        <v>16875</v>
      </c>
      <c r="L3309" s="8">
        <v>0.3</v>
      </c>
      <c r="M3309" s="2" t="s">
        <v>17</v>
      </c>
    </row>
    <row r="3310" spans="1:13" x14ac:dyDescent="0.3">
      <c r="A3310" s="2" t="s">
        <v>13</v>
      </c>
      <c r="B3310" s="2">
        <v>1185732</v>
      </c>
      <c r="C3310" s="3">
        <v>44220</v>
      </c>
      <c r="D3310" s="2" t="s">
        <v>14</v>
      </c>
      <c r="E3310" s="2" t="s">
        <v>117</v>
      </c>
      <c r="F3310" s="2" t="s">
        <v>92</v>
      </c>
      <c r="G3310" s="4" t="s">
        <v>22</v>
      </c>
      <c r="H3310" s="5">
        <v>35</v>
      </c>
      <c r="I3310" s="6">
        <v>225</v>
      </c>
      <c r="J3310" s="7">
        <v>78750</v>
      </c>
      <c r="K3310" s="7">
        <v>23625</v>
      </c>
      <c r="L3310" s="8">
        <v>0.3</v>
      </c>
      <c r="M3310" s="2" t="s">
        <v>17</v>
      </c>
    </row>
    <row r="3311" spans="1:13" x14ac:dyDescent="0.3">
      <c r="A3311" s="2" t="s">
        <v>13</v>
      </c>
      <c r="B3311" s="2">
        <v>1185732</v>
      </c>
      <c r="C3311" s="3">
        <v>44249</v>
      </c>
      <c r="D3311" s="2" t="s">
        <v>14</v>
      </c>
      <c r="E3311" s="2" t="s">
        <v>117</v>
      </c>
      <c r="F3311" s="2" t="s">
        <v>92</v>
      </c>
      <c r="G3311" s="4" t="s">
        <v>16</v>
      </c>
      <c r="H3311" s="5">
        <v>35</v>
      </c>
      <c r="I3311" s="6">
        <v>475</v>
      </c>
      <c r="J3311" s="7">
        <v>166250</v>
      </c>
      <c r="K3311" s="7">
        <v>66500</v>
      </c>
      <c r="L3311" s="8">
        <v>0.4</v>
      </c>
      <c r="M3311" s="2" t="s">
        <v>17</v>
      </c>
    </row>
    <row r="3312" spans="1:13" x14ac:dyDescent="0.3">
      <c r="A3312" s="2" t="s">
        <v>29</v>
      </c>
      <c r="B3312" s="2">
        <v>1185732</v>
      </c>
      <c r="C3312" s="3">
        <v>44249</v>
      </c>
      <c r="D3312" s="2" t="s">
        <v>14</v>
      </c>
      <c r="E3312" s="2" t="s">
        <v>117</v>
      </c>
      <c r="F3312" s="2" t="s">
        <v>92</v>
      </c>
      <c r="G3312" s="4" t="s">
        <v>18</v>
      </c>
      <c r="H3312" s="5">
        <v>35</v>
      </c>
      <c r="I3312" s="6">
        <v>125</v>
      </c>
      <c r="J3312" s="7">
        <v>43750</v>
      </c>
      <c r="K3312" s="7">
        <v>15312.499999999998</v>
      </c>
      <c r="L3312" s="8">
        <v>0.35</v>
      </c>
      <c r="M3312" s="2" t="s">
        <v>17</v>
      </c>
    </row>
    <row r="3313" spans="1:13" x14ac:dyDescent="0.3">
      <c r="A3313" s="2" t="s">
        <v>29</v>
      </c>
      <c r="B3313" s="2">
        <v>1185732</v>
      </c>
      <c r="C3313" s="3">
        <v>44249</v>
      </c>
      <c r="D3313" s="2" t="s">
        <v>14</v>
      </c>
      <c r="E3313" s="2" t="s">
        <v>117</v>
      </c>
      <c r="F3313" s="2" t="s">
        <v>92</v>
      </c>
      <c r="G3313" s="4" t="s">
        <v>19</v>
      </c>
      <c r="H3313" s="5">
        <v>25.000000000000007</v>
      </c>
      <c r="I3313" s="6">
        <v>175</v>
      </c>
      <c r="J3313" s="7">
        <v>43750.000000000015</v>
      </c>
      <c r="K3313" s="7">
        <v>15312.500000000004</v>
      </c>
      <c r="L3313" s="8">
        <v>0.35</v>
      </c>
      <c r="M3313" s="2" t="s">
        <v>17</v>
      </c>
    </row>
    <row r="3314" spans="1:13" x14ac:dyDescent="0.3">
      <c r="A3314" s="2" t="s">
        <v>29</v>
      </c>
      <c r="B3314" s="2">
        <v>1185732</v>
      </c>
      <c r="C3314" s="3">
        <v>44249</v>
      </c>
      <c r="D3314" s="2" t="s">
        <v>14</v>
      </c>
      <c r="E3314" s="2" t="s">
        <v>118</v>
      </c>
      <c r="F3314" s="2" t="s">
        <v>119</v>
      </c>
      <c r="G3314" s="4" t="s">
        <v>20</v>
      </c>
      <c r="H3314" s="5">
        <v>30</v>
      </c>
      <c r="I3314" s="6">
        <v>50</v>
      </c>
      <c r="J3314" s="7">
        <v>15000</v>
      </c>
      <c r="K3314" s="7">
        <v>5250</v>
      </c>
      <c r="L3314" s="8">
        <v>0.35</v>
      </c>
      <c r="M3314" s="2" t="s">
        <v>17</v>
      </c>
    </row>
    <row r="3315" spans="1:13" x14ac:dyDescent="0.3">
      <c r="A3315" s="2" t="s">
        <v>29</v>
      </c>
      <c r="B3315" s="2">
        <v>1185732</v>
      </c>
      <c r="C3315" s="3">
        <v>44249</v>
      </c>
      <c r="D3315" s="2" t="s">
        <v>14</v>
      </c>
      <c r="E3315" s="2" t="s">
        <v>118</v>
      </c>
      <c r="F3315" s="2" t="s">
        <v>119</v>
      </c>
      <c r="G3315" s="4" t="s">
        <v>21</v>
      </c>
      <c r="H3315" s="5">
        <v>45</v>
      </c>
      <c r="I3315" s="6">
        <v>125</v>
      </c>
      <c r="J3315" s="7">
        <v>56250</v>
      </c>
      <c r="K3315" s="7">
        <v>16875</v>
      </c>
      <c r="L3315" s="8">
        <v>0.3</v>
      </c>
      <c r="M3315" s="2" t="s">
        <v>17</v>
      </c>
    </row>
    <row r="3316" spans="1:13" x14ac:dyDescent="0.3">
      <c r="A3316" s="2" t="s">
        <v>29</v>
      </c>
      <c r="B3316" s="2">
        <v>1185732</v>
      </c>
      <c r="C3316" s="3">
        <v>44249</v>
      </c>
      <c r="D3316" s="2" t="s">
        <v>14</v>
      </c>
      <c r="E3316" s="2" t="s">
        <v>118</v>
      </c>
      <c r="F3316" s="2" t="s">
        <v>119</v>
      </c>
      <c r="G3316" s="4" t="s">
        <v>22</v>
      </c>
      <c r="H3316" s="5">
        <v>35</v>
      </c>
      <c r="I3316" s="6">
        <v>225</v>
      </c>
      <c r="J3316" s="7">
        <v>78750</v>
      </c>
      <c r="K3316" s="7">
        <v>23625</v>
      </c>
      <c r="L3316" s="8">
        <v>0.3</v>
      </c>
      <c r="M3316" s="2" t="s">
        <v>17</v>
      </c>
    </row>
    <row r="3317" spans="1:13" x14ac:dyDescent="0.3">
      <c r="A3317" s="2" t="s">
        <v>29</v>
      </c>
      <c r="B3317" s="2">
        <v>1185732</v>
      </c>
      <c r="C3317" s="3">
        <v>44275</v>
      </c>
      <c r="D3317" s="2" t="s">
        <v>14</v>
      </c>
      <c r="E3317" s="2" t="s">
        <v>118</v>
      </c>
      <c r="F3317" s="2" t="s">
        <v>119</v>
      </c>
      <c r="G3317" s="4" t="s">
        <v>16</v>
      </c>
      <c r="H3317" s="5">
        <v>35</v>
      </c>
      <c r="I3317" s="6">
        <v>445</v>
      </c>
      <c r="J3317" s="7">
        <v>155750</v>
      </c>
      <c r="K3317" s="7">
        <v>62300</v>
      </c>
      <c r="L3317" s="8">
        <v>0.4</v>
      </c>
      <c r="M3317" s="2" t="s">
        <v>17</v>
      </c>
    </row>
    <row r="3318" spans="1:13" x14ac:dyDescent="0.3">
      <c r="A3318" s="2" t="s">
        <v>29</v>
      </c>
      <c r="B3318" s="2">
        <v>1185732</v>
      </c>
      <c r="C3318" s="3">
        <v>44275</v>
      </c>
      <c r="D3318" s="2" t="s">
        <v>14</v>
      </c>
      <c r="E3318" s="2" t="s">
        <v>118</v>
      </c>
      <c r="F3318" s="2" t="s">
        <v>119</v>
      </c>
      <c r="G3318" s="4" t="s">
        <v>18</v>
      </c>
      <c r="H3318" s="5">
        <v>35</v>
      </c>
      <c r="I3318" s="6">
        <v>150</v>
      </c>
      <c r="J3318" s="7">
        <v>52500</v>
      </c>
      <c r="K3318" s="7">
        <v>18375</v>
      </c>
      <c r="L3318" s="8">
        <v>0.35</v>
      </c>
      <c r="M3318" s="2" t="s">
        <v>17</v>
      </c>
    </row>
    <row r="3319" spans="1:13" x14ac:dyDescent="0.3">
      <c r="A3319" s="2" t="s">
        <v>29</v>
      </c>
      <c r="B3319" s="2">
        <v>1185732</v>
      </c>
      <c r="C3319" s="3">
        <v>44275</v>
      </c>
      <c r="D3319" s="2" t="s">
        <v>14</v>
      </c>
      <c r="E3319" s="2" t="s">
        <v>118</v>
      </c>
      <c r="F3319" s="2" t="s">
        <v>119</v>
      </c>
      <c r="G3319" s="4" t="s">
        <v>19</v>
      </c>
      <c r="H3319" s="5">
        <v>25.000000000000007</v>
      </c>
      <c r="I3319" s="6">
        <v>175</v>
      </c>
      <c r="J3319" s="7">
        <v>43750.000000000015</v>
      </c>
      <c r="K3319" s="7">
        <v>15312.500000000004</v>
      </c>
      <c r="L3319" s="8">
        <v>0.35</v>
      </c>
      <c r="M3319" s="2" t="s">
        <v>17</v>
      </c>
    </row>
    <row r="3320" spans="1:13" x14ac:dyDescent="0.3">
      <c r="A3320" s="2" t="s">
        <v>29</v>
      </c>
      <c r="B3320" s="2">
        <v>1185732</v>
      </c>
      <c r="C3320" s="3">
        <v>44275</v>
      </c>
      <c r="D3320" s="2" t="s">
        <v>14</v>
      </c>
      <c r="E3320" s="2" t="s">
        <v>118</v>
      </c>
      <c r="F3320" s="2" t="s">
        <v>119</v>
      </c>
      <c r="G3320" s="4" t="s">
        <v>20</v>
      </c>
      <c r="H3320" s="5">
        <v>30</v>
      </c>
      <c r="I3320" s="6">
        <v>25</v>
      </c>
      <c r="J3320" s="7">
        <v>7500</v>
      </c>
      <c r="K3320" s="7">
        <v>2625</v>
      </c>
      <c r="L3320" s="8">
        <v>0.35</v>
      </c>
      <c r="M3320" s="2" t="s">
        <v>17</v>
      </c>
    </row>
    <row r="3321" spans="1:13" x14ac:dyDescent="0.3">
      <c r="A3321" s="2" t="s">
        <v>29</v>
      </c>
      <c r="B3321" s="2">
        <v>1185732</v>
      </c>
      <c r="C3321" s="3">
        <v>44275</v>
      </c>
      <c r="D3321" s="2" t="s">
        <v>14</v>
      </c>
      <c r="E3321" s="2" t="s">
        <v>118</v>
      </c>
      <c r="F3321" s="2" t="s">
        <v>119</v>
      </c>
      <c r="G3321" s="4" t="s">
        <v>21</v>
      </c>
      <c r="H3321" s="5">
        <v>45</v>
      </c>
      <c r="I3321" s="6">
        <v>75</v>
      </c>
      <c r="J3321" s="7">
        <v>33750</v>
      </c>
      <c r="K3321" s="7">
        <v>10125</v>
      </c>
      <c r="L3321" s="8">
        <v>0.3</v>
      </c>
      <c r="M3321" s="2" t="s">
        <v>17</v>
      </c>
    </row>
    <row r="3322" spans="1:13" x14ac:dyDescent="0.3">
      <c r="A3322" s="2" t="s">
        <v>29</v>
      </c>
      <c r="B3322" s="2">
        <v>1185732</v>
      </c>
      <c r="C3322" s="3">
        <v>44275</v>
      </c>
      <c r="D3322" s="2" t="s">
        <v>14</v>
      </c>
      <c r="E3322" s="2" t="s">
        <v>118</v>
      </c>
      <c r="F3322" s="2" t="s">
        <v>119</v>
      </c>
      <c r="G3322" s="4" t="s">
        <v>22</v>
      </c>
      <c r="H3322" s="5">
        <v>35</v>
      </c>
      <c r="I3322" s="6">
        <v>175</v>
      </c>
      <c r="J3322" s="7">
        <v>61250</v>
      </c>
      <c r="K3322" s="7">
        <v>18375</v>
      </c>
      <c r="L3322" s="8">
        <v>0.3</v>
      </c>
      <c r="M3322" s="2" t="s">
        <v>17</v>
      </c>
    </row>
    <row r="3323" spans="1:13" x14ac:dyDescent="0.3">
      <c r="A3323" s="2" t="s">
        <v>29</v>
      </c>
      <c r="B3323" s="2">
        <v>1185732</v>
      </c>
      <c r="C3323" s="3">
        <v>44307</v>
      </c>
      <c r="D3323" s="2" t="s">
        <v>14</v>
      </c>
      <c r="E3323" s="2" t="s">
        <v>118</v>
      </c>
      <c r="F3323" s="2" t="s">
        <v>119</v>
      </c>
      <c r="G3323" s="4" t="s">
        <v>16</v>
      </c>
      <c r="H3323" s="5">
        <v>35</v>
      </c>
      <c r="I3323" s="6">
        <v>425</v>
      </c>
      <c r="J3323" s="7">
        <v>148750</v>
      </c>
      <c r="K3323" s="7">
        <v>59500</v>
      </c>
      <c r="L3323" s="8">
        <v>0.4</v>
      </c>
      <c r="M3323" s="2" t="s">
        <v>17</v>
      </c>
    </row>
    <row r="3324" spans="1:13" x14ac:dyDescent="0.3">
      <c r="A3324" s="2" t="s">
        <v>29</v>
      </c>
      <c r="B3324" s="2">
        <v>1185732</v>
      </c>
      <c r="C3324" s="3">
        <v>44307</v>
      </c>
      <c r="D3324" s="2" t="s">
        <v>14</v>
      </c>
      <c r="E3324" s="2" t="s">
        <v>118</v>
      </c>
      <c r="F3324" s="2" t="s">
        <v>119</v>
      </c>
      <c r="G3324" s="4" t="s">
        <v>18</v>
      </c>
      <c r="H3324" s="5">
        <v>35</v>
      </c>
      <c r="I3324" s="6">
        <v>125</v>
      </c>
      <c r="J3324" s="7">
        <v>43750</v>
      </c>
      <c r="K3324" s="7">
        <v>15312.499999999998</v>
      </c>
      <c r="L3324" s="8">
        <v>0.35</v>
      </c>
      <c r="M3324" s="2" t="s">
        <v>17</v>
      </c>
    </row>
    <row r="3325" spans="1:13" x14ac:dyDescent="0.3">
      <c r="A3325" s="2" t="s">
        <v>29</v>
      </c>
      <c r="B3325" s="2">
        <v>1185732</v>
      </c>
      <c r="C3325" s="3">
        <v>44307</v>
      </c>
      <c r="D3325" s="2" t="s">
        <v>14</v>
      </c>
      <c r="E3325" s="2" t="s">
        <v>118</v>
      </c>
      <c r="F3325" s="2" t="s">
        <v>119</v>
      </c>
      <c r="G3325" s="4" t="s">
        <v>19</v>
      </c>
      <c r="H3325" s="5">
        <v>25.000000000000007</v>
      </c>
      <c r="I3325" s="6">
        <v>125</v>
      </c>
      <c r="J3325" s="7">
        <v>31250.000000000007</v>
      </c>
      <c r="K3325" s="7">
        <v>10937.500000000002</v>
      </c>
      <c r="L3325" s="8">
        <v>0.35</v>
      </c>
      <c r="M3325" s="2" t="s">
        <v>17</v>
      </c>
    </row>
    <row r="3326" spans="1:13" x14ac:dyDescent="0.3">
      <c r="A3326" s="2" t="s">
        <v>29</v>
      </c>
      <c r="B3326" s="2">
        <v>1185732</v>
      </c>
      <c r="C3326" s="3">
        <v>44307</v>
      </c>
      <c r="D3326" s="2" t="s">
        <v>14</v>
      </c>
      <c r="E3326" s="2" t="s">
        <v>118</v>
      </c>
      <c r="F3326" s="2" t="s">
        <v>119</v>
      </c>
      <c r="G3326" s="4" t="s">
        <v>20</v>
      </c>
      <c r="H3326" s="5">
        <v>30</v>
      </c>
      <c r="I3326" s="6">
        <v>50</v>
      </c>
      <c r="J3326" s="7">
        <v>15000</v>
      </c>
      <c r="K3326" s="7">
        <v>5250</v>
      </c>
      <c r="L3326" s="8">
        <v>0.35</v>
      </c>
      <c r="M3326" s="2" t="s">
        <v>17</v>
      </c>
    </row>
    <row r="3327" spans="1:13" x14ac:dyDescent="0.3">
      <c r="A3327" s="2" t="s">
        <v>29</v>
      </c>
      <c r="B3327" s="2">
        <v>1185732</v>
      </c>
      <c r="C3327" s="3">
        <v>44307</v>
      </c>
      <c r="D3327" s="2" t="s">
        <v>14</v>
      </c>
      <c r="E3327" s="2" t="s">
        <v>118</v>
      </c>
      <c r="F3327" s="2" t="s">
        <v>119</v>
      </c>
      <c r="G3327" s="4" t="s">
        <v>21</v>
      </c>
      <c r="H3327" s="5">
        <v>45</v>
      </c>
      <c r="I3327" s="6">
        <v>50</v>
      </c>
      <c r="J3327" s="7">
        <v>22500</v>
      </c>
      <c r="K3327" s="7">
        <v>6750</v>
      </c>
      <c r="L3327" s="8">
        <v>0.3</v>
      </c>
      <c r="M3327" s="2" t="s">
        <v>17</v>
      </c>
    </row>
    <row r="3328" spans="1:13" x14ac:dyDescent="0.3">
      <c r="A3328" s="2" t="s">
        <v>29</v>
      </c>
      <c r="B3328" s="2">
        <v>1185732</v>
      </c>
      <c r="C3328" s="3">
        <v>44307</v>
      </c>
      <c r="D3328" s="2" t="s">
        <v>14</v>
      </c>
      <c r="E3328" s="2" t="s">
        <v>118</v>
      </c>
      <c r="F3328" s="2" t="s">
        <v>119</v>
      </c>
      <c r="G3328" s="4" t="s">
        <v>22</v>
      </c>
      <c r="H3328" s="5">
        <v>35</v>
      </c>
      <c r="I3328" s="6">
        <v>200</v>
      </c>
      <c r="J3328" s="7">
        <v>70000</v>
      </c>
      <c r="K3328" s="7">
        <v>21000</v>
      </c>
      <c r="L3328" s="8">
        <v>0.3</v>
      </c>
      <c r="M3328" s="2" t="s">
        <v>17</v>
      </c>
    </row>
    <row r="3329" spans="1:13" x14ac:dyDescent="0.3">
      <c r="A3329" s="2" t="s">
        <v>29</v>
      </c>
      <c r="B3329" s="2">
        <v>1185732</v>
      </c>
      <c r="C3329" s="3">
        <v>44336</v>
      </c>
      <c r="D3329" s="2" t="s">
        <v>14</v>
      </c>
      <c r="E3329" s="2" t="s">
        <v>118</v>
      </c>
      <c r="F3329" s="2" t="s">
        <v>119</v>
      </c>
      <c r="G3329" s="4" t="s">
        <v>16</v>
      </c>
      <c r="H3329" s="5">
        <v>49.999999999999993</v>
      </c>
      <c r="I3329" s="6">
        <v>470</v>
      </c>
      <c r="J3329" s="7">
        <v>234999.99999999997</v>
      </c>
      <c r="K3329" s="7">
        <v>94000</v>
      </c>
      <c r="L3329" s="8">
        <v>0.4</v>
      </c>
      <c r="M3329" s="2" t="s">
        <v>17</v>
      </c>
    </row>
    <row r="3330" spans="1:13" x14ac:dyDescent="0.3">
      <c r="A3330" s="2" t="s">
        <v>29</v>
      </c>
      <c r="B3330" s="2">
        <v>1185732</v>
      </c>
      <c r="C3330" s="3">
        <v>44336</v>
      </c>
      <c r="D3330" s="2" t="s">
        <v>14</v>
      </c>
      <c r="E3330" s="2" t="s">
        <v>118</v>
      </c>
      <c r="F3330" s="2" t="s">
        <v>119</v>
      </c>
      <c r="G3330" s="4" t="s">
        <v>18</v>
      </c>
      <c r="H3330" s="5">
        <v>45</v>
      </c>
      <c r="I3330" s="6">
        <v>175</v>
      </c>
      <c r="J3330" s="7">
        <v>78750</v>
      </c>
      <c r="K3330" s="7">
        <v>27562.5</v>
      </c>
      <c r="L3330" s="8">
        <v>0.35</v>
      </c>
      <c r="M3330" s="2" t="s">
        <v>17</v>
      </c>
    </row>
    <row r="3331" spans="1:13" x14ac:dyDescent="0.3">
      <c r="A3331" s="2" t="s">
        <v>29</v>
      </c>
      <c r="B3331" s="2">
        <v>1185732</v>
      </c>
      <c r="C3331" s="3">
        <v>44336</v>
      </c>
      <c r="D3331" s="2" t="s">
        <v>14</v>
      </c>
      <c r="E3331" s="2" t="s">
        <v>118</v>
      </c>
      <c r="F3331" s="2" t="s">
        <v>119</v>
      </c>
      <c r="G3331" s="4" t="s">
        <v>19</v>
      </c>
      <c r="H3331" s="5">
        <v>40</v>
      </c>
      <c r="I3331" s="6">
        <v>150</v>
      </c>
      <c r="J3331" s="7">
        <v>60000</v>
      </c>
      <c r="K3331" s="7">
        <v>21000</v>
      </c>
      <c r="L3331" s="8">
        <v>0.35</v>
      </c>
      <c r="M3331" s="2" t="s">
        <v>17</v>
      </c>
    </row>
    <row r="3332" spans="1:13" x14ac:dyDescent="0.3">
      <c r="A3332" s="2" t="s">
        <v>29</v>
      </c>
      <c r="B3332" s="2">
        <v>1185732</v>
      </c>
      <c r="C3332" s="3">
        <v>44336</v>
      </c>
      <c r="D3332" s="2" t="s">
        <v>14</v>
      </c>
      <c r="E3332" s="2" t="s">
        <v>118</v>
      </c>
      <c r="F3332" s="2" t="s">
        <v>119</v>
      </c>
      <c r="G3332" s="4" t="s">
        <v>20</v>
      </c>
      <c r="H3332" s="5">
        <v>40</v>
      </c>
      <c r="I3332" s="6">
        <v>100</v>
      </c>
      <c r="J3332" s="7">
        <v>40000</v>
      </c>
      <c r="K3332" s="7">
        <v>14000</v>
      </c>
      <c r="L3332" s="8">
        <v>0.35</v>
      </c>
      <c r="M3332" s="2" t="s">
        <v>17</v>
      </c>
    </row>
    <row r="3333" spans="1:13" x14ac:dyDescent="0.3">
      <c r="A3333" s="2" t="s">
        <v>29</v>
      </c>
      <c r="B3333" s="2">
        <v>1185732</v>
      </c>
      <c r="C3333" s="3">
        <v>44336</v>
      </c>
      <c r="D3333" s="2" t="s">
        <v>14</v>
      </c>
      <c r="E3333" s="2" t="s">
        <v>118</v>
      </c>
      <c r="F3333" s="2" t="s">
        <v>119</v>
      </c>
      <c r="G3333" s="4" t="s">
        <v>21</v>
      </c>
      <c r="H3333" s="5">
        <v>49.999999999999993</v>
      </c>
      <c r="I3333" s="6">
        <v>125</v>
      </c>
      <c r="J3333" s="7">
        <v>62499.999999999993</v>
      </c>
      <c r="K3333" s="7">
        <v>18749.999999999996</v>
      </c>
      <c r="L3333" s="8">
        <v>0.3</v>
      </c>
      <c r="M3333" s="2" t="s">
        <v>17</v>
      </c>
    </row>
    <row r="3334" spans="1:13" x14ac:dyDescent="0.3">
      <c r="A3334" s="2" t="s">
        <v>29</v>
      </c>
      <c r="B3334" s="2">
        <v>1185732</v>
      </c>
      <c r="C3334" s="3">
        <v>44336</v>
      </c>
      <c r="D3334" s="2" t="s">
        <v>14</v>
      </c>
      <c r="E3334" s="2" t="s">
        <v>118</v>
      </c>
      <c r="F3334" s="2" t="s">
        <v>119</v>
      </c>
      <c r="G3334" s="4" t="s">
        <v>22</v>
      </c>
      <c r="H3334" s="5">
        <v>54.999999999999993</v>
      </c>
      <c r="I3334" s="6">
        <v>250</v>
      </c>
      <c r="J3334" s="7">
        <v>137499.99999999997</v>
      </c>
      <c r="K3334" s="7">
        <v>41249.999999999993</v>
      </c>
      <c r="L3334" s="8">
        <v>0.3</v>
      </c>
      <c r="M3334" s="2" t="s">
        <v>17</v>
      </c>
    </row>
    <row r="3335" spans="1:13" x14ac:dyDescent="0.3">
      <c r="A3335" s="2" t="s">
        <v>29</v>
      </c>
      <c r="B3335" s="2">
        <v>1185732</v>
      </c>
      <c r="C3335" s="3">
        <v>44369</v>
      </c>
      <c r="D3335" s="2" t="s">
        <v>14</v>
      </c>
      <c r="E3335" s="2" t="s">
        <v>118</v>
      </c>
      <c r="F3335" s="2" t="s">
        <v>119</v>
      </c>
      <c r="G3335" s="4" t="s">
        <v>16</v>
      </c>
      <c r="H3335" s="5">
        <v>49.999999999999993</v>
      </c>
      <c r="I3335" s="6">
        <v>500</v>
      </c>
      <c r="J3335" s="7">
        <v>249999.99999999997</v>
      </c>
      <c r="K3335" s="7">
        <v>100000</v>
      </c>
      <c r="L3335" s="8">
        <v>0.4</v>
      </c>
      <c r="M3335" s="2" t="s">
        <v>17</v>
      </c>
    </row>
    <row r="3336" spans="1:13" x14ac:dyDescent="0.3">
      <c r="A3336" s="2" t="s">
        <v>29</v>
      </c>
      <c r="B3336" s="2">
        <v>1185732</v>
      </c>
      <c r="C3336" s="3">
        <v>44369</v>
      </c>
      <c r="D3336" s="2" t="s">
        <v>14</v>
      </c>
      <c r="E3336" s="2" t="s">
        <v>118</v>
      </c>
      <c r="F3336" s="2" t="s">
        <v>119</v>
      </c>
      <c r="G3336" s="4" t="s">
        <v>18</v>
      </c>
      <c r="H3336" s="5">
        <v>45</v>
      </c>
      <c r="I3336" s="6">
        <v>250</v>
      </c>
      <c r="J3336" s="7">
        <v>112500</v>
      </c>
      <c r="K3336" s="7">
        <v>39375</v>
      </c>
      <c r="L3336" s="8">
        <v>0.35</v>
      </c>
      <c r="M3336" s="2" t="s">
        <v>17</v>
      </c>
    </row>
    <row r="3337" spans="1:13" x14ac:dyDescent="0.3">
      <c r="A3337" s="2" t="s">
        <v>13</v>
      </c>
      <c r="B3337" s="2">
        <v>1185732</v>
      </c>
      <c r="C3337" s="3">
        <v>44369</v>
      </c>
      <c r="D3337" s="2" t="s">
        <v>14</v>
      </c>
      <c r="E3337" s="2" t="s">
        <v>118</v>
      </c>
      <c r="F3337" s="2" t="s">
        <v>119</v>
      </c>
      <c r="G3337" s="4" t="s">
        <v>19</v>
      </c>
      <c r="H3337" s="5">
        <v>40</v>
      </c>
      <c r="I3337" s="6">
        <v>175</v>
      </c>
      <c r="J3337" s="7">
        <v>70000</v>
      </c>
      <c r="K3337" s="7">
        <v>24500</v>
      </c>
      <c r="L3337" s="8">
        <v>0.35</v>
      </c>
      <c r="M3337" s="2" t="s">
        <v>17</v>
      </c>
    </row>
    <row r="3338" spans="1:13" x14ac:dyDescent="0.3">
      <c r="A3338" s="2" t="s">
        <v>13</v>
      </c>
      <c r="B3338" s="2">
        <v>1185732</v>
      </c>
      <c r="C3338" s="3">
        <v>44369</v>
      </c>
      <c r="D3338" s="2" t="s">
        <v>14</v>
      </c>
      <c r="E3338" s="2" t="s">
        <v>118</v>
      </c>
      <c r="F3338" s="2" t="s">
        <v>119</v>
      </c>
      <c r="G3338" s="4" t="s">
        <v>20</v>
      </c>
      <c r="H3338" s="5">
        <v>40</v>
      </c>
      <c r="I3338" s="6">
        <v>150</v>
      </c>
      <c r="J3338" s="7">
        <v>60000</v>
      </c>
      <c r="K3338" s="7">
        <v>21000</v>
      </c>
      <c r="L3338" s="8">
        <v>0.35</v>
      </c>
      <c r="M3338" s="2" t="s">
        <v>17</v>
      </c>
    </row>
    <row r="3339" spans="1:13" x14ac:dyDescent="0.3">
      <c r="A3339" s="2" t="s">
        <v>13</v>
      </c>
      <c r="B3339" s="2">
        <v>1185732</v>
      </c>
      <c r="C3339" s="3">
        <v>44369</v>
      </c>
      <c r="D3339" s="2" t="s">
        <v>14</v>
      </c>
      <c r="E3339" s="2" t="s">
        <v>118</v>
      </c>
      <c r="F3339" s="2" t="s">
        <v>119</v>
      </c>
      <c r="G3339" s="4" t="s">
        <v>21</v>
      </c>
      <c r="H3339" s="5">
        <v>49.999999999999993</v>
      </c>
      <c r="I3339" s="6">
        <v>150</v>
      </c>
      <c r="J3339" s="7">
        <v>74999.999999999985</v>
      </c>
      <c r="K3339" s="7">
        <v>22499.999999999996</v>
      </c>
      <c r="L3339" s="8">
        <v>0.3</v>
      </c>
      <c r="M3339" s="2" t="s">
        <v>17</v>
      </c>
    </row>
    <row r="3340" spans="1:13" x14ac:dyDescent="0.3">
      <c r="A3340" s="2" t="s">
        <v>13</v>
      </c>
      <c r="B3340" s="2">
        <v>1185732</v>
      </c>
      <c r="C3340" s="3">
        <v>44369</v>
      </c>
      <c r="D3340" s="2" t="s">
        <v>14</v>
      </c>
      <c r="E3340" s="2" t="s">
        <v>118</v>
      </c>
      <c r="F3340" s="2" t="s">
        <v>119</v>
      </c>
      <c r="G3340" s="4" t="s">
        <v>22</v>
      </c>
      <c r="H3340" s="5">
        <v>54.999999999999993</v>
      </c>
      <c r="I3340" s="6">
        <v>300</v>
      </c>
      <c r="J3340" s="7">
        <v>164999.99999999997</v>
      </c>
      <c r="K3340" s="7">
        <v>49499.999999999993</v>
      </c>
      <c r="L3340" s="8">
        <v>0.3</v>
      </c>
      <c r="M3340" s="2" t="s">
        <v>17</v>
      </c>
    </row>
    <row r="3341" spans="1:13" x14ac:dyDescent="0.3">
      <c r="A3341" s="2" t="s">
        <v>13</v>
      </c>
      <c r="B3341" s="2">
        <v>1185732</v>
      </c>
      <c r="C3341" s="3">
        <v>44397</v>
      </c>
      <c r="D3341" s="2" t="s">
        <v>14</v>
      </c>
      <c r="E3341" s="2" t="s">
        <v>118</v>
      </c>
      <c r="F3341" s="2" t="s">
        <v>119</v>
      </c>
      <c r="G3341" s="4" t="s">
        <v>16</v>
      </c>
      <c r="H3341" s="5">
        <v>49.999999999999993</v>
      </c>
      <c r="I3341" s="6">
        <v>525</v>
      </c>
      <c r="J3341" s="7">
        <v>262499.99999999994</v>
      </c>
      <c r="K3341" s="7">
        <v>104999.99999999999</v>
      </c>
      <c r="L3341" s="8">
        <v>0.4</v>
      </c>
      <c r="M3341" s="2" t="s">
        <v>17</v>
      </c>
    </row>
    <row r="3342" spans="1:13" x14ac:dyDescent="0.3">
      <c r="A3342" s="2" t="s">
        <v>25</v>
      </c>
      <c r="B3342" s="2">
        <v>1185732</v>
      </c>
      <c r="C3342" s="3">
        <v>44397</v>
      </c>
      <c r="D3342" s="2" t="s">
        <v>14</v>
      </c>
      <c r="E3342" s="2" t="s">
        <v>118</v>
      </c>
      <c r="F3342" s="2" t="s">
        <v>119</v>
      </c>
      <c r="G3342" s="4" t="s">
        <v>18</v>
      </c>
      <c r="H3342" s="5">
        <v>45</v>
      </c>
      <c r="I3342" s="6">
        <v>275</v>
      </c>
      <c r="J3342" s="7">
        <v>123750</v>
      </c>
      <c r="K3342" s="7">
        <v>43312.5</v>
      </c>
      <c r="L3342" s="8">
        <v>0.35</v>
      </c>
      <c r="M3342" s="2" t="s">
        <v>17</v>
      </c>
    </row>
    <row r="3343" spans="1:13" x14ac:dyDescent="0.3">
      <c r="A3343" s="2" t="s">
        <v>25</v>
      </c>
      <c r="B3343" s="2">
        <v>1185732</v>
      </c>
      <c r="C3343" s="3">
        <v>44397</v>
      </c>
      <c r="D3343" s="2" t="s">
        <v>14</v>
      </c>
      <c r="E3343" s="2" t="s">
        <v>118</v>
      </c>
      <c r="F3343" s="2" t="s">
        <v>119</v>
      </c>
      <c r="G3343" s="4" t="s">
        <v>19</v>
      </c>
      <c r="H3343" s="5">
        <v>40</v>
      </c>
      <c r="I3343" s="6">
        <v>200</v>
      </c>
      <c r="J3343" s="7">
        <v>80000</v>
      </c>
      <c r="K3343" s="7">
        <v>28000</v>
      </c>
      <c r="L3343" s="8">
        <v>0.35</v>
      </c>
      <c r="M3343" s="2" t="s">
        <v>17</v>
      </c>
    </row>
    <row r="3344" spans="1:13" x14ac:dyDescent="0.3">
      <c r="A3344" s="2" t="s">
        <v>25</v>
      </c>
      <c r="B3344" s="2">
        <v>1185732</v>
      </c>
      <c r="C3344" s="3">
        <v>44397</v>
      </c>
      <c r="D3344" s="2" t="s">
        <v>14</v>
      </c>
      <c r="E3344" s="2" t="s">
        <v>118</v>
      </c>
      <c r="F3344" s="2" t="s">
        <v>119</v>
      </c>
      <c r="G3344" s="4" t="s">
        <v>20</v>
      </c>
      <c r="H3344" s="5">
        <v>40</v>
      </c>
      <c r="I3344" s="6">
        <v>150</v>
      </c>
      <c r="J3344" s="7">
        <v>60000</v>
      </c>
      <c r="K3344" s="7">
        <v>21000</v>
      </c>
      <c r="L3344" s="8">
        <v>0.35</v>
      </c>
      <c r="M3344" s="2" t="s">
        <v>17</v>
      </c>
    </row>
    <row r="3345" spans="1:13" x14ac:dyDescent="0.3">
      <c r="A3345" s="2" t="s">
        <v>25</v>
      </c>
      <c r="B3345" s="2">
        <v>1185732</v>
      </c>
      <c r="C3345" s="3">
        <v>44397</v>
      </c>
      <c r="D3345" s="2" t="s">
        <v>14</v>
      </c>
      <c r="E3345" s="2" t="s">
        <v>118</v>
      </c>
      <c r="F3345" s="2" t="s">
        <v>119</v>
      </c>
      <c r="G3345" s="4" t="s">
        <v>21</v>
      </c>
      <c r="H3345" s="5">
        <v>49.999999999999993</v>
      </c>
      <c r="I3345" s="6">
        <v>175</v>
      </c>
      <c r="J3345" s="7">
        <v>87499.999999999985</v>
      </c>
      <c r="K3345" s="7">
        <v>26249.999999999996</v>
      </c>
      <c r="L3345" s="8">
        <v>0.3</v>
      </c>
      <c r="M3345" s="2" t="s">
        <v>17</v>
      </c>
    </row>
    <row r="3346" spans="1:13" x14ac:dyDescent="0.3">
      <c r="A3346" s="2" t="s">
        <v>25</v>
      </c>
      <c r="B3346" s="2">
        <v>1185732</v>
      </c>
      <c r="C3346" s="3">
        <v>44397</v>
      </c>
      <c r="D3346" s="2" t="s">
        <v>14</v>
      </c>
      <c r="E3346" s="2" t="s">
        <v>118</v>
      </c>
      <c r="F3346" s="2" t="s">
        <v>119</v>
      </c>
      <c r="G3346" s="4" t="s">
        <v>22</v>
      </c>
      <c r="H3346" s="5">
        <v>54.999999999999993</v>
      </c>
      <c r="I3346" s="6">
        <v>350</v>
      </c>
      <c r="J3346" s="7">
        <v>192499.99999999997</v>
      </c>
      <c r="K3346" s="7">
        <v>57749.999999999993</v>
      </c>
      <c r="L3346" s="8">
        <v>0.3</v>
      </c>
      <c r="M3346" s="2" t="s">
        <v>17</v>
      </c>
    </row>
    <row r="3347" spans="1:13" x14ac:dyDescent="0.3">
      <c r="A3347" s="2" t="s">
        <v>25</v>
      </c>
      <c r="B3347" s="2">
        <v>1185732</v>
      </c>
      <c r="C3347" s="3">
        <v>44429</v>
      </c>
      <c r="D3347" s="2" t="s">
        <v>14</v>
      </c>
      <c r="E3347" s="2" t="s">
        <v>118</v>
      </c>
      <c r="F3347" s="2" t="s">
        <v>119</v>
      </c>
      <c r="G3347" s="4" t="s">
        <v>16</v>
      </c>
      <c r="H3347" s="5">
        <v>49.999999999999993</v>
      </c>
      <c r="I3347" s="6">
        <v>500</v>
      </c>
      <c r="J3347" s="7">
        <v>249999.99999999997</v>
      </c>
      <c r="K3347" s="7">
        <v>100000</v>
      </c>
      <c r="L3347" s="8">
        <v>0.4</v>
      </c>
      <c r="M3347" s="2" t="s">
        <v>17</v>
      </c>
    </row>
    <row r="3348" spans="1:13" x14ac:dyDescent="0.3">
      <c r="A3348" s="2" t="s">
        <v>25</v>
      </c>
      <c r="B3348" s="2">
        <v>1185732</v>
      </c>
      <c r="C3348" s="3">
        <v>44429</v>
      </c>
      <c r="D3348" s="2" t="s">
        <v>14</v>
      </c>
      <c r="E3348" s="2" t="s">
        <v>118</v>
      </c>
      <c r="F3348" s="2" t="s">
        <v>119</v>
      </c>
      <c r="G3348" s="4" t="s">
        <v>18</v>
      </c>
      <c r="H3348" s="5">
        <v>45</v>
      </c>
      <c r="I3348" s="6">
        <v>275</v>
      </c>
      <c r="J3348" s="7">
        <v>123750</v>
      </c>
      <c r="K3348" s="7">
        <v>43312.5</v>
      </c>
      <c r="L3348" s="8">
        <v>0.35</v>
      </c>
      <c r="M3348" s="2" t="s">
        <v>17</v>
      </c>
    </row>
    <row r="3349" spans="1:13" x14ac:dyDescent="0.3">
      <c r="A3349" s="2" t="s">
        <v>25</v>
      </c>
      <c r="B3349" s="2">
        <v>1185732</v>
      </c>
      <c r="C3349" s="3">
        <v>44429</v>
      </c>
      <c r="D3349" s="2" t="s">
        <v>14</v>
      </c>
      <c r="E3349" s="2" t="s">
        <v>118</v>
      </c>
      <c r="F3349" s="2" t="s">
        <v>119</v>
      </c>
      <c r="G3349" s="4" t="s">
        <v>19</v>
      </c>
      <c r="H3349" s="5">
        <v>40</v>
      </c>
      <c r="I3349" s="6">
        <v>200</v>
      </c>
      <c r="J3349" s="7">
        <v>80000</v>
      </c>
      <c r="K3349" s="7">
        <v>28000</v>
      </c>
      <c r="L3349" s="8">
        <v>0.35</v>
      </c>
      <c r="M3349" s="2" t="s">
        <v>17</v>
      </c>
    </row>
    <row r="3350" spans="1:13" x14ac:dyDescent="0.3">
      <c r="A3350" s="2" t="s">
        <v>25</v>
      </c>
      <c r="B3350" s="2">
        <v>1185732</v>
      </c>
      <c r="C3350" s="3">
        <v>44429</v>
      </c>
      <c r="D3350" s="2" t="s">
        <v>14</v>
      </c>
      <c r="E3350" s="2" t="s">
        <v>118</v>
      </c>
      <c r="F3350" s="2" t="s">
        <v>119</v>
      </c>
      <c r="G3350" s="4" t="s">
        <v>20</v>
      </c>
      <c r="H3350" s="5">
        <v>40</v>
      </c>
      <c r="I3350" s="6">
        <v>150</v>
      </c>
      <c r="J3350" s="7">
        <v>60000</v>
      </c>
      <c r="K3350" s="7">
        <v>21000</v>
      </c>
      <c r="L3350" s="8">
        <v>0.35</v>
      </c>
      <c r="M3350" s="2" t="s">
        <v>17</v>
      </c>
    </row>
    <row r="3351" spans="1:13" x14ac:dyDescent="0.3">
      <c r="A3351" s="2" t="s">
        <v>25</v>
      </c>
      <c r="B3351" s="2">
        <v>1185732</v>
      </c>
      <c r="C3351" s="3">
        <v>44429</v>
      </c>
      <c r="D3351" s="2" t="s">
        <v>14</v>
      </c>
      <c r="E3351" s="2" t="s">
        <v>118</v>
      </c>
      <c r="F3351" s="2" t="s">
        <v>119</v>
      </c>
      <c r="G3351" s="4" t="s">
        <v>21</v>
      </c>
      <c r="H3351" s="5">
        <v>49.999999999999993</v>
      </c>
      <c r="I3351" s="6">
        <v>125</v>
      </c>
      <c r="J3351" s="7">
        <v>62499.999999999993</v>
      </c>
      <c r="K3351" s="7">
        <v>18749.999999999996</v>
      </c>
      <c r="L3351" s="8">
        <v>0.3</v>
      </c>
      <c r="M3351" s="2" t="s">
        <v>17</v>
      </c>
    </row>
    <row r="3352" spans="1:13" x14ac:dyDescent="0.3">
      <c r="A3352" s="2" t="s">
        <v>25</v>
      </c>
      <c r="B3352" s="2">
        <v>1185732</v>
      </c>
      <c r="C3352" s="3">
        <v>44429</v>
      </c>
      <c r="D3352" s="2" t="s">
        <v>14</v>
      </c>
      <c r="E3352" s="2" t="s">
        <v>118</v>
      </c>
      <c r="F3352" s="2" t="s">
        <v>119</v>
      </c>
      <c r="G3352" s="4" t="s">
        <v>22</v>
      </c>
      <c r="H3352" s="5">
        <v>54.999999999999993</v>
      </c>
      <c r="I3352" s="6">
        <v>300</v>
      </c>
      <c r="J3352" s="7">
        <v>164999.99999999997</v>
      </c>
      <c r="K3352" s="7">
        <v>49499.999999999993</v>
      </c>
      <c r="L3352" s="8">
        <v>0.3</v>
      </c>
      <c r="M3352" s="2" t="s">
        <v>17</v>
      </c>
    </row>
    <row r="3353" spans="1:13" x14ac:dyDescent="0.3">
      <c r="A3353" s="2" t="s">
        <v>25</v>
      </c>
      <c r="B3353" s="2">
        <v>1185732</v>
      </c>
      <c r="C3353" s="3">
        <v>44459</v>
      </c>
      <c r="D3353" s="2" t="s">
        <v>14</v>
      </c>
      <c r="E3353" s="2" t="s">
        <v>118</v>
      </c>
      <c r="F3353" s="2" t="s">
        <v>119</v>
      </c>
      <c r="G3353" s="4" t="s">
        <v>16</v>
      </c>
      <c r="H3353" s="5">
        <v>49.999999999999993</v>
      </c>
      <c r="I3353" s="6">
        <v>425</v>
      </c>
      <c r="J3353" s="7">
        <v>212499.99999999997</v>
      </c>
      <c r="K3353" s="7">
        <v>85000</v>
      </c>
      <c r="L3353" s="8">
        <v>0.4</v>
      </c>
      <c r="M3353" s="2" t="s">
        <v>17</v>
      </c>
    </row>
    <row r="3354" spans="1:13" x14ac:dyDescent="0.3">
      <c r="A3354" s="2" t="s">
        <v>25</v>
      </c>
      <c r="B3354" s="2">
        <v>1185732</v>
      </c>
      <c r="C3354" s="3">
        <v>44459</v>
      </c>
      <c r="D3354" s="2" t="s">
        <v>14</v>
      </c>
      <c r="E3354" s="2" t="s">
        <v>118</v>
      </c>
      <c r="F3354" s="2" t="s">
        <v>119</v>
      </c>
      <c r="G3354" s="4" t="s">
        <v>18</v>
      </c>
      <c r="H3354" s="5">
        <v>45</v>
      </c>
      <c r="I3354" s="6">
        <v>225</v>
      </c>
      <c r="J3354" s="7">
        <v>101250</v>
      </c>
      <c r="K3354" s="7">
        <v>35437.5</v>
      </c>
      <c r="L3354" s="8">
        <v>0.35</v>
      </c>
      <c r="M3354" s="2" t="s">
        <v>17</v>
      </c>
    </row>
    <row r="3355" spans="1:13" x14ac:dyDescent="0.3">
      <c r="A3355" s="2" t="s">
        <v>25</v>
      </c>
      <c r="B3355" s="2">
        <v>1185732</v>
      </c>
      <c r="C3355" s="3">
        <v>44459</v>
      </c>
      <c r="D3355" s="2" t="s">
        <v>14</v>
      </c>
      <c r="E3355" s="2" t="s">
        <v>118</v>
      </c>
      <c r="F3355" s="2" t="s">
        <v>119</v>
      </c>
      <c r="G3355" s="4" t="s">
        <v>19</v>
      </c>
      <c r="H3355" s="5">
        <v>40</v>
      </c>
      <c r="I3355" s="6">
        <v>125</v>
      </c>
      <c r="J3355" s="7">
        <v>50000</v>
      </c>
      <c r="K3355" s="7">
        <v>17500</v>
      </c>
      <c r="L3355" s="8">
        <v>0.35</v>
      </c>
      <c r="M3355" s="2" t="s">
        <v>17</v>
      </c>
    </row>
    <row r="3356" spans="1:13" x14ac:dyDescent="0.3">
      <c r="A3356" s="2" t="s">
        <v>25</v>
      </c>
      <c r="B3356" s="2">
        <v>1185732</v>
      </c>
      <c r="C3356" s="3">
        <v>44459</v>
      </c>
      <c r="D3356" s="2" t="s">
        <v>14</v>
      </c>
      <c r="E3356" s="2" t="s">
        <v>118</v>
      </c>
      <c r="F3356" s="2" t="s">
        <v>119</v>
      </c>
      <c r="G3356" s="4" t="s">
        <v>20</v>
      </c>
      <c r="H3356" s="5">
        <v>40</v>
      </c>
      <c r="I3356" s="6">
        <v>100</v>
      </c>
      <c r="J3356" s="7">
        <v>40000</v>
      </c>
      <c r="K3356" s="7">
        <v>14000</v>
      </c>
      <c r="L3356" s="8">
        <v>0.35</v>
      </c>
      <c r="M3356" s="2" t="s">
        <v>17</v>
      </c>
    </row>
    <row r="3357" spans="1:13" x14ac:dyDescent="0.3">
      <c r="A3357" s="2" t="s">
        <v>25</v>
      </c>
      <c r="B3357" s="2">
        <v>1185732</v>
      </c>
      <c r="C3357" s="3">
        <v>44459</v>
      </c>
      <c r="D3357" s="2" t="s">
        <v>14</v>
      </c>
      <c r="E3357" s="2" t="s">
        <v>118</v>
      </c>
      <c r="F3357" s="2" t="s">
        <v>119</v>
      </c>
      <c r="G3357" s="4" t="s">
        <v>21</v>
      </c>
      <c r="H3357" s="5">
        <v>49.999999999999993</v>
      </c>
      <c r="I3357" s="6">
        <v>100</v>
      </c>
      <c r="J3357" s="7">
        <v>49999.999999999993</v>
      </c>
      <c r="K3357" s="7">
        <v>14999.999999999996</v>
      </c>
      <c r="L3357" s="8">
        <v>0.3</v>
      </c>
      <c r="M3357" s="2" t="s">
        <v>17</v>
      </c>
    </row>
    <row r="3358" spans="1:13" x14ac:dyDescent="0.3">
      <c r="A3358" s="2" t="s">
        <v>25</v>
      </c>
      <c r="B3358" s="2">
        <v>1185732</v>
      </c>
      <c r="C3358" s="3">
        <v>44459</v>
      </c>
      <c r="D3358" s="2" t="s">
        <v>14</v>
      </c>
      <c r="E3358" s="2" t="s">
        <v>118</v>
      </c>
      <c r="F3358" s="2" t="s">
        <v>119</v>
      </c>
      <c r="G3358" s="4" t="s">
        <v>22</v>
      </c>
      <c r="H3358" s="5">
        <v>54.999999999999993</v>
      </c>
      <c r="I3358" s="6">
        <v>200</v>
      </c>
      <c r="J3358" s="7">
        <v>109999.99999999999</v>
      </c>
      <c r="K3358" s="7">
        <v>32999.999999999993</v>
      </c>
      <c r="L3358" s="8">
        <v>0.3</v>
      </c>
      <c r="M3358" s="2" t="s">
        <v>17</v>
      </c>
    </row>
    <row r="3359" spans="1:13" x14ac:dyDescent="0.3">
      <c r="A3359" s="2" t="s">
        <v>25</v>
      </c>
      <c r="B3359" s="2">
        <v>1185732</v>
      </c>
      <c r="C3359" s="3">
        <v>44491</v>
      </c>
      <c r="D3359" s="2" t="s">
        <v>14</v>
      </c>
      <c r="E3359" s="2" t="s">
        <v>118</v>
      </c>
      <c r="F3359" s="2" t="s">
        <v>119</v>
      </c>
      <c r="G3359" s="4" t="s">
        <v>16</v>
      </c>
      <c r="H3359" s="5">
        <v>54.999999999999993</v>
      </c>
      <c r="I3359" s="6">
        <v>375</v>
      </c>
      <c r="J3359" s="7">
        <v>206249.99999999997</v>
      </c>
      <c r="K3359" s="7">
        <v>82500</v>
      </c>
      <c r="L3359" s="8">
        <v>0.4</v>
      </c>
      <c r="M3359" s="2" t="s">
        <v>17</v>
      </c>
    </row>
    <row r="3360" spans="1:13" x14ac:dyDescent="0.3">
      <c r="A3360" s="2" t="s">
        <v>25</v>
      </c>
      <c r="B3360" s="2">
        <v>1185732</v>
      </c>
      <c r="C3360" s="3">
        <v>44491</v>
      </c>
      <c r="D3360" s="2" t="s">
        <v>14</v>
      </c>
      <c r="E3360" s="2" t="s">
        <v>118</v>
      </c>
      <c r="F3360" s="2" t="s">
        <v>119</v>
      </c>
      <c r="G3360" s="4" t="s">
        <v>18</v>
      </c>
      <c r="H3360" s="5">
        <v>50</v>
      </c>
      <c r="I3360" s="6">
        <v>200</v>
      </c>
      <c r="J3360" s="7">
        <v>100000</v>
      </c>
      <c r="K3360" s="7">
        <v>35000</v>
      </c>
      <c r="L3360" s="8">
        <v>0.35</v>
      </c>
      <c r="M3360" s="2" t="s">
        <v>17</v>
      </c>
    </row>
    <row r="3361" spans="1:13" x14ac:dyDescent="0.3">
      <c r="A3361" s="2" t="s">
        <v>25</v>
      </c>
      <c r="B3361" s="2">
        <v>1185732</v>
      </c>
      <c r="C3361" s="3">
        <v>44491</v>
      </c>
      <c r="D3361" s="2" t="s">
        <v>14</v>
      </c>
      <c r="E3361" s="2" t="s">
        <v>118</v>
      </c>
      <c r="F3361" s="2" t="s">
        <v>119</v>
      </c>
      <c r="G3361" s="4" t="s">
        <v>19</v>
      </c>
      <c r="H3361" s="5">
        <v>50</v>
      </c>
      <c r="I3361" s="6">
        <v>100</v>
      </c>
      <c r="J3361" s="7">
        <v>50000</v>
      </c>
      <c r="K3361" s="7">
        <v>17500</v>
      </c>
      <c r="L3361" s="8">
        <v>0.35</v>
      </c>
      <c r="M3361" s="2" t="s">
        <v>17</v>
      </c>
    </row>
    <row r="3362" spans="1:13" x14ac:dyDescent="0.3">
      <c r="A3362" s="2" t="s">
        <v>13</v>
      </c>
      <c r="B3362" s="2">
        <v>1185732</v>
      </c>
      <c r="C3362" s="3">
        <v>44491</v>
      </c>
      <c r="D3362" s="2" t="s">
        <v>14</v>
      </c>
      <c r="E3362" s="2" t="s">
        <v>118</v>
      </c>
      <c r="F3362" s="2" t="s">
        <v>119</v>
      </c>
      <c r="G3362" s="4" t="s">
        <v>20</v>
      </c>
      <c r="H3362" s="5">
        <v>50</v>
      </c>
      <c r="I3362" s="6">
        <v>75</v>
      </c>
      <c r="J3362" s="7">
        <v>37500</v>
      </c>
      <c r="K3362" s="7">
        <v>13125</v>
      </c>
      <c r="L3362" s="8">
        <v>0.35</v>
      </c>
      <c r="M3362" s="2" t="s">
        <v>17</v>
      </c>
    </row>
    <row r="3363" spans="1:13" x14ac:dyDescent="0.3">
      <c r="A3363" s="2" t="s">
        <v>13</v>
      </c>
      <c r="B3363" s="2">
        <v>1185732</v>
      </c>
      <c r="C3363" s="3">
        <v>44491</v>
      </c>
      <c r="D3363" s="2" t="s">
        <v>14</v>
      </c>
      <c r="E3363" s="2" t="s">
        <v>118</v>
      </c>
      <c r="F3363" s="2" t="s">
        <v>119</v>
      </c>
      <c r="G3363" s="4" t="s">
        <v>21</v>
      </c>
      <c r="H3363" s="5">
        <v>60</v>
      </c>
      <c r="I3363" s="6">
        <v>75</v>
      </c>
      <c r="J3363" s="7">
        <v>45000</v>
      </c>
      <c r="K3363" s="7">
        <v>13500</v>
      </c>
      <c r="L3363" s="8">
        <v>0.3</v>
      </c>
      <c r="M3363" s="2" t="s">
        <v>17</v>
      </c>
    </row>
    <row r="3364" spans="1:13" x14ac:dyDescent="0.3">
      <c r="A3364" s="2" t="s">
        <v>13</v>
      </c>
      <c r="B3364" s="2">
        <v>1185732</v>
      </c>
      <c r="C3364" s="3">
        <v>44491</v>
      </c>
      <c r="D3364" s="2" t="s">
        <v>14</v>
      </c>
      <c r="E3364" s="2" t="s">
        <v>118</v>
      </c>
      <c r="F3364" s="2" t="s">
        <v>119</v>
      </c>
      <c r="G3364" s="4" t="s">
        <v>22</v>
      </c>
      <c r="H3364" s="5">
        <v>64.999999999999986</v>
      </c>
      <c r="I3364" s="6">
        <v>200</v>
      </c>
      <c r="J3364" s="7">
        <v>129999.99999999997</v>
      </c>
      <c r="K3364" s="7">
        <v>38999.999999999993</v>
      </c>
      <c r="L3364" s="8">
        <v>0.3</v>
      </c>
      <c r="M3364" s="2" t="s">
        <v>17</v>
      </c>
    </row>
    <row r="3365" spans="1:13" x14ac:dyDescent="0.3">
      <c r="A3365" s="2" t="s">
        <v>13</v>
      </c>
      <c r="B3365" s="2">
        <v>1185732</v>
      </c>
      <c r="C3365" s="3">
        <v>44521</v>
      </c>
      <c r="D3365" s="2" t="s">
        <v>14</v>
      </c>
      <c r="E3365" s="2" t="s">
        <v>118</v>
      </c>
      <c r="F3365" s="2" t="s">
        <v>119</v>
      </c>
      <c r="G3365" s="4" t="s">
        <v>16</v>
      </c>
      <c r="H3365" s="5">
        <v>60</v>
      </c>
      <c r="I3365" s="6">
        <v>350</v>
      </c>
      <c r="J3365" s="7">
        <v>210000</v>
      </c>
      <c r="K3365" s="7">
        <v>84000</v>
      </c>
      <c r="L3365" s="8">
        <v>0.4</v>
      </c>
      <c r="M3365" s="2" t="s">
        <v>17</v>
      </c>
    </row>
    <row r="3366" spans="1:13" x14ac:dyDescent="0.3">
      <c r="A3366" s="2" t="s">
        <v>13</v>
      </c>
      <c r="B3366" s="2">
        <v>1185732</v>
      </c>
      <c r="C3366" s="3">
        <v>44521</v>
      </c>
      <c r="D3366" s="2" t="s">
        <v>14</v>
      </c>
      <c r="E3366" s="2" t="s">
        <v>118</v>
      </c>
      <c r="F3366" s="2" t="s">
        <v>119</v>
      </c>
      <c r="G3366" s="4" t="s">
        <v>18</v>
      </c>
      <c r="H3366" s="5">
        <v>50</v>
      </c>
      <c r="I3366" s="6">
        <v>175</v>
      </c>
      <c r="J3366" s="7">
        <v>87500</v>
      </c>
      <c r="K3366" s="7">
        <v>30624.999999999996</v>
      </c>
      <c r="L3366" s="8">
        <v>0.35</v>
      </c>
      <c r="M3366" s="2" t="s">
        <v>17</v>
      </c>
    </row>
    <row r="3367" spans="1:13" x14ac:dyDescent="0.3">
      <c r="A3367" s="2" t="s">
        <v>13</v>
      </c>
      <c r="B3367" s="2">
        <v>1185732</v>
      </c>
      <c r="C3367" s="3">
        <v>44521</v>
      </c>
      <c r="D3367" s="2" t="s">
        <v>14</v>
      </c>
      <c r="E3367" s="2" t="s">
        <v>118</v>
      </c>
      <c r="F3367" s="2" t="s">
        <v>119</v>
      </c>
      <c r="G3367" s="4" t="s">
        <v>19</v>
      </c>
      <c r="H3367" s="5">
        <v>50</v>
      </c>
      <c r="I3367" s="6">
        <v>170</v>
      </c>
      <c r="J3367" s="7">
        <v>85000</v>
      </c>
      <c r="K3367" s="7">
        <v>29749.999999999996</v>
      </c>
      <c r="L3367" s="8">
        <v>0.35</v>
      </c>
      <c r="M3367" s="2" t="s">
        <v>17</v>
      </c>
    </row>
    <row r="3368" spans="1:13" x14ac:dyDescent="0.3">
      <c r="A3368" s="2" t="s">
        <v>13</v>
      </c>
      <c r="B3368" s="2">
        <v>1185732</v>
      </c>
      <c r="C3368" s="3">
        <v>44521</v>
      </c>
      <c r="D3368" s="2" t="s">
        <v>14</v>
      </c>
      <c r="E3368" s="2" t="s">
        <v>118</v>
      </c>
      <c r="F3368" s="2" t="s">
        <v>119</v>
      </c>
      <c r="G3368" s="4" t="s">
        <v>20</v>
      </c>
      <c r="H3368" s="5">
        <v>50</v>
      </c>
      <c r="I3368" s="6">
        <v>150</v>
      </c>
      <c r="J3368" s="7">
        <v>75000</v>
      </c>
      <c r="K3368" s="7">
        <v>26250</v>
      </c>
      <c r="L3368" s="8">
        <v>0.35</v>
      </c>
      <c r="M3368" s="2" t="s">
        <v>17</v>
      </c>
    </row>
    <row r="3369" spans="1:13" x14ac:dyDescent="0.3">
      <c r="A3369" s="2" t="s">
        <v>13</v>
      </c>
      <c r="B3369" s="2">
        <v>1185732</v>
      </c>
      <c r="C3369" s="3">
        <v>44521</v>
      </c>
      <c r="D3369" s="2" t="s">
        <v>14</v>
      </c>
      <c r="E3369" s="2" t="s">
        <v>118</v>
      </c>
      <c r="F3369" s="2" t="s">
        <v>119</v>
      </c>
      <c r="G3369" s="4" t="s">
        <v>21</v>
      </c>
      <c r="H3369" s="5">
        <v>60</v>
      </c>
      <c r="I3369" s="6">
        <v>125</v>
      </c>
      <c r="J3369" s="7">
        <v>75000</v>
      </c>
      <c r="K3369" s="7">
        <v>22500</v>
      </c>
      <c r="L3369" s="8">
        <v>0.3</v>
      </c>
      <c r="M3369" s="2" t="s">
        <v>17</v>
      </c>
    </row>
    <row r="3370" spans="1:13" x14ac:dyDescent="0.3">
      <c r="A3370" s="2" t="s">
        <v>13</v>
      </c>
      <c r="B3370" s="2">
        <v>1185732</v>
      </c>
      <c r="C3370" s="3">
        <v>44521</v>
      </c>
      <c r="D3370" s="2" t="s">
        <v>14</v>
      </c>
      <c r="E3370" s="2" t="s">
        <v>118</v>
      </c>
      <c r="F3370" s="2" t="s">
        <v>119</v>
      </c>
      <c r="G3370" s="4" t="s">
        <v>22</v>
      </c>
      <c r="H3370" s="5">
        <v>64.999999999999986</v>
      </c>
      <c r="I3370" s="6">
        <v>225</v>
      </c>
      <c r="J3370" s="7">
        <v>146249.99999999997</v>
      </c>
      <c r="K3370" s="7">
        <v>43874.999999999993</v>
      </c>
      <c r="L3370" s="8">
        <v>0.3</v>
      </c>
      <c r="M3370" s="2" t="s">
        <v>17</v>
      </c>
    </row>
    <row r="3371" spans="1:13" x14ac:dyDescent="0.3">
      <c r="A3371" s="2" t="s">
        <v>13</v>
      </c>
      <c r="B3371" s="2">
        <v>1185732</v>
      </c>
      <c r="C3371" s="3">
        <v>44550</v>
      </c>
      <c r="D3371" s="2" t="s">
        <v>14</v>
      </c>
      <c r="E3371" s="2" t="s">
        <v>118</v>
      </c>
      <c r="F3371" s="2" t="s">
        <v>119</v>
      </c>
      <c r="G3371" s="4" t="s">
        <v>16</v>
      </c>
      <c r="H3371" s="5">
        <v>60</v>
      </c>
      <c r="I3371" s="6">
        <v>450</v>
      </c>
      <c r="J3371" s="7">
        <v>270000</v>
      </c>
      <c r="K3371" s="7">
        <v>108000</v>
      </c>
      <c r="L3371" s="8">
        <v>0.4</v>
      </c>
      <c r="M3371" s="2" t="s">
        <v>17</v>
      </c>
    </row>
    <row r="3372" spans="1:13" x14ac:dyDescent="0.3">
      <c r="A3372" s="2" t="s">
        <v>13</v>
      </c>
      <c r="B3372" s="2">
        <v>1185732</v>
      </c>
      <c r="C3372" s="3">
        <v>44550</v>
      </c>
      <c r="D3372" s="2" t="s">
        <v>14</v>
      </c>
      <c r="E3372" s="2" t="s">
        <v>118</v>
      </c>
      <c r="F3372" s="2" t="s">
        <v>119</v>
      </c>
      <c r="G3372" s="4" t="s">
        <v>18</v>
      </c>
      <c r="H3372" s="5">
        <v>50</v>
      </c>
      <c r="I3372" s="6">
        <v>250</v>
      </c>
      <c r="J3372" s="7">
        <v>125000</v>
      </c>
      <c r="K3372" s="7">
        <v>43750</v>
      </c>
      <c r="L3372" s="8">
        <v>0.35</v>
      </c>
      <c r="M3372" s="2" t="s">
        <v>17</v>
      </c>
    </row>
    <row r="3373" spans="1:13" x14ac:dyDescent="0.3">
      <c r="A3373" s="2" t="s">
        <v>13</v>
      </c>
      <c r="B3373" s="2">
        <v>1185732</v>
      </c>
      <c r="C3373" s="3">
        <v>44550</v>
      </c>
      <c r="D3373" s="2" t="s">
        <v>14</v>
      </c>
      <c r="E3373" s="2" t="s">
        <v>118</v>
      </c>
      <c r="F3373" s="2" t="s">
        <v>119</v>
      </c>
      <c r="G3373" s="4" t="s">
        <v>19</v>
      </c>
      <c r="H3373" s="5">
        <v>50</v>
      </c>
      <c r="I3373" s="6">
        <v>225</v>
      </c>
      <c r="J3373" s="7">
        <v>112500</v>
      </c>
      <c r="K3373" s="7">
        <v>39375</v>
      </c>
      <c r="L3373" s="8">
        <v>0.35</v>
      </c>
      <c r="M3373" s="2" t="s">
        <v>17</v>
      </c>
    </row>
    <row r="3374" spans="1:13" x14ac:dyDescent="0.3">
      <c r="A3374" s="2" t="s">
        <v>13</v>
      </c>
      <c r="B3374" s="2">
        <v>1185732</v>
      </c>
      <c r="C3374" s="3">
        <v>44550</v>
      </c>
      <c r="D3374" s="2" t="s">
        <v>14</v>
      </c>
      <c r="E3374" s="2" t="s">
        <v>118</v>
      </c>
      <c r="F3374" s="2" t="s">
        <v>119</v>
      </c>
      <c r="G3374" s="4" t="s">
        <v>20</v>
      </c>
      <c r="H3374" s="5">
        <v>50</v>
      </c>
      <c r="I3374" s="6">
        <v>175</v>
      </c>
      <c r="J3374" s="7">
        <v>87500</v>
      </c>
      <c r="K3374" s="7">
        <v>30624.999999999996</v>
      </c>
      <c r="L3374" s="8">
        <v>0.35</v>
      </c>
      <c r="M3374" s="2" t="s">
        <v>17</v>
      </c>
    </row>
    <row r="3375" spans="1:13" x14ac:dyDescent="0.3">
      <c r="A3375" s="2" t="s">
        <v>13</v>
      </c>
      <c r="B3375" s="2">
        <v>1185732</v>
      </c>
      <c r="C3375" s="3">
        <v>44550</v>
      </c>
      <c r="D3375" s="2" t="s">
        <v>14</v>
      </c>
      <c r="E3375" s="2" t="s">
        <v>118</v>
      </c>
      <c r="F3375" s="2" t="s">
        <v>119</v>
      </c>
      <c r="G3375" s="4" t="s">
        <v>21</v>
      </c>
      <c r="H3375" s="5">
        <v>60</v>
      </c>
      <c r="I3375" s="6">
        <v>175</v>
      </c>
      <c r="J3375" s="7">
        <v>105000</v>
      </c>
      <c r="K3375" s="7">
        <v>31500</v>
      </c>
      <c r="L3375" s="8">
        <v>0.3</v>
      </c>
      <c r="M3375" s="2" t="s">
        <v>17</v>
      </c>
    </row>
    <row r="3376" spans="1:13" x14ac:dyDescent="0.3">
      <c r="A3376" s="2" t="s">
        <v>13</v>
      </c>
      <c r="B3376" s="2">
        <v>1185732</v>
      </c>
      <c r="C3376" s="3">
        <v>44550</v>
      </c>
      <c r="D3376" s="2" t="s">
        <v>14</v>
      </c>
      <c r="E3376" s="2" t="s">
        <v>118</v>
      </c>
      <c r="F3376" s="2" t="s">
        <v>119</v>
      </c>
      <c r="G3376" s="4" t="s">
        <v>22</v>
      </c>
      <c r="H3376" s="5">
        <v>64.999999999999986</v>
      </c>
      <c r="I3376" s="6">
        <v>275</v>
      </c>
      <c r="J3376" s="7">
        <v>178749.99999999997</v>
      </c>
      <c r="K3376" s="7">
        <v>53624.999999999993</v>
      </c>
      <c r="L3376" s="8">
        <v>0.3</v>
      </c>
      <c r="M3376" s="2" t="s">
        <v>17</v>
      </c>
    </row>
    <row r="3377" spans="1:13" x14ac:dyDescent="0.3">
      <c r="A3377" s="2" t="s">
        <v>13</v>
      </c>
      <c r="B3377" s="2">
        <v>1185732</v>
      </c>
      <c r="C3377" s="3">
        <v>44213</v>
      </c>
      <c r="D3377" s="2" t="s">
        <v>14</v>
      </c>
      <c r="E3377" s="2" t="s">
        <v>118</v>
      </c>
      <c r="F3377" s="2" t="s">
        <v>119</v>
      </c>
      <c r="G3377" s="4" t="s">
        <v>16</v>
      </c>
      <c r="H3377" s="5">
        <v>40</v>
      </c>
      <c r="I3377" s="6">
        <v>525</v>
      </c>
      <c r="J3377" s="7">
        <v>210000</v>
      </c>
      <c r="K3377" s="7">
        <v>73500</v>
      </c>
      <c r="L3377" s="8">
        <v>0.35</v>
      </c>
      <c r="M3377" s="2" t="s">
        <v>17</v>
      </c>
    </row>
    <row r="3378" spans="1:13" x14ac:dyDescent="0.3">
      <c r="A3378" s="2" t="s">
        <v>13</v>
      </c>
      <c r="B3378" s="2">
        <v>1185732</v>
      </c>
      <c r="C3378" s="3">
        <v>44213</v>
      </c>
      <c r="D3378" s="2" t="s">
        <v>14</v>
      </c>
      <c r="E3378" s="2" t="s">
        <v>118</v>
      </c>
      <c r="F3378" s="2" t="s">
        <v>119</v>
      </c>
      <c r="G3378" s="4" t="s">
        <v>18</v>
      </c>
      <c r="H3378" s="5">
        <v>40</v>
      </c>
      <c r="I3378" s="6">
        <v>325</v>
      </c>
      <c r="J3378" s="7">
        <v>130000</v>
      </c>
      <c r="K3378" s="7">
        <v>45500</v>
      </c>
      <c r="L3378" s="8">
        <v>0.35</v>
      </c>
      <c r="M3378" s="2" t="s">
        <v>17</v>
      </c>
    </row>
    <row r="3379" spans="1:13" x14ac:dyDescent="0.3">
      <c r="A3379" s="2" t="s">
        <v>13</v>
      </c>
      <c r="B3379" s="2">
        <v>1185732</v>
      </c>
      <c r="C3379" s="3">
        <v>44213</v>
      </c>
      <c r="D3379" s="2" t="s">
        <v>14</v>
      </c>
      <c r="E3379" s="2" t="s">
        <v>118</v>
      </c>
      <c r="F3379" s="2" t="s">
        <v>119</v>
      </c>
      <c r="G3379" s="4" t="s">
        <v>19</v>
      </c>
      <c r="H3379" s="5">
        <v>30.000000000000004</v>
      </c>
      <c r="I3379" s="6">
        <v>325</v>
      </c>
      <c r="J3379" s="7">
        <v>97500.000000000015</v>
      </c>
      <c r="K3379" s="7">
        <v>39000.000000000007</v>
      </c>
      <c r="L3379" s="8">
        <v>0.4</v>
      </c>
      <c r="M3379" s="2" t="s">
        <v>17</v>
      </c>
    </row>
    <row r="3380" spans="1:13" x14ac:dyDescent="0.3">
      <c r="A3380" s="2" t="s">
        <v>13</v>
      </c>
      <c r="B3380" s="2">
        <v>1185732</v>
      </c>
      <c r="C3380" s="3">
        <v>44213</v>
      </c>
      <c r="D3380" s="2" t="s">
        <v>14</v>
      </c>
      <c r="E3380" s="2" t="s">
        <v>118</v>
      </c>
      <c r="F3380" s="2" t="s">
        <v>119</v>
      </c>
      <c r="G3380" s="4" t="s">
        <v>20</v>
      </c>
      <c r="H3380" s="5">
        <v>35</v>
      </c>
      <c r="I3380" s="6">
        <v>175</v>
      </c>
      <c r="J3380" s="7">
        <v>61250</v>
      </c>
      <c r="K3380" s="7">
        <v>24500</v>
      </c>
      <c r="L3380" s="8">
        <v>0.4</v>
      </c>
      <c r="M3380" s="2" t="s">
        <v>17</v>
      </c>
    </row>
    <row r="3381" spans="1:13" x14ac:dyDescent="0.3">
      <c r="A3381" s="2" t="s">
        <v>13</v>
      </c>
      <c r="B3381" s="2">
        <v>1185732</v>
      </c>
      <c r="C3381" s="3">
        <v>44213</v>
      </c>
      <c r="D3381" s="2" t="s">
        <v>14</v>
      </c>
      <c r="E3381" s="2" t="s">
        <v>118</v>
      </c>
      <c r="F3381" s="2" t="s">
        <v>119</v>
      </c>
      <c r="G3381" s="4" t="s">
        <v>21</v>
      </c>
      <c r="H3381" s="5">
        <v>50</v>
      </c>
      <c r="I3381" s="6">
        <v>225</v>
      </c>
      <c r="J3381" s="7">
        <v>112500</v>
      </c>
      <c r="K3381" s="7">
        <v>33750</v>
      </c>
      <c r="L3381" s="8">
        <v>0.3</v>
      </c>
      <c r="M3381" s="2" t="s">
        <v>17</v>
      </c>
    </row>
    <row r="3382" spans="1:13" x14ac:dyDescent="0.3">
      <c r="A3382" s="2" t="s">
        <v>13</v>
      </c>
      <c r="B3382" s="2">
        <v>1185732</v>
      </c>
      <c r="C3382" s="3">
        <v>44213</v>
      </c>
      <c r="D3382" s="2" t="s">
        <v>14</v>
      </c>
      <c r="E3382" s="2" t="s">
        <v>118</v>
      </c>
      <c r="F3382" s="2" t="s">
        <v>119</v>
      </c>
      <c r="G3382" s="4" t="s">
        <v>22</v>
      </c>
      <c r="H3382" s="5">
        <v>40</v>
      </c>
      <c r="I3382" s="6">
        <v>325</v>
      </c>
      <c r="J3382" s="7">
        <v>130000</v>
      </c>
      <c r="K3382" s="7">
        <v>52000</v>
      </c>
      <c r="L3382" s="8">
        <v>0.4</v>
      </c>
      <c r="M3382" s="2" t="s">
        <v>17</v>
      </c>
    </row>
    <row r="3383" spans="1:13" x14ac:dyDescent="0.3">
      <c r="A3383" s="2" t="s">
        <v>13</v>
      </c>
      <c r="B3383" s="2">
        <v>1185732</v>
      </c>
      <c r="C3383" s="3">
        <v>44242</v>
      </c>
      <c r="D3383" s="2" t="s">
        <v>14</v>
      </c>
      <c r="E3383" s="2" t="s">
        <v>118</v>
      </c>
      <c r="F3383" s="2" t="s">
        <v>119</v>
      </c>
      <c r="G3383" s="4" t="s">
        <v>16</v>
      </c>
      <c r="H3383" s="5">
        <v>40</v>
      </c>
      <c r="I3383" s="6">
        <v>575</v>
      </c>
      <c r="J3383" s="7">
        <v>230000</v>
      </c>
      <c r="K3383" s="7">
        <v>80500</v>
      </c>
      <c r="L3383" s="8">
        <v>0.35</v>
      </c>
      <c r="M3383" s="2" t="s">
        <v>17</v>
      </c>
    </row>
    <row r="3384" spans="1:13" x14ac:dyDescent="0.3">
      <c r="A3384" s="2" t="s">
        <v>13</v>
      </c>
      <c r="B3384" s="2">
        <v>1185732</v>
      </c>
      <c r="C3384" s="3">
        <v>44242</v>
      </c>
      <c r="D3384" s="2" t="s">
        <v>14</v>
      </c>
      <c r="E3384" s="2" t="s">
        <v>118</v>
      </c>
      <c r="F3384" s="2" t="s">
        <v>119</v>
      </c>
      <c r="G3384" s="4" t="s">
        <v>18</v>
      </c>
      <c r="H3384" s="5">
        <v>40</v>
      </c>
      <c r="I3384" s="6">
        <v>225</v>
      </c>
      <c r="J3384" s="7">
        <v>90000</v>
      </c>
      <c r="K3384" s="7">
        <v>31499.999999999996</v>
      </c>
      <c r="L3384" s="8">
        <v>0.35</v>
      </c>
      <c r="M3384" s="2" t="s">
        <v>17</v>
      </c>
    </row>
    <row r="3385" spans="1:13" x14ac:dyDescent="0.3">
      <c r="A3385" s="2" t="s">
        <v>13</v>
      </c>
      <c r="B3385" s="2">
        <v>1185732</v>
      </c>
      <c r="C3385" s="3">
        <v>44242</v>
      </c>
      <c r="D3385" s="2" t="s">
        <v>14</v>
      </c>
      <c r="E3385" s="2" t="s">
        <v>118</v>
      </c>
      <c r="F3385" s="2" t="s">
        <v>119</v>
      </c>
      <c r="G3385" s="4" t="s">
        <v>19</v>
      </c>
      <c r="H3385" s="5">
        <v>30.000000000000004</v>
      </c>
      <c r="I3385" s="6">
        <v>275</v>
      </c>
      <c r="J3385" s="7">
        <v>82500.000000000015</v>
      </c>
      <c r="K3385" s="7">
        <v>33000.000000000007</v>
      </c>
      <c r="L3385" s="8">
        <v>0.4</v>
      </c>
      <c r="M3385" s="2" t="s">
        <v>17</v>
      </c>
    </row>
    <row r="3386" spans="1:13" x14ac:dyDescent="0.3">
      <c r="A3386" s="2" t="s">
        <v>13</v>
      </c>
      <c r="B3386" s="2">
        <v>1185732</v>
      </c>
      <c r="C3386" s="3">
        <v>44242</v>
      </c>
      <c r="D3386" s="2" t="s">
        <v>14</v>
      </c>
      <c r="E3386" s="2" t="s">
        <v>120</v>
      </c>
      <c r="F3386" s="2" t="s">
        <v>121</v>
      </c>
      <c r="G3386" s="4" t="s">
        <v>20</v>
      </c>
      <c r="H3386" s="5">
        <v>35</v>
      </c>
      <c r="I3386" s="6">
        <v>150</v>
      </c>
      <c r="J3386" s="7">
        <v>52500</v>
      </c>
      <c r="K3386" s="7">
        <v>21000</v>
      </c>
      <c r="L3386" s="8">
        <v>0.4</v>
      </c>
      <c r="M3386" s="2" t="s">
        <v>17</v>
      </c>
    </row>
    <row r="3387" spans="1:13" x14ac:dyDescent="0.3">
      <c r="A3387" s="2" t="s">
        <v>13</v>
      </c>
      <c r="B3387" s="2">
        <v>1185732</v>
      </c>
      <c r="C3387" s="3">
        <v>44242</v>
      </c>
      <c r="D3387" s="2" t="s">
        <v>14</v>
      </c>
      <c r="E3387" s="2" t="s">
        <v>120</v>
      </c>
      <c r="F3387" s="2" t="s">
        <v>121</v>
      </c>
      <c r="G3387" s="4" t="s">
        <v>21</v>
      </c>
      <c r="H3387" s="5">
        <v>50</v>
      </c>
      <c r="I3387" s="6">
        <v>225</v>
      </c>
      <c r="J3387" s="7">
        <v>112500</v>
      </c>
      <c r="K3387" s="7">
        <v>33750</v>
      </c>
      <c r="L3387" s="8">
        <v>0.3</v>
      </c>
      <c r="M3387" s="2" t="s">
        <v>17</v>
      </c>
    </row>
    <row r="3388" spans="1:13" x14ac:dyDescent="0.3">
      <c r="A3388" s="2" t="s">
        <v>13</v>
      </c>
      <c r="B3388" s="2">
        <v>1185732</v>
      </c>
      <c r="C3388" s="3">
        <v>44242</v>
      </c>
      <c r="D3388" s="2" t="s">
        <v>14</v>
      </c>
      <c r="E3388" s="2" t="s">
        <v>120</v>
      </c>
      <c r="F3388" s="2" t="s">
        <v>121</v>
      </c>
      <c r="G3388" s="4" t="s">
        <v>22</v>
      </c>
      <c r="H3388" s="5">
        <v>40</v>
      </c>
      <c r="I3388" s="6">
        <v>325</v>
      </c>
      <c r="J3388" s="7">
        <v>130000</v>
      </c>
      <c r="K3388" s="7">
        <v>52000</v>
      </c>
      <c r="L3388" s="8">
        <v>0.4</v>
      </c>
      <c r="M3388" s="2" t="s">
        <v>17</v>
      </c>
    </row>
    <row r="3389" spans="1:13" x14ac:dyDescent="0.3">
      <c r="A3389" s="2" t="s">
        <v>13</v>
      </c>
      <c r="B3389" s="2">
        <v>1185732</v>
      </c>
      <c r="C3389" s="3">
        <v>44268</v>
      </c>
      <c r="D3389" s="2" t="s">
        <v>14</v>
      </c>
      <c r="E3389" s="2" t="s">
        <v>120</v>
      </c>
      <c r="F3389" s="2" t="s">
        <v>121</v>
      </c>
      <c r="G3389" s="4" t="s">
        <v>16</v>
      </c>
      <c r="H3389" s="5">
        <v>40</v>
      </c>
      <c r="I3389" s="6">
        <v>545</v>
      </c>
      <c r="J3389" s="7">
        <v>218000</v>
      </c>
      <c r="K3389" s="7">
        <v>76300</v>
      </c>
      <c r="L3389" s="8">
        <v>0.35</v>
      </c>
      <c r="M3389" s="2" t="s">
        <v>17</v>
      </c>
    </row>
    <row r="3390" spans="1:13" x14ac:dyDescent="0.3">
      <c r="A3390" s="2" t="s">
        <v>13</v>
      </c>
      <c r="B3390" s="2">
        <v>1185732</v>
      </c>
      <c r="C3390" s="3">
        <v>44268</v>
      </c>
      <c r="D3390" s="2" t="s">
        <v>14</v>
      </c>
      <c r="E3390" s="2" t="s">
        <v>120</v>
      </c>
      <c r="F3390" s="2" t="s">
        <v>121</v>
      </c>
      <c r="G3390" s="4" t="s">
        <v>18</v>
      </c>
      <c r="H3390" s="5">
        <v>40</v>
      </c>
      <c r="I3390" s="6">
        <v>250</v>
      </c>
      <c r="J3390" s="7">
        <v>100000</v>
      </c>
      <c r="K3390" s="7">
        <v>35000</v>
      </c>
      <c r="L3390" s="8">
        <v>0.35</v>
      </c>
      <c r="M3390" s="2" t="s">
        <v>17</v>
      </c>
    </row>
    <row r="3391" spans="1:13" x14ac:dyDescent="0.3">
      <c r="A3391" s="2" t="s">
        <v>13</v>
      </c>
      <c r="B3391" s="2">
        <v>1185732</v>
      </c>
      <c r="C3391" s="3">
        <v>44268</v>
      </c>
      <c r="D3391" s="2" t="s">
        <v>14</v>
      </c>
      <c r="E3391" s="2" t="s">
        <v>120</v>
      </c>
      <c r="F3391" s="2" t="s">
        <v>121</v>
      </c>
      <c r="G3391" s="4" t="s">
        <v>19</v>
      </c>
      <c r="H3391" s="5">
        <v>30.000000000000004</v>
      </c>
      <c r="I3391" s="6">
        <v>275</v>
      </c>
      <c r="J3391" s="7">
        <v>82500.000000000015</v>
      </c>
      <c r="K3391" s="7">
        <v>33000.000000000007</v>
      </c>
      <c r="L3391" s="8">
        <v>0.4</v>
      </c>
      <c r="M3391" s="2" t="s">
        <v>17</v>
      </c>
    </row>
    <row r="3392" spans="1:13" x14ac:dyDescent="0.3">
      <c r="A3392" s="2" t="s">
        <v>13</v>
      </c>
      <c r="B3392" s="2">
        <v>1185732</v>
      </c>
      <c r="C3392" s="3">
        <v>44268</v>
      </c>
      <c r="D3392" s="2" t="s">
        <v>14</v>
      </c>
      <c r="E3392" s="2" t="s">
        <v>120</v>
      </c>
      <c r="F3392" s="2" t="s">
        <v>121</v>
      </c>
      <c r="G3392" s="4" t="s">
        <v>20</v>
      </c>
      <c r="H3392" s="5">
        <v>35</v>
      </c>
      <c r="I3392" s="6">
        <v>125</v>
      </c>
      <c r="J3392" s="7">
        <v>43750</v>
      </c>
      <c r="K3392" s="7">
        <v>17500</v>
      </c>
      <c r="L3392" s="8">
        <v>0.4</v>
      </c>
      <c r="M3392" s="2" t="s">
        <v>17</v>
      </c>
    </row>
    <row r="3393" spans="1:13" x14ac:dyDescent="0.3">
      <c r="A3393" s="2" t="s">
        <v>13</v>
      </c>
      <c r="B3393" s="2">
        <v>1185732</v>
      </c>
      <c r="C3393" s="3">
        <v>44268</v>
      </c>
      <c r="D3393" s="2" t="s">
        <v>14</v>
      </c>
      <c r="E3393" s="2" t="s">
        <v>120</v>
      </c>
      <c r="F3393" s="2" t="s">
        <v>121</v>
      </c>
      <c r="G3393" s="4" t="s">
        <v>21</v>
      </c>
      <c r="H3393" s="5">
        <v>50</v>
      </c>
      <c r="I3393" s="6">
        <v>175</v>
      </c>
      <c r="J3393" s="7">
        <v>87500</v>
      </c>
      <c r="K3393" s="7">
        <v>26250</v>
      </c>
      <c r="L3393" s="8">
        <v>0.3</v>
      </c>
      <c r="M3393" s="2" t="s">
        <v>17</v>
      </c>
    </row>
    <row r="3394" spans="1:13" x14ac:dyDescent="0.3">
      <c r="A3394" s="2" t="s">
        <v>13</v>
      </c>
      <c r="B3394" s="2">
        <v>1185732</v>
      </c>
      <c r="C3394" s="3">
        <v>44268</v>
      </c>
      <c r="D3394" s="2" t="s">
        <v>14</v>
      </c>
      <c r="E3394" s="2" t="s">
        <v>120</v>
      </c>
      <c r="F3394" s="2" t="s">
        <v>121</v>
      </c>
      <c r="G3394" s="4" t="s">
        <v>22</v>
      </c>
      <c r="H3394" s="5">
        <v>40</v>
      </c>
      <c r="I3394" s="6">
        <v>275</v>
      </c>
      <c r="J3394" s="7">
        <v>110000</v>
      </c>
      <c r="K3394" s="7">
        <v>44000</v>
      </c>
      <c r="L3394" s="8">
        <v>0.4</v>
      </c>
      <c r="M3394" s="2" t="s">
        <v>17</v>
      </c>
    </row>
    <row r="3395" spans="1:13" x14ac:dyDescent="0.3">
      <c r="A3395" s="2" t="s">
        <v>13</v>
      </c>
      <c r="B3395" s="2">
        <v>1185732</v>
      </c>
      <c r="C3395" s="3">
        <v>44300</v>
      </c>
      <c r="D3395" s="2" t="s">
        <v>14</v>
      </c>
      <c r="E3395" s="2" t="s">
        <v>120</v>
      </c>
      <c r="F3395" s="2" t="s">
        <v>121</v>
      </c>
      <c r="G3395" s="4" t="s">
        <v>16</v>
      </c>
      <c r="H3395" s="5">
        <v>40</v>
      </c>
      <c r="I3395" s="6">
        <v>525</v>
      </c>
      <c r="J3395" s="7">
        <v>210000</v>
      </c>
      <c r="K3395" s="7">
        <v>73500</v>
      </c>
      <c r="L3395" s="8">
        <v>0.35</v>
      </c>
      <c r="M3395" s="2" t="s">
        <v>17</v>
      </c>
    </row>
    <row r="3396" spans="1:13" x14ac:dyDescent="0.3">
      <c r="A3396" s="2" t="s">
        <v>13</v>
      </c>
      <c r="B3396" s="2">
        <v>1185732</v>
      </c>
      <c r="C3396" s="3">
        <v>44300</v>
      </c>
      <c r="D3396" s="2" t="s">
        <v>14</v>
      </c>
      <c r="E3396" s="2" t="s">
        <v>120</v>
      </c>
      <c r="F3396" s="2" t="s">
        <v>121</v>
      </c>
      <c r="G3396" s="4" t="s">
        <v>18</v>
      </c>
      <c r="H3396" s="5">
        <v>40</v>
      </c>
      <c r="I3396" s="6">
        <v>225</v>
      </c>
      <c r="J3396" s="7">
        <v>90000</v>
      </c>
      <c r="K3396" s="7">
        <v>31499.999999999996</v>
      </c>
      <c r="L3396" s="8">
        <v>0.35</v>
      </c>
      <c r="M3396" s="2" t="s">
        <v>17</v>
      </c>
    </row>
    <row r="3397" spans="1:13" x14ac:dyDescent="0.3">
      <c r="A3397" s="2" t="s">
        <v>13</v>
      </c>
      <c r="B3397" s="2">
        <v>1185732</v>
      </c>
      <c r="C3397" s="3">
        <v>44300</v>
      </c>
      <c r="D3397" s="2" t="s">
        <v>14</v>
      </c>
      <c r="E3397" s="2" t="s">
        <v>120</v>
      </c>
      <c r="F3397" s="2" t="s">
        <v>121</v>
      </c>
      <c r="G3397" s="4" t="s">
        <v>19</v>
      </c>
      <c r="H3397" s="5">
        <v>30.000000000000004</v>
      </c>
      <c r="I3397" s="6">
        <v>225</v>
      </c>
      <c r="J3397" s="7">
        <v>67500.000000000015</v>
      </c>
      <c r="K3397" s="7">
        <v>27000.000000000007</v>
      </c>
      <c r="L3397" s="8">
        <v>0.4</v>
      </c>
      <c r="M3397" s="2" t="s">
        <v>17</v>
      </c>
    </row>
    <row r="3398" spans="1:13" x14ac:dyDescent="0.3">
      <c r="A3398" s="2" t="s">
        <v>13</v>
      </c>
      <c r="B3398" s="2">
        <v>1185732</v>
      </c>
      <c r="C3398" s="3">
        <v>44300</v>
      </c>
      <c r="D3398" s="2" t="s">
        <v>14</v>
      </c>
      <c r="E3398" s="2" t="s">
        <v>120</v>
      </c>
      <c r="F3398" s="2" t="s">
        <v>121</v>
      </c>
      <c r="G3398" s="4" t="s">
        <v>20</v>
      </c>
      <c r="H3398" s="5">
        <v>35</v>
      </c>
      <c r="I3398" s="6">
        <v>150</v>
      </c>
      <c r="J3398" s="7">
        <v>52500</v>
      </c>
      <c r="K3398" s="7">
        <v>21000</v>
      </c>
      <c r="L3398" s="8">
        <v>0.4</v>
      </c>
      <c r="M3398" s="2" t="s">
        <v>17</v>
      </c>
    </row>
    <row r="3399" spans="1:13" x14ac:dyDescent="0.3">
      <c r="A3399" s="2" t="s">
        <v>13</v>
      </c>
      <c r="B3399" s="2">
        <v>1185732</v>
      </c>
      <c r="C3399" s="3">
        <v>44300</v>
      </c>
      <c r="D3399" s="2" t="s">
        <v>14</v>
      </c>
      <c r="E3399" s="2" t="s">
        <v>120</v>
      </c>
      <c r="F3399" s="2" t="s">
        <v>121</v>
      </c>
      <c r="G3399" s="4" t="s">
        <v>21</v>
      </c>
      <c r="H3399" s="5">
        <v>50</v>
      </c>
      <c r="I3399" s="6">
        <v>150</v>
      </c>
      <c r="J3399" s="7">
        <v>75000</v>
      </c>
      <c r="K3399" s="7">
        <v>22500</v>
      </c>
      <c r="L3399" s="8">
        <v>0.3</v>
      </c>
      <c r="M3399" s="2" t="s">
        <v>17</v>
      </c>
    </row>
    <row r="3400" spans="1:13" x14ac:dyDescent="0.3">
      <c r="A3400" s="2" t="s">
        <v>13</v>
      </c>
      <c r="B3400" s="2">
        <v>1185732</v>
      </c>
      <c r="C3400" s="3">
        <v>44300</v>
      </c>
      <c r="D3400" s="2" t="s">
        <v>14</v>
      </c>
      <c r="E3400" s="2" t="s">
        <v>120</v>
      </c>
      <c r="F3400" s="2" t="s">
        <v>121</v>
      </c>
      <c r="G3400" s="4" t="s">
        <v>22</v>
      </c>
      <c r="H3400" s="5">
        <v>40</v>
      </c>
      <c r="I3400" s="6">
        <v>300</v>
      </c>
      <c r="J3400" s="7">
        <v>120000</v>
      </c>
      <c r="K3400" s="7">
        <v>48000</v>
      </c>
      <c r="L3400" s="8">
        <v>0.4</v>
      </c>
      <c r="M3400" s="2" t="s">
        <v>17</v>
      </c>
    </row>
    <row r="3401" spans="1:13" x14ac:dyDescent="0.3">
      <c r="A3401" s="2" t="s">
        <v>13</v>
      </c>
      <c r="B3401" s="2">
        <v>1185732</v>
      </c>
      <c r="C3401" s="3">
        <v>44329</v>
      </c>
      <c r="D3401" s="2" t="s">
        <v>14</v>
      </c>
      <c r="E3401" s="2" t="s">
        <v>120</v>
      </c>
      <c r="F3401" s="2" t="s">
        <v>121</v>
      </c>
      <c r="G3401" s="4" t="s">
        <v>16</v>
      </c>
      <c r="H3401" s="5">
        <v>54.999999999999993</v>
      </c>
      <c r="I3401" s="6">
        <v>570</v>
      </c>
      <c r="J3401" s="7">
        <v>313499.99999999994</v>
      </c>
      <c r="K3401" s="7">
        <v>109724.99999999997</v>
      </c>
      <c r="L3401" s="8">
        <v>0.35</v>
      </c>
      <c r="M3401" s="2" t="s">
        <v>17</v>
      </c>
    </row>
    <row r="3402" spans="1:13" x14ac:dyDescent="0.3">
      <c r="A3402" s="2" t="s">
        <v>13</v>
      </c>
      <c r="B3402" s="2">
        <v>1185732</v>
      </c>
      <c r="C3402" s="3">
        <v>44329</v>
      </c>
      <c r="D3402" s="2" t="s">
        <v>14</v>
      </c>
      <c r="E3402" s="2" t="s">
        <v>120</v>
      </c>
      <c r="F3402" s="2" t="s">
        <v>121</v>
      </c>
      <c r="G3402" s="4" t="s">
        <v>18</v>
      </c>
      <c r="H3402" s="5">
        <v>50</v>
      </c>
      <c r="I3402" s="6">
        <v>275</v>
      </c>
      <c r="J3402" s="7">
        <v>137500</v>
      </c>
      <c r="K3402" s="7">
        <v>48125</v>
      </c>
      <c r="L3402" s="8">
        <v>0.35</v>
      </c>
      <c r="M3402" s="2" t="s">
        <v>17</v>
      </c>
    </row>
    <row r="3403" spans="1:13" x14ac:dyDescent="0.3">
      <c r="A3403" s="2" t="s">
        <v>13</v>
      </c>
      <c r="B3403" s="2">
        <v>1185732</v>
      </c>
      <c r="C3403" s="3">
        <v>44329</v>
      </c>
      <c r="D3403" s="2" t="s">
        <v>14</v>
      </c>
      <c r="E3403" s="2" t="s">
        <v>120</v>
      </c>
      <c r="F3403" s="2" t="s">
        <v>121</v>
      </c>
      <c r="G3403" s="4" t="s">
        <v>19</v>
      </c>
      <c r="H3403" s="5">
        <v>45</v>
      </c>
      <c r="I3403" s="6">
        <v>300</v>
      </c>
      <c r="J3403" s="7">
        <v>135000</v>
      </c>
      <c r="K3403" s="7">
        <v>54000</v>
      </c>
      <c r="L3403" s="8">
        <v>0.4</v>
      </c>
      <c r="M3403" s="2" t="s">
        <v>17</v>
      </c>
    </row>
    <row r="3404" spans="1:13" x14ac:dyDescent="0.3">
      <c r="A3404" s="2" t="s">
        <v>13</v>
      </c>
      <c r="B3404" s="2">
        <v>1185732</v>
      </c>
      <c r="C3404" s="3">
        <v>44329</v>
      </c>
      <c r="D3404" s="2" t="s">
        <v>14</v>
      </c>
      <c r="E3404" s="2" t="s">
        <v>120</v>
      </c>
      <c r="F3404" s="2" t="s">
        <v>121</v>
      </c>
      <c r="G3404" s="4" t="s">
        <v>20</v>
      </c>
      <c r="H3404" s="5">
        <v>45</v>
      </c>
      <c r="I3404" s="6">
        <v>250</v>
      </c>
      <c r="J3404" s="7">
        <v>112500</v>
      </c>
      <c r="K3404" s="7">
        <v>45000</v>
      </c>
      <c r="L3404" s="8">
        <v>0.4</v>
      </c>
      <c r="M3404" s="2" t="s">
        <v>17</v>
      </c>
    </row>
    <row r="3405" spans="1:13" x14ac:dyDescent="0.3">
      <c r="A3405" s="2" t="s">
        <v>13</v>
      </c>
      <c r="B3405" s="2">
        <v>1185732</v>
      </c>
      <c r="C3405" s="3">
        <v>44329</v>
      </c>
      <c r="D3405" s="2" t="s">
        <v>14</v>
      </c>
      <c r="E3405" s="2" t="s">
        <v>120</v>
      </c>
      <c r="F3405" s="2" t="s">
        <v>121</v>
      </c>
      <c r="G3405" s="4" t="s">
        <v>21</v>
      </c>
      <c r="H3405" s="5">
        <v>54.999999999999993</v>
      </c>
      <c r="I3405" s="6">
        <v>275</v>
      </c>
      <c r="J3405" s="7">
        <v>151249.99999999997</v>
      </c>
      <c r="K3405" s="7">
        <v>45374.999999999993</v>
      </c>
      <c r="L3405" s="8">
        <v>0.3</v>
      </c>
      <c r="M3405" s="2" t="s">
        <v>17</v>
      </c>
    </row>
    <row r="3406" spans="1:13" x14ac:dyDescent="0.3">
      <c r="A3406" s="2" t="s">
        <v>13</v>
      </c>
      <c r="B3406" s="2">
        <v>1185732</v>
      </c>
      <c r="C3406" s="3">
        <v>44329</v>
      </c>
      <c r="D3406" s="2" t="s">
        <v>14</v>
      </c>
      <c r="E3406" s="2" t="s">
        <v>120</v>
      </c>
      <c r="F3406" s="2" t="s">
        <v>121</v>
      </c>
      <c r="G3406" s="4" t="s">
        <v>22</v>
      </c>
      <c r="H3406" s="5">
        <v>60</v>
      </c>
      <c r="I3406" s="6">
        <v>400</v>
      </c>
      <c r="J3406" s="7">
        <v>240000</v>
      </c>
      <c r="K3406" s="7">
        <v>96000</v>
      </c>
      <c r="L3406" s="8">
        <v>0.4</v>
      </c>
      <c r="M3406" s="2" t="s">
        <v>17</v>
      </c>
    </row>
    <row r="3407" spans="1:13" x14ac:dyDescent="0.3">
      <c r="A3407" s="2" t="s">
        <v>13</v>
      </c>
      <c r="B3407" s="2">
        <v>1185732</v>
      </c>
      <c r="C3407" s="3">
        <v>44362</v>
      </c>
      <c r="D3407" s="2" t="s">
        <v>14</v>
      </c>
      <c r="E3407" s="2" t="s">
        <v>120</v>
      </c>
      <c r="F3407" s="2" t="s">
        <v>121</v>
      </c>
      <c r="G3407" s="4" t="s">
        <v>16</v>
      </c>
      <c r="H3407" s="5">
        <v>54.999999999999993</v>
      </c>
      <c r="I3407" s="6">
        <v>650</v>
      </c>
      <c r="J3407" s="7">
        <v>357499.99999999994</v>
      </c>
      <c r="K3407" s="7">
        <v>125124.99999999997</v>
      </c>
      <c r="L3407" s="8">
        <v>0.35</v>
      </c>
      <c r="M3407" s="2" t="s">
        <v>17</v>
      </c>
    </row>
    <row r="3408" spans="1:13" x14ac:dyDescent="0.3">
      <c r="A3408" s="2" t="s">
        <v>13</v>
      </c>
      <c r="B3408" s="2">
        <v>1185732</v>
      </c>
      <c r="C3408" s="3">
        <v>44362</v>
      </c>
      <c r="D3408" s="2" t="s">
        <v>14</v>
      </c>
      <c r="E3408" s="2" t="s">
        <v>120</v>
      </c>
      <c r="F3408" s="2" t="s">
        <v>121</v>
      </c>
      <c r="G3408" s="4" t="s">
        <v>18</v>
      </c>
      <c r="H3408" s="5">
        <v>50</v>
      </c>
      <c r="I3408" s="6">
        <v>400</v>
      </c>
      <c r="J3408" s="7">
        <v>200000</v>
      </c>
      <c r="K3408" s="7">
        <v>70000</v>
      </c>
      <c r="L3408" s="8">
        <v>0.35</v>
      </c>
      <c r="M3408" s="2" t="s">
        <v>17</v>
      </c>
    </row>
    <row r="3409" spans="1:13" x14ac:dyDescent="0.3">
      <c r="A3409" s="2" t="s">
        <v>13</v>
      </c>
      <c r="B3409" s="2">
        <v>1185732</v>
      </c>
      <c r="C3409" s="3">
        <v>44362</v>
      </c>
      <c r="D3409" s="2" t="s">
        <v>14</v>
      </c>
      <c r="E3409" s="2" t="s">
        <v>120</v>
      </c>
      <c r="F3409" s="2" t="s">
        <v>121</v>
      </c>
      <c r="G3409" s="4" t="s">
        <v>19</v>
      </c>
      <c r="H3409" s="5">
        <v>45</v>
      </c>
      <c r="I3409" s="6">
        <v>325</v>
      </c>
      <c r="J3409" s="7">
        <v>146250</v>
      </c>
      <c r="K3409" s="7">
        <v>58500</v>
      </c>
      <c r="L3409" s="8">
        <v>0.4</v>
      </c>
      <c r="M3409" s="2" t="s">
        <v>17</v>
      </c>
    </row>
    <row r="3410" spans="1:13" x14ac:dyDescent="0.3">
      <c r="A3410" s="2" t="s">
        <v>13</v>
      </c>
      <c r="B3410" s="2">
        <v>1185732</v>
      </c>
      <c r="C3410" s="3">
        <v>44362</v>
      </c>
      <c r="D3410" s="2" t="s">
        <v>14</v>
      </c>
      <c r="E3410" s="2" t="s">
        <v>120</v>
      </c>
      <c r="F3410" s="2" t="s">
        <v>121</v>
      </c>
      <c r="G3410" s="4" t="s">
        <v>20</v>
      </c>
      <c r="H3410" s="5">
        <v>45</v>
      </c>
      <c r="I3410" s="6">
        <v>300</v>
      </c>
      <c r="J3410" s="7">
        <v>135000</v>
      </c>
      <c r="K3410" s="7">
        <v>54000</v>
      </c>
      <c r="L3410" s="8">
        <v>0.4</v>
      </c>
      <c r="M3410" s="2" t="s">
        <v>17</v>
      </c>
    </row>
    <row r="3411" spans="1:13" x14ac:dyDescent="0.3">
      <c r="A3411" s="2" t="s">
        <v>13</v>
      </c>
      <c r="B3411" s="2">
        <v>1185732</v>
      </c>
      <c r="C3411" s="3">
        <v>44362</v>
      </c>
      <c r="D3411" s="2" t="s">
        <v>14</v>
      </c>
      <c r="E3411" s="2" t="s">
        <v>120</v>
      </c>
      <c r="F3411" s="2" t="s">
        <v>121</v>
      </c>
      <c r="G3411" s="4" t="s">
        <v>21</v>
      </c>
      <c r="H3411" s="5">
        <v>54.999999999999993</v>
      </c>
      <c r="I3411" s="6">
        <v>300</v>
      </c>
      <c r="J3411" s="7">
        <v>164999.99999999997</v>
      </c>
      <c r="K3411" s="7">
        <v>49499.999999999993</v>
      </c>
      <c r="L3411" s="8">
        <v>0.3</v>
      </c>
      <c r="M3411" s="2" t="s">
        <v>17</v>
      </c>
    </row>
    <row r="3412" spans="1:13" x14ac:dyDescent="0.3">
      <c r="A3412" s="2" t="s">
        <v>13</v>
      </c>
      <c r="B3412" s="2">
        <v>1185732</v>
      </c>
      <c r="C3412" s="3">
        <v>44362</v>
      </c>
      <c r="D3412" s="2" t="s">
        <v>14</v>
      </c>
      <c r="E3412" s="2" t="s">
        <v>120</v>
      </c>
      <c r="F3412" s="2" t="s">
        <v>121</v>
      </c>
      <c r="G3412" s="4" t="s">
        <v>22</v>
      </c>
      <c r="H3412" s="5">
        <v>60</v>
      </c>
      <c r="I3412" s="6">
        <v>450</v>
      </c>
      <c r="J3412" s="7">
        <v>270000</v>
      </c>
      <c r="K3412" s="7">
        <v>108000</v>
      </c>
      <c r="L3412" s="8">
        <v>0.4</v>
      </c>
      <c r="M3412" s="2" t="s">
        <v>17</v>
      </c>
    </row>
    <row r="3413" spans="1:13" x14ac:dyDescent="0.3">
      <c r="A3413" s="2" t="s">
        <v>13</v>
      </c>
      <c r="B3413" s="2">
        <v>1185732</v>
      </c>
      <c r="C3413" s="3">
        <v>44390</v>
      </c>
      <c r="D3413" s="2" t="s">
        <v>14</v>
      </c>
      <c r="E3413" s="2" t="s">
        <v>120</v>
      </c>
      <c r="F3413" s="2" t="s">
        <v>121</v>
      </c>
      <c r="G3413" s="4" t="s">
        <v>16</v>
      </c>
      <c r="H3413" s="5">
        <v>54.999999999999993</v>
      </c>
      <c r="I3413" s="6">
        <v>675</v>
      </c>
      <c r="J3413" s="7">
        <v>371249.99999999994</v>
      </c>
      <c r="K3413" s="7">
        <v>129937.49999999997</v>
      </c>
      <c r="L3413" s="8">
        <v>0.35</v>
      </c>
      <c r="M3413" s="2" t="s">
        <v>17</v>
      </c>
    </row>
    <row r="3414" spans="1:13" x14ac:dyDescent="0.3">
      <c r="A3414" s="2" t="s">
        <v>13</v>
      </c>
      <c r="B3414" s="2">
        <v>1185732</v>
      </c>
      <c r="C3414" s="3">
        <v>44390</v>
      </c>
      <c r="D3414" s="2" t="s">
        <v>14</v>
      </c>
      <c r="E3414" s="2" t="s">
        <v>120</v>
      </c>
      <c r="F3414" s="2" t="s">
        <v>121</v>
      </c>
      <c r="G3414" s="4" t="s">
        <v>18</v>
      </c>
      <c r="H3414" s="5">
        <v>50</v>
      </c>
      <c r="I3414" s="6">
        <v>425</v>
      </c>
      <c r="J3414" s="7">
        <v>212500</v>
      </c>
      <c r="K3414" s="7">
        <v>74375</v>
      </c>
      <c r="L3414" s="8">
        <v>0.35</v>
      </c>
      <c r="M3414" s="2" t="s">
        <v>17</v>
      </c>
    </row>
    <row r="3415" spans="1:13" x14ac:dyDescent="0.3">
      <c r="A3415" s="2" t="s">
        <v>13</v>
      </c>
      <c r="B3415" s="2">
        <v>1185732</v>
      </c>
      <c r="C3415" s="3">
        <v>44390</v>
      </c>
      <c r="D3415" s="2" t="s">
        <v>14</v>
      </c>
      <c r="E3415" s="2" t="s">
        <v>120</v>
      </c>
      <c r="F3415" s="2" t="s">
        <v>121</v>
      </c>
      <c r="G3415" s="4" t="s">
        <v>19</v>
      </c>
      <c r="H3415" s="5">
        <v>45</v>
      </c>
      <c r="I3415" s="6">
        <v>350</v>
      </c>
      <c r="J3415" s="7">
        <v>157500</v>
      </c>
      <c r="K3415" s="7">
        <v>63000</v>
      </c>
      <c r="L3415" s="8">
        <v>0.4</v>
      </c>
      <c r="M3415" s="2" t="s">
        <v>17</v>
      </c>
    </row>
    <row r="3416" spans="1:13" x14ac:dyDescent="0.3">
      <c r="A3416" s="2" t="s">
        <v>13</v>
      </c>
      <c r="B3416" s="2">
        <v>1185732</v>
      </c>
      <c r="C3416" s="3">
        <v>44390</v>
      </c>
      <c r="D3416" s="2" t="s">
        <v>14</v>
      </c>
      <c r="E3416" s="2" t="s">
        <v>120</v>
      </c>
      <c r="F3416" s="2" t="s">
        <v>121</v>
      </c>
      <c r="G3416" s="4" t="s">
        <v>20</v>
      </c>
      <c r="H3416" s="5">
        <v>45</v>
      </c>
      <c r="I3416" s="6">
        <v>300</v>
      </c>
      <c r="J3416" s="7">
        <v>135000</v>
      </c>
      <c r="K3416" s="7">
        <v>54000</v>
      </c>
      <c r="L3416" s="8">
        <v>0.4</v>
      </c>
      <c r="M3416" s="2" t="s">
        <v>17</v>
      </c>
    </row>
    <row r="3417" spans="1:13" x14ac:dyDescent="0.3">
      <c r="A3417" s="2" t="s">
        <v>13</v>
      </c>
      <c r="B3417" s="2">
        <v>1185732</v>
      </c>
      <c r="C3417" s="3">
        <v>44390</v>
      </c>
      <c r="D3417" s="2" t="s">
        <v>14</v>
      </c>
      <c r="E3417" s="2" t="s">
        <v>120</v>
      </c>
      <c r="F3417" s="2" t="s">
        <v>121</v>
      </c>
      <c r="G3417" s="4" t="s">
        <v>21</v>
      </c>
      <c r="H3417" s="5">
        <v>54.999999999999993</v>
      </c>
      <c r="I3417" s="6">
        <v>325</v>
      </c>
      <c r="J3417" s="7">
        <v>178749.99999999997</v>
      </c>
      <c r="K3417" s="7">
        <v>53624.999999999993</v>
      </c>
      <c r="L3417" s="8">
        <v>0.3</v>
      </c>
      <c r="M3417" s="2" t="s">
        <v>17</v>
      </c>
    </row>
    <row r="3418" spans="1:13" x14ac:dyDescent="0.3">
      <c r="A3418" s="2" t="s">
        <v>13</v>
      </c>
      <c r="B3418" s="2">
        <v>1185732</v>
      </c>
      <c r="C3418" s="3">
        <v>44390</v>
      </c>
      <c r="D3418" s="2" t="s">
        <v>14</v>
      </c>
      <c r="E3418" s="2" t="s">
        <v>120</v>
      </c>
      <c r="F3418" s="2" t="s">
        <v>121</v>
      </c>
      <c r="G3418" s="4" t="s">
        <v>22</v>
      </c>
      <c r="H3418" s="5">
        <v>60</v>
      </c>
      <c r="I3418" s="6">
        <v>500</v>
      </c>
      <c r="J3418" s="7">
        <v>300000</v>
      </c>
      <c r="K3418" s="7">
        <v>120000</v>
      </c>
      <c r="L3418" s="8">
        <v>0.4</v>
      </c>
      <c r="M3418" s="2" t="s">
        <v>17</v>
      </c>
    </row>
    <row r="3419" spans="1:13" x14ac:dyDescent="0.3">
      <c r="A3419" s="2" t="s">
        <v>13</v>
      </c>
      <c r="B3419" s="2">
        <v>1185732</v>
      </c>
      <c r="C3419" s="3">
        <v>44422</v>
      </c>
      <c r="D3419" s="2" t="s">
        <v>14</v>
      </c>
      <c r="E3419" s="2" t="s">
        <v>120</v>
      </c>
      <c r="F3419" s="2" t="s">
        <v>121</v>
      </c>
      <c r="G3419" s="4" t="s">
        <v>16</v>
      </c>
      <c r="H3419" s="5">
        <v>54.999999999999993</v>
      </c>
      <c r="I3419" s="6">
        <v>650</v>
      </c>
      <c r="J3419" s="7">
        <v>357499.99999999994</v>
      </c>
      <c r="K3419" s="7">
        <v>125124.99999999997</v>
      </c>
      <c r="L3419" s="8">
        <v>0.35</v>
      </c>
      <c r="M3419" s="2" t="s">
        <v>17</v>
      </c>
    </row>
    <row r="3420" spans="1:13" x14ac:dyDescent="0.3">
      <c r="A3420" s="2" t="s">
        <v>13</v>
      </c>
      <c r="B3420" s="2">
        <v>1185732</v>
      </c>
      <c r="C3420" s="3">
        <v>44422</v>
      </c>
      <c r="D3420" s="2" t="s">
        <v>14</v>
      </c>
      <c r="E3420" s="2" t="s">
        <v>120</v>
      </c>
      <c r="F3420" s="2" t="s">
        <v>121</v>
      </c>
      <c r="G3420" s="4" t="s">
        <v>18</v>
      </c>
      <c r="H3420" s="5">
        <v>50</v>
      </c>
      <c r="I3420" s="6">
        <v>425</v>
      </c>
      <c r="J3420" s="7">
        <v>212500</v>
      </c>
      <c r="K3420" s="7">
        <v>74375</v>
      </c>
      <c r="L3420" s="8">
        <v>0.35</v>
      </c>
      <c r="M3420" s="2" t="s">
        <v>17</v>
      </c>
    </row>
    <row r="3421" spans="1:13" x14ac:dyDescent="0.3">
      <c r="A3421" s="2" t="s">
        <v>13</v>
      </c>
      <c r="B3421" s="2">
        <v>1185732</v>
      </c>
      <c r="C3421" s="3">
        <v>44422</v>
      </c>
      <c r="D3421" s="2" t="s">
        <v>14</v>
      </c>
      <c r="E3421" s="2" t="s">
        <v>120</v>
      </c>
      <c r="F3421" s="2" t="s">
        <v>121</v>
      </c>
      <c r="G3421" s="4" t="s">
        <v>19</v>
      </c>
      <c r="H3421" s="5">
        <v>45</v>
      </c>
      <c r="I3421" s="6">
        <v>350</v>
      </c>
      <c r="J3421" s="7">
        <v>157500</v>
      </c>
      <c r="K3421" s="7">
        <v>63000</v>
      </c>
      <c r="L3421" s="8">
        <v>0.4</v>
      </c>
      <c r="M3421" s="2" t="s">
        <v>17</v>
      </c>
    </row>
    <row r="3422" spans="1:13" x14ac:dyDescent="0.3">
      <c r="A3422" s="2" t="s">
        <v>13</v>
      </c>
      <c r="B3422" s="2">
        <v>1185732</v>
      </c>
      <c r="C3422" s="3">
        <v>44422</v>
      </c>
      <c r="D3422" s="2" t="s">
        <v>14</v>
      </c>
      <c r="E3422" s="2" t="s">
        <v>120</v>
      </c>
      <c r="F3422" s="2" t="s">
        <v>121</v>
      </c>
      <c r="G3422" s="4" t="s">
        <v>20</v>
      </c>
      <c r="H3422" s="5">
        <v>45</v>
      </c>
      <c r="I3422" s="6">
        <v>250</v>
      </c>
      <c r="J3422" s="7">
        <v>112500</v>
      </c>
      <c r="K3422" s="7">
        <v>45000</v>
      </c>
      <c r="L3422" s="8">
        <v>0.4</v>
      </c>
      <c r="M3422" s="2" t="s">
        <v>17</v>
      </c>
    </row>
    <row r="3423" spans="1:13" x14ac:dyDescent="0.3">
      <c r="A3423" s="2" t="s">
        <v>13</v>
      </c>
      <c r="B3423" s="2">
        <v>1185732</v>
      </c>
      <c r="C3423" s="3">
        <v>44422</v>
      </c>
      <c r="D3423" s="2" t="s">
        <v>14</v>
      </c>
      <c r="E3423" s="2" t="s">
        <v>120</v>
      </c>
      <c r="F3423" s="2" t="s">
        <v>121</v>
      </c>
      <c r="G3423" s="4" t="s">
        <v>21</v>
      </c>
      <c r="H3423" s="5">
        <v>54.999999999999993</v>
      </c>
      <c r="I3423" s="6">
        <v>225</v>
      </c>
      <c r="J3423" s="7">
        <v>123749.99999999999</v>
      </c>
      <c r="K3423" s="7">
        <v>37124.999999999993</v>
      </c>
      <c r="L3423" s="8">
        <v>0.3</v>
      </c>
      <c r="M3423" s="2" t="s">
        <v>17</v>
      </c>
    </row>
    <row r="3424" spans="1:13" x14ac:dyDescent="0.3">
      <c r="A3424" s="2" t="s">
        <v>13</v>
      </c>
      <c r="B3424" s="2">
        <v>1185732</v>
      </c>
      <c r="C3424" s="3">
        <v>44422</v>
      </c>
      <c r="D3424" s="2" t="s">
        <v>14</v>
      </c>
      <c r="E3424" s="2" t="s">
        <v>120</v>
      </c>
      <c r="F3424" s="2" t="s">
        <v>121</v>
      </c>
      <c r="G3424" s="4" t="s">
        <v>22</v>
      </c>
      <c r="H3424" s="5">
        <v>60</v>
      </c>
      <c r="I3424" s="6">
        <v>400</v>
      </c>
      <c r="J3424" s="7">
        <v>240000</v>
      </c>
      <c r="K3424" s="7">
        <v>96000</v>
      </c>
      <c r="L3424" s="8">
        <v>0.4</v>
      </c>
      <c r="M3424" s="2" t="s">
        <v>17</v>
      </c>
    </row>
    <row r="3425" spans="1:13" x14ac:dyDescent="0.3">
      <c r="A3425" s="2" t="s">
        <v>13</v>
      </c>
      <c r="B3425" s="2">
        <v>1185732</v>
      </c>
      <c r="C3425" s="3">
        <v>44452</v>
      </c>
      <c r="D3425" s="2" t="s">
        <v>14</v>
      </c>
      <c r="E3425" s="2" t="s">
        <v>120</v>
      </c>
      <c r="F3425" s="2" t="s">
        <v>121</v>
      </c>
      <c r="G3425" s="4" t="s">
        <v>16</v>
      </c>
      <c r="H3425" s="5">
        <v>54.999999999999993</v>
      </c>
      <c r="I3425" s="6">
        <v>525</v>
      </c>
      <c r="J3425" s="7">
        <v>288749.99999999994</v>
      </c>
      <c r="K3425" s="7">
        <v>101062.49999999997</v>
      </c>
      <c r="L3425" s="8">
        <v>0.35</v>
      </c>
      <c r="M3425" s="2" t="s">
        <v>17</v>
      </c>
    </row>
    <row r="3426" spans="1:13" x14ac:dyDescent="0.3">
      <c r="A3426" s="2" t="s">
        <v>13</v>
      </c>
      <c r="B3426" s="2">
        <v>1185732</v>
      </c>
      <c r="C3426" s="3">
        <v>44452</v>
      </c>
      <c r="D3426" s="2" t="s">
        <v>14</v>
      </c>
      <c r="E3426" s="2" t="s">
        <v>120</v>
      </c>
      <c r="F3426" s="2" t="s">
        <v>121</v>
      </c>
      <c r="G3426" s="4" t="s">
        <v>18</v>
      </c>
      <c r="H3426" s="5">
        <v>50</v>
      </c>
      <c r="I3426" s="6">
        <v>325</v>
      </c>
      <c r="J3426" s="7">
        <v>162500</v>
      </c>
      <c r="K3426" s="7">
        <v>56875</v>
      </c>
      <c r="L3426" s="8">
        <v>0.35</v>
      </c>
      <c r="M3426" s="2" t="s">
        <v>17</v>
      </c>
    </row>
    <row r="3427" spans="1:13" x14ac:dyDescent="0.3">
      <c r="A3427" s="2" t="s">
        <v>13</v>
      </c>
      <c r="B3427" s="2">
        <v>1185732</v>
      </c>
      <c r="C3427" s="3">
        <v>44452</v>
      </c>
      <c r="D3427" s="2" t="s">
        <v>14</v>
      </c>
      <c r="E3427" s="2" t="s">
        <v>120</v>
      </c>
      <c r="F3427" s="2" t="s">
        <v>121</v>
      </c>
      <c r="G3427" s="4" t="s">
        <v>19</v>
      </c>
      <c r="H3427" s="5">
        <v>45</v>
      </c>
      <c r="I3427" s="6">
        <v>225</v>
      </c>
      <c r="J3427" s="7">
        <v>101250</v>
      </c>
      <c r="K3427" s="7">
        <v>40500</v>
      </c>
      <c r="L3427" s="8">
        <v>0.4</v>
      </c>
      <c r="M3427" s="2" t="s">
        <v>17</v>
      </c>
    </row>
    <row r="3428" spans="1:13" x14ac:dyDescent="0.3">
      <c r="A3428" s="2" t="s">
        <v>13</v>
      </c>
      <c r="B3428" s="2">
        <v>1185732</v>
      </c>
      <c r="C3428" s="3">
        <v>44452</v>
      </c>
      <c r="D3428" s="2" t="s">
        <v>14</v>
      </c>
      <c r="E3428" s="2" t="s">
        <v>120</v>
      </c>
      <c r="F3428" s="2" t="s">
        <v>121</v>
      </c>
      <c r="G3428" s="4" t="s">
        <v>20</v>
      </c>
      <c r="H3428" s="5">
        <v>45</v>
      </c>
      <c r="I3428" s="6">
        <v>200</v>
      </c>
      <c r="J3428" s="7">
        <v>90000</v>
      </c>
      <c r="K3428" s="7">
        <v>36000</v>
      </c>
      <c r="L3428" s="8">
        <v>0.4</v>
      </c>
      <c r="M3428" s="2" t="s">
        <v>17</v>
      </c>
    </row>
    <row r="3429" spans="1:13" x14ac:dyDescent="0.3">
      <c r="A3429" s="2" t="s">
        <v>13</v>
      </c>
      <c r="B3429" s="2">
        <v>1185732</v>
      </c>
      <c r="C3429" s="3">
        <v>44452</v>
      </c>
      <c r="D3429" s="2" t="s">
        <v>14</v>
      </c>
      <c r="E3429" s="2" t="s">
        <v>120</v>
      </c>
      <c r="F3429" s="2" t="s">
        <v>121</v>
      </c>
      <c r="G3429" s="4" t="s">
        <v>21</v>
      </c>
      <c r="H3429" s="5">
        <v>54.999999999999993</v>
      </c>
      <c r="I3429" s="6">
        <v>200</v>
      </c>
      <c r="J3429" s="7">
        <v>109999.99999999999</v>
      </c>
      <c r="K3429" s="7">
        <v>32999.999999999993</v>
      </c>
      <c r="L3429" s="8">
        <v>0.3</v>
      </c>
      <c r="M3429" s="2" t="s">
        <v>17</v>
      </c>
    </row>
    <row r="3430" spans="1:13" x14ac:dyDescent="0.3">
      <c r="A3430" s="2" t="s">
        <v>13</v>
      </c>
      <c r="B3430" s="2">
        <v>1185732</v>
      </c>
      <c r="C3430" s="3">
        <v>44452</v>
      </c>
      <c r="D3430" s="2" t="s">
        <v>14</v>
      </c>
      <c r="E3430" s="2" t="s">
        <v>120</v>
      </c>
      <c r="F3430" s="2" t="s">
        <v>121</v>
      </c>
      <c r="G3430" s="4" t="s">
        <v>22</v>
      </c>
      <c r="H3430" s="5">
        <v>60</v>
      </c>
      <c r="I3430" s="6">
        <v>300</v>
      </c>
      <c r="J3430" s="7">
        <v>180000</v>
      </c>
      <c r="K3430" s="7">
        <v>72000</v>
      </c>
      <c r="L3430" s="8">
        <v>0.4</v>
      </c>
      <c r="M3430" s="2" t="s">
        <v>17</v>
      </c>
    </row>
    <row r="3431" spans="1:13" x14ac:dyDescent="0.3">
      <c r="A3431" s="2" t="s">
        <v>13</v>
      </c>
      <c r="B3431" s="2">
        <v>1185732</v>
      </c>
      <c r="C3431" s="3">
        <v>44484</v>
      </c>
      <c r="D3431" s="2" t="s">
        <v>14</v>
      </c>
      <c r="E3431" s="2" t="s">
        <v>120</v>
      </c>
      <c r="F3431" s="2" t="s">
        <v>121</v>
      </c>
      <c r="G3431" s="4" t="s">
        <v>16</v>
      </c>
      <c r="H3431" s="5">
        <v>60</v>
      </c>
      <c r="I3431" s="6">
        <v>475</v>
      </c>
      <c r="J3431" s="7">
        <v>285000</v>
      </c>
      <c r="K3431" s="7">
        <v>99750</v>
      </c>
      <c r="L3431" s="8">
        <v>0.35</v>
      </c>
      <c r="M3431" s="2" t="s">
        <v>17</v>
      </c>
    </row>
    <row r="3432" spans="1:13" x14ac:dyDescent="0.3">
      <c r="A3432" s="2" t="s">
        <v>13</v>
      </c>
      <c r="B3432" s="2">
        <v>1185732</v>
      </c>
      <c r="C3432" s="3">
        <v>44484</v>
      </c>
      <c r="D3432" s="2" t="s">
        <v>14</v>
      </c>
      <c r="E3432" s="2" t="s">
        <v>120</v>
      </c>
      <c r="F3432" s="2" t="s">
        <v>121</v>
      </c>
      <c r="G3432" s="4" t="s">
        <v>18</v>
      </c>
      <c r="H3432" s="5">
        <v>55.000000000000007</v>
      </c>
      <c r="I3432" s="6">
        <v>300</v>
      </c>
      <c r="J3432" s="7">
        <v>165000.00000000003</v>
      </c>
      <c r="K3432" s="7">
        <v>57750.000000000007</v>
      </c>
      <c r="L3432" s="8">
        <v>0.35</v>
      </c>
      <c r="M3432" s="2" t="s">
        <v>17</v>
      </c>
    </row>
    <row r="3433" spans="1:13" x14ac:dyDescent="0.3">
      <c r="A3433" s="2" t="s">
        <v>13</v>
      </c>
      <c r="B3433" s="2">
        <v>1185732</v>
      </c>
      <c r="C3433" s="3">
        <v>44484</v>
      </c>
      <c r="D3433" s="2" t="s">
        <v>14</v>
      </c>
      <c r="E3433" s="2" t="s">
        <v>120</v>
      </c>
      <c r="F3433" s="2" t="s">
        <v>121</v>
      </c>
      <c r="G3433" s="4" t="s">
        <v>19</v>
      </c>
      <c r="H3433" s="5">
        <v>55.000000000000007</v>
      </c>
      <c r="I3433" s="6">
        <v>200</v>
      </c>
      <c r="J3433" s="7">
        <v>110000.00000000001</v>
      </c>
      <c r="K3433" s="7">
        <v>44000.000000000007</v>
      </c>
      <c r="L3433" s="8">
        <v>0.4</v>
      </c>
      <c r="M3433" s="2" t="s">
        <v>17</v>
      </c>
    </row>
    <row r="3434" spans="1:13" x14ac:dyDescent="0.3">
      <c r="A3434" s="2" t="s">
        <v>13</v>
      </c>
      <c r="B3434" s="2">
        <v>1185732</v>
      </c>
      <c r="C3434" s="3">
        <v>44484</v>
      </c>
      <c r="D3434" s="2" t="s">
        <v>14</v>
      </c>
      <c r="E3434" s="2" t="s">
        <v>120</v>
      </c>
      <c r="F3434" s="2" t="s">
        <v>121</v>
      </c>
      <c r="G3434" s="4" t="s">
        <v>20</v>
      </c>
      <c r="H3434" s="5">
        <v>55.000000000000007</v>
      </c>
      <c r="I3434" s="6">
        <v>175</v>
      </c>
      <c r="J3434" s="7">
        <v>96250.000000000015</v>
      </c>
      <c r="K3434" s="7">
        <v>38500.000000000007</v>
      </c>
      <c r="L3434" s="8">
        <v>0.4</v>
      </c>
      <c r="M3434" s="2" t="s">
        <v>17</v>
      </c>
    </row>
    <row r="3435" spans="1:13" x14ac:dyDescent="0.3">
      <c r="A3435" s="2" t="s">
        <v>13</v>
      </c>
      <c r="B3435" s="2">
        <v>1185732</v>
      </c>
      <c r="C3435" s="3">
        <v>44484</v>
      </c>
      <c r="D3435" s="2" t="s">
        <v>14</v>
      </c>
      <c r="E3435" s="2" t="s">
        <v>120</v>
      </c>
      <c r="F3435" s="2" t="s">
        <v>121</v>
      </c>
      <c r="G3435" s="4" t="s">
        <v>21</v>
      </c>
      <c r="H3435" s="5">
        <v>65</v>
      </c>
      <c r="I3435" s="6">
        <v>175</v>
      </c>
      <c r="J3435" s="7">
        <v>113750</v>
      </c>
      <c r="K3435" s="7">
        <v>34125</v>
      </c>
      <c r="L3435" s="8">
        <v>0.3</v>
      </c>
      <c r="M3435" s="2" t="s">
        <v>17</v>
      </c>
    </row>
    <row r="3436" spans="1:13" x14ac:dyDescent="0.3">
      <c r="A3436" s="2" t="s">
        <v>33</v>
      </c>
      <c r="B3436" s="2">
        <v>1185732</v>
      </c>
      <c r="C3436" s="3">
        <v>44484</v>
      </c>
      <c r="D3436" s="2" t="s">
        <v>14</v>
      </c>
      <c r="E3436" s="2" t="s">
        <v>120</v>
      </c>
      <c r="F3436" s="2" t="s">
        <v>121</v>
      </c>
      <c r="G3436" s="4" t="s">
        <v>22</v>
      </c>
      <c r="H3436" s="5">
        <v>70</v>
      </c>
      <c r="I3436" s="6">
        <v>300</v>
      </c>
      <c r="J3436" s="7">
        <v>210000</v>
      </c>
      <c r="K3436" s="7">
        <v>84000</v>
      </c>
      <c r="L3436" s="8">
        <v>0.4</v>
      </c>
      <c r="M3436" s="2" t="s">
        <v>17</v>
      </c>
    </row>
    <row r="3437" spans="1:13" x14ac:dyDescent="0.3">
      <c r="A3437" s="2" t="s">
        <v>33</v>
      </c>
      <c r="B3437" s="2">
        <v>1185732</v>
      </c>
      <c r="C3437" s="3">
        <v>44514</v>
      </c>
      <c r="D3437" s="2" t="s">
        <v>14</v>
      </c>
      <c r="E3437" s="2" t="s">
        <v>120</v>
      </c>
      <c r="F3437" s="2" t="s">
        <v>121</v>
      </c>
      <c r="G3437" s="4" t="s">
        <v>16</v>
      </c>
      <c r="H3437" s="5">
        <v>65</v>
      </c>
      <c r="I3437" s="6">
        <v>450</v>
      </c>
      <c r="J3437" s="7">
        <v>292500</v>
      </c>
      <c r="K3437" s="7">
        <v>102375</v>
      </c>
      <c r="L3437" s="8">
        <v>0.35</v>
      </c>
      <c r="M3437" s="2" t="s">
        <v>17</v>
      </c>
    </row>
    <row r="3438" spans="1:13" x14ac:dyDescent="0.3">
      <c r="A3438" s="2" t="s">
        <v>33</v>
      </c>
      <c r="B3438" s="2">
        <v>1185732</v>
      </c>
      <c r="C3438" s="3">
        <v>44514</v>
      </c>
      <c r="D3438" s="2" t="s">
        <v>14</v>
      </c>
      <c r="E3438" s="2" t="s">
        <v>120</v>
      </c>
      <c r="F3438" s="2" t="s">
        <v>121</v>
      </c>
      <c r="G3438" s="4" t="s">
        <v>18</v>
      </c>
      <c r="H3438" s="5">
        <v>55.000000000000007</v>
      </c>
      <c r="I3438" s="6">
        <v>325</v>
      </c>
      <c r="J3438" s="7">
        <v>178750.00000000003</v>
      </c>
      <c r="K3438" s="7">
        <v>62562.500000000007</v>
      </c>
      <c r="L3438" s="8">
        <v>0.35</v>
      </c>
      <c r="M3438" s="2" t="s">
        <v>17</v>
      </c>
    </row>
    <row r="3439" spans="1:13" x14ac:dyDescent="0.3">
      <c r="A3439" s="2" t="s">
        <v>33</v>
      </c>
      <c r="B3439" s="2">
        <v>1185732</v>
      </c>
      <c r="C3439" s="3">
        <v>44514</v>
      </c>
      <c r="D3439" s="2" t="s">
        <v>14</v>
      </c>
      <c r="E3439" s="2" t="s">
        <v>120</v>
      </c>
      <c r="F3439" s="2" t="s">
        <v>121</v>
      </c>
      <c r="G3439" s="4" t="s">
        <v>19</v>
      </c>
      <c r="H3439" s="5">
        <v>55.000000000000007</v>
      </c>
      <c r="I3439" s="6">
        <v>320</v>
      </c>
      <c r="J3439" s="7">
        <v>176000.00000000003</v>
      </c>
      <c r="K3439" s="7">
        <v>70400.000000000015</v>
      </c>
      <c r="L3439" s="8">
        <v>0.4</v>
      </c>
      <c r="M3439" s="2" t="s">
        <v>17</v>
      </c>
    </row>
    <row r="3440" spans="1:13" x14ac:dyDescent="0.3">
      <c r="A3440" s="2" t="s">
        <v>33</v>
      </c>
      <c r="B3440" s="2">
        <v>1185732</v>
      </c>
      <c r="C3440" s="3">
        <v>44514</v>
      </c>
      <c r="D3440" s="2" t="s">
        <v>14</v>
      </c>
      <c r="E3440" s="2" t="s">
        <v>120</v>
      </c>
      <c r="F3440" s="2" t="s">
        <v>121</v>
      </c>
      <c r="G3440" s="4" t="s">
        <v>20</v>
      </c>
      <c r="H3440" s="5">
        <v>55.000000000000007</v>
      </c>
      <c r="I3440" s="6">
        <v>300</v>
      </c>
      <c r="J3440" s="7">
        <v>165000.00000000003</v>
      </c>
      <c r="K3440" s="7">
        <v>66000.000000000015</v>
      </c>
      <c r="L3440" s="8">
        <v>0.4</v>
      </c>
      <c r="M3440" s="2" t="s">
        <v>17</v>
      </c>
    </row>
    <row r="3441" spans="1:13" x14ac:dyDescent="0.3">
      <c r="A3441" s="2" t="s">
        <v>33</v>
      </c>
      <c r="B3441" s="2">
        <v>1185732</v>
      </c>
      <c r="C3441" s="3">
        <v>44514</v>
      </c>
      <c r="D3441" s="2" t="s">
        <v>14</v>
      </c>
      <c r="E3441" s="2" t="s">
        <v>120</v>
      </c>
      <c r="F3441" s="2" t="s">
        <v>121</v>
      </c>
      <c r="G3441" s="4" t="s">
        <v>21</v>
      </c>
      <c r="H3441" s="5">
        <v>65</v>
      </c>
      <c r="I3441" s="6">
        <v>275</v>
      </c>
      <c r="J3441" s="7">
        <v>178750</v>
      </c>
      <c r="K3441" s="7">
        <v>53625</v>
      </c>
      <c r="L3441" s="8">
        <v>0.3</v>
      </c>
      <c r="M3441" s="2" t="s">
        <v>17</v>
      </c>
    </row>
    <row r="3442" spans="1:13" x14ac:dyDescent="0.3">
      <c r="A3442" s="2" t="s">
        <v>33</v>
      </c>
      <c r="B3442" s="2">
        <v>1185732</v>
      </c>
      <c r="C3442" s="3">
        <v>44514</v>
      </c>
      <c r="D3442" s="2" t="s">
        <v>14</v>
      </c>
      <c r="E3442" s="2" t="s">
        <v>120</v>
      </c>
      <c r="F3442" s="2" t="s">
        <v>121</v>
      </c>
      <c r="G3442" s="4" t="s">
        <v>22</v>
      </c>
      <c r="H3442" s="5">
        <v>70</v>
      </c>
      <c r="I3442" s="6">
        <v>375</v>
      </c>
      <c r="J3442" s="7">
        <v>262500</v>
      </c>
      <c r="K3442" s="7">
        <v>105000</v>
      </c>
      <c r="L3442" s="8">
        <v>0.4</v>
      </c>
      <c r="M3442" s="2" t="s">
        <v>17</v>
      </c>
    </row>
    <row r="3443" spans="1:13" x14ac:dyDescent="0.3">
      <c r="A3443" s="2" t="s">
        <v>33</v>
      </c>
      <c r="B3443" s="2">
        <v>1185732</v>
      </c>
      <c r="C3443" s="3">
        <v>44543</v>
      </c>
      <c r="D3443" s="2" t="s">
        <v>14</v>
      </c>
      <c r="E3443" s="2" t="s">
        <v>120</v>
      </c>
      <c r="F3443" s="2" t="s">
        <v>121</v>
      </c>
      <c r="G3443" s="4" t="s">
        <v>16</v>
      </c>
      <c r="H3443" s="5">
        <v>65</v>
      </c>
      <c r="I3443" s="6">
        <v>600</v>
      </c>
      <c r="J3443" s="7">
        <v>390000</v>
      </c>
      <c r="K3443" s="7">
        <v>136500</v>
      </c>
      <c r="L3443" s="8">
        <v>0.35</v>
      </c>
      <c r="M3443" s="2" t="s">
        <v>17</v>
      </c>
    </row>
    <row r="3444" spans="1:13" x14ac:dyDescent="0.3">
      <c r="A3444" s="2" t="s">
        <v>33</v>
      </c>
      <c r="B3444" s="2">
        <v>1185732</v>
      </c>
      <c r="C3444" s="3">
        <v>44543</v>
      </c>
      <c r="D3444" s="2" t="s">
        <v>14</v>
      </c>
      <c r="E3444" s="2" t="s">
        <v>120</v>
      </c>
      <c r="F3444" s="2" t="s">
        <v>121</v>
      </c>
      <c r="G3444" s="4" t="s">
        <v>18</v>
      </c>
      <c r="H3444" s="5">
        <v>55.000000000000007</v>
      </c>
      <c r="I3444" s="6">
        <v>400</v>
      </c>
      <c r="J3444" s="7">
        <v>220000.00000000003</v>
      </c>
      <c r="K3444" s="7">
        <v>77000</v>
      </c>
      <c r="L3444" s="8">
        <v>0.35</v>
      </c>
      <c r="M3444" s="2" t="s">
        <v>17</v>
      </c>
    </row>
    <row r="3445" spans="1:13" x14ac:dyDescent="0.3">
      <c r="A3445" s="2" t="s">
        <v>33</v>
      </c>
      <c r="B3445" s="2">
        <v>1185732</v>
      </c>
      <c r="C3445" s="3">
        <v>44543</v>
      </c>
      <c r="D3445" s="2" t="s">
        <v>14</v>
      </c>
      <c r="E3445" s="2" t="s">
        <v>120</v>
      </c>
      <c r="F3445" s="2" t="s">
        <v>121</v>
      </c>
      <c r="G3445" s="4" t="s">
        <v>19</v>
      </c>
      <c r="H3445" s="5">
        <v>55.000000000000007</v>
      </c>
      <c r="I3445" s="6">
        <v>375</v>
      </c>
      <c r="J3445" s="7">
        <v>206250.00000000003</v>
      </c>
      <c r="K3445" s="7">
        <v>82500.000000000015</v>
      </c>
      <c r="L3445" s="8">
        <v>0.4</v>
      </c>
      <c r="M3445" s="2" t="s">
        <v>17</v>
      </c>
    </row>
    <row r="3446" spans="1:13" x14ac:dyDescent="0.3">
      <c r="A3446" s="2" t="s">
        <v>33</v>
      </c>
      <c r="B3446" s="2">
        <v>1185732</v>
      </c>
      <c r="C3446" s="3">
        <v>44543</v>
      </c>
      <c r="D3446" s="2" t="s">
        <v>14</v>
      </c>
      <c r="E3446" s="2" t="s">
        <v>120</v>
      </c>
      <c r="F3446" s="2" t="s">
        <v>121</v>
      </c>
      <c r="G3446" s="4" t="s">
        <v>20</v>
      </c>
      <c r="H3446" s="5">
        <v>55.000000000000007</v>
      </c>
      <c r="I3446" s="6">
        <v>325</v>
      </c>
      <c r="J3446" s="7">
        <v>178750.00000000003</v>
      </c>
      <c r="K3446" s="7">
        <v>71500.000000000015</v>
      </c>
      <c r="L3446" s="8">
        <v>0.4</v>
      </c>
      <c r="M3446" s="2" t="s">
        <v>17</v>
      </c>
    </row>
    <row r="3447" spans="1:13" x14ac:dyDescent="0.3">
      <c r="A3447" s="2" t="s">
        <v>33</v>
      </c>
      <c r="B3447" s="2">
        <v>1185732</v>
      </c>
      <c r="C3447" s="3">
        <v>44543</v>
      </c>
      <c r="D3447" s="2" t="s">
        <v>14</v>
      </c>
      <c r="E3447" s="2" t="s">
        <v>120</v>
      </c>
      <c r="F3447" s="2" t="s">
        <v>121</v>
      </c>
      <c r="G3447" s="4" t="s">
        <v>21</v>
      </c>
      <c r="H3447" s="5">
        <v>65</v>
      </c>
      <c r="I3447" s="6">
        <v>325</v>
      </c>
      <c r="J3447" s="7">
        <v>211250</v>
      </c>
      <c r="K3447" s="7">
        <v>63375</v>
      </c>
      <c r="L3447" s="8">
        <v>0.3</v>
      </c>
      <c r="M3447" s="2" t="s">
        <v>17</v>
      </c>
    </row>
    <row r="3448" spans="1:13" x14ac:dyDescent="0.3">
      <c r="A3448" s="2" t="s">
        <v>33</v>
      </c>
      <c r="B3448" s="2">
        <v>1185732</v>
      </c>
      <c r="C3448" s="3">
        <v>44543</v>
      </c>
      <c r="D3448" s="2" t="s">
        <v>14</v>
      </c>
      <c r="E3448" s="2" t="s">
        <v>120</v>
      </c>
      <c r="F3448" s="2" t="s">
        <v>121</v>
      </c>
      <c r="G3448" s="4" t="s">
        <v>22</v>
      </c>
      <c r="H3448" s="5">
        <v>70</v>
      </c>
      <c r="I3448" s="6">
        <v>425</v>
      </c>
      <c r="J3448" s="7">
        <v>297500</v>
      </c>
      <c r="K3448" s="7">
        <v>119000</v>
      </c>
      <c r="L3448" s="8">
        <v>0.4</v>
      </c>
      <c r="M3448" s="2" t="s">
        <v>17</v>
      </c>
    </row>
    <row r="3449" spans="1:13" x14ac:dyDescent="0.3">
      <c r="A3449" s="2" t="s">
        <v>33</v>
      </c>
      <c r="B3449" s="2">
        <v>1185732</v>
      </c>
      <c r="C3449" s="3">
        <v>44206</v>
      </c>
      <c r="D3449" s="2" t="s">
        <v>14</v>
      </c>
      <c r="E3449" s="2" t="s">
        <v>120</v>
      </c>
      <c r="F3449" s="2" t="s">
        <v>121</v>
      </c>
      <c r="G3449" s="4" t="s">
        <v>16</v>
      </c>
      <c r="H3449" s="5">
        <v>35</v>
      </c>
      <c r="I3449" s="6">
        <v>475</v>
      </c>
      <c r="J3449" s="7">
        <v>166250</v>
      </c>
      <c r="K3449" s="7">
        <v>58187.499999999993</v>
      </c>
      <c r="L3449" s="8">
        <v>0.35</v>
      </c>
      <c r="M3449" s="2" t="s">
        <v>17</v>
      </c>
    </row>
    <row r="3450" spans="1:13" x14ac:dyDescent="0.3">
      <c r="A3450" s="2" t="s">
        <v>33</v>
      </c>
      <c r="B3450" s="2">
        <v>1185732</v>
      </c>
      <c r="C3450" s="3">
        <v>44206</v>
      </c>
      <c r="D3450" s="2" t="s">
        <v>14</v>
      </c>
      <c r="E3450" s="2" t="s">
        <v>120</v>
      </c>
      <c r="F3450" s="2" t="s">
        <v>121</v>
      </c>
      <c r="G3450" s="4" t="s">
        <v>18</v>
      </c>
      <c r="H3450" s="5">
        <v>35</v>
      </c>
      <c r="I3450" s="6">
        <v>275</v>
      </c>
      <c r="J3450" s="7">
        <v>96250</v>
      </c>
      <c r="K3450" s="7">
        <v>33687.5</v>
      </c>
      <c r="L3450" s="8">
        <v>0.35</v>
      </c>
      <c r="M3450" s="2" t="s">
        <v>17</v>
      </c>
    </row>
    <row r="3451" spans="1:13" x14ac:dyDescent="0.3">
      <c r="A3451" s="2" t="s">
        <v>33</v>
      </c>
      <c r="B3451" s="2">
        <v>1185732</v>
      </c>
      <c r="C3451" s="3">
        <v>44206</v>
      </c>
      <c r="D3451" s="2" t="s">
        <v>14</v>
      </c>
      <c r="E3451" s="2" t="s">
        <v>120</v>
      </c>
      <c r="F3451" s="2" t="s">
        <v>121</v>
      </c>
      <c r="G3451" s="4" t="s">
        <v>19</v>
      </c>
      <c r="H3451" s="5">
        <v>25.000000000000007</v>
      </c>
      <c r="I3451" s="6">
        <v>275</v>
      </c>
      <c r="J3451" s="7">
        <v>68750.000000000015</v>
      </c>
      <c r="K3451" s="7">
        <v>27500.000000000007</v>
      </c>
      <c r="L3451" s="8">
        <v>0.4</v>
      </c>
      <c r="M3451" s="2" t="s">
        <v>17</v>
      </c>
    </row>
    <row r="3452" spans="1:13" x14ac:dyDescent="0.3">
      <c r="A3452" s="2" t="s">
        <v>33</v>
      </c>
      <c r="B3452" s="2">
        <v>1185732</v>
      </c>
      <c r="C3452" s="3">
        <v>44206</v>
      </c>
      <c r="D3452" s="2" t="s">
        <v>14</v>
      </c>
      <c r="E3452" s="2" t="s">
        <v>120</v>
      </c>
      <c r="F3452" s="2" t="s">
        <v>121</v>
      </c>
      <c r="G3452" s="4" t="s">
        <v>20</v>
      </c>
      <c r="H3452" s="5">
        <v>30</v>
      </c>
      <c r="I3452" s="6">
        <v>125</v>
      </c>
      <c r="J3452" s="7">
        <v>37500</v>
      </c>
      <c r="K3452" s="7">
        <v>15000</v>
      </c>
      <c r="L3452" s="8">
        <v>0.4</v>
      </c>
      <c r="M3452" s="2" t="s">
        <v>17</v>
      </c>
    </row>
    <row r="3453" spans="1:13" x14ac:dyDescent="0.3">
      <c r="A3453" s="2" t="s">
        <v>33</v>
      </c>
      <c r="B3453" s="2">
        <v>1185732</v>
      </c>
      <c r="C3453" s="3">
        <v>44206</v>
      </c>
      <c r="D3453" s="2" t="s">
        <v>14</v>
      </c>
      <c r="E3453" s="2" t="s">
        <v>120</v>
      </c>
      <c r="F3453" s="2" t="s">
        <v>121</v>
      </c>
      <c r="G3453" s="4" t="s">
        <v>21</v>
      </c>
      <c r="H3453" s="5">
        <v>45</v>
      </c>
      <c r="I3453" s="6">
        <v>175</v>
      </c>
      <c r="J3453" s="7">
        <v>78750</v>
      </c>
      <c r="K3453" s="7">
        <v>23625</v>
      </c>
      <c r="L3453" s="8">
        <v>0.3</v>
      </c>
      <c r="M3453" s="2" t="s">
        <v>17</v>
      </c>
    </row>
    <row r="3454" spans="1:13" x14ac:dyDescent="0.3">
      <c r="A3454" s="2" t="s">
        <v>33</v>
      </c>
      <c r="B3454" s="2">
        <v>1185732</v>
      </c>
      <c r="C3454" s="3">
        <v>44206</v>
      </c>
      <c r="D3454" s="2" t="s">
        <v>14</v>
      </c>
      <c r="E3454" s="2" t="s">
        <v>120</v>
      </c>
      <c r="F3454" s="2" t="s">
        <v>121</v>
      </c>
      <c r="G3454" s="4" t="s">
        <v>22</v>
      </c>
      <c r="H3454" s="5">
        <v>35</v>
      </c>
      <c r="I3454" s="6">
        <v>275</v>
      </c>
      <c r="J3454" s="7">
        <v>96250</v>
      </c>
      <c r="K3454" s="7">
        <v>38500</v>
      </c>
      <c r="L3454" s="8">
        <v>0.4</v>
      </c>
      <c r="M3454" s="2" t="s">
        <v>17</v>
      </c>
    </row>
    <row r="3455" spans="1:13" x14ac:dyDescent="0.3">
      <c r="A3455" s="2" t="s">
        <v>33</v>
      </c>
      <c r="B3455" s="2">
        <v>1185732</v>
      </c>
      <c r="C3455" s="3">
        <v>44235</v>
      </c>
      <c r="D3455" s="2" t="s">
        <v>14</v>
      </c>
      <c r="E3455" s="2" t="s">
        <v>120</v>
      </c>
      <c r="F3455" s="2" t="s">
        <v>121</v>
      </c>
      <c r="G3455" s="4" t="s">
        <v>16</v>
      </c>
      <c r="H3455" s="5">
        <v>35</v>
      </c>
      <c r="I3455" s="6">
        <v>525</v>
      </c>
      <c r="J3455" s="7">
        <v>183750</v>
      </c>
      <c r="K3455" s="7">
        <v>64312.499999999993</v>
      </c>
      <c r="L3455" s="8">
        <v>0.35</v>
      </c>
      <c r="M3455" s="2" t="s">
        <v>17</v>
      </c>
    </row>
    <row r="3456" spans="1:13" x14ac:dyDescent="0.3">
      <c r="A3456" s="2" t="s">
        <v>33</v>
      </c>
      <c r="B3456" s="2">
        <v>1185732</v>
      </c>
      <c r="C3456" s="3">
        <v>44235</v>
      </c>
      <c r="D3456" s="2" t="s">
        <v>14</v>
      </c>
      <c r="E3456" s="2" t="s">
        <v>120</v>
      </c>
      <c r="F3456" s="2" t="s">
        <v>121</v>
      </c>
      <c r="G3456" s="4" t="s">
        <v>18</v>
      </c>
      <c r="H3456" s="5">
        <v>35</v>
      </c>
      <c r="I3456" s="6">
        <v>175</v>
      </c>
      <c r="J3456" s="7">
        <v>61250</v>
      </c>
      <c r="K3456" s="7">
        <v>21437.5</v>
      </c>
      <c r="L3456" s="8">
        <v>0.35</v>
      </c>
      <c r="M3456" s="2" t="s">
        <v>17</v>
      </c>
    </row>
    <row r="3457" spans="1:13" x14ac:dyDescent="0.3">
      <c r="A3457" s="2" t="s">
        <v>33</v>
      </c>
      <c r="B3457" s="2">
        <v>1185732</v>
      </c>
      <c r="C3457" s="3">
        <v>44235</v>
      </c>
      <c r="D3457" s="2" t="s">
        <v>14</v>
      </c>
      <c r="E3457" s="2" t="s">
        <v>120</v>
      </c>
      <c r="F3457" s="2" t="s">
        <v>121</v>
      </c>
      <c r="G3457" s="4" t="s">
        <v>19</v>
      </c>
      <c r="H3457" s="5">
        <v>25.000000000000007</v>
      </c>
      <c r="I3457" s="6">
        <v>225</v>
      </c>
      <c r="J3457" s="7">
        <v>56250.000000000015</v>
      </c>
      <c r="K3457" s="7">
        <v>22500.000000000007</v>
      </c>
      <c r="L3457" s="8">
        <v>0.4</v>
      </c>
      <c r="M3457" s="2" t="s">
        <v>17</v>
      </c>
    </row>
    <row r="3458" spans="1:13" x14ac:dyDescent="0.3">
      <c r="A3458" s="2" t="s">
        <v>33</v>
      </c>
      <c r="B3458" s="2">
        <v>1185732</v>
      </c>
      <c r="C3458" s="3">
        <v>44235</v>
      </c>
      <c r="D3458" s="2" t="s">
        <v>14</v>
      </c>
      <c r="E3458" s="2" t="s">
        <v>122</v>
      </c>
      <c r="F3458" s="2" t="s">
        <v>123</v>
      </c>
      <c r="G3458" s="4" t="s">
        <v>20</v>
      </c>
      <c r="H3458" s="5">
        <v>30</v>
      </c>
      <c r="I3458" s="6">
        <v>100</v>
      </c>
      <c r="J3458" s="7">
        <v>30000</v>
      </c>
      <c r="K3458" s="7">
        <v>12000</v>
      </c>
      <c r="L3458" s="8">
        <v>0.4</v>
      </c>
      <c r="M3458" s="2" t="s">
        <v>17</v>
      </c>
    </row>
    <row r="3459" spans="1:13" x14ac:dyDescent="0.3">
      <c r="A3459" s="2" t="s">
        <v>33</v>
      </c>
      <c r="B3459" s="2">
        <v>1185732</v>
      </c>
      <c r="C3459" s="3">
        <v>44235</v>
      </c>
      <c r="D3459" s="2" t="s">
        <v>14</v>
      </c>
      <c r="E3459" s="2" t="s">
        <v>122</v>
      </c>
      <c r="F3459" s="2" t="s">
        <v>123</v>
      </c>
      <c r="G3459" s="4" t="s">
        <v>21</v>
      </c>
      <c r="H3459" s="5">
        <v>45</v>
      </c>
      <c r="I3459" s="6">
        <v>175</v>
      </c>
      <c r="J3459" s="7">
        <v>78750</v>
      </c>
      <c r="K3459" s="7">
        <v>23625</v>
      </c>
      <c r="L3459" s="8">
        <v>0.3</v>
      </c>
      <c r="M3459" s="2" t="s">
        <v>17</v>
      </c>
    </row>
    <row r="3460" spans="1:13" x14ac:dyDescent="0.3">
      <c r="A3460" s="2" t="s">
        <v>33</v>
      </c>
      <c r="B3460" s="2">
        <v>1185732</v>
      </c>
      <c r="C3460" s="3">
        <v>44235</v>
      </c>
      <c r="D3460" s="2" t="s">
        <v>14</v>
      </c>
      <c r="E3460" s="2" t="s">
        <v>122</v>
      </c>
      <c r="F3460" s="2" t="s">
        <v>123</v>
      </c>
      <c r="G3460" s="4" t="s">
        <v>22</v>
      </c>
      <c r="H3460" s="5">
        <v>35</v>
      </c>
      <c r="I3460" s="6">
        <v>275</v>
      </c>
      <c r="J3460" s="7">
        <v>96250</v>
      </c>
      <c r="K3460" s="7">
        <v>38500</v>
      </c>
      <c r="L3460" s="8">
        <v>0.4</v>
      </c>
      <c r="M3460" s="2" t="s">
        <v>17</v>
      </c>
    </row>
    <row r="3461" spans="1:13" x14ac:dyDescent="0.3">
      <c r="A3461" s="2" t="s">
        <v>33</v>
      </c>
      <c r="B3461" s="2">
        <v>1185732</v>
      </c>
      <c r="C3461" s="3">
        <v>44261</v>
      </c>
      <c r="D3461" s="2" t="s">
        <v>14</v>
      </c>
      <c r="E3461" s="2" t="s">
        <v>122</v>
      </c>
      <c r="F3461" s="2" t="s">
        <v>123</v>
      </c>
      <c r="G3461" s="4" t="s">
        <v>16</v>
      </c>
      <c r="H3461" s="5">
        <v>35</v>
      </c>
      <c r="I3461" s="6">
        <v>495</v>
      </c>
      <c r="J3461" s="7">
        <v>173250</v>
      </c>
      <c r="K3461" s="7">
        <v>60637.499999999993</v>
      </c>
      <c r="L3461" s="8">
        <v>0.35</v>
      </c>
      <c r="M3461" s="2" t="s">
        <v>17</v>
      </c>
    </row>
    <row r="3462" spans="1:13" x14ac:dyDescent="0.3">
      <c r="A3462" s="2" t="s">
        <v>33</v>
      </c>
      <c r="B3462" s="2">
        <v>1185732</v>
      </c>
      <c r="C3462" s="3">
        <v>44261</v>
      </c>
      <c r="D3462" s="2" t="s">
        <v>14</v>
      </c>
      <c r="E3462" s="2" t="s">
        <v>122</v>
      </c>
      <c r="F3462" s="2" t="s">
        <v>123</v>
      </c>
      <c r="G3462" s="4" t="s">
        <v>18</v>
      </c>
      <c r="H3462" s="5">
        <v>35</v>
      </c>
      <c r="I3462" s="6">
        <v>200</v>
      </c>
      <c r="J3462" s="7">
        <v>70000</v>
      </c>
      <c r="K3462" s="7">
        <v>24500</v>
      </c>
      <c r="L3462" s="8">
        <v>0.35</v>
      </c>
      <c r="M3462" s="2" t="s">
        <v>17</v>
      </c>
    </row>
    <row r="3463" spans="1:13" x14ac:dyDescent="0.3">
      <c r="A3463" s="2" t="s">
        <v>33</v>
      </c>
      <c r="B3463" s="2">
        <v>1185732</v>
      </c>
      <c r="C3463" s="3">
        <v>44261</v>
      </c>
      <c r="D3463" s="2" t="s">
        <v>14</v>
      </c>
      <c r="E3463" s="2" t="s">
        <v>122</v>
      </c>
      <c r="F3463" s="2" t="s">
        <v>123</v>
      </c>
      <c r="G3463" s="4" t="s">
        <v>19</v>
      </c>
      <c r="H3463" s="5">
        <v>25.000000000000007</v>
      </c>
      <c r="I3463" s="6">
        <v>225</v>
      </c>
      <c r="J3463" s="7">
        <v>56250.000000000015</v>
      </c>
      <c r="K3463" s="7">
        <v>22500.000000000007</v>
      </c>
      <c r="L3463" s="8">
        <v>0.4</v>
      </c>
      <c r="M3463" s="2" t="s">
        <v>17</v>
      </c>
    </row>
    <row r="3464" spans="1:13" x14ac:dyDescent="0.3">
      <c r="A3464" s="2" t="s">
        <v>33</v>
      </c>
      <c r="B3464" s="2">
        <v>1185732</v>
      </c>
      <c r="C3464" s="3">
        <v>44261</v>
      </c>
      <c r="D3464" s="2" t="s">
        <v>14</v>
      </c>
      <c r="E3464" s="2" t="s">
        <v>122</v>
      </c>
      <c r="F3464" s="2" t="s">
        <v>123</v>
      </c>
      <c r="G3464" s="4" t="s">
        <v>20</v>
      </c>
      <c r="H3464" s="5">
        <v>30</v>
      </c>
      <c r="I3464" s="6">
        <v>75</v>
      </c>
      <c r="J3464" s="7">
        <v>22500</v>
      </c>
      <c r="K3464" s="7">
        <v>9000</v>
      </c>
      <c r="L3464" s="8">
        <v>0.4</v>
      </c>
      <c r="M3464" s="2" t="s">
        <v>17</v>
      </c>
    </row>
    <row r="3465" spans="1:13" x14ac:dyDescent="0.3">
      <c r="A3465" s="2" t="s">
        <v>33</v>
      </c>
      <c r="B3465" s="2">
        <v>1185732</v>
      </c>
      <c r="C3465" s="3">
        <v>44261</v>
      </c>
      <c r="D3465" s="2" t="s">
        <v>14</v>
      </c>
      <c r="E3465" s="2" t="s">
        <v>122</v>
      </c>
      <c r="F3465" s="2" t="s">
        <v>123</v>
      </c>
      <c r="G3465" s="4" t="s">
        <v>21</v>
      </c>
      <c r="H3465" s="5">
        <v>45</v>
      </c>
      <c r="I3465" s="6">
        <v>125</v>
      </c>
      <c r="J3465" s="7">
        <v>56250</v>
      </c>
      <c r="K3465" s="7">
        <v>16875</v>
      </c>
      <c r="L3465" s="8">
        <v>0.3</v>
      </c>
      <c r="M3465" s="2" t="s">
        <v>17</v>
      </c>
    </row>
    <row r="3466" spans="1:13" x14ac:dyDescent="0.3">
      <c r="A3466" s="2" t="s">
        <v>33</v>
      </c>
      <c r="B3466" s="2">
        <v>1185732</v>
      </c>
      <c r="C3466" s="3">
        <v>44261</v>
      </c>
      <c r="D3466" s="2" t="s">
        <v>14</v>
      </c>
      <c r="E3466" s="2" t="s">
        <v>122</v>
      </c>
      <c r="F3466" s="2" t="s">
        <v>123</v>
      </c>
      <c r="G3466" s="4" t="s">
        <v>22</v>
      </c>
      <c r="H3466" s="5">
        <v>35</v>
      </c>
      <c r="I3466" s="6">
        <v>225</v>
      </c>
      <c r="J3466" s="7">
        <v>78750</v>
      </c>
      <c r="K3466" s="7">
        <v>31500</v>
      </c>
      <c r="L3466" s="8">
        <v>0.4</v>
      </c>
      <c r="M3466" s="2" t="s">
        <v>17</v>
      </c>
    </row>
    <row r="3467" spans="1:13" x14ac:dyDescent="0.3">
      <c r="A3467" s="2" t="s">
        <v>33</v>
      </c>
      <c r="B3467" s="2">
        <v>1185732</v>
      </c>
      <c r="C3467" s="3">
        <v>44293</v>
      </c>
      <c r="D3467" s="2" t="s">
        <v>14</v>
      </c>
      <c r="E3467" s="2" t="s">
        <v>122</v>
      </c>
      <c r="F3467" s="2" t="s">
        <v>123</v>
      </c>
      <c r="G3467" s="4" t="s">
        <v>16</v>
      </c>
      <c r="H3467" s="5">
        <v>35</v>
      </c>
      <c r="I3467" s="6">
        <v>475</v>
      </c>
      <c r="J3467" s="7">
        <v>166250</v>
      </c>
      <c r="K3467" s="7">
        <v>58187.499999999993</v>
      </c>
      <c r="L3467" s="8">
        <v>0.35</v>
      </c>
      <c r="M3467" s="2" t="s">
        <v>17</v>
      </c>
    </row>
    <row r="3468" spans="1:13" x14ac:dyDescent="0.3">
      <c r="A3468" s="2" t="s">
        <v>33</v>
      </c>
      <c r="B3468" s="2">
        <v>1185732</v>
      </c>
      <c r="C3468" s="3">
        <v>44293</v>
      </c>
      <c r="D3468" s="2" t="s">
        <v>14</v>
      </c>
      <c r="E3468" s="2" t="s">
        <v>122</v>
      </c>
      <c r="F3468" s="2" t="s">
        <v>123</v>
      </c>
      <c r="G3468" s="4" t="s">
        <v>18</v>
      </c>
      <c r="H3468" s="5">
        <v>35</v>
      </c>
      <c r="I3468" s="6">
        <v>175</v>
      </c>
      <c r="J3468" s="7">
        <v>61250</v>
      </c>
      <c r="K3468" s="7">
        <v>21437.5</v>
      </c>
      <c r="L3468" s="8">
        <v>0.35</v>
      </c>
      <c r="M3468" s="2" t="s">
        <v>17</v>
      </c>
    </row>
    <row r="3469" spans="1:13" x14ac:dyDescent="0.3">
      <c r="A3469" s="2" t="s">
        <v>33</v>
      </c>
      <c r="B3469" s="2">
        <v>1185732</v>
      </c>
      <c r="C3469" s="3">
        <v>44293</v>
      </c>
      <c r="D3469" s="2" t="s">
        <v>14</v>
      </c>
      <c r="E3469" s="2" t="s">
        <v>122</v>
      </c>
      <c r="F3469" s="2" t="s">
        <v>123</v>
      </c>
      <c r="G3469" s="4" t="s">
        <v>19</v>
      </c>
      <c r="H3469" s="5">
        <v>25.000000000000007</v>
      </c>
      <c r="I3469" s="6">
        <v>175</v>
      </c>
      <c r="J3469" s="7">
        <v>43750.000000000015</v>
      </c>
      <c r="K3469" s="7">
        <v>17500.000000000007</v>
      </c>
      <c r="L3469" s="8">
        <v>0.4</v>
      </c>
      <c r="M3469" s="2" t="s">
        <v>17</v>
      </c>
    </row>
    <row r="3470" spans="1:13" x14ac:dyDescent="0.3">
      <c r="A3470" s="2" t="s">
        <v>33</v>
      </c>
      <c r="B3470" s="2">
        <v>1185732</v>
      </c>
      <c r="C3470" s="3">
        <v>44293</v>
      </c>
      <c r="D3470" s="2" t="s">
        <v>14</v>
      </c>
      <c r="E3470" s="2" t="s">
        <v>122</v>
      </c>
      <c r="F3470" s="2" t="s">
        <v>123</v>
      </c>
      <c r="G3470" s="4" t="s">
        <v>20</v>
      </c>
      <c r="H3470" s="5">
        <v>30</v>
      </c>
      <c r="I3470" s="6">
        <v>100</v>
      </c>
      <c r="J3470" s="7">
        <v>30000</v>
      </c>
      <c r="K3470" s="7">
        <v>12000</v>
      </c>
      <c r="L3470" s="8">
        <v>0.4</v>
      </c>
      <c r="M3470" s="2" t="s">
        <v>17</v>
      </c>
    </row>
    <row r="3471" spans="1:13" x14ac:dyDescent="0.3">
      <c r="A3471" s="2" t="s">
        <v>33</v>
      </c>
      <c r="B3471" s="2">
        <v>1185732</v>
      </c>
      <c r="C3471" s="3">
        <v>44293</v>
      </c>
      <c r="D3471" s="2" t="s">
        <v>14</v>
      </c>
      <c r="E3471" s="2" t="s">
        <v>122</v>
      </c>
      <c r="F3471" s="2" t="s">
        <v>123</v>
      </c>
      <c r="G3471" s="4" t="s">
        <v>21</v>
      </c>
      <c r="H3471" s="5">
        <v>45</v>
      </c>
      <c r="I3471" s="6">
        <v>100</v>
      </c>
      <c r="J3471" s="7">
        <v>45000</v>
      </c>
      <c r="K3471" s="7">
        <v>13500</v>
      </c>
      <c r="L3471" s="8">
        <v>0.3</v>
      </c>
      <c r="M3471" s="2" t="s">
        <v>17</v>
      </c>
    </row>
    <row r="3472" spans="1:13" x14ac:dyDescent="0.3">
      <c r="A3472" s="2" t="s">
        <v>33</v>
      </c>
      <c r="B3472" s="2">
        <v>1185732</v>
      </c>
      <c r="C3472" s="3">
        <v>44293</v>
      </c>
      <c r="D3472" s="2" t="s">
        <v>14</v>
      </c>
      <c r="E3472" s="2" t="s">
        <v>122</v>
      </c>
      <c r="F3472" s="2" t="s">
        <v>123</v>
      </c>
      <c r="G3472" s="4" t="s">
        <v>22</v>
      </c>
      <c r="H3472" s="5">
        <v>35</v>
      </c>
      <c r="I3472" s="6">
        <v>250</v>
      </c>
      <c r="J3472" s="7">
        <v>87500</v>
      </c>
      <c r="K3472" s="7">
        <v>35000</v>
      </c>
      <c r="L3472" s="8">
        <v>0.4</v>
      </c>
      <c r="M3472" s="2" t="s">
        <v>17</v>
      </c>
    </row>
    <row r="3473" spans="1:13" x14ac:dyDescent="0.3">
      <c r="A3473" s="2" t="s">
        <v>33</v>
      </c>
      <c r="B3473" s="2">
        <v>1185732</v>
      </c>
      <c r="C3473" s="3">
        <v>44322</v>
      </c>
      <c r="D3473" s="2" t="s">
        <v>14</v>
      </c>
      <c r="E3473" s="2" t="s">
        <v>122</v>
      </c>
      <c r="F3473" s="2" t="s">
        <v>123</v>
      </c>
      <c r="G3473" s="4" t="s">
        <v>16</v>
      </c>
      <c r="H3473" s="5">
        <v>49.999999999999993</v>
      </c>
      <c r="I3473" s="6">
        <v>520</v>
      </c>
      <c r="J3473" s="7">
        <v>259999.99999999997</v>
      </c>
      <c r="K3473" s="7">
        <v>90999.999999999985</v>
      </c>
      <c r="L3473" s="8">
        <v>0.35</v>
      </c>
      <c r="M3473" s="2" t="s">
        <v>17</v>
      </c>
    </row>
    <row r="3474" spans="1:13" x14ac:dyDescent="0.3">
      <c r="A3474" s="2" t="s">
        <v>33</v>
      </c>
      <c r="B3474" s="2">
        <v>1185732</v>
      </c>
      <c r="C3474" s="3">
        <v>44322</v>
      </c>
      <c r="D3474" s="2" t="s">
        <v>14</v>
      </c>
      <c r="E3474" s="2" t="s">
        <v>122</v>
      </c>
      <c r="F3474" s="2" t="s">
        <v>123</v>
      </c>
      <c r="G3474" s="4" t="s">
        <v>18</v>
      </c>
      <c r="H3474" s="5">
        <v>45</v>
      </c>
      <c r="I3474" s="6">
        <v>225</v>
      </c>
      <c r="J3474" s="7">
        <v>101250</v>
      </c>
      <c r="K3474" s="7">
        <v>35437.5</v>
      </c>
      <c r="L3474" s="8">
        <v>0.35</v>
      </c>
      <c r="M3474" s="2" t="s">
        <v>17</v>
      </c>
    </row>
    <row r="3475" spans="1:13" x14ac:dyDescent="0.3">
      <c r="A3475" s="2" t="s">
        <v>33</v>
      </c>
      <c r="B3475" s="2">
        <v>1185732</v>
      </c>
      <c r="C3475" s="3">
        <v>44322</v>
      </c>
      <c r="D3475" s="2" t="s">
        <v>14</v>
      </c>
      <c r="E3475" s="2" t="s">
        <v>122</v>
      </c>
      <c r="F3475" s="2" t="s">
        <v>123</v>
      </c>
      <c r="G3475" s="4" t="s">
        <v>19</v>
      </c>
      <c r="H3475" s="5">
        <v>40</v>
      </c>
      <c r="I3475" s="6">
        <v>250</v>
      </c>
      <c r="J3475" s="7">
        <v>100000</v>
      </c>
      <c r="K3475" s="7">
        <v>40000</v>
      </c>
      <c r="L3475" s="8">
        <v>0.4</v>
      </c>
      <c r="M3475" s="2" t="s">
        <v>17</v>
      </c>
    </row>
    <row r="3476" spans="1:13" x14ac:dyDescent="0.3">
      <c r="A3476" s="2" t="s">
        <v>33</v>
      </c>
      <c r="B3476" s="2">
        <v>1185732</v>
      </c>
      <c r="C3476" s="3">
        <v>44322</v>
      </c>
      <c r="D3476" s="2" t="s">
        <v>14</v>
      </c>
      <c r="E3476" s="2" t="s">
        <v>122</v>
      </c>
      <c r="F3476" s="2" t="s">
        <v>123</v>
      </c>
      <c r="G3476" s="4" t="s">
        <v>20</v>
      </c>
      <c r="H3476" s="5">
        <v>40</v>
      </c>
      <c r="I3476" s="6">
        <v>200</v>
      </c>
      <c r="J3476" s="7">
        <v>80000</v>
      </c>
      <c r="K3476" s="7">
        <v>32000</v>
      </c>
      <c r="L3476" s="8">
        <v>0.4</v>
      </c>
      <c r="M3476" s="2" t="s">
        <v>17</v>
      </c>
    </row>
    <row r="3477" spans="1:13" x14ac:dyDescent="0.3">
      <c r="A3477" s="2" t="s">
        <v>33</v>
      </c>
      <c r="B3477" s="2">
        <v>1185732</v>
      </c>
      <c r="C3477" s="3">
        <v>44322</v>
      </c>
      <c r="D3477" s="2" t="s">
        <v>14</v>
      </c>
      <c r="E3477" s="2" t="s">
        <v>122</v>
      </c>
      <c r="F3477" s="2" t="s">
        <v>123</v>
      </c>
      <c r="G3477" s="4" t="s">
        <v>21</v>
      </c>
      <c r="H3477" s="5">
        <v>49.999999999999993</v>
      </c>
      <c r="I3477" s="6">
        <v>225</v>
      </c>
      <c r="J3477" s="7">
        <v>112499.99999999999</v>
      </c>
      <c r="K3477" s="7">
        <v>33749.999999999993</v>
      </c>
      <c r="L3477" s="8">
        <v>0.3</v>
      </c>
      <c r="M3477" s="2" t="s">
        <v>17</v>
      </c>
    </row>
    <row r="3478" spans="1:13" x14ac:dyDescent="0.3">
      <c r="A3478" s="2" t="s">
        <v>33</v>
      </c>
      <c r="B3478" s="2">
        <v>1185732</v>
      </c>
      <c r="C3478" s="3">
        <v>44322</v>
      </c>
      <c r="D3478" s="2" t="s">
        <v>14</v>
      </c>
      <c r="E3478" s="2" t="s">
        <v>122</v>
      </c>
      <c r="F3478" s="2" t="s">
        <v>123</v>
      </c>
      <c r="G3478" s="4" t="s">
        <v>22</v>
      </c>
      <c r="H3478" s="5">
        <v>54.999999999999993</v>
      </c>
      <c r="I3478" s="6">
        <v>350</v>
      </c>
      <c r="J3478" s="7">
        <v>192499.99999999997</v>
      </c>
      <c r="K3478" s="7">
        <v>76999.999999999985</v>
      </c>
      <c r="L3478" s="8">
        <v>0.4</v>
      </c>
      <c r="M3478" s="2" t="s">
        <v>17</v>
      </c>
    </row>
    <row r="3479" spans="1:13" x14ac:dyDescent="0.3">
      <c r="A3479" s="2" t="s">
        <v>33</v>
      </c>
      <c r="B3479" s="2">
        <v>1185732</v>
      </c>
      <c r="C3479" s="3">
        <v>44355</v>
      </c>
      <c r="D3479" s="2" t="s">
        <v>14</v>
      </c>
      <c r="E3479" s="2" t="s">
        <v>122</v>
      </c>
      <c r="F3479" s="2" t="s">
        <v>123</v>
      </c>
      <c r="G3479" s="4" t="s">
        <v>16</v>
      </c>
      <c r="H3479" s="5">
        <v>49.999999999999993</v>
      </c>
      <c r="I3479" s="6">
        <v>600</v>
      </c>
      <c r="J3479" s="7">
        <v>299999.99999999994</v>
      </c>
      <c r="K3479" s="7">
        <v>104999.99999999997</v>
      </c>
      <c r="L3479" s="8">
        <v>0.35</v>
      </c>
      <c r="M3479" s="2" t="s">
        <v>17</v>
      </c>
    </row>
    <row r="3480" spans="1:13" x14ac:dyDescent="0.3">
      <c r="A3480" s="2" t="s">
        <v>33</v>
      </c>
      <c r="B3480" s="2">
        <v>1185732</v>
      </c>
      <c r="C3480" s="3">
        <v>44355</v>
      </c>
      <c r="D3480" s="2" t="s">
        <v>14</v>
      </c>
      <c r="E3480" s="2" t="s">
        <v>122</v>
      </c>
      <c r="F3480" s="2" t="s">
        <v>123</v>
      </c>
      <c r="G3480" s="4" t="s">
        <v>18</v>
      </c>
      <c r="H3480" s="5">
        <v>45</v>
      </c>
      <c r="I3480" s="6">
        <v>350</v>
      </c>
      <c r="J3480" s="7">
        <v>157500</v>
      </c>
      <c r="K3480" s="7">
        <v>55125</v>
      </c>
      <c r="L3480" s="8">
        <v>0.35</v>
      </c>
      <c r="M3480" s="2" t="s">
        <v>17</v>
      </c>
    </row>
    <row r="3481" spans="1:13" x14ac:dyDescent="0.3">
      <c r="A3481" s="2" t="s">
        <v>33</v>
      </c>
      <c r="B3481" s="2">
        <v>1185732</v>
      </c>
      <c r="C3481" s="3">
        <v>44355</v>
      </c>
      <c r="D3481" s="2" t="s">
        <v>14</v>
      </c>
      <c r="E3481" s="2" t="s">
        <v>122</v>
      </c>
      <c r="F3481" s="2" t="s">
        <v>123</v>
      </c>
      <c r="G3481" s="4" t="s">
        <v>19</v>
      </c>
      <c r="H3481" s="5">
        <v>40</v>
      </c>
      <c r="I3481" s="6">
        <v>275</v>
      </c>
      <c r="J3481" s="7">
        <v>110000</v>
      </c>
      <c r="K3481" s="7">
        <v>44000</v>
      </c>
      <c r="L3481" s="8">
        <v>0.4</v>
      </c>
      <c r="M3481" s="2" t="s">
        <v>17</v>
      </c>
    </row>
    <row r="3482" spans="1:13" x14ac:dyDescent="0.3">
      <c r="A3482" s="2" t="s">
        <v>33</v>
      </c>
      <c r="B3482" s="2">
        <v>1185732</v>
      </c>
      <c r="C3482" s="3">
        <v>44355</v>
      </c>
      <c r="D3482" s="2" t="s">
        <v>14</v>
      </c>
      <c r="E3482" s="2" t="s">
        <v>122</v>
      </c>
      <c r="F3482" s="2" t="s">
        <v>123</v>
      </c>
      <c r="G3482" s="4" t="s">
        <v>20</v>
      </c>
      <c r="H3482" s="5">
        <v>40</v>
      </c>
      <c r="I3482" s="6">
        <v>250</v>
      </c>
      <c r="J3482" s="7">
        <v>100000</v>
      </c>
      <c r="K3482" s="7">
        <v>40000</v>
      </c>
      <c r="L3482" s="8">
        <v>0.4</v>
      </c>
      <c r="M3482" s="2" t="s">
        <v>17</v>
      </c>
    </row>
    <row r="3483" spans="1:13" x14ac:dyDescent="0.3">
      <c r="A3483" s="2" t="s">
        <v>33</v>
      </c>
      <c r="B3483" s="2">
        <v>1185732</v>
      </c>
      <c r="C3483" s="3">
        <v>44355</v>
      </c>
      <c r="D3483" s="2" t="s">
        <v>14</v>
      </c>
      <c r="E3483" s="2" t="s">
        <v>122</v>
      </c>
      <c r="F3483" s="2" t="s">
        <v>123</v>
      </c>
      <c r="G3483" s="4" t="s">
        <v>21</v>
      </c>
      <c r="H3483" s="5">
        <v>49.999999999999993</v>
      </c>
      <c r="I3483" s="6">
        <v>250</v>
      </c>
      <c r="J3483" s="7">
        <v>124999.99999999999</v>
      </c>
      <c r="K3483" s="7">
        <v>37499.999999999993</v>
      </c>
      <c r="L3483" s="8">
        <v>0.3</v>
      </c>
      <c r="M3483" s="2" t="s">
        <v>17</v>
      </c>
    </row>
    <row r="3484" spans="1:13" x14ac:dyDescent="0.3">
      <c r="A3484" s="2" t="s">
        <v>33</v>
      </c>
      <c r="B3484" s="2">
        <v>1185732</v>
      </c>
      <c r="C3484" s="3">
        <v>44355</v>
      </c>
      <c r="D3484" s="2" t="s">
        <v>14</v>
      </c>
      <c r="E3484" s="2" t="s">
        <v>122</v>
      </c>
      <c r="F3484" s="2" t="s">
        <v>123</v>
      </c>
      <c r="G3484" s="4" t="s">
        <v>22</v>
      </c>
      <c r="H3484" s="5">
        <v>54.999999999999993</v>
      </c>
      <c r="I3484" s="6">
        <v>400</v>
      </c>
      <c r="J3484" s="7">
        <v>219999.99999999997</v>
      </c>
      <c r="K3484" s="7">
        <v>88000</v>
      </c>
      <c r="L3484" s="8">
        <v>0.4</v>
      </c>
      <c r="M3484" s="2" t="s">
        <v>17</v>
      </c>
    </row>
    <row r="3485" spans="1:13" x14ac:dyDescent="0.3">
      <c r="A3485" s="2" t="s">
        <v>33</v>
      </c>
      <c r="B3485" s="2">
        <v>1185732</v>
      </c>
      <c r="C3485" s="3">
        <v>44383</v>
      </c>
      <c r="D3485" s="2" t="s">
        <v>14</v>
      </c>
      <c r="E3485" s="2" t="s">
        <v>122</v>
      </c>
      <c r="F3485" s="2" t="s">
        <v>123</v>
      </c>
      <c r="G3485" s="4" t="s">
        <v>16</v>
      </c>
      <c r="H3485" s="5">
        <v>49.999999999999993</v>
      </c>
      <c r="I3485" s="6">
        <v>625</v>
      </c>
      <c r="J3485" s="7">
        <v>312499.99999999994</v>
      </c>
      <c r="K3485" s="7">
        <v>109374.99999999997</v>
      </c>
      <c r="L3485" s="8">
        <v>0.35</v>
      </c>
      <c r="M3485" s="2" t="s">
        <v>17</v>
      </c>
    </row>
    <row r="3486" spans="1:13" x14ac:dyDescent="0.3">
      <c r="A3486" s="2" t="s">
        <v>33</v>
      </c>
      <c r="B3486" s="2">
        <v>1185732</v>
      </c>
      <c r="C3486" s="3">
        <v>44383</v>
      </c>
      <c r="D3486" s="2" t="s">
        <v>14</v>
      </c>
      <c r="E3486" s="2" t="s">
        <v>122</v>
      </c>
      <c r="F3486" s="2" t="s">
        <v>123</v>
      </c>
      <c r="G3486" s="4" t="s">
        <v>18</v>
      </c>
      <c r="H3486" s="5">
        <v>45</v>
      </c>
      <c r="I3486" s="6">
        <v>375</v>
      </c>
      <c r="J3486" s="7">
        <v>168750</v>
      </c>
      <c r="K3486" s="7">
        <v>59062.499999999993</v>
      </c>
      <c r="L3486" s="8">
        <v>0.35</v>
      </c>
      <c r="M3486" s="2" t="s">
        <v>17</v>
      </c>
    </row>
    <row r="3487" spans="1:13" x14ac:dyDescent="0.3">
      <c r="A3487" s="2" t="s">
        <v>33</v>
      </c>
      <c r="B3487" s="2">
        <v>1185732</v>
      </c>
      <c r="C3487" s="3">
        <v>44383</v>
      </c>
      <c r="D3487" s="2" t="s">
        <v>14</v>
      </c>
      <c r="E3487" s="2" t="s">
        <v>122</v>
      </c>
      <c r="F3487" s="2" t="s">
        <v>123</v>
      </c>
      <c r="G3487" s="4" t="s">
        <v>19</v>
      </c>
      <c r="H3487" s="5">
        <v>40</v>
      </c>
      <c r="I3487" s="6">
        <v>300</v>
      </c>
      <c r="J3487" s="7">
        <v>120000</v>
      </c>
      <c r="K3487" s="7">
        <v>48000</v>
      </c>
      <c r="L3487" s="8">
        <v>0.4</v>
      </c>
      <c r="M3487" s="2" t="s">
        <v>17</v>
      </c>
    </row>
    <row r="3488" spans="1:13" x14ac:dyDescent="0.3">
      <c r="A3488" s="2" t="s">
        <v>33</v>
      </c>
      <c r="B3488" s="2">
        <v>1185732</v>
      </c>
      <c r="C3488" s="3">
        <v>44383</v>
      </c>
      <c r="D3488" s="2" t="s">
        <v>14</v>
      </c>
      <c r="E3488" s="2" t="s">
        <v>122</v>
      </c>
      <c r="F3488" s="2" t="s">
        <v>123</v>
      </c>
      <c r="G3488" s="4" t="s">
        <v>20</v>
      </c>
      <c r="H3488" s="5">
        <v>40</v>
      </c>
      <c r="I3488" s="6">
        <v>250</v>
      </c>
      <c r="J3488" s="7">
        <v>100000</v>
      </c>
      <c r="K3488" s="7">
        <v>40000</v>
      </c>
      <c r="L3488" s="8">
        <v>0.4</v>
      </c>
      <c r="M3488" s="2" t="s">
        <v>17</v>
      </c>
    </row>
    <row r="3489" spans="1:13" x14ac:dyDescent="0.3">
      <c r="A3489" s="2" t="s">
        <v>33</v>
      </c>
      <c r="B3489" s="2">
        <v>1185732</v>
      </c>
      <c r="C3489" s="3">
        <v>44383</v>
      </c>
      <c r="D3489" s="2" t="s">
        <v>14</v>
      </c>
      <c r="E3489" s="2" t="s">
        <v>122</v>
      </c>
      <c r="F3489" s="2" t="s">
        <v>123</v>
      </c>
      <c r="G3489" s="4" t="s">
        <v>21</v>
      </c>
      <c r="H3489" s="5">
        <v>49.999999999999993</v>
      </c>
      <c r="I3489" s="6">
        <v>275</v>
      </c>
      <c r="J3489" s="7">
        <v>137499.99999999997</v>
      </c>
      <c r="K3489" s="7">
        <v>41249.999999999993</v>
      </c>
      <c r="L3489" s="8">
        <v>0.3</v>
      </c>
      <c r="M3489" s="2" t="s">
        <v>17</v>
      </c>
    </row>
    <row r="3490" spans="1:13" x14ac:dyDescent="0.3">
      <c r="A3490" s="2" t="s">
        <v>33</v>
      </c>
      <c r="B3490" s="2">
        <v>1185732</v>
      </c>
      <c r="C3490" s="3">
        <v>44383</v>
      </c>
      <c r="D3490" s="2" t="s">
        <v>14</v>
      </c>
      <c r="E3490" s="2" t="s">
        <v>122</v>
      </c>
      <c r="F3490" s="2" t="s">
        <v>123</v>
      </c>
      <c r="G3490" s="4" t="s">
        <v>22</v>
      </c>
      <c r="H3490" s="5">
        <v>54.999999999999993</v>
      </c>
      <c r="I3490" s="6">
        <v>450</v>
      </c>
      <c r="J3490" s="7">
        <v>247499.99999999997</v>
      </c>
      <c r="K3490" s="7">
        <v>99000</v>
      </c>
      <c r="L3490" s="8">
        <v>0.4</v>
      </c>
      <c r="M3490" s="2" t="s">
        <v>17</v>
      </c>
    </row>
    <row r="3491" spans="1:13" x14ac:dyDescent="0.3">
      <c r="A3491" s="2" t="s">
        <v>33</v>
      </c>
      <c r="B3491" s="2">
        <v>1185732</v>
      </c>
      <c r="C3491" s="3">
        <v>44415</v>
      </c>
      <c r="D3491" s="2" t="s">
        <v>14</v>
      </c>
      <c r="E3491" s="2" t="s">
        <v>122</v>
      </c>
      <c r="F3491" s="2" t="s">
        <v>123</v>
      </c>
      <c r="G3491" s="4" t="s">
        <v>16</v>
      </c>
      <c r="H3491" s="5">
        <v>49.999999999999993</v>
      </c>
      <c r="I3491" s="6">
        <v>600</v>
      </c>
      <c r="J3491" s="7">
        <v>299999.99999999994</v>
      </c>
      <c r="K3491" s="7">
        <v>104999.99999999997</v>
      </c>
      <c r="L3491" s="8">
        <v>0.35</v>
      </c>
      <c r="M3491" s="2" t="s">
        <v>17</v>
      </c>
    </row>
    <row r="3492" spans="1:13" x14ac:dyDescent="0.3">
      <c r="A3492" s="2" t="s">
        <v>33</v>
      </c>
      <c r="B3492" s="2">
        <v>1185732</v>
      </c>
      <c r="C3492" s="3">
        <v>44415</v>
      </c>
      <c r="D3492" s="2" t="s">
        <v>14</v>
      </c>
      <c r="E3492" s="2" t="s">
        <v>122</v>
      </c>
      <c r="F3492" s="2" t="s">
        <v>123</v>
      </c>
      <c r="G3492" s="4" t="s">
        <v>18</v>
      </c>
      <c r="H3492" s="5">
        <v>45</v>
      </c>
      <c r="I3492" s="6">
        <v>375</v>
      </c>
      <c r="J3492" s="7">
        <v>168750</v>
      </c>
      <c r="K3492" s="7">
        <v>59062.499999999993</v>
      </c>
      <c r="L3492" s="8">
        <v>0.35</v>
      </c>
      <c r="M3492" s="2" t="s">
        <v>17</v>
      </c>
    </row>
    <row r="3493" spans="1:13" x14ac:dyDescent="0.3">
      <c r="A3493" s="2" t="s">
        <v>33</v>
      </c>
      <c r="B3493" s="2">
        <v>1185732</v>
      </c>
      <c r="C3493" s="3">
        <v>44415</v>
      </c>
      <c r="D3493" s="2" t="s">
        <v>14</v>
      </c>
      <c r="E3493" s="2" t="s">
        <v>122</v>
      </c>
      <c r="F3493" s="2" t="s">
        <v>123</v>
      </c>
      <c r="G3493" s="4" t="s">
        <v>19</v>
      </c>
      <c r="H3493" s="5">
        <v>40</v>
      </c>
      <c r="I3493" s="6">
        <v>300</v>
      </c>
      <c r="J3493" s="7">
        <v>120000</v>
      </c>
      <c r="K3493" s="7">
        <v>48000</v>
      </c>
      <c r="L3493" s="8">
        <v>0.4</v>
      </c>
      <c r="M3493" s="2" t="s">
        <v>17</v>
      </c>
    </row>
    <row r="3494" spans="1:13" x14ac:dyDescent="0.3">
      <c r="A3494" s="2" t="s">
        <v>33</v>
      </c>
      <c r="B3494" s="2">
        <v>1185732</v>
      </c>
      <c r="C3494" s="3">
        <v>44415</v>
      </c>
      <c r="D3494" s="2" t="s">
        <v>14</v>
      </c>
      <c r="E3494" s="2" t="s">
        <v>122</v>
      </c>
      <c r="F3494" s="2" t="s">
        <v>123</v>
      </c>
      <c r="G3494" s="4" t="s">
        <v>20</v>
      </c>
      <c r="H3494" s="5">
        <v>40</v>
      </c>
      <c r="I3494" s="6">
        <v>200</v>
      </c>
      <c r="J3494" s="7">
        <v>80000</v>
      </c>
      <c r="K3494" s="7">
        <v>32000</v>
      </c>
      <c r="L3494" s="8">
        <v>0.4</v>
      </c>
      <c r="M3494" s="2" t="s">
        <v>17</v>
      </c>
    </row>
    <row r="3495" spans="1:13" x14ac:dyDescent="0.3">
      <c r="A3495" s="2" t="s">
        <v>33</v>
      </c>
      <c r="B3495" s="2">
        <v>1185732</v>
      </c>
      <c r="C3495" s="3">
        <v>44415</v>
      </c>
      <c r="D3495" s="2" t="s">
        <v>14</v>
      </c>
      <c r="E3495" s="2" t="s">
        <v>122</v>
      </c>
      <c r="F3495" s="2" t="s">
        <v>123</v>
      </c>
      <c r="G3495" s="4" t="s">
        <v>21</v>
      </c>
      <c r="H3495" s="5">
        <v>49.999999999999993</v>
      </c>
      <c r="I3495" s="6">
        <v>175</v>
      </c>
      <c r="J3495" s="7">
        <v>87499.999999999985</v>
      </c>
      <c r="K3495" s="7">
        <v>26249.999999999996</v>
      </c>
      <c r="L3495" s="8">
        <v>0.3</v>
      </c>
      <c r="M3495" s="2" t="s">
        <v>17</v>
      </c>
    </row>
    <row r="3496" spans="1:13" x14ac:dyDescent="0.3">
      <c r="A3496" s="2" t="s">
        <v>33</v>
      </c>
      <c r="B3496" s="2">
        <v>1185732</v>
      </c>
      <c r="C3496" s="3">
        <v>44415</v>
      </c>
      <c r="D3496" s="2" t="s">
        <v>14</v>
      </c>
      <c r="E3496" s="2" t="s">
        <v>122</v>
      </c>
      <c r="F3496" s="2" t="s">
        <v>123</v>
      </c>
      <c r="G3496" s="4" t="s">
        <v>22</v>
      </c>
      <c r="H3496" s="5">
        <v>54.999999999999993</v>
      </c>
      <c r="I3496" s="6">
        <v>350</v>
      </c>
      <c r="J3496" s="7">
        <v>192499.99999999997</v>
      </c>
      <c r="K3496" s="7">
        <v>76999.999999999985</v>
      </c>
      <c r="L3496" s="8">
        <v>0.4</v>
      </c>
      <c r="M3496" s="2" t="s">
        <v>17</v>
      </c>
    </row>
    <row r="3497" spans="1:13" x14ac:dyDescent="0.3">
      <c r="A3497" s="2" t="s">
        <v>33</v>
      </c>
      <c r="B3497" s="2">
        <v>1185732</v>
      </c>
      <c r="C3497" s="3">
        <v>44445</v>
      </c>
      <c r="D3497" s="2" t="s">
        <v>14</v>
      </c>
      <c r="E3497" s="2" t="s">
        <v>122</v>
      </c>
      <c r="F3497" s="2" t="s">
        <v>123</v>
      </c>
      <c r="G3497" s="4" t="s">
        <v>16</v>
      </c>
      <c r="H3497" s="5">
        <v>49.999999999999993</v>
      </c>
      <c r="I3497" s="6">
        <v>475</v>
      </c>
      <c r="J3497" s="7">
        <v>237499.99999999997</v>
      </c>
      <c r="K3497" s="7">
        <v>83124.999999999985</v>
      </c>
      <c r="L3497" s="8">
        <v>0.35</v>
      </c>
      <c r="M3497" s="2" t="s">
        <v>17</v>
      </c>
    </row>
    <row r="3498" spans="1:13" x14ac:dyDescent="0.3">
      <c r="A3498" s="2" t="s">
        <v>33</v>
      </c>
      <c r="B3498" s="2">
        <v>1185732</v>
      </c>
      <c r="C3498" s="3">
        <v>44445</v>
      </c>
      <c r="D3498" s="2" t="s">
        <v>14</v>
      </c>
      <c r="E3498" s="2" t="s">
        <v>122</v>
      </c>
      <c r="F3498" s="2" t="s">
        <v>123</v>
      </c>
      <c r="G3498" s="4" t="s">
        <v>18</v>
      </c>
      <c r="H3498" s="5">
        <v>45</v>
      </c>
      <c r="I3498" s="6">
        <v>275</v>
      </c>
      <c r="J3498" s="7">
        <v>123750</v>
      </c>
      <c r="K3498" s="7">
        <v>43312.5</v>
      </c>
      <c r="L3498" s="8">
        <v>0.35</v>
      </c>
      <c r="M3498" s="2" t="s">
        <v>17</v>
      </c>
    </row>
    <row r="3499" spans="1:13" x14ac:dyDescent="0.3">
      <c r="A3499" s="2" t="s">
        <v>33</v>
      </c>
      <c r="B3499" s="2">
        <v>1185732</v>
      </c>
      <c r="C3499" s="3">
        <v>44445</v>
      </c>
      <c r="D3499" s="2" t="s">
        <v>14</v>
      </c>
      <c r="E3499" s="2" t="s">
        <v>122</v>
      </c>
      <c r="F3499" s="2" t="s">
        <v>123</v>
      </c>
      <c r="G3499" s="4" t="s">
        <v>19</v>
      </c>
      <c r="H3499" s="5">
        <v>40</v>
      </c>
      <c r="I3499" s="6">
        <v>175</v>
      </c>
      <c r="J3499" s="7">
        <v>70000</v>
      </c>
      <c r="K3499" s="7">
        <v>28000</v>
      </c>
      <c r="L3499" s="8">
        <v>0.4</v>
      </c>
      <c r="M3499" s="2" t="s">
        <v>17</v>
      </c>
    </row>
    <row r="3500" spans="1:13" x14ac:dyDescent="0.3">
      <c r="A3500" s="2" t="s">
        <v>33</v>
      </c>
      <c r="B3500" s="2">
        <v>1185732</v>
      </c>
      <c r="C3500" s="3">
        <v>44445</v>
      </c>
      <c r="D3500" s="2" t="s">
        <v>14</v>
      </c>
      <c r="E3500" s="2" t="s">
        <v>122</v>
      </c>
      <c r="F3500" s="2" t="s">
        <v>123</v>
      </c>
      <c r="G3500" s="4" t="s">
        <v>20</v>
      </c>
      <c r="H3500" s="5">
        <v>40</v>
      </c>
      <c r="I3500" s="6">
        <v>150</v>
      </c>
      <c r="J3500" s="7">
        <v>60000</v>
      </c>
      <c r="K3500" s="7">
        <v>24000</v>
      </c>
      <c r="L3500" s="8">
        <v>0.4</v>
      </c>
      <c r="M3500" s="2" t="s">
        <v>17</v>
      </c>
    </row>
    <row r="3501" spans="1:13" x14ac:dyDescent="0.3">
      <c r="A3501" s="2" t="s">
        <v>33</v>
      </c>
      <c r="B3501" s="2">
        <v>1185732</v>
      </c>
      <c r="C3501" s="3">
        <v>44445</v>
      </c>
      <c r="D3501" s="2" t="s">
        <v>14</v>
      </c>
      <c r="E3501" s="2" t="s">
        <v>122</v>
      </c>
      <c r="F3501" s="2" t="s">
        <v>123</v>
      </c>
      <c r="G3501" s="4" t="s">
        <v>21</v>
      </c>
      <c r="H3501" s="5">
        <v>49.999999999999993</v>
      </c>
      <c r="I3501" s="6">
        <v>150</v>
      </c>
      <c r="J3501" s="7">
        <v>74999.999999999985</v>
      </c>
      <c r="K3501" s="7">
        <v>22499.999999999996</v>
      </c>
      <c r="L3501" s="8">
        <v>0.3</v>
      </c>
      <c r="M3501" s="2" t="s">
        <v>17</v>
      </c>
    </row>
    <row r="3502" spans="1:13" x14ac:dyDescent="0.3">
      <c r="A3502" s="2" t="s">
        <v>33</v>
      </c>
      <c r="B3502" s="2">
        <v>1185732</v>
      </c>
      <c r="C3502" s="3">
        <v>44445</v>
      </c>
      <c r="D3502" s="2" t="s">
        <v>14</v>
      </c>
      <c r="E3502" s="2" t="s">
        <v>122</v>
      </c>
      <c r="F3502" s="2" t="s">
        <v>123</v>
      </c>
      <c r="G3502" s="4" t="s">
        <v>22</v>
      </c>
      <c r="H3502" s="5">
        <v>54.999999999999993</v>
      </c>
      <c r="I3502" s="6">
        <v>250</v>
      </c>
      <c r="J3502" s="7">
        <v>137499.99999999997</v>
      </c>
      <c r="K3502" s="7">
        <v>54999.999999999993</v>
      </c>
      <c r="L3502" s="8">
        <v>0.4</v>
      </c>
      <c r="M3502" s="2" t="s">
        <v>17</v>
      </c>
    </row>
    <row r="3503" spans="1:13" x14ac:dyDescent="0.3">
      <c r="A3503" s="2" t="s">
        <v>33</v>
      </c>
      <c r="B3503" s="2">
        <v>1185732</v>
      </c>
      <c r="C3503" s="3">
        <v>44477</v>
      </c>
      <c r="D3503" s="2" t="s">
        <v>14</v>
      </c>
      <c r="E3503" s="2" t="s">
        <v>122</v>
      </c>
      <c r="F3503" s="2" t="s">
        <v>123</v>
      </c>
      <c r="G3503" s="4" t="s">
        <v>16</v>
      </c>
      <c r="H3503" s="5">
        <v>54.999999999999993</v>
      </c>
      <c r="I3503" s="6">
        <v>425</v>
      </c>
      <c r="J3503" s="7">
        <v>233749.99999999997</v>
      </c>
      <c r="K3503" s="7">
        <v>81812.499999999985</v>
      </c>
      <c r="L3503" s="8">
        <v>0.35</v>
      </c>
      <c r="M3503" s="2" t="s">
        <v>17</v>
      </c>
    </row>
    <row r="3504" spans="1:13" x14ac:dyDescent="0.3">
      <c r="A3504" s="2" t="s">
        <v>33</v>
      </c>
      <c r="B3504" s="2">
        <v>1185732</v>
      </c>
      <c r="C3504" s="3">
        <v>44477</v>
      </c>
      <c r="D3504" s="2" t="s">
        <v>14</v>
      </c>
      <c r="E3504" s="2" t="s">
        <v>122</v>
      </c>
      <c r="F3504" s="2" t="s">
        <v>123</v>
      </c>
      <c r="G3504" s="4" t="s">
        <v>18</v>
      </c>
      <c r="H3504" s="5">
        <v>50</v>
      </c>
      <c r="I3504" s="6">
        <v>250</v>
      </c>
      <c r="J3504" s="7">
        <v>125000</v>
      </c>
      <c r="K3504" s="7">
        <v>43750</v>
      </c>
      <c r="L3504" s="8">
        <v>0.35</v>
      </c>
      <c r="M3504" s="2" t="s">
        <v>17</v>
      </c>
    </row>
    <row r="3505" spans="1:13" x14ac:dyDescent="0.3">
      <c r="A3505" s="2" t="s">
        <v>33</v>
      </c>
      <c r="B3505" s="2">
        <v>1185732</v>
      </c>
      <c r="C3505" s="3">
        <v>44477</v>
      </c>
      <c r="D3505" s="2" t="s">
        <v>14</v>
      </c>
      <c r="E3505" s="2" t="s">
        <v>122</v>
      </c>
      <c r="F3505" s="2" t="s">
        <v>123</v>
      </c>
      <c r="G3505" s="4" t="s">
        <v>19</v>
      </c>
      <c r="H3505" s="5">
        <v>50</v>
      </c>
      <c r="I3505" s="6">
        <v>150</v>
      </c>
      <c r="J3505" s="7">
        <v>75000</v>
      </c>
      <c r="K3505" s="7">
        <v>30000</v>
      </c>
      <c r="L3505" s="8">
        <v>0.4</v>
      </c>
      <c r="M3505" s="2" t="s">
        <v>17</v>
      </c>
    </row>
    <row r="3506" spans="1:13" x14ac:dyDescent="0.3">
      <c r="A3506" s="2" t="s">
        <v>33</v>
      </c>
      <c r="B3506" s="2">
        <v>1185732</v>
      </c>
      <c r="C3506" s="3">
        <v>44477</v>
      </c>
      <c r="D3506" s="2" t="s">
        <v>14</v>
      </c>
      <c r="E3506" s="2" t="s">
        <v>122</v>
      </c>
      <c r="F3506" s="2" t="s">
        <v>123</v>
      </c>
      <c r="G3506" s="4" t="s">
        <v>20</v>
      </c>
      <c r="H3506" s="5">
        <v>50</v>
      </c>
      <c r="I3506" s="6">
        <v>125</v>
      </c>
      <c r="J3506" s="7">
        <v>62500</v>
      </c>
      <c r="K3506" s="7">
        <v>25000</v>
      </c>
      <c r="L3506" s="8">
        <v>0.4</v>
      </c>
      <c r="M3506" s="2" t="s">
        <v>17</v>
      </c>
    </row>
    <row r="3507" spans="1:13" x14ac:dyDescent="0.3">
      <c r="A3507" s="2" t="s">
        <v>33</v>
      </c>
      <c r="B3507" s="2">
        <v>1185732</v>
      </c>
      <c r="C3507" s="3">
        <v>44477</v>
      </c>
      <c r="D3507" s="2" t="s">
        <v>14</v>
      </c>
      <c r="E3507" s="2" t="s">
        <v>122</v>
      </c>
      <c r="F3507" s="2" t="s">
        <v>123</v>
      </c>
      <c r="G3507" s="4" t="s">
        <v>21</v>
      </c>
      <c r="H3507" s="5">
        <v>60</v>
      </c>
      <c r="I3507" s="6">
        <v>125</v>
      </c>
      <c r="J3507" s="7">
        <v>75000</v>
      </c>
      <c r="K3507" s="7">
        <v>22500</v>
      </c>
      <c r="L3507" s="8">
        <v>0.3</v>
      </c>
      <c r="M3507" s="2" t="s">
        <v>17</v>
      </c>
    </row>
    <row r="3508" spans="1:13" x14ac:dyDescent="0.3">
      <c r="A3508" s="2" t="s">
        <v>25</v>
      </c>
      <c r="B3508" s="2">
        <v>1185732</v>
      </c>
      <c r="C3508" s="3">
        <v>44477</v>
      </c>
      <c r="D3508" s="2" t="s">
        <v>14</v>
      </c>
      <c r="E3508" s="2" t="s">
        <v>122</v>
      </c>
      <c r="F3508" s="2" t="s">
        <v>123</v>
      </c>
      <c r="G3508" s="4" t="s">
        <v>22</v>
      </c>
      <c r="H3508" s="5">
        <v>64.999999999999986</v>
      </c>
      <c r="I3508" s="6">
        <v>250</v>
      </c>
      <c r="J3508" s="7">
        <v>162499.99999999997</v>
      </c>
      <c r="K3508" s="7">
        <v>64999.999999999993</v>
      </c>
      <c r="L3508" s="8">
        <v>0.4</v>
      </c>
      <c r="M3508" s="2" t="s">
        <v>17</v>
      </c>
    </row>
    <row r="3509" spans="1:13" x14ac:dyDescent="0.3">
      <c r="A3509" s="2" t="s">
        <v>25</v>
      </c>
      <c r="B3509" s="2">
        <v>1185732</v>
      </c>
      <c r="C3509" s="3">
        <v>44507</v>
      </c>
      <c r="D3509" s="2" t="s">
        <v>14</v>
      </c>
      <c r="E3509" s="2" t="s">
        <v>122</v>
      </c>
      <c r="F3509" s="2" t="s">
        <v>123</v>
      </c>
      <c r="G3509" s="4" t="s">
        <v>16</v>
      </c>
      <c r="H3509" s="5">
        <v>60</v>
      </c>
      <c r="I3509" s="6">
        <v>400</v>
      </c>
      <c r="J3509" s="7">
        <v>240000</v>
      </c>
      <c r="K3509" s="7">
        <v>84000</v>
      </c>
      <c r="L3509" s="8">
        <v>0.35</v>
      </c>
      <c r="M3509" s="2" t="s">
        <v>17</v>
      </c>
    </row>
    <row r="3510" spans="1:13" x14ac:dyDescent="0.3">
      <c r="A3510" s="2" t="s">
        <v>25</v>
      </c>
      <c r="B3510" s="2">
        <v>1185732</v>
      </c>
      <c r="C3510" s="3">
        <v>44507</v>
      </c>
      <c r="D3510" s="2" t="s">
        <v>14</v>
      </c>
      <c r="E3510" s="2" t="s">
        <v>122</v>
      </c>
      <c r="F3510" s="2" t="s">
        <v>123</v>
      </c>
      <c r="G3510" s="4" t="s">
        <v>18</v>
      </c>
      <c r="H3510" s="5">
        <v>50</v>
      </c>
      <c r="I3510" s="6">
        <v>275</v>
      </c>
      <c r="J3510" s="7">
        <v>137500</v>
      </c>
      <c r="K3510" s="7">
        <v>48125</v>
      </c>
      <c r="L3510" s="8">
        <v>0.35</v>
      </c>
      <c r="M3510" s="2" t="s">
        <v>17</v>
      </c>
    </row>
    <row r="3511" spans="1:13" x14ac:dyDescent="0.3">
      <c r="A3511" s="2" t="s">
        <v>25</v>
      </c>
      <c r="B3511" s="2">
        <v>1185732</v>
      </c>
      <c r="C3511" s="3">
        <v>44507</v>
      </c>
      <c r="D3511" s="2" t="s">
        <v>14</v>
      </c>
      <c r="E3511" s="2" t="s">
        <v>122</v>
      </c>
      <c r="F3511" s="2" t="s">
        <v>123</v>
      </c>
      <c r="G3511" s="4" t="s">
        <v>19</v>
      </c>
      <c r="H3511" s="5">
        <v>50</v>
      </c>
      <c r="I3511" s="6">
        <v>270</v>
      </c>
      <c r="J3511" s="7">
        <v>135000</v>
      </c>
      <c r="K3511" s="7">
        <v>54000</v>
      </c>
      <c r="L3511" s="8">
        <v>0.4</v>
      </c>
      <c r="M3511" s="2" t="s">
        <v>17</v>
      </c>
    </row>
    <row r="3512" spans="1:13" x14ac:dyDescent="0.3">
      <c r="A3512" s="2" t="s">
        <v>25</v>
      </c>
      <c r="B3512" s="2">
        <v>1185732</v>
      </c>
      <c r="C3512" s="3">
        <v>44507</v>
      </c>
      <c r="D3512" s="2" t="s">
        <v>14</v>
      </c>
      <c r="E3512" s="2" t="s">
        <v>122</v>
      </c>
      <c r="F3512" s="2" t="s">
        <v>123</v>
      </c>
      <c r="G3512" s="4" t="s">
        <v>20</v>
      </c>
      <c r="H3512" s="5">
        <v>50</v>
      </c>
      <c r="I3512" s="6">
        <v>250</v>
      </c>
      <c r="J3512" s="7">
        <v>125000</v>
      </c>
      <c r="K3512" s="7">
        <v>50000</v>
      </c>
      <c r="L3512" s="8">
        <v>0.4</v>
      </c>
      <c r="M3512" s="2" t="s">
        <v>17</v>
      </c>
    </row>
    <row r="3513" spans="1:13" x14ac:dyDescent="0.3">
      <c r="A3513" s="2" t="s">
        <v>25</v>
      </c>
      <c r="B3513" s="2">
        <v>1185732</v>
      </c>
      <c r="C3513" s="3">
        <v>44507</v>
      </c>
      <c r="D3513" s="2" t="s">
        <v>14</v>
      </c>
      <c r="E3513" s="2" t="s">
        <v>122</v>
      </c>
      <c r="F3513" s="2" t="s">
        <v>123</v>
      </c>
      <c r="G3513" s="4" t="s">
        <v>21</v>
      </c>
      <c r="H3513" s="5">
        <v>60</v>
      </c>
      <c r="I3513" s="6">
        <v>225</v>
      </c>
      <c r="J3513" s="7">
        <v>135000</v>
      </c>
      <c r="K3513" s="7">
        <v>40500</v>
      </c>
      <c r="L3513" s="8">
        <v>0.3</v>
      </c>
      <c r="M3513" s="2" t="s">
        <v>17</v>
      </c>
    </row>
    <row r="3514" spans="1:13" x14ac:dyDescent="0.3">
      <c r="A3514" s="2" t="s">
        <v>25</v>
      </c>
      <c r="B3514" s="2">
        <v>1185732</v>
      </c>
      <c r="C3514" s="3">
        <v>44507</v>
      </c>
      <c r="D3514" s="2" t="s">
        <v>14</v>
      </c>
      <c r="E3514" s="2" t="s">
        <v>122</v>
      </c>
      <c r="F3514" s="2" t="s">
        <v>123</v>
      </c>
      <c r="G3514" s="4" t="s">
        <v>22</v>
      </c>
      <c r="H3514" s="5">
        <v>64.999999999999986</v>
      </c>
      <c r="I3514" s="6">
        <v>325</v>
      </c>
      <c r="J3514" s="7">
        <v>211249.99999999994</v>
      </c>
      <c r="K3514" s="7">
        <v>84499.999999999985</v>
      </c>
      <c r="L3514" s="8">
        <v>0.4</v>
      </c>
      <c r="M3514" s="2" t="s">
        <v>17</v>
      </c>
    </row>
    <row r="3515" spans="1:13" x14ac:dyDescent="0.3">
      <c r="A3515" s="2" t="s">
        <v>25</v>
      </c>
      <c r="B3515" s="2">
        <v>1185732</v>
      </c>
      <c r="C3515" s="3">
        <v>44536</v>
      </c>
      <c r="D3515" s="2" t="s">
        <v>14</v>
      </c>
      <c r="E3515" s="2" t="s">
        <v>122</v>
      </c>
      <c r="F3515" s="2" t="s">
        <v>123</v>
      </c>
      <c r="G3515" s="4" t="s">
        <v>16</v>
      </c>
      <c r="H3515" s="5">
        <v>60</v>
      </c>
      <c r="I3515" s="6">
        <v>550</v>
      </c>
      <c r="J3515" s="7">
        <v>330000</v>
      </c>
      <c r="K3515" s="7">
        <v>115499.99999999999</v>
      </c>
      <c r="L3515" s="8">
        <v>0.35</v>
      </c>
      <c r="M3515" s="2" t="s">
        <v>17</v>
      </c>
    </row>
    <row r="3516" spans="1:13" x14ac:dyDescent="0.3">
      <c r="A3516" s="2" t="s">
        <v>25</v>
      </c>
      <c r="B3516" s="2">
        <v>1185732</v>
      </c>
      <c r="C3516" s="3">
        <v>44536</v>
      </c>
      <c r="D3516" s="2" t="s">
        <v>14</v>
      </c>
      <c r="E3516" s="2" t="s">
        <v>122</v>
      </c>
      <c r="F3516" s="2" t="s">
        <v>123</v>
      </c>
      <c r="G3516" s="4" t="s">
        <v>18</v>
      </c>
      <c r="H3516" s="5">
        <v>50</v>
      </c>
      <c r="I3516" s="6">
        <v>350</v>
      </c>
      <c r="J3516" s="7">
        <v>175000</v>
      </c>
      <c r="K3516" s="7">
        <v>61249.999999999993</v>
      </c>
      <c r="L3516" s="8">
        <v>0.35</v>
      </c>
      <c r="M3516" s="2" t="s">
        <v>17</v>
      </c>
    </row>
    <row r="3517" spans="1:13" x14ac:dyDescent="0.3">
      <c r="A3517" s="2" t="s">
        <v>25</v>
      </c>
      <c r="B3517" s="2">
        <v>1185732</v>
      </c>
      <c r="C3517" s="3">
        <v>44536</v>
      </c>
      <c r="D3517" s="2" t="s">
        <v>14</v>
      </c>
      <c r="E3517" s="2" t="s">
        <v>122</v>
      </c>
      <c r="F3517" s="2" t="s">
        <v>123</v>
      </c>
      <c r="G3517" s="4" t="s">
        <v>19</v>
      </c>
      <c r="H3517" s="5">
        <v>50</v>
      </c>
      <c r="I3517" s="6">
        <v>325</v>
      </c>
      <c r="J3517" s="7">
        <v>162500</v>
      </c>
      <c r="K3517" s="7">
        <v>65000</v>
      </c>
      <c r="L3517" s="8">
        <v>0.4</v>
      </c>
      <c r="M3517" s="2" t="s">
        <v>17</v>
      </c>
    </row>
    <row r="3518" spans="1:13" x14ac:dyDescent="0.3">
      <c r="A3518" s="2" t="s">
        <v>25</v>
      </c>
      <c r="B3518" s="2">
        <v>1185732</v>
      </c>
      <c r="C3518" s="3">
        <v>44536</v>
      </c>
      <c r="D3518" s="2" t="s">
        <v>14</v>
      </c>
      <c r="E3518" s="2" t="s">
        <v>122</v>
      </c>
      <c r="F3518" s="2" t="s">
        <v>123</v>
      </c>
      <c r="G3518" s="4" t="s">
        <v>20</v>
      </c>
      <c r="H3518" s="5">
        <v>50</v>
      </c>
      <c r="I3518" s="6">
        <v>275</v>
      </c>
      <c r="J3518" s="7">
        <v>137500</v>
      </c>
      <c r="K3518" s="7">
        <v>55000</v>
      </c>
      <c r="L3518" s="8">
        <v>0.4</v>
      </c>
      <c r="M3518" s="2" t="s">
        <v>17</v>
      </c>
    </row>
    <row r="3519" spans="1:13" x14ac:dyDescent="0.3">
      <c r="A3519" s="2" t="s">
        <v>25</v>
      </c>
      <c r="B3519" s="2">
        <v>1185732</v>
      </c>
      <c r="C3519" s="3">
        <v>44536</v>
      </c>
      <c r="D3519" s="2" t="s">
        <v>14</v>
      </c>
      <c r="E3519" s="2" t="s">
        <v>122</v>
      </c>
      <c r="F3519" s="2" t="s">
        <v>123</v>
      </c>
      <c r="G3519" s="4" t="s">
        <v>21</v>
      </c>
      <c r="H3519" s="5">
        <v>60</v>
      </c>
      <c r="I3519" s="6">
        <v>275</v>
      </c>
      <c r="J3519" s="7">
        <v>165000</v>
      </c>
      <c r="K3519" s="7">
        <v>49500</v>
      </c>
      <c r="L3519" s="8">
        <v>0.3</v>
      </c>
      <c r="M3519" s="2" t="s">
        <v>17</v>
      </c>
    </row>
    <row r="3520" spans="1:13" x14ac:dyDescent="0.3">
      <c r="A3520" s="2" t="s">
        <v>25</v>
      </c>
      <c r="B3520" s="2">
        <v>1185732</v>
      </c>
      <c r="C3520" s="3">
        <v>44536</v>
      </c>
      <c r="D3520" s="2" t="s">
        <v>14</v>
      </c>
      <c r="E3520" s="2" t="s">
        <v>122</v>
      </c>
      <c r="F3520" s="2" t="s">
        <v>123</v>
      </c>
      <c r="G3520" s="4" t="s">
        <v>22</v>
      </c>
      <c r="H3520" s="5">
        <v>64.999999999999986</v>
      </c>
      <c r="I3520" s="6">
        <v>375</v>
      </c>
      <c r="J3520" s="7">
        <v>243749.99999999994</v>
      </c>
      <c r="K3520" s="7">
        <v>97499.999999999985</v>
      </c>
      <c r="L3520" s="8">
        <v>0.4</v>
      </c>
      <c r="M3520" s="2" t="s">
        <v>17</v>
      </c>
    </row>
    <row r="3521" spans="1:13" x14ac:dyDescent="0.3">
      <c r="A3521" s="2" t="s">
        <v>25</v>
      </c>
      <c r="B3521" s="2">
        <v>1185732</v>
      </c>
      <c r="C3521" s="3">
        <v>44203</v>
      </c>
      <c r="D3521" s="2" t="s">
        <v>14</v>
      </c>
      <c r="E3521" s="2" t="s">
        <v>122</v>
      </c>
      <c r="F3521" s="2" t="s">
        <v>123</v>
      </c>
      <c r="G3521" s="4" t="s">
        <v>16</v>
      </c>
      <c r="H3521" s="5">
        <v>40</v>
      </c>
      <c r="I3521" s="6">
        <v>500</v>
      </c>
      <c r="J3521" s="7">
        <v>200000</v>
      </c>
      <c r="K3521" s="7">
        <v>80000</v>
      </c>
      <c r="L3521" s="8">
        <v>0.4</v>
      </c>
      <c r="M3521" s="2" t="s">
        <v>17</v>
      </c>
    </row>
    <row r="3522" spans="1:13" x14ac:dyDescent="0.3">
      <c r="A3522" s="2" t="s">
        <v>25</v>
      </c>
      <c r="B3522" s="2">
        <v>1185732</v>
      </c>
      <c r="C3522" s="3">
        <v>44203</v>
      </c>
      <c r="D3522" s="2" t="s">
        <v>14</v>
      </c>
      <c r="E3522" s="2" t="s">
        <v>122</v>
      </c>
      <c r="F3522" s="2" t="s">
        <v>123</v>
      </c>
      <c r="G3522" s="4" t="s">
        <v>18</v>
      </c>
      <c r="H3522" s="5">
        <v>40</v>
      </c>
      <c r="I3522" s="6">
        <v>300</v>
      </c>
      <c r="J3522" s="7">
        <v>120000</v>
      </c>
      <c r="K3522" s="7">
        <v>48000</v>
      </c>
      <c r="L3522" s="8">
        <v>0.4</v>
      </c>
      <c r="M3522" s="2" t="s">
        <v>17</v>
      </c>
    </row>
    <row r="3523" spans="1:13" x14ac:dyDescent="0.3">
      <c r="A3523" s="2" t="s">
        <v>25</v>
      </c>
      <c r="B3523" s="2">
        <v>1185732</v>
      </c>
      <c r="C3523" s="3">
        <v>44203</v>
      </c>
      <c r="D3523" s="2" t="s">
        <v>14</v>
      </c>
      <c r="E3523" s="2" t="s">
        <v>122</v>
      </c>
      <c r="F3523" s="2" t="s">
        <v>123</v>
      </c>
      <c r="G3523" s="4" t="s">
        <v>19</v>
      </c>
      <c r="H3523" s="5">
        <v>30.000000000000004</v>
      </c>
      <c r="I3523" s="6">
        <v>300</v>
      </c>
      <c r="J3523" s="7">
        <v>90000.000000000015</v>
      </c>
      <c r="K3523" s="7">
        <v>27000.000000000004</v>
      </c>
      <c r="L3523" s="8">
        <v>0.3</v>
      </c>
      <c r="M3523" s="2" t="s">
        <v>17</v>
      </c>
    </row>
    <row r="3524" spans="1:13" x14ac:dyDescent="0.3">
      <c r="A3524" s="2" t="s">
        <v>25</v>
      </c>
      <c r="B3524" s="2">
        <v>1185732</v>
      </c>
      <c r="C3524" s="3">
        <v>44203</v>
      </c>
      <c r="D3524" s="2" t="s">
        <v>14</v>
      </c>
      <c r="E3524" s="2" t="s">
        <v>122</v>
      </c>
      <c r="F3524" s="2" t="s">
        <v>123</v>
      </c>
      <c r="G3524" s="4" t="s">
        <v>20</v>
      </c>
      <c r="H3524" s="5">
        <v>35</v>
      </c>
      <c r="I3524" s="6">
        <v>150</v>
      </c>
      <c r="J3524" s="7">
        <v>52500</v>
      </c>
      <c r="K3524" s="7">
        <v>15750</v>
      </c>
      <c r="L3524" s="8">
        <v>0.3</v>
      </c>
      <c r="M3524" s="2" t="s">
        <v>17</v>
      </c>
    </row>
    <row r="3525" spans="1:13" x14ac:dyDescent="0.3">
      <c r="A3525" s="2" t="s">
        <v>25</v>
      </c>
      <c r="B3525" s="2">
        <v>1185732</v>
      </c>
      <c r="C3525" s="3">
        <v>44203</v>
      </c>
      <c r="D3525" s="2" t="s">
        <v>14</v>
      </c>
      <c r="E3525" s="2" t="s">
        <v>122</v>
      </c>
      <c r="F3525" s="2" t="s">
        <v>123</v>
      </c>
      <c r="G3525" s="4" t="s">
        <v>21</v>
      </c>
      <c r="H3525" s="5">
        <v>50</v>
      </c>
      <c r="I3525" s="6">
        <v>200</v>
      </c>
      <c r="J3525" s="7">
        <v>100000</v>
      </c>
      <c r="K3525" s="7">
        <v>30000</v>
      </c>
      <c r="L3525" s="8">
        <v>0.3</v>
      </c>
      <c r="M3525" s="2" t="s">
        <v>17</v>
      </c>
    </row>
    <row r="3526" spans="1:13" x14ac:dyDescent="0.3">
      <c r="A3526" s="2" t="s">
        <v>25</v>
      </c>
      <c r="B3526" s="2">
        <v>1185732</v>
      </c>
      <c r="C3526" s="3">
        <v>44203</v>
      </c>
      <c r="D3526" s="2" t="s">
        <v>14</v>
      </c>
      <c r="E3526" s="2" t="s">
        <v>122</v>
      </c>
      <c r="F3526" s="2" t="s">
        <v>123</v>
      </c>
      <c r="G3526" s="4" t="s">
        <v>22</v>
      </c>
      <c r="H3526" s="5">
        <v>40</v>
      </c>
      <c r="I3526" s="6">
        <v>300</v>
      </c>
      <c r="J3526" s="7">
        <v>120000</v>
      </c>
      <c r="K3526" s="7">
        <v>42000</v>
      </c>
      <c r="L3526" s="8">
        <v>0.35</v>
      </c>
      <c r="M3526" s="2" t="s">
        <v>17</v>
      </c>
    </row>
    <row r="3527" spans="1:13" x14ac:dyDescent="0.3">
      <c r="A3527" s="2" t="s">
        <v>25</v>
      </c>
      <c r="B3527" s="2">
        <v>1185732</v>
      </c>
      <c r="C3527" s="3">
        <v>44232</v>
      </c>
      <c r="D3527" s="2" t="s">
        <v>14</v>
      </c>
      <c r="E3527" s="2" t="s">
        <v>122</v>
      </c>
      <c r="F3527" s="2" t="s">
        <v>123</v>
      </c>
      <c r="G3527" s="4" t="s">
        <v>16</v>
      </c>
      <c r="H3527" s="5">
        <v>40</v>
      </c>
      <c r="I3527" s="6">
        <v>550</v>
      </c>
      <c r="J3527" s="7">
        <v>220000</v>
      </c>
      <c r="K3527" s="7">
        <v>88000</v>
      </c>
      <c r="L3527" s="8">
        <v>0.4</v>
      </c>
      <c r="M3527" s="2" t="s">
        <v>17</v>
      </c>
    </row>
    <row r="3528" spans="1:13" x14ac:dyDescent="0.3">
      <c r="A3528" s="2" t="s">
        <v>25</v>
      </c>
      <c r="B3528" s="2">
        <v>1185732</v>
      </c>
      <c r="C3528" s="3">
        <v>44232</v>
      </c>
      <c r="D3528" s="2" t="s">
        <v>14</v>
      </c>
      <c r="E3528" s="2" t="s">
        <v>122</v>
      </c>
      <c r="F3528" s="2" t="s">
        <v>123</v>
      </c>
      <c r="G3528" s="4" t="s">
        <v>18</v>
      </c>
      <c r="H3528" s="5">
        <v>40</v>
      </c>
      <c r="I3528" s="6">
        <v>200</v>
      </c>
      <c r="J3528" s="7">
        <v>80000</v>
      </c>
      <c r="K3528" s="7">
        <v>32000</v>
      </c>
      <c r="L3528" s="8">
        <v>0.4</v>
      </c>
      <c r="M3528" s="2" t="s">
        <v>17</v>
      </c>
    </row>
    <row r="3529" spans="1:13" x14ac:dyDescent="0.3">
      <c r="A3529" s="2" t="s">
        <v>25</v>
      </c>
      <c r="B3529" s="2">
        <v>1185732</v>
      </c>
      <c r="C3529" s="3">
        <v>44232</v>
      </c>
      <c r="D3529" s="2" t="s">
        <v>14</v>
      </c>
      <c r="E3529" s="2" t="s">
        <v>122</v>
      </c>
      <c r="F3529" s="2" t="s">
        <v>123</v>
      </c>
      <c r="G3529" s="4" t="s">
        <v>19</v>
      </c>
      <c r="H3529" s="5">
        <v>30.000000000000004</v>
      </c>
      <c r="I3529" s="6">
        <v>250</v>
      </c>
      <c r="J3529" s="7">
        <v>75000.000000000015</v>
      </c>
      <c r="K3529" s="7">
        <v>22500.000000000004</v>
      </c>
      <c r="L3529" s="8">
        <v>0.3</v>
      </c>
      <c r="M3529" s="2" t="s">
        <v>17</v>
      </c>
    </row>
    <row r="3530" spans="1:13" x14ac:dyDescent="0.3">
      <c r="A3530" s="2" t="s">
        <v>25</v>
      </c>
      <c r="B3530" s="2">
        <v>1185732</v>
      </c>
      <c r="C3530" s="3">
        <v>44232</v>
      </c>
      <c r="D3530" s="2" t="s">
        <v>14</v>
      </c>
      <c r="E3530" s="2" t="s">
        <v>124</v>
      </c>
      <c r="F3530" s="2" t="s">
        <v>125</v>
      </c>
      <c r="G3530" s="4" t="s">
        <v>20</v>
      </c>
      <c r="H3530" s="5">
        <v>35</v>
      </c>
      <c r="I3530" s="6">
        <v>125</v>
      </c>
      <c r="J3530" s="7">
        <v>43750</v>
      </c>
      <c r="K3530" s="7">
        <v>13125</v>
      </c>
      <c r="L3530" s="8">
        <v>0.3</v>
      </c>
      <c r="M3530" s="2" t="s">
        <v>17</v>
      </c>
    </row>
    <row r="3531" spans="1:13" x14ac:dyDescent="0.3">
      <c r="A3531" s="2" t="s">
        <v>25</v>
      </c>
      <c r="B3531" s="2">
        <v>1185732</v>
      </c>
      <c r="C3531" s="3">
        <v>44232</v>
      </c>
      <c r="D3531" s="2" t="s">
        <v>14</v>
      </c>
      <c r="E3531" s="2" t="s">
        <v>124</v>
      </c>
      <c r="F3531" s="2" t="s">
        <v>125</v>
      </c>
      <c r="G3531" s="4" t="s">
        <v>21</v>
      </c>
      <c r="H3531" s="5">
        <v>50</v>
      </c>
      <c r="I3531" s="6">
        <v>200</v>
      </c>
      <c r="J3531" s="7">
        <v>100000</v>
      </c>
      <c r="K3531" s="7">
        <v>30000</v>
      </c>
      <c r="L3531" s="8">
        <v>0.3</v>
      </c>
      <c r="M3531" s="2" t="s">
        <v>17</v>
      </c>
    </row>
    <row r="3532" spans="1:13" x14ac:dyDescent="0.3">
      <c r="A3532" s="2" t="s">
        <v>25</v>
      </c>
      <c r="B3532" s="2">
        <v>1185732</v>
      </c>
      <c r="C3532" s="3">
        <v>44232</v>
      </c>
      <c r="D3532" s="2" t="s">
        <v>14</v>
      </c>
      <c r="E3532" s="2" t="s">
        <v>124</v>
      </c>
      <c r="F3532" s="2" t="s">
        <v>125</v>
      </c>
      <c r="G3532" s="4" t="s">
        <v>22</v>
      </c>
      <c r="H3532" s="5">
        <v>40</v>
      </c>
      <c r="I3532" s="6">
        <v>300</v>
      </c>
      <c r="J3532" s="7">
        <v>120000</v>
      </c>
      <c r="K3532" s="7">
        <v>42000</v>
      </c>
      <c r="L3532" s="8">
        <v>0.35</v>
      </c>
      <c r="M3532" s="2" t="s">
        <v>17</v>
      </c>
    </row>
    <row r="3533" spans="1:13" x14ac:dyDescent="0.3">
      <c r="A3533" s="2" t="s">
        <v>25</v>
      </c>
      <c r="B3533" s="2">
        <v>1185732</v>
      </c>
      <c r="C3533" s="3">
        <v>44258</v>
      </c>
      <c r="D3533" s="2" t="s">
        <v>14</v>
      </c>
      <c r="E3533" s="2" t="s">
        <v>124</v>
      </c>
      <c r="F3533" s="2" t="s">
        <v>125</v>
      </c>
      <c r="G3533" s="4" t="s">
        <v>16</v>
      </c>
      <c r="H3533" s="5">
        <v>40</v>
      </c>
      <c r="I3533" s="6">
        <v>520</v>
      </c>
      <c r="J3533" s="7">
        <v>208000</v>
      </c>
      <c r="K3533" s="7">
        <v>83200</v>
      </c>
      <c r="L3533" s="8">
        <v>0.4</v>
      </c>
      <c r="M3533" s="2" t="s">
        <v>17</v>
      </c>
    </row>
    <row r="3534" spans="1:13" x14ac:dyDescent="0.3">
      <c r="A3534" s="2" t="s">
        <v>25</v>
      </c>
      <c r="B3534" s="2">
        <v>1185732</v>
      </c>
      <c r="C3534" s="3">
        <v>44258</v>
      </c>
      <c r="D3534" s="2" t="s">
        <v>14</v>
      </c>
      <c r="E3534" s="2" t="s">
        <v>124</v>
      </c>
      <c r="F3534" s="2" t="s">
        <v>125</v>
      </c>
      <c r="G3534" s="4" t="s">
        <v>18</v>
      </c>
      <c r="H3534" s="5">
        <v>40</v>
      </c>
      <c r="I3534" s="6">
        <v>225</v>
      </c>
      <c r="J3534" s="7">
        <v>90000</v>
      </c>
      <c r="K3534" s="7">
        <v>36000</v>
      </c>
      <c r="L3534" s="8">
        <v>0.4</v>
      </c>
      <c r="M3534" s="2" t="s">
        <v>17</v>
      </c>
    </row>
    <row r="3535" spans="1:13" x14ac:dyDescent="0.3">
      <c r="A3535" s="2" t="s">
        <v>25</v>
      </c>
      <c r="B3535" s="2">
        <v>1185732</v>
      </c>
      <c r="C3535" s="3">
        <v>44258</v>
      </c>
      <c r="D3535" s="2" t="s">
        <v>14</v>
      </c>
      <c r="E3535" s="2" t="s">
        <v>124</v>
      </c>
      <c r="F3535" s="2" t="s">
        <v>125</v>
      </c>
      <c r="G3535" s="4" t="s">
        <v>19</v>
      </c>
      <c r="H3535" s="5">
        <v>30.000000000000004</v>
      </c>
      <c r="I3535" s="6">
        <v>250</v>
      </c>
      <c r="J3535" s="7">
        <v>75000.000000000015</v>
      </c>
      <c r="K3535" s="7">
        <v>22500.000000000004</v>
      </c>
      <c r="L3535" s="8">
        <v>0.3</v>
      </c>
      <c r="M3535" s="2" t="s">
        <v>17</v>
      </c>
    </row>
    <row r="3536" spans="1:13" x14ac:dyDescent="0.3">
      <c r="A3536" s="2" t="s">
        <v>25</v>
      </c>
      <c r="B3536" s="2">
        <v>1185732</v>
      </c>
      <c r="C3536" s="3">
        <v>44258</v>
      </c>
      <c r="D3536" s="2" t="s">
        <v>14</v>
      </c>
      <c r="E3536" s="2" t="s">
        <v>124</v>
      </c>
      <c r="F3536" s="2" t="s">
        <v>125</v>
      </c>
      <c r="G3536" s="4" t="s">
        <v>20</v>
      </c>
      <c r="H3536" s="5">
        <v>35</v>
      </c>
      <c r="I3536" s="6">
        <v>100</v>
      </c>
      <c r="J3536" s="7">
        <v>35000</v>
      </c>
      <c r="K3536" s="7">
        <v>10500</v>
      </c>
      <c r="L3536" s="8">
        <v>0.3</v>
      </c>
      <c r="M3536" s="2" t="s">
        <v>17</v>
      </c>
    </row>
    <row r="3537" spans="1:13" x14ac:dyDescent="0.3">
      <c r="A3537" s="2" t="s">
        <v>25</v>
      </c>
      <c r="B3537" s="2">
        <v>1185732</v>
      </c>
      <c r="C3537" s="3">
        <v>44258</v>
      </c>
      <c r="D3537" s="2" t="s">
        <v>14</v>
      </c>
      <c r="E3537" s="2" t="s">
        <v>124</v>
      </c>
      <c r="F3537" s="2" t="s">
        <v>125</v>
      </c>
      <c r="G3537" s="4" t="s">
        <v>21</v>
      </c>
      <c r="H3537" s="5">
        <v>50</v>
      </c>
      <c r="I3537" s="6">
        <v>150</v>
      </c>
      <c r="J3537" s="7">
        <v>75000</v>
      </c>
      <c r="K3537" s="7">
        <v>22500</v>
      </c>
      <c r="L3537" s="8">
        <v>0.3</v>
      </c>
      <c r="M3537" s="2" t="s">
        <v>17</v>
      </c>
    </row>
    <row r="3538" spans="1:13" x14ac:dyDescent="0.3">
      <c r="A3538" s="2" t="s">
        <v>25</v>
      </c>
      <c r="B3538" s="2">
        <v>1185732</v>
      </c>
      <c r="C3538" s="3">
        <v>44258</v>
      </c>
      <c r="D3538" s="2" t="s">
        <v>14</v>
      </c>
      <c r="E3538" s="2" t="s">
        <v>124</v>
      </c>
      <c r="F3538" s="2" t="s">
        <v>125</v>
      </c>
      <c r="G3538" s="4" t="s">
        <v>22</v>
      </c>
      <c r="H3538" s="5">
        <v>40</v>
      </c>
      <c r="I3538" s="6">
        <v>250</v>
      </c>
      <c r="J3538" s="7">
        <v>100000</v>
      </c>
      <c r="K3538" s="7">
        <v>35000</v>
      </c>
      <c r="L3538" s="8">
        <v>0.35</v>
      </c>
      <c r="M3538" s="2" t="s">
        <v>17</v>
      </c>
    </row>
    <row r="3539" spans="1:13" x14ac:dyDescent="0.3">
      <c r="A3539" s="2" t="s">
        <v>25</v>
      </c>
      <c r="B3539" s="2">
        <v>1185732</v>
      </c>
      <c r="C3539" s="3">
        <v>44290</v>
      </c>
      <c r="D3539" s="2" t="s">
        <v>14</v>
      </c>
      <c r="E3539" s="2" t="s">
        <v>124</v>
      </c>
      <c r="F3539" s="2" t="s">
        <v>125</v>
      </c>
      <c r="G3539" s="4" t="s">
        <v>16</v>
      </c>
      <c r="H3539" s="5">
        <v>40</v>
      </c>
      <c r="I3539" s="6">
        <v>500</v>
      </c>
      <c r="J3539" s="7">
        <v>200000</v>
      </c>
      <c r="K3539" s="7">
        <v>80000</v>
      </c>
      <c r="L3539" s="8">
        <v>0.4</v>
      </c>
      <c r="M3539" s="2" t="s">
        <v>17</v>
      </c>
    </row>
    <row r="3540" spans="1:13" x14ac:dyDescent="0.3">
      <c r="A3540" s="2" t="s">
        <v>25</v>
      </c>
      <c r="B3540" s="2">
        <v>1185732</v>
      </c>
      <c r="C3540" s="3">
        <v>44290</v>
      </c>
      <c r="D3540" s="2" t="s">
        <v>14</v>
      </c>
      <c r="E3540" s="2" t="s">
        <v>124</v>
      </c>
      <c r="F3540" s="2" t="s">
        <v>125</v>
      </c>
      <c r="G3540" s="4" t="s">
        <v>18</v>
      </c>
      <c r="H3540" s="5">
        <v>40</v>
      </c>
      <c r="I3540" s="6">
        <v>200</v>
      </c>
      <c r="J3540" s="7">
        <v>80000</v>
      </c>
      <c r="K3540" s="7">
        <v>32000</v>
      </c>
      <c r="L3540" s="8">
        <v>0.4</v>
      </c>
      <c r="M3540" s="2" t="s">
        <v>17</v>
      </c>
    </row>
    <row r="3541" spans="1:13" x14ac:dyDescent="0.3">
      <c r="A3541" s="2" t="s">
        <v>25</v>
      </c>
      <c r="B3541" s="2">
        <v>1185732</v>
      </c>
      <c r="C3541" s="3">
        <v>44290</v>
      </c>
      <c r="D3541" s="2" t="s">
        <v>14</v>
      </c>
      <c r="E3541" s="2" t="s">
        <v>124</v>
      </c>
      <c r="F3541" s="2" t="s">
        <v>125</v>
      </c>
      <c r="G3541" s="4" t="s">
        <v>19</v>
      </c>
      <c r="H3541" s="5">
        <v>30.000000000000004</v>
      </c>
      <c r="I3541" s="6">
        <v>200</v>
      </c>
      <c r="J3541" s="7">
        <v>60000.000000000007</v>
      </c>
      <c r="K3541" s="7">
        <v>18000</v>
      </c>
      <c r="L3541" s="8">
        <v>0.3</v>
      </c>
      <c r="M3541" s="2" t="s">
        <v>17</v>
      </c>
    </row>
    <row r="3542" spans="1:13" x14ac:dyDescent="0.3">
      <c r="A3542" s="2" t="s">
        <v>25</v>
      </c>
      <c r="B3542" s="2">
        <v>1185732</v>
      </c>
      <c r="C3542" s="3">
        <v>44290</v>
      </c>
      <c r="D3542" s="2" t="s">
        <v>14</v>
      </c>
      <c r="E3542" s="2" t="s">
        <v>124</v>
      </c>
      <c r="F3542" s="2" t="s">
        <v>125</v>
      </c>
      <c r="G3542" s="4" t="s">
        <v>20</v>
      </c>
      <c r="H3542" s="5">
        <v>35</v>
      </c>
      <c r="I3542" s="6">
        <v>125</v>
      </c>
      <c r="J3542" s="7">
        <v>43750</v>
      </c>
      <c r="K3542" s="7">
        <v>13125</v>
      </c>
      <c r="L3542" s="8">
        <v>0.3</v>
      </c>
      <c r="M3542" s="2" t="s">
        <v>17</v>
      </c>
    </row>
    <row r="3543" spans="1:13" x14ac:dyDescent="0.3">
      <c r="A3543" s="2" t="s">
        <v>25</v>
      </c>
      <c r="B3543" s="2">
        <v>1185732</v>
      </c>
      <c r="C3543" s="3">
        <v>44290</v>
      </c>
      <c r="D3543" s="2" t="s">
        <v>14</v>
      </c>
      <c r="E3543" s="2" t="s">
        <v>124</v>
      </c>
      <c r="F3543" s="2" t="s">
        <v>125</v>
      </c>
      <c r="G3543" s="4" t="s">
        <v>21</v>
      </c>
      <c r="H3543" s="5">
        <v>50</v>
      </c>
      <c r="I3543" s="6">
        <v>125</v>
      </c>
      <c r="J3543" s="7">
        <v>62500</v>
      </c>
      <c r="K3543" s="7">
        <v>18750</v>
      </c>
      <c r="L3543" s="8">
        <v>0.3</v>
      </c>
      <c r="M3543" s="2" t="s">
        <v>17</v>
      </c>
    </row>
    <row r="3544" spans="1:13" x14ac:dyDescent="0.3">
      <c r="A3544" s="2" t="s">
        <v>25</v>
      </c>
      <c r="B3544" s="2">
        <v>1185732</v>
      </c>
      <c r="C3544" s="3">
        <v>44290</v>
      </c>
      <c r="D3544" s="2" t="s">
        <v>14</v>
      </c>
      <c r="E3544" s="2" t="s">
        <v>124</v>
      </c>
      <c r="F3544" s="2" t="s">
        <v>125</v>
      </c>
      <c r="G3544" s="4" t="s">
        <v>22</v>
      </c>
      <c r="H3544" s="5">
        <v>40</v>
      </c>
      <c r="I3544" s="6">
        <v>275</v>
      </c>
      <c r="J3544" s="7">
        <v>110000</v>
      </c>
      <c r="K3544" s="7">
        <v>38500</v>
      </c>
      <c r="L3544" s="8">
        <v>0.35</v>
      </c>
      <c r="M3544" s="2" t="s">
        <v>17</v>
      </c>
    </row>
    <row r="3545" spans="1:13" x14ac:dyDescent="0.3">
      <c r="A3545" s="2" t="s">
        <v>25</v>
      </c>
      <c r="B3545" s="2">
        <v>1185732</v>
      </c>
      <c r="C3545" s="3">
        <v>44319</v>
      </c>
      <c r="D3545" s="2" t="s">
        <v>14</v>
      </c>
      <c r="E3545" s="2" t="s">
        <v>124</v>
      </c>
      <c r="F3545" s="2" t="s">
        <v>125</v>
      </c>
      <c r="G3545" s="4" t="s">
        <v>16</v>
      </c>
      <c r="H3545" s="5">
        <v>54.999999999999993</v>
      </c>
      <c r="I3545" s="6">
        <v>545</v>
      </c>
      <c r="J3545" s="7">
        <v>299749.99999999994</v>
      </c>
      <c r="K3545" s="7">
        <v>119899.99999999999</v>
      </c>
      <c r="L3545" s="8">
        <v>0.4</v>
      </c>
      <c r="M3545" s="2" t="s">
        <v>17</v>
      </c>
    </row>
    <row r="3546" spans="1:13" x14ac:dyDescent="0.3">
      <c r="A3546" s="2" t="s">
        <v>25</v>
      </c>
      <c r="B3546" s="2">
        <v>1185732</v>
      </c>
      <c r="C3546" s="3">
        <v>44319</v>
      </c>
      <c r="D3546" s="2" t="s">
        <v>14</v>
      </c>
      <c r="E3546" s="2" t="s">
        <v>124</v>
      </c>
      <c r="F3546" s="2" t="s">
        <v>125</v>
      </c>
      <c r="G3546" s="4" t="s">
        <v>18</v>
      </c>
      <c r="H3546" s="5">
        <v>50</v>
      </c>
      <c r="I3546" s="6">
        <v>250</v>
      </c>
      <c r="J3546" s="7">
        <v>125000</v>
      </c>
      <c r="K3546" s="7">
        <v>50000</v>
      </c>
      <c r="L3546" s="8">
        <v>0.4</v>
      </c>
      <c r="M3546" s="2" t="s">
        <v>17</v>
      </c>
    </row>
    <row r="3547" spans="1:13" x14ac:dyDescent="0.3">
      <c r="A3547" s="2" t="s">
        <v>25</v>
      </c>
      <c r="B3547" s="2">
        <v>1185732</v>
      </c>
      <c r="C3547" s="3">
        <v>44319</v>
      </c>
      <c r="D3547" s="2" t="s">
        <v>14</v>
      </c>
      <c r="E3547" s="2" t="s">
        <v>124</v>
      </c>
      <c r="F3547" s="2" t="s">
        <v>125</v>
      </c>
      <c r="G3547" s="4" t="s">
        <v>19</v>
      </c>
      <c r="H3547" s="5">
        <v>45</v>
      </c>
      <c r="I3547" s="6">
        <v>275</v>
      </c>
      <c r="J3547" s="7">
        <v>123750</v>
      </c>
      <c r="K3547" s="7">
        <v>37125</v>
      </c>
      <c r="L3547" s="8">
        <v>0.3</v>
      </c>
      <c r="M3547" s="2" t="s">
        <v>17</v>
      </c>
    </row>
    <row r="3548" spans="1:13" x14ac:dyDescent="0.3">
      <c r="A3548" s="2" t="s">
        <v>25</v>
      </c>
      <c r="B3548" s="2">
        <v>1185732</v>
      </c>
      <c r="C3548" s="3">
        <v>44319</v>
      </c>
      <c r="D3548" s="2" t="s">
        <v>14</v>
      </c>
      <c r="E3548" s="2" t="s">
        <v>124</v>
      </c>
      <c r="F3548" s="2" t="s">
        <v>125</v>
      </c>
      <c r="G3548" s="4" t="s">
        <v>20</v>
      </c>
      <c r="H3548" s="5">
        <v>45</v>
      </c>
      <c r="I3548" s="6">
        <v>225</v>
      </c>
      <c r="J3548" s="7">
        <v>101250</v>
      </c>
      <c r="K3548" s="7">
        <v>30375</v>
      </c>
      <c r="L3548" s="8">
        <v>0.3</v>
      </c>
      <c r="M3548" s="2" t="s">
        <v>17</v>
      </c>
    </row>
    <row r="3549" spans="1:13" x14ac:dyDescent="0.3">
      <c r="A3549" s="2" t="s">
        <v>25</v>
      </c>
      <c r="B3549" s="2">
        <v>1185732</v>
      </c>
      <c r="C3549" s="3">
        <v>44319</v>
      </c>
      <c r="D3549" s="2" t="s">
        <v>14</v>
      </c>
      <c r="E3549" s="2" t="s">
        <v>124</v>
      </c>
      <c r="F3549" s="2" t="s">
        <v>125</v>
      </c>
      <c r="G3549" s="4" t="s">
        <v>21</v>
      </c>
      <c r="H3549" s="5">
        <v>54.999999999999993</v>
      </c>
      <c r="I3549" s="6">
        <v>250</v>
      </c>
      <c r="J3549" s="7">
        <v>137499.99999999997</v>
      </c>
      <c r="K3549" s="7">
        <v>41249.999999999993</v>
      </c>
      <c r="L3549" s="8">
        <v>0.3</v>
      </c>
      <c r="M3549" s="2" t="s">
        <v>17</v>
      </c>
    </row>
    <row r="3550" spans="1:13" x14ac:dyDescent="0.3">
      <c r="A3550" s="2" t="s">
        <v>25</v>
      </c>
      <c r="B3550" s="2">
        <v>1185732</v>
      </c>
      <c r="C3550" s="3">
        <v>44319</v>
      </c>
      <c r="D3550" s="2" t="s">
        <v>14</v>
      </c>
      <c r="E3550" s="2" t="s">
        <v>124</v>
      </c>
      <c r="F3550" s="2" t="s">
        <v>125</v>
      </c>
      <c r="G3550" s="4" t="s">
        <v>22</v>
      </c>
      <c r="H3550" s="5">
        <v>60</v>
      </c>
      <c r="I3550" s="6">
        <v>375</v>
      </c>
      <c r="J3550" s="7">
        <v>225000</v>
      </c>
      <c r="K3550" s="7">
        <v>78750</v>
      </c>
      <c r="L3550" s="8">
        <v>0.35</v>
      </c>
      <c r="M3550" s="2" t="s">
        <v>17</v>
      </c>
    </row>
    <row r="3551" spans="1:13" x14ac:dyDescent="0.3">
      <c r="A3551" s="2" t="s">
        <v>25</v>
      </c>
      <c r="B3551" s="2">
        <v>1185732</v>
      </c>
      <c r="C3551" s="3">
        <v>44352</v>
      </c>
      <c r="D3551" s="2" t="s">
        <v>14</v>
      </c>
      <c r="E3551" s="2" t="s">
        <v>124</v>
      </c>
      <c r="F3551" s="2" t="s">
        <v>125</v>
      </c>
      <c r="G3551" s="4" t="s">
        <v>16</v>
      </c>
      <c r="H3551" s="5">
        <v>54.999999999999993</v>
      </c>
      <c r="I3551" s="6">
        <v>625</v>
      </c>
      <c r="J3551" s="7">
        <v>343749.99999999994</v>
      </c>
      <c r="K3551" s="7">
        <v>137499.99999999997</v>
      </c>
      <c r="L3551" s="8">
        <v>0.4</v>
      </c>
      <c r="M3551" s="2" t="s">
        <v>17</v>
      </c>
    </row>
    <row r="3552" spans="1:13" x14ac:dyDescent="0.3">
      <c r="A3552" s="2" t="s">
        <v>25</v>
      </c>
      <c r="B3552" s="2">
        <v>1185732</v>
      </c>
      <c r="C3552" s="3">
        <v>44352</v>
      </c>
      <c r="D3552" s="2" t="s">
        <v>14</v>
      </c>
      <c r="E3552" s="2" t="s">
        <v>124</v>
      </c>
      <c r="F3552" s="2" t="s">
        <v>125</v>
      </c>
      <c r="G3552" s="4" t="s">
        <v>18</v>
      </c>
      <c r="H3552" s="5">
        <v>50</v>
      </c>
      <c r="I3552" s="6">
        <v>375</v>
      </c>
      <c r="J3552" s="7">
        <v>187500</v>
      </c>
      <c r="K3552" s="7">
        <v>75000</v>
      </c>
      <c r="L3552" s="8">
        <v>0.4</v>
      </c>
      <c r="M3552" s="2" t="s">
        <v>17</v>
      </c>
    </row>
    <row r="3553" spans="1:13" x14ac:dyDescent="0.3">
      <c r="A3553" s="2" t="s">
        <v>25</v>
      </c>
      <c r="B3553" s="2">
        <v>1185732</v>
      </c>
      <c r="C3553" s="3">
        <v>44352</v>
      </c>
      <c r="D3553" s="2" t="s">
        <v>14</v>
      </c>
      <c r="E3553" s="2" t="s">
        <v>124</v>
      </c>
      <c r="F3553" s="2" t="s">
        <v>125</v>
      </c>
      <c r="G3553" s="4" t="s">
        <v>19</v>
      </c>
      <c r="H3553" s="5">
        <v>45</v>
      </c>
      <c r="I3553" s="6">
        <v>300</v>
      </c>
      <c r="J3553" s="7">
        <v>135000</v>
      </c>
      <c r="K3553" s="7">
        <v>40500</v>
      </c>
      <c r="L3553" s="8">
        <v>0.3</v>
      </c>
      <c r="M3553" s="2" t="s">
        <v>17</v>
      </c>
    </row>
    <row r="3554" spans="1:13" x14ac:dyDescent="0.3">
      <c r="A3554" s="2" t="s">
        <v>25</v>
      </c>
      <c r="B3554" s="2">
        <v>1185732</v>
      </c>
      <c r="C3554" s="3">
        <v>44352</v>
      </c>
      <c r="D3554" s="2" t="s">
        <v>14</v>
      </c>
      <c r="E3554" s="2" t="s">
        <v>124</v>
      </c>
      <c r="F3554" s="2" t="s">
        <v>125</v>
      </c>
      <c r="G3554" s="4" t="s">
        <v>20</v>
      </c>
      <c r="H3554" s="5">
        <v>45</v>
      </c>
      <c r="I3554" s="6">
        <v>275</v>
      </c>
      <c r="J3554" s="7">
        <v>123750</v>
      </c>
      <c r="K3554" s="7">
        <v>37125</v>
      </c>
      <c r="L3554" s="8">
        <v>0.3</v>
      </c>
      <c r="M3554" s="2" t="s">
        <v>17</v>
      </c>
    </row>
    <row r="3555" spans="1:13" x14ac:dyDescent="0.3">
      <c r="A3555" s="2" t="s">
        <v>25</v>
      </c>
      <c r="B3555" s="2">
        <v>1185732</v>
      </c>
      <c r="C3555" s="3">
        <v>44352</v>
      </c>
      <c r="D3555" s="2" t="s">
        <v>14</v>
      </c>
      <c r="E3555" s="2" t="s">
        <v>124</v>
      </c>
      <c r="F3555" s="2" t="s">
        <v>125</v>
      </c>
      <c r="G3555" s="4" t="s">
        <v>21</v>
      </c>
      <c r="H3555" s="5">
        <v>54.999999999999993</v>
      </c>
      <c r="I3555" s="6">
        <v>275</v>
      </c>
      <c r="J3555" s="7">
        <v>151249.99999999997</v>
      </c>
      <c r="K3555" s="7">
        <v>45374.999999999993</v>
      </c>
      <c r="L3555" s="8">
        <v>0.3</v>
      </c>
      <c r="M3555" s="2" t="s">
        <v>17</v>
      </c>
    </row>
    <row r="3556" spans="1:13" x14ac:dyDescent="0.3">
      <c r="A3556" s="2" t="s">
        <v>25</v>
      </c>
      <c r="B3556" s="2">
        <v>1185732</v>
      </c>
      <c r="C3556" s="3">
        <v>44352</v>
      </c>
      <c r="D3556" s="2" t="s">
        <v>14</v>
      </c>
      <c r="E3556" s="2" t="s">
        <v>124</v>
      </c>
      <c r="F3556" s="2" t="s">
        <v>125</v>
      </c>
      <c r="G3556" s="4" t="s">
        <v>22</v>
      </c>
      <c r="H3556" s="5">
        <v>60</v>
      </c>
      <c r="I3556" s="6">
        <v>425</v>
      </c>
      <c r="J3556" s="7">
        <v>255000</v>
      </c>
      <c r="K3556" s="7">
        <v>89250</v>
      </c>
      <c r="L3556" s="8">
        <v>0.35</v>
      </c>
      <c r="M3556" s="2" t="s">
        <v>17</v>
      </c>
    </row>
    <row r="3557" spans="1:13" x14ac:dyDescent="0.3">
      <c r="A3557" s="2" t="s">
        <v>25</v>
      </c>
      <c r="B3557" s="2">
        <v>1185732</v>
      </c>
      <c r="C3557" s="3">
        <v>44380</v>
      </c>
      <c r="D3557" s="2" t="s">
        <v>14</v>
      </c>
      <c r="E3557" s="2" t="s">
        <v>124</v>
      </c>
      <c r="F3557" s="2" t="s">
        <v>125</v>
      </c>
      <c r="G3557" s="4" t="s">
        <v>16</v>
      </c>
      <c r="H3557" s="5">
        <v>54.999999999999993</v>
      </c>
      <c r="I3557" s="6">
        <v>650</v>
      </c>
      <c r="J3557" s="7">
        <v>357499.99999999994</v>
      </c>
      <c r="K3557" s="7">
        <v>142999.99999999997</v>
      </c>
      <c r="L3557" s="8">
        <v>0.4</v>
      </c>
      <c r="M3557" s="2" t="s">
        <v>17</v>
      </c>
    </row>
    <row r="3558" spans="1:13" x14ac:dyDescent="0.3">
      <c r="A3558" s="2" t="s">
        <v>25</v>
      </c>
      <c r="B3558" s="2">
        <v>1185732</v>
      </c>
      <c r="C3558" s="3">
        <v>44380</v>
      </c>
      <c r="D3558" s="2" t="s">
        <v>14</v>
      </c>
      <c r="E3558" s="2" t="s">
        <v>124</v>
      </c>
      <c r="F3558" s="2" t="s">
        <v>125</v>
      </c>
      <c r="G3558" s="4" t="s">
        <v>18</v>
      </c>
      <c r="H3558" s="5">
        <v>50</v>
      </c>
      <c r="I3558" s="6">
        <v>400</v>
      </c>
      <c r="J3558" s="7">
        <v>200000</v>
      </c>
      <c r="K3558" s="7">
        <v>80000</v>
      </c>
      <c r="L3558" s="8">
        <v>0.4</v>
      </c>
      <c r="M3558" s="2" t="s">
        <v>17</v>
      </c>
    </row>
    <row r="3559" spans="1:13" x14ac:dyDescent="0.3">
      <c r="A3559" s="2" t="s">
        <v>25</v>
      </c>
      <c r="B3559" s="2">
        <v>1185732</v>
      </c>
      <c r="C3559" s="3">
        <v>44380</v>
      </c>
      <c r="D3559" s="2" t="s">
        <v>14</v>
      </c>
      <c r="E3559" s="2" t="s">
        <v>124</v>
      </c>
      <c r="F3559" s="2" t="s">
        <v>125</v>
      </c>
      <c r="G3559" s="4" t="s">
        <v>19</v>
      </c>
      <c r="H3559" s="5">
        <v>45</v>
      </c>
      <c r="I3559" s="6">
        <v>325</v>
      </c>
      <c r="J3559" s="7">
        <v>146250</v>
      </c>
      <c r="K3559" s="7">
        <v>43875</v>
      </c>
      <c r="L3559" s="8">
        <v>0.3</v>
      </c>
      <c r="M3559" s="2" t="s">
        <v>17</v>
      </c>
    </row>
    <row r="3560" spans="1:13" x14ac:dyDescent="0.3">
      <c r="A3560" s="2" t="s">
        <v>25</v>
      </c>
      <c r="B3560" s="2">
        <v>1185732</v>
      </c>
      <c r="C3560" s="3">
        <v>44380</v>
      </c>
      <c r="D3560" s="2" t="s">
        <v>14</v>
      </c>
      <c r="E3560" s="2" t="s">
        <v>124</v>
      </c>
      <c r="F3560" s="2" t="s">
        <v>125</v>
      </c>
      <c r="G3560" s="4" t="s">
        <v>20</v>
      </c>
      <c r="H3560" s="5">
        <v>45</v>
      </c>
      <c r="I3560" s="6">
        <v>275</v>
      </c>
      <c r="J3560" s="7">
        <v>123750</v>
      </c>
      <c r="K3560" s="7">
        <v>37125</v>
      </c>
      <c r="L3560" s="8">
        <v>0.3</v>
      </c>
      <c r="M3560" s="2" t="s">
        <v>17</v>
      </c>
    </row>
    <row r="3561" spans="1:13" x14ac:dyDescent="0.3">
      <c r="A3561" s="2" t="s">
        <v>25</v>
      </c>
      <c r="B3561" s="2">
        <v>1185732</v>
      </c>
      <c r="C3561" s="3">
        <v>44380</v>
      </c>
      <c r="D3561" s="2" t="s">
        <v>14</v>
      </c>
      <c r="E3561" s="2" t="s">
        <v>124</v>
      </c>
      <c r="F3561" s="2" t="s">
        <v>125</v>
      </c>
      <c r="G3561" s="4" t="s">
        <v>21</v>
      </c>
      <c r="H3561" s="5">
        <v>54.999999999999993</v>
      </c>
      <c r="I3561" s="6">
        <v>300</v>
      </c>
      <c r="J3561" s="7">
        <v>164999.99999999997</v>
      </c>
      <c r="K3561" s="7">
        <v>49499.999999999993</v>
      </c>
      <c r="L3561" s="8">
        <v>0.3</v>
      </c>
      <c r="M3561" s="2" t="s">
        <v>17</v>
      </c>
    </row>
    <row r="3562" spans="1:13" x14ac:dyDescent="0.3">
      <c r="A3562" s="2" t="s">
        <v>25</v>
      </c>
      <c r="B3562" s="2">
        <v>1185732</v>
      </c>
      <c r="C3562" s="3">
        <v>44380</v>
      </c>
      <c r="D3562" s="2" t="s">
        <v>14</v>
      </c>
      <c r="E3562" s="2" t="s">
        <v>124</v>
      </c>
      <c r="F3562" s="2" t="s">
        <v>125</v>
      </c>
      <c r="G3562" s="4" t="s">
        <v>22</v>
      </c>
      <c r="H3562" s="5">
        <v>60</v>
      </c>
      <c r="I3562" s="6">
        <v>475</v>
      </c>
      <c r="J3562" s="7">
        <v>285000</v>
      </c>
      <c r="K3562" s="7">
        <v>99750</v>
      </c>
      <c r="L3562" s="8">
        <v>0.35</v>
      </c>
      <c r="M3562" s="2" t="s">
        <v>17</v>
      </c>
    </row>
    <row r="3563" spans="1:13" x14ac:dyDescent="0.3">
      <c r="A3563" s="2" t="s">
        <v>25</v>
      </c>
      <c r="B3563" s="2">
        <v>1185732</v>
      </c>
      <c r="C3563" s="3">
        <v>44412</v>
      </c>
      <c r="D3563" s="2" t="s">
        <v>14</v>
      </c>
      <c r="E3563" s="2" t="s">
        <v>124</v>
      </c>
      <c r="F3563" s="2" t="s">
        <v>125</v>
      </c>
      <c r="G3563" s="4" t="s">
        <v>16</v>
      </c>
      <c r="H3563" s="5">
        <v>54.999999999999993</v>
      </c>
      <c r="I3563" s="6">
        <v>625</v>
      </c>
      <c r="J3563" s="7">
        <v>343749.99999999994</v>
      </c>
      <c r="K3563" s="7">
        <v>137499.99999999997</v>
      </c>
      <c r="L3563" s="8">
        <v>0.4</v>
      </c>
      <c r="M3563" s="2" t="s">
        <v>17</v>
      </c>
    </row>
    <row r="3564" spans="1:13" x14ac:dyDescent="0.3">
      <c r="A3564" s="2" t="s">
        <v>25</v>
      </c>
      <c r="B3564" s="2">
        <v>1185732</v>
      </c>
      <c r="C3564" s="3">
        <v>44412</v>
      </c>
      <c r="D3564" s="2" t="s">
        <v>14</v>
      </c>
      <c r="E3564" s="2" t="s">
        <v>124</v>
      </c>
      <c r="F3564" s="2" t="s">
        <v>125</v>
      </c>
      <c r="G3564" s="4" t="s">
        <v>18</v>
      </c>
      <c r="H3564" s="5">
        <v>50</v>
      </c>
      <c r="I3564" s="6">
        <v>400</v>
      </c>
      <c r="J3564" s="7">
        <v>200000</v>
      </c>
      <c r="K3564" s="7">
        <v>80000</v>
      </c>
      <c r="L3564" s="8">
        <v>0.4</v>
      </c>
      <c r="M3564" s="2" t="s">
        <v>17</v>
      </c>
    </row>
    <row r="3565" spans="1:13" x14ac:dyDescent="0.3">
      <c r="A3565" s="2" t="s">
        <v>25</v>
      </c>
      <c r="B3565" s="2">
        <v>1185732</v>
      </c>
      <c r="C3565" s="3">
        <v>44412</v>
      </c>
      <c r="D3565" s="2" t="s">
        <v>14</v>
      </c>
      <c r="E3565" s="2" t="s">
        <v>124</v>
      </c>
      <c r="F3565" s="2" t="s">
        <v>125</v>
      </c>
      <c r="G3565" s="4" t="s">
        <v>19</v>
      </c>
      <c r="H3565" s="5">
        <v>45</v>
      </c>
      <c r="I3565" s="6">
        <v>325</v>
      </c>
      <c r="J3565" s="7">
        <v>146250</v>
      </c>
      <c r="K3565" s="7">
        <v>43875</v>
      </c>
      <c r="L3565" s="8">
        <v>0.3</v>
      </c>
      <c r="M3565" s="2" t="s">
        <v>17</v>
      </c>
    </row>
    <row r="3566" spans="1:13" x14ac:dyDescent="0.3">
      <c r="A3566" s="2" t="s">
        <v>25</v>
      </c>
      <c r="B3566" s="2">
        <v>1185732</v>
      </c>
      <c r="C3566" s="3">
        <v>44412</v>
      </c>
      <c r="D3566" s="2" t="s">
        <v>14</v>
      </c>
      <c r="E3566" s="2" t="s">
        <v>124</v>
      </c>
      <c r="F3566" s="2" t="s">
        <v>125</v>
      </c>
      <c r="G3566" s="4" t="s">
        <v>20</v>
      </c>
      <c r="H3566" s="5">
        <v>45</v>
      </c>
      <c r="I3566" s="6">
        <v>225</v>
      </c>
      <c r="J3566" s="7">
        <v>101250</v>
      </c>
      <c r="K3566" s="7">
        <v>30375</v>
      </c>
      <c r="L3566" s="8">
        <v>0.3</v>
      </c>
      <c r="M3566" s="2" t="s">
        <v>17</v>
      </c>
    </row>
    <row r="3567" spans="1:13" x14ac:dyDescent="0.3">
      <c r="A3567" s="2" t="s">
        <v>25</v>
      </c>
      <c r="B3567" s="2">
        <v>1185732</v>
      </c>
      <c r="C3567" s="3">
        <v>44412</v>
      </c>
      <c r="D3567" s="2" t="s">
        <v>14</v>
      </c>
      <c r="E3567" s="2" t="s">
        <v>124</v>
      </c>
      <c r="F3567" s="2" t="s">
        <v>125</v>
      </c>
      <c r="G3567" s="4" t="s">
        <v>21</v>
      </c>
      <c r="H3567" s="5">
        <v>54.999999999999993</v>
      </c>
      <c r="I3567" s="6">
        <v>200</v>
      </c>
      <c r="J3567" s="7">
        <v>109999.99999999999</v>
      </c>
      <c r="K3567" s="7">
        <v>32999.999999999993</v>
      </c>
      <c r="L3567" s="8">
        <v>0.3</v>
      </c>
      <c r="M3567" s="2" t="s">
        <v>17</v>
      </c>
    </row>
    <row r="3568" spans="1:13" x14ac:dyDescent="0.3">
      <c r="A3568" s="2" t="s">
        <v>25</v>
      </c>
      <c r="B3568" s="2">
        <v>1185732</v>
      </c>
      <c r="C3568" s="3">
        <v>44412</v>
      </c>
      <c r="D3568" s="2" t="s">
        <v>14</v>
      </c>
      <c r="E3568" s="2" t="s">
        <v>124</v>
      </c>
      <c r="F3568" s="2" t="s">
        <v>125</v>
      </c>
      <c r="G3568" s="4" t="s">
        <v>22</v>
      </c>
      <c r="H3568" s="5">
        <v>60</v>
      </c>
      <c r="I3568" s="6">
        <v>375</v>
      </c>
      <c r="J3568" s="7">
        <v>225000</v>
      </c>
      <c r="K3568" s="7">
        <v>78750</v>
      </c>
      <c r="L3568" s="8">
        <v>0.35</v>
      </c>
      <c r="M3568" s="2" t="s">
        <v>17</v>
      </c>
    </row>
    <row r="3569" spans="1:13" x14ac:dyDescent="0.3">
      <c r="A3569" s="2" t="s">
        <v>25</v>
      </c>
      <c r="B3569" s="2">
        <v>1185732</v>
      </c>
      <c r="C3569" s="3">
        <v>44442</v>
      </c>
      <c r="D3569" s="2" t="s">
        <v>14</v>
      </c>
      <c r="E3569" s="2" t="s">
        <v>124</v>
      </c>
      <c r="F3569" s="2" t="s">
        <v>125</v>
      </c>
      <c r="G3569" s="4" t="s">
        <v>16</v>
      </c>
      <c r="H3569" s="5">
        <v>54.999999999999993</v>
      </c>
      <c r="I3569" s="6">
        <v>500</v>
      </c>
      <c r="J3569" s="7">
        <v>274999.99999999994</v>
      </c>
      <c r="K3569" s="7">
        <v>109999.99999999999</v>
      </c>
      <c r="L3569" s="8">
        <v>0.4</v>
      </c>
      <c r="M3569" s="2" t="s">
        <v>17</v>
      </c>
    </row>
    <row r="3570" spans="1:13" x14ac:dyDescent="0.3">
      <c r="A3570" s="2" t="s">
        <v>25</v>
      </c>
      <c r="B3570" s="2">
        <v>1185732</v>
      </c>
      <c r="C3570" s="3">
        <v>44442</v>
      </c>
      <c r="D3570" s="2" t="s">
        <v>14</v>
      </c>
      <c r="E3570" s="2" t="s">
        <v>124</v>
      </c>
      <c r="F3570" s="2" t="s">
        <v>125</v>
      </c>
      <c r="G3570" s="4" t="s">
        <v>18</v>
      </c>
      <c r="H3570" s="5">
        <v>50</v>
      </c>
      <c r="I3570" s="6">
        <v>300</v>
      </c>
      <c r="J3570" s="7">
        <v>150000</v>
      </c>
      <c r="K3570" s="7">
        <v>60000</v>
      </c>
      <c r="L3570" s="8">
        <v>0.4</v>
      </c>
      <c r="M3570" s="2" t="s">
        <v>17</v>
      </c>
    </row>
    <row r="3571" spans="1:13" x14ac:dyDescent="0.3">
      <c r="A3571" s="2" t="s">
        <v>25</v>
      </c>
      <c r="B3571" s="2">
        <v>1185732</v>
      </c>
      <c r="C3571" s="3">
        <v>44442</v>
      </c>
      <c r="D3571" s="2" t="s">
        <v>14</v>
      </c>
      <c r="E3571" s="2" t="s">
        <v>124</v>
      </c>
      <c r="F3571" s="2" t="s">
        <v>125</v>
      </c>
      <c r="G3571" s="4" t="s">
        <v>19</v>
      </c>
      <c r="H3571" s="5">
        <v>45</v>
      </c>
      <c r="I3571" s="6">
        <v>200</v>
      </c>
      <c r="J3571" s="7">
        <v>90000</v>
      </c>
      <c r="K3571" s="7">
        <v>27000</v>
      </c>
      <c r="L3571" s="8">
        <v>0.3</v>
      </c>
      <c r="M3571" s="2" t="s">
        <v>17</v>
      </c>
    </row>
    <row r="3572" spans="1:13" x14ac:dyDescent="0.3">
      <c r="A3572" s="2" t="s">
        <v>25</v>
      </c>
      <c r="B3572" s="2">
        <v>1185732</v>
      </c>
      <c r="C3572" s="3">
        <v>44442</v>
      </c>
      <c r="D3572" s="2" t="s">
        <v>14</v>
      </c>
      <c r="E3572" s="2" t="s">
        <v>124</v>
      </c>
      <c r="F3572" s="2" t="s">
        <v>125</v>
      </c>
      <c r="G3572" s="4" t="s">
        <v>20</v>
      </c>
      <c r="H3572" s="5">
        <v>45</v>
      </c>
      <c r="I3572" s="6">
        <v>175</v>
      </c>
      <c r="J3572" s="7">
        <v>78750</v>
      </c>
      <c r="K3572" s="7">
        <v>23625</v>
      </c>
      <c r="L3572" s="8">
        <v>0.3</v>
      </c>
      <c r="M3572" s="2" t="s">
        <v>17</v>
      </c>
    </row>
    <row r="3573" spans="1:13" x14ac:dyDescent="0.3">
      <c r="A3573" s="2" t="s">
        <v>25</v>
      </c>
      <c r="B3573" s="2">
        <v>1185732</v>
      </c>
      <c r="C3573" s="3">
        <v>44442</v>
      </c>
      <c r="D3573" s="2" t="s">
        <v>14</v>
      </c>
      <c r="E3573" s="2" t="s">
        <v>124</v>
      </c>
      <c r="F3573" s="2" t="s">
        <v>125</v>
      </c>
      <c r="G3573" s="4" t="s">
        <v>21</v>
      </c>
      <c r="H3573" s="5">
        <v>54.999999999999993</v>
      </c>
      <c r="I3573" s="6">
        <v>175</v>
      </c>
      <c r="J3573" s="7">
        <v>96249.999999999985</v>
      </c>
      <c r="K3573" s="7">
        <v>28874.999999999996</v>
      </c>
      <c r="L3573" s="8">
        <v>0.3</v>
      </c>
      <c r="M3573" s="2" t="s">
        <v>17</v>
      </c>
    </row>
    <row r="3574" spans="1:13" x14ac:dyDescent="0.3">
      <c r="A3574" s="2" t="s">
        <v>25</v>
      </c>
      <c r="B3574" s="2">
        <v>1185732</v>
      </c>
      <c r="C3574" s="3">
        <v>44442</v>
      </c>
      <c r="D3574" s="2" t="s">
        <v>14</v>
      </c>
      <c r="E3574" s="2" t="s">
        <v>124</v>
      </c>
      <c r="F3574" s="2" t="s">
        <v>125</v>
      </c>
      <c r="G3574" s="4" t="s">
        <v>22</v>
      </c>
      <c r="H3574" s="5">
        <v>60</v>
      </c>
      <c r="I3574" s="6">
        <v>275</v>
      </c>
      <c r="J3574" s="7">
        <v>165000</v>
      </c>
      <c r="K3574" s="7">
        <v>57749.999999999993</v>
      </c>
      <c r="L3574" s="8">
        <v>0.35</v>
      </c>
      <c r="M3574" s="2" t="s">
        <v>17</v>
      </c>
    </row>
    <row r="3575" spans="1:13" x14ac:dyDescent="0.3">
      <c r="A3575" s="2" t="s">
        <v>25</v>
      </c>
      <c r="B3575" s="2">
        <v>1185732</v>
      </c>
      <c r="C3575" s="3">
        <v>44474</v>
      </c>
      <c r="D3575" s="2" t="s">
        <v>14</v>
      </c>
      <c r="E3575" s="2" t="s">
        <v>124</v>
      </c>
      <c r="F3575" s="2" t="s">
        <v>125</v>
      </c>
      <c r="G3575" s="4" t="s">
        <v>16</v>
      </c>
      <c r="H3575" s="5">
        <v>60</v>
      </c>
      <c r="I3575" s="6">
        <v>450</v>
      </c>
      <c r="J3575" s="7">
        <v>270000</v>
      </c>
      <c r="K3575" s="7">
        <v>108000</v>
      </c>
      <c r="L3575" s="8">
        <v>0.4</v>
      </c>
      <c r="M3575" s="2" t="s">
        <v>17</v>
      </c>
    </row>
    <row r="3576" spans="1:13" x14ac:dyDescent="0.3">
      <c r="A3576" s="2" t="s">
        <v>25</v>
      </c>
      <c r="B3576" s="2">
        <v>1185732</v>
      </c>
      <c r="C3576" s="3">
        <v>44474</v>
      </c>
      <c r="D3576" s="2" t="s">
        <v>14</v>
      </c>
      <c r="E3576" s="2" t="s">
        <v>124</v>
      </c>
      <c r="F3576" s="2" t="s">
        <v>125</v>
      </c>
      <c r="G3576" s="4" t="s">
        <v>18</v>
      </c>
      <c r="H3576" s="5">
        <v>55.000000000000007</v>
      </c>
      <c r="I3576" s="6">
        <v>275</v>
      </c>
      <c r="J3576" s="7">
        <v>151250.00000000003</v>
      </c>
      <c r="K3576" s="7">
        <v>60500.000000000015</v>
      </c>
      <c r="L3576" s="8">
        <v>0.4</v>
      </c>
      <c r="M3576" s="2" t="s">
        <v>17</v>
      </c>
    </row>
    <row r="3577" spans="1:13" x14ac:dyDescent="0.3">
      <c r="A3577" s="2" t="s">
        <v>25</v>
      </c>
      <c r="B3577" s="2">
        <v>1185732</v>
      </c>
      <c r="C3577" s="3">
        <v>44474</v>
      </c>
      <c r="D3577" s="2" t="s">
        <v>14</v>
      </c>
      <c r="E3577" s="2" t="s">
        <v>124</v>
      </c>
      <c r="F3577" s="2" t="s">
        <v>125</v>
      </c>
      <c r="G3577" s="4" t="s">
        <v>19</v>
      </c>
      <c r="H3577" s="5">
        <v>55.000000000000007</v>
      </c>
      <c r="I3577" s="6">
        <v>175</v>
      </c>
      <c r="J3577" s="7">
        <v>96250.000000000015</v>
      </c>
      <c r="K3577" s="7">
        <v>28875.000000000004</v>
      </c>
      <c r="L3577" s="8">
        <v>0.3</v>
      </c>
      <c r="M3577" s="2" t="s">
        <v>17</v>
      </c>
    </row>
    <row r="3578" spans="1:13" x14ac:dyDescent="0.3">
      <c r="A3578" s="2" t="s">
        <v>25</v>
      </c>
      <c r="B3578" s="2">
        <v>1185732</v>
      </c>
      <c r="C3578" s="3">
        <v>44474</v>
      </c>
      <c r="D3578" s="2" t="s">
        <v>14</v>
      </c>
      <c r="E3578" s="2" t="s">
        <v>124</v>
      </c>
      <c r="F3578" s="2" t="s">
        <v>125</v>
      </c>
      <c r="G3578" s="4" t="s">
        <v>20</v>
      </c>
      <c r="H3578" s="5">
        <v>55.000000000000007</v>
      </c>
      <c r="I3578" s="6">
        <v>150</v>
      </c>
      <c r="J3578" s="7">
        <v>82500.000000000015</v>
      </c>
      <c r="K3578" s="7">
        <v>24750.000000000004</v>
      </c>
      <c r="L3578" s="8">
        <v>0.3</v>
      </c>
      <c r="M3578" s="2" t="s">
        <v>17</v>
      </c>
    </row>
    <row r="3579" spans="1:13" x14ac:dyDescent="0.3">
      <c r="A3579" s="2" t="s">
        <v>25</v>
      </c>
      <c r="B3579" s="2">
        <v>1185732</v>
      </c>
      <c r="C3579" s="3">
        <v>44474</v>
      </c>
      <c r="D3579" s="2" t="s">
        <v>14</v>
      </c>
      <c r="E3579" s="2" t="s">
        <v>124</v>
      </c>
      <c r="F3579" s="2" t="s">
        <v>125</v>
      </c>
      <c r="G3579" s="4" t="s">
        <v>21</v>
      </c>
      <c r="H3579" s="5">
        <v>65</v>
      </c>
      <c r="I3579" s="6">
        <v>150</v>
      </c>
      <c r="J3579" s="7">
        <v>97500</v>
      </c>
      <c r="K3579" s="7">
        <v>29250</v>
      </c>
      <c r="L3579" s="8">
        <v>0.3</v>
      </c>
      <c r="M3579" s="2" t="s">
        <v>17</v>
      </c>
    </row>
    <row r="3580" spans="1:13" x14ac:dyDescent="0.3">
      <c r="A3580" s="2" t="s">
        <v>13</v>
      </c>
      <c r="B3580" s="2">
        <v>1185732</v>
      </c>
      <c r="C3580" s="3">
        <v>44474</v>
      </c>
      <c r="D3580" s="2" t="s">
        <v>14</v>
      </c>
      <c r="E3580" s="2" t="s">
        <v>124</v>
      </c>
      <c r="F3580" s="2" t="s">
        <v>125</v>
      </c>
      <c r="G3580" s="4" t="s">
        <v>22</v>
      </c>
      <c r="H3580" s="5">
        <v>70</v>
      </c>
      <c r="I3580" s="6">
        <v>275</v>
      </c>
      <c r="J3580" s="7">
        <v>192500</v>
      </c>
      <c r="K3580" s="7">
        <v>67375</v>
      </c>
      <c r="L3580" s="8">
        <v>0.35</v>
      </c>
      <c r="M3580" s="2" t="s">
        <v>17</v>
      </c>
    </row>
    <row r="3581" spans="1:13" x14ac:dyDescent="0.3">
      <c r="A3581" s="2" t="s">
        <v>13</v>
      </c>
      <c r="B3581" s="2">
        <v>1185732</v>
      </c>
      <c r="C3581" s="3">
        <v>44504</v>
      </c>
      <c r="D3581" s="2" t="s">
        <v>14</v>
      </c>
      <c r="E3581" s="2" t="s">
        <v>124</v>
      </c>
      <c r="F3581" s="2" t="s">
        <v>125</v>
      </c>
      <c r="G3581" s="4" t="s">
        <v>16</v>
      </c>
      <c r="H3581" s="5">
        <v>65</v>
      </c>
      <c r="I3581" s="6">
        <v>425</v>
      </c>
      <c r="J3581" s="7">
        <v>276250</v>
      </c>
      <c r="K3581" s="7">
        <v>110500</v>
      </c>
      <c r="L3581" s="8">
        <v>0.4</v>
      </c>
      <c r="M3581" s="2" t="s">
        <v>17</v>
      </c>
    </row>
    <row r="3582" spans="1:13" x14ac:dyDescent="0.3">
      <c r="A3582" s="2" t="s">
        <v>13</v>
      </c>
      <c r="B3582" s="2">
        <v>1185732</v>
      </c>
      <c r="C3582" s="3">
        <v>44504</v>
      </c>
      <c r="D3582" s="2" t="s">
        <v>14</v>
      </c>
      <c r="E3582" s="2" t="s">
        <v>124</v>
      </c>
      <c r="F3582" s="2" t="s">
        <v>125</v>
      </c>
      <c r="G3582" s="4" t="s">
        <v>18</v>
      </c>
      <c r="H3582" s="5">
        <v>55.000000000000007</v>
      </c>
      <c r="I3582" s="6">
        <v>300</v>
      </c>
      <c r="J3582" s="7">
        <v>165000.00000000003</v>
      </c>
      <c r="K3582" s="7">
        <v>66000.000000000015</v>
      </c>
      <c r="L3582" s="8">
        <v>0.4</v>
      </c>
      <c r="M3582" s="2" t="s">
        <v>17</v>
      </c>
    </row>
    <row r="3583" spans="1:13" x14ac:dyDescent="0.3">
      <c r="A3583" s="2" t="s">
        <v>13</v>
      </c>
      <c r="B3583" s="2">
        <v>1185732</v>
      </c>
      <c r="C3583" s="3">
        <v>44504</v>
      </c>
      <c r="D3583" s="2" t="s">
        <v>14</v>
      </c>
      <c r="E3583" s="2" t="s">
        <v>124</v>
      </c>
      <c r="F3583" s="2" t="s">
        <v>125</v>
      </c>
      <c r="G3583" s="4" t="s">
        <v>19</v>
      </c>
      <c r="H3583" s="5">
        <v>55.000000000000007</v>
      </c>
      <c r="I3583" s="6">
        <v>295</v>
      </c>
      <c r="J3583" s="7">
        <v>162250.00000000003</v>
      </c>
      <c r="K3583" s="7">
        <v>48675.000000000007</v>
      </c>
      <c r="L3583" s="8">
        <v>0.3</v>
      </c>
      <c r="M3583" s="2" t="s">
        <v>17</v>
      </c>
    </row>
    <row r="3584" spans="1:13" x14ac:dyDescent="0.3">
      <c r="A3584" s="2" t="s">
        <v>13</v>
      </c>
      <c r="B3584" s="2">
        <v>1185732</v>
      </c>
      <c r="C3584" s="3">
        <v>44504</v>
      </c>
      <c r="D3584" s="2" t="s">
        <v>14</v>
      </c>
      <c r="E3584" s="2" t="s">
        <v>124</v>
      </c>
      <c r="F3584" s="2" t="s">
        <v>125</v>
      </c>
      <c r="G3584" s="4" t="s">
        <v>20</v>
      </c>
      <c r="H3584" s="5">
        <v>55.000000000000007</v>
      </c>
      <c r="I3584" s="6">
        <v>275</v>
      </c>
      <c r="J3584" s="7">
        <v>151250.00000000003</v>
      </c>
      <c r="K3584" s="7">
        <v>45375.000000000007</v>
      </c>
      <c r="L3584" s="8">
        <v>0.3</v>
      </c>
      <c r="M3584" s="2" t="s">
        <v>17</v>
      </c>
    </row>
    <row r="3585" spans="1:13" x14ac:dyDescent="0.3">
      <c r="A3585" s="2" t="s">
        <v>13</v>
      </c>
      <c r="B3585" s="2">
        <v>1185732</v>
      </c>
      <c r="C3585" s="3">
        <v>44504</v>
      </c>
      <c r="D3585" s="2" t="s">
        <v>14</v>
      </c>
      <c r="E3585" s="2" t="s">
        <v>124</v>
      </c>
      <c r="F3585" s="2" t="s">
        <v>125</v>
      </c>
      <c r="G3585" s="4" t="s">
        <v>21</v>
      </c>
      <c r="H3585" s="5">
        <v>65</v>
      </c>
      <c r="I3585" s="6">
        <v>250</v>
      </c>
      <c r="J3585" s="7">
        <v>162500</v>
      </c>
      <c r="K3585" s="7">
        <v>48750</v>
      </c>
      <c r="L3585" s="8">
        <v>0.3</v>
      </c>
      <c r="M3585" s="2" t="s">
        <v>17</v>
      </c>
    </row>
    <row r="3586" spans="1:13" x14ac:dyDescent="0.3">
      <c r="A3586" s="2" t="s">
        <v>13</v>
      </c>
      <c r="B3586" s="2">
        <v>1185732</v>
      </c>
      <c r="C3586" s="3">
        <v>44504</v>
      </c>
      <c r="D3586" s="2" t="s">
        <v>14</v>
      </c>
      <c r="E3586" s="2" t="s">
        <v>124</v>
      </c>
      <c r="F3586" s="2" t="s">
        <v>125</v>
      </c>
      <c r="G3586" s="4" t="s">
        <v>22</v>
      </c>
      <c r="H3586" s="5">
        <v>70</v>
      </c>
      <c r="I3586" s="6">
        <v>350</v>
      </c>
      <c r="J3586" s="7">
        <v>245000</v>
      </c>
      <c r="K3586" s="7">
        <v>85750</v>
      </c>
      <c r="L3586" s="8">
        <v>0.35</v>
      </c>
      <c r="M3586" s="2" t="s">
        <v>17</v>
      </c>
    </row>
    <row r="3587" spans="1:13" x14ac:dyDescent="0.3">
      <c r="A3587" s="2" t="s">
        <v>13</v>
      </c>
      <c r="B3587" s="2">
        <v>1185732</v>
      </c>
      <c r="C3587" s="3">
        <v>44533</v>
      </c>
      <c r="D3587" s="2" t="s">
        <v>14</v>
      </c>
      <c r="E3587" s="2" t="s">
        <v>124</v>
      </c>
      <c r="F3587" s="2" t="s">
        <v>125</v>
      </c>
      <c r="G3587" s="4" t="s">
        <v>16</v>
      </c>
      <c r="H3587" s="5">
        <v>65</v>
      </c>
      <c r="I3587" s="6">
        <v>575</v>
      </c>
      <c r="J3587" s="7">
        <v>373750</v>
      </c>
      <c r="K3587" s="7">
        <v>149500</v>
      </c>
      <c r="L3587" s="8">
        <v>0.4</v>
      </c>
      <c r="M3587" s="2" t="s">
        <v>17</v>
      </c>
    </row>
    <row r="3588" spans="1:13" x14ac:dyDescent="0.3">
      <c r="A3588" s="2" t="s">
        <v>13</v>
      </c>
      <c r="B3588" s="2">
        <v>1185732</v>
      </c>
      <c r="C3588" s="3">
        <v>44533</v>
      </c>
      <c r="D3588" s="2" t="s">
        <v>14</v>
      </c>
      <c r="E3588" s="2" t="s">
        <v>124</v>
      </c>
      <c r="F3588" s="2" t="s">
        <v>125</v>
      </c>
      <c r="G3588" s="4" t="s">
        <v>18</v>
      </c>
      <c r="H3588" s="5">
        <v>55.000000000000007</v>
      </c>
      <c r="I3588" s="6">
        <v>375</v>
      </c>
      <c r="J3588" s="7">
        <v>206250.00000000003</v>
      </c>
      <c r="K3588" s="7">
        <v>82500.000000000015</v>
      </c>
      <c r="L3588" s="8">
        <v>0.4</v>
      </c>
      <c r="M3588" s="2" t="s">
        <v>17</v>
      </c>
    </row>
    <row r="3589" spans="1:13" x14ac:dyDescent="0.3">
      <c r="A3589" s="2" t="s">
        <v>13</v>
      </c>
      <c r="B3589" s="2">
        <v>1185732</v>
      </c>
      <c r="C3589" s="3">
        <v>44533</v>
      </c>
      <c r="D3589" s="2" t="s">
        <v>14</v>
      </c>
      <c r="E3589" s="2" t="s">
        <v>124</v>
      </c>
      <c r="F3589" s="2" t="s">
        <v>125</v>
      </c>
      <c r="G3589" s="4" t="s">
        <v>19</v>
      </c>
      <c r="H3589" s="5">
        <v>55.000000000000007</v>
      </c>
      <c r="I3589" s="6">
        <v>350</v>
      </c>
      <c r="J3589" s="7">
        <v>192500.00000000003</v>
      </c>
      <c r="K3589" s="7">
        <v>57750.000000000007</v>
      </c>
      <c r="L3589" s="8">
        <v>0.3</v>
      </c>
      <c r="M3589" s="2" t="s">
        <v>17</v>
      </c>
    </row>
    <row r="3590" spans="1:13" x14ac:dyDescent="0.3">
      <c r="A3590" s="2" t="s">
        <v>13</v>
      </c>
      <c r="B3590" s="2">
        <v>1185732</v>
      </c>
      <c r="C3590" s="3">
        <v>44533</v>
      </c>
      <c r="D3590" s="2" t="s">
        <v>14</v>
      </c>
      <c r="E3590" s="2" t="s">
        <v>124</v>
      </c>
      <c r="F3590" s="2" t="s">
        <v>125</v>
      </c>
      <c r="G3590" s="4" t="s">
        <v>20</v>
      </c>
      <c r="H3590" s="5">
        <v>55.000000000000007</v>
      </c>
      <c r="I3590" s="6">
        <v>300</v>
      </c>
      <c r="J3590" s="7">
        <v>165000.00000000003</v>
      </c>
      <c r="K3590" s="7">
        <v>49500.000000000007</v>
      </c>
      <c r="L3590" s="8">
        <v>0.3</v>
      </c>
      <c r="M3590" s="2" t="s">
        <v>17</v>
      </c>
    </row>
    <row r="3591" spans="1:13" x14ac:dyDescent="0.3">
      <c r="A3591" s="2" t="s">
        <v>13</v>
      </c>
      <c r="B3591" s="2">
        <v>1185732</v>
      </c>
      <c r="C3591" s="3">
        <v>44533</v>
      </c>
      <c r="D3591" s="2" t="s">
        <v>14</v>
      </c>
      <c r="E3591" s="2" t="s">
        <v>124</v>
      </c>
      <c r="F3591" s="2" t="s">
        <v>125</v>
      </c>
      <c r="G3591" s="4" t="s">
        <v>21</v>
      </c>
      <c r="H3591" s="5">
        <v>65</v>
      </c>
      <c r="I3591" s="6">
        <v>300</v>
      </c>
      <c r="J3591" s="7">
        <v>195000</v>
      </c>
      <c r="K3591" s="7">
        <v>58500</v>
      </c>
      <c r="L3591" s="8">
        <v>0.3</v>
      </c>
      <c r="M3591" s="2" t="s">
        <v>17</v>
      </c>
    </row>
    <row r="3592" spans="1:13" x14ac:dyDescent="0.3">
      <c r="A3592" s="2" t="s">
        <v>13</v>
      </c>
      <c r="B3592" s="2">
        <v>1185732</v>
      </c>
      <c r="C3592" s="3">
        <v>44533</v>
      </c>
      <c r="D3592" s="2" t="s">
        <v>14</v>
      </c>
      <c r="E3592" s="2" t="s">
        <v>124</v>
      </c>
      <c r="F3592" s="2" t="s">
        <v>125</v>
      </c>
      <c r="G3592" s="4" t="s">
        <v>22</v>
      </c>
      <c r="H3592" s="5">
        <v>70</v>
      </c>
      <c r="I3592" s="6">
        <v>400</v>
      </c>
      <c r="J3592" s="7">
        <v>280000</v>
      </c>
      <c r="K3592" s="7">
        <v>98000</v>
      </c>
      <c r="L3592" s="8">
        <v>0.35</v>
      </c>
      <c r="M3592" s="2" t="s">
        <v>17</v>
      </c>
    </row>
    <row r="3593" spans="1:13" x14ac:dyDescent="0.3">
      <c r="A3593" s="2" t="s">
        <v>13</v>
      </c>
      <c r="B3593" s="2">
        <v>1185732</v>
      </c>
      <c r="C3593" s="3">
        <v>44206</v>
      </c>
      <c r="D3593" s="2" t="s">
        <v>14</v>
      </c>
      <c r="E3593" s="2" t="s">
        <v>124</v>
      </c>
      <c r="F3593" s="2" t="s">
        <v>125</v>
      </c>
      <c r="G3593" s="4" t="s">
        <v>16</v>
      </c>
      <c r="H3593" s="5">
        <v>35</v>
      </c>
      <c r="I3593" s="6">
        <v>425</v>
      </c>
      <c r="J3593" s="7">
        <v>148750</v>
      </c>
      <c r="K3593" s="7">
        <v>52062.5</v>
      </c>
      <c r="L3593" s="8">
        <v>0.35</v>
      </c>
      <c r="M3593" s="2" t="s">
        <v>17</v>
      </c>
    </row>
    <row r="3594" spans="1:13" x14ac:dyDescent="0.3">
      <c r="A3594" s="2" t="s">
        <v>13</v>
      </c>
      <c r="B3594" s="2">
        <v>1185732</v>
      </c>
      <c r="C3594" s="3">
        <v>44206</v>
      </c>
      <c r="D3594" s="2" t="s">
        <v>14</v>
      </c>
      <c r="E3594" s="2" t="s">
        <v>124</v>
      </c>
      <c r="F3594" s="2" t="s">
        <v>125</v>
      </c>
      <c r="G3594" s="4" t="s">
        <v>18</v>
      </c>
      <c r="H3594" s="5">
        <v>35</v>
      </c>
      <c r="I3594" s="6">
        <v>225</v>
      </c>
      <c r="J3594" s="7">
        <v>78750</v>
      </c>
      <c r="K3594" s="7">
        <v>27562.5</v>
      </c>
      <c r="L3594" s="8">
        <v>0.35</v>
      </c>
      <c r="M3594" s="2" t="s">
        <v>17</v>
      </c>
    </row>
    <row r="3595" spans="1:13" x14ac:dyDescent="0.3">
      <c r="A3595" s="2" t="s">
        <v>13</v>
      </c>
      <c r="B3595" s="2">
        <v>1185732</v>
      </c>
      <c r="C3595" s="3">
        <v>44206</v>
      </c>
      <c r="D3595" s="2" t="s">
        <v>14</v>
      </c>
      <c r="E3595" s="2" t="s">
        <v>124</v>
      </c>
      <c r="F3595" s="2" t="s">
        <v>125</v>
      </c>
      <c r="G3595" s="4" t="s">
        <v>19</v>
      </c>
      <c r="H3595" s="5">
        <v>25.000000000000007</v>
      </c>
      <c r="I3595" s="6">
        <v>225</v>
      </c>
      <c r="J3595" s="7">
        <v>56250.000000000015</v>
      </c>
      <c r="K3595" s="7">
        <v>22500.000000000007</v>
      </c>
      <c r="L3595" s="8">
        <v>0.4</v>
      </c>
      <c r="M3595" s="2" t="s">
        <v>17</v>
      </c>
    </row>
    <row r="3596" spans="1:13" x14ac:dyDescent="0.3">
      <c r="A3596" s="2" t="s">
        <v>13</v>
      </c>
      <c r="B3596" s="2">
        <v>1185732</v>
      </c>
      <c r="C3596" s="3">
        <v>44206</v>
      </c>
      <c r="D3596" s="2" t="s">
        <v>14</v>
      </c>
      <c r="E3596" s="2" t="s">
        <v>124</v>
      </c>
      <c r="F3596" s="2" t="s">
        <v>125</v>
      </c>
      <c r="G3596" s="4" t="s">
        <v>20</v>
      </c>
      <c r="H3596" s="5">
        <v>30</v>
      </c>
      <c r="I3596" s="6">
        <v>75</v>
      </c>
      <c r="J3596" s="7">
        <v>22500</v>
      </c>
      <c r="K3596" s="7">
        <v>9000</v>
      </c>
      <c r="L3596" s="8">
        <v>0.4</v>
      </c>
      <c r="M3596" s="2" t="s">
        <v>17</v>
      </c>
    </row>
    <row r="3597" spans="1:13" x14ac:dyDescent="0.3">
      <c r="A3597" s="2" t="s">
        <v>13</v>
      </c>
      <c r="B3597" s="2">
        <v>1185732</v>
      </c>
      <c r="C3597" s="3">
        <v>44206</v>
      </c>
      <c r="D3597" s="2" t="s">
        <v>14</v>
      </c>
      <c r="E3597" s="2" t="s">
        <v>124</v>
      </c>
      <c r="F3597" s="2" t="s">
        <v>125</v>
      </c>
      <c r="G3597" s="4" t="s">
        <v>21</v>
      </c>
      <c r="H3597" s="5">
        <v>45</v>
      </c>
      <c r="I3597" s="6">
        <v>125</v>
      </c>
      <c r="J3597" s="7">
        <v>56250</v>
      </c>
      <c r="K3597" s="7">
        <v>16875</v>
      </c>
      <c r="L3597" s="8">
        <v>0.3</v>
      </c>
      <c r="M3597" s="2" t="s">
        <v>17</v>
      </c>
    </row>
    <row r="3598" spans="1:13" x14ac:dyDescent="0.3">
      <c r="A3598" s="2" t="s">
        <v>13</v>
      </c>
      <c r="B3598" s="2">
        <v>1185732</v>
      </c>
      <c r="C3598" s="3">
        <v>44206</v>
      </c>
      <c r="D3598" s="2" t="s">
        <v>14</v>
      </c>
      <c r="E3598" s="2" t="s">
        <v>124</v>
      </c>
      <c r="F3598" s="2" t="s">
        <v>125</v>
      </c>
      <c r="G3598" s="4" t="s">
        <v>22</v>
      </c>
      <c r="H3598" s="5">
        <v>35</v>
      </c>
      <c r="I3598" s="6">
        <v>225</v>
      </c>
      <c r="J3598" s="7">
        <v>78750</v>
      </c>
      <c r="K3598" s="7">
        <v>31500</v>
      </c>
      <c r="L3598" s="8">
        <v>0.4</v>
      </c>
      <c r="M3598" s="2" t="s">
        <v>17</v>
      </c>
    </row>
    <row r="3599" spans="1:13" x14ac:dyDescent="0.3">
      <c r="A3599" s="2" t="s">
        <v>13</v>
      </c>
      <c r="B3599" s="2">
        <v>1185732</v>
      </c>
      <c r="C3599" s="3">
        <v>44235</v>
      </c>
      <c r="D3599" s="2" t="s">
        <v>14</v>
      </c>
      <c r="E3599" s="2" t="s">
        <v>124</v>
      </c>
      <c r="F3599" s="2" t="s">
        <v>125</v>
      </c>
      <c r="G3599" s="4" t="s">
        <v>16</v>
      </c>
      <c r="H3599" s="5">
        <v>35</v>
      </c>
      <c r="I3599" s="6">
        <v>475</v>
      </c>
      <c r="J3599" s="7">
        <v>166250</v>
      </c>
      <c r="K3599" s="7">
        <v>58187.499999999993</v>
      </c>
      <c r="L3599" s="8">
        <v>0.35</v>
      </c>
      <c r="M3599" s="2" t="s">
        <v>17</v>
      </c>
    </row>
    <row r="3600" spans="1:13" x14ac:dyDescent="0.3">
      <c r="A3600" s="2" t="s">
        <v>13</v>
      </c>
      <c r="B3600" s="2">
        <v>1185732</v>
      </c>
      <c r="C3600" s="3">
        <v>44235</v>
      </c>
      <c r="D3600" s="2" t="s">
        <v>14</v>
      </c>
      <c r="E3600" s="2" t="s">
        <v>124</v>
      </c>
      <c r="F3600" s="2" t="s">
        <v>125</v>
      </c>
      <c r="G3600" s="4" t="s">
        <v>18</v>
      </c>
      <c r="H3600" s="5">
        <v>35</v>
      </c>
      <c r="I3600" s="6">
        <v>125</v>
      </c>
      <c r="J3600" s="7">
        <v>43750</v>
      </c>
      <c r="K3600" s="7">
        <v>15312.499999999998</v>
      </c>
      <c r="L3600" s="8">
        <v>0.35</v>
      </c>
      <c r="M3600" s="2" t="s">
        <v>17</v>
      </c>
    </row>
    <row r="3601" spans="1:13" x14ac:dyDescent="0.3">
      <c r="A3601" s="2" t="s">
        <v>13</v>
      </c>
      <c r="B3601" s="2">
        <v>1185732</v>
      </c>
      <c r="C3601" s="3">
        <v>44235</v>
      </c>
      <c r="D3601" s="2" t="s">
        <v>14</v>
      </c>
      <c r="E3601" s="2" t="s">
        <v>124</v>
      </c>
      <c r="F3601" s="2" t="s">
        <v>125</v>
      </c>
      <c r="G3601" s="4" t="s">
        <v>19</v>
      </c>
      <c r="H3601" s="5">
        <v>25.000000000000007</v>
      </c>
      <c r="I3601" s="6">
        <v>175</v>
      </c>
      <c r="J3601" s="7">
        <v>43750.000000000015</v>
      </c>
      <c r="K3601" s="7">
        <v>17500.000000000007</v>
      </c>
      <c r="L3601" s="8">
        <v>0.4</v>
      </c>
      <c r="M3601" s="2" t="s">
        <v>17</v>
      </c>
    </row>
    <row r="3602" spans="1:13" x14ac:dyDescent="0.3">
      <c r="A3602" s="2" t="s">
        <v>13</v>
      </c>
      <c r="B3602" s="2">
        <v>1185732</v>
      </c>
      <c r="C3602" s="3">
        <v>44235</v>
      </c>
      <c r="D3602" s="2" t="s">
        <v>14</v>
      </c>
      <c r="E3602" s="2" t="s">
        <v>126</v>
      </c>
      <c r="F3602" s="2" t="s">
        <v>127</v>
      </c>
      <c r="G3602" s="4" t="s">
        <v>20</v>
      </c>
      <c r="H3602" s="5">
        <v>30</v>
      </c>
      <c r="I3602" s="6">
        <v>50</v>
      </c>
      <c r="J3602" s="7">
        <v>15000</v>
      </c>
      <c r="K3602" s="7">
        <v>6000</v>
      </c>
      <c r="L3602" s="8">
        <v>0.4</v>
      </c>
      <c r="M3602" s="2" t="s">
        <v>17</v>
      </c>
    </row>
    <row r="3603" spans="1:13" x14ac:dyDescent="0.3">
      <c r="A3603" s="2" t="s">
        <v>13</v>
      </c>
      <c r="B3603" s="2">
        <v>1185732</v>
      </c>
      <c r="C3603" s="3">
        <v>44235</v>
      </c>
      <c r="D3603" s="2" t="s">
        <v>14</v>
      </c>
      <c r="E3603" s="2" t="s">
        <v>126</v>
      </c>
      <c r="F3603" s="2" t="s">
        <v>127</v>
      </c>
      <c r="G3603" s="4" t="s">
        <v>21</v>
      </c>
      <c r="H3603" s="5">
        <v>45</v>
      </c>
      <c r="I3603" s="6">
        <v>125</v>
      </c>
      <c r="J3603" s="7">
        <v>56250</v>
      </c>
      <c r="K3603" s="7">
        <v>16875</v>
      </c>
      <c r="L3603" s="8">
        <v>0.3</v>
      </c>
      <c r="M3603" s="2" t="s">
        <v>17</v>
      </c>
    </row>
    <row r="3604" spans="1:13" x14ac:dyDescent="0.3">
      <c r="A3604" s="2" t="s">
        <v>13</v>
      </c>
      <c r="B3604" s="2">
        <v>1185732</v>
      </c>
      <c r="C3604" s="3">
        <v>44235</v>
      </c>
      <c r="D3604" s="2" t="s">
        <v>14</v>
      </c>
      <c r="E3604" s="2" t="s">
        <v>126</v>
      </c>
      <c r="F3604" s="2" t="s">
        <v>127</v>
      </c>
      <c r="G3604" s="4" t="s">
        <v>22</v>
      </c>
      <c r="H3604" s="5">
        <v>35</v>
      </c>
      <c r="I3604" s="6">
        <v>225</v>
      </c>
      <c r="J3604" s="7">
        <v>78750</v>
      </c>
      <c r="K3604" s="7">
        <v>31500</v>
      </c>
      <c r="L3604" s="8">
        <v>0.4</v>
      </c>
      <c r="M3604" s="2" t="s">
        <v>17</v>
      </c>
    </row>
    <row r="3605" spans="1:13" x14ac:dyDescent="0.3">
      <c r="A3605" s="2" t="s">
        <v>13</v>
      </c>
      <c r="B3605" s="2">
        <v>1185732</v>
      </c>
      <c r="C3605" s="3">
        <v>44261</v>
      </c>
      <c r="D3605" s="2" t="s">
        <v>14</v>
      </c>
      <c r="E3605" s="2" t="s">
        <v>126</v>
      </c>
      <c r="F3605" s="2" t="s">
        <v>127</v>
      </c>
      <c r="G3605" s="4" t="s">
        <v>16</v>
      </c>
      <c r="H3605" s="5">
        <v>35</v>
      </c>
      <c r="I3605" s="6">
        <v>445</v>
      </c>
      <c r="J3605" s="7">
        <v>155750</v>
      </c>
      <c r="K3605" s="7">
        <v>54512.5</v>
      </c>
      <c r="L3605" s="8">
        <v>0.35</v>
      </c>
      <c r="M3605" s="2" t="s">
        <v>17</v>
      </c>
    </row>
    <row r="3606" spans="1:13" x14ac:dyDescent="0.3">
      <c r="A3606" s="2" t="s">
        <v>13</v>
      </c>
      <c r="B3606" s="2">
        <v>1185732</v>
      </c>
      <c r="C3606" s="3">
        <v>44261</v>
      </c>
      <c r="D3606" s="2" t="s">
        <v>14</v>
      </c>
      <c r="E3606" s="2" t="s">
        <v>126</v>
      </c>
      <c r="F3606" s="2" t="s">
        <v>127</v>
      </c>
      <c r="G3606" s="4" t="s">
        <v>18</v>
      </c>
      <c r="H3606" s="5">
        <v>35</v>
      </c>
      <c r="I3606" s="6">
        <v>150</v>
      </c>
      <c r="J3606" s="7">
        <v>52500</v>
      </c>
      <c r="K3606" s="7">
        <v>18375</v>
      </c>
      <c r="L3606" s="8">
        <v>0.35</v>
      </c>
      <c r="M3606" s="2" t="s">
        <v>17</v>
      </c>
    </row>
    <row r="3607" spans="1:13" x14ac:dyDescent="0.3">
      <c r="A3607" s="2" t="s">
        <v>13</v>
      </c>
      <c r="B3607" s="2">
        <v>1185732</v>
      </c>
      <c r="C3607" s="3">
        <v>44261</v>
      </c>
      <c r="D3607" s="2" t="s">
        <v>14</v>
      </c>
      <c r="E3607" s="2" t="s">
        <v>126</v>
      </c>
      <c r="F3607" s="2" t="s">
        <v>127</v>
      </c>
      <c r="G3607" s="4" t="s">
        <v>19</v>
      </c>
      <c r="H3607" s="5">
        <v>25.000000000000007</v>
      </c>
      <c r="I3607" s="6">
        <v>175</v>
      </c>
      <c r="J3607" s="7">
        <v>43750.000000000015</v>
      </c>
      <c r="K3607" s="7">
        <v>17500.000000000007</v>
      </c>
      <c r="L3607" s="8">
        <v>0.4</v>
      </c>
      <c r="M3607" s="2" t="s">
        <v>17</v>
      </c>
    </row>
    <row r="3608" spans="1:13" x14ac:dyDescent="0.3">
      <c r="A3608" s="2" t="s">
        <v>13</v>
      </c>
      <c r="B3608" s="2">
        <v>1185732</v>
      </c>
      <c r="C3608" s="3">
        <v>44261</v>
      </c>
      <c r="D3608" s="2" t="s">
        <v>14</v>
      </c>
      <c r="E3608" s="2" t="s">
        <v>126</v>
      </c>
      <c r="F3608" s="2" t="s">
        <v>127</v>
      </c>
      <c r="G3608" s="4" t="s">
        <v>20</v>
      </c>
      <c r="H3608" s="5">
        <v>30</v>
      </c>
      <c r="I3608" s="6">
        <v>25</v>
      </c>
      <c r="J3608" s="7">
        <v>7500</v>
      </c>
      <c r="K3608" s="7">
        <v>3000</v>
      </c>
      <c r="L3608" s="8">
        <v>0.4</v>
      </c>
      <c r="M3608" s="2" t="s">
        <v>17</v>
      </c>
    </row>
    <row r="3609" spans="1:13" x14ac:dyDescent="0.3">
      <c r="A3609" s="2" t="s">
        <v>13</v>
      </c>
      <c r="B3609" s="2">
        <v>1185732</v>
      </c>
      <c r="C3609" s="3">
        <v>44261</v>
      </c>
      <c r="D3609" s="2" t="s">
        <v>14</v>
      </c>
      <c r="E3609" s="2" t="s">
        <v>126</v>
      </c>
      <c r="F3609" s="2" t="s">
        <v>127</v>
      </c>
      <c r="G3609" s="4" t="s">
        <v>21</v>
      </c>
      <c r="H3609" s="5">
        <v>45</v>
      </c>
      <c r="I3609" s="6">
        <v>75</v>
      </c>
      <c r="J3609" s="7">
        <v>33750</v>
      </c>
      <c r="K3609" s="7">
        <v>10125</v>
      </c>
      <c r="L3609" s="8">
        <v>0.3</v>
      </c>
      <c r="M3609" s="2" t="s">
        <v>17</v>
      </c>
    </row>
    <row r="3610" spans="1:13" x14ac:dyDescent="0.3">
      <c r="A3610" s="2" t="s">
        <v>13</v>
      </c>
      <c r="B3610" s="2">
        <v>1185732</v>
      </c>
      <c r="C3610" s="3">
        <v>44261</v>
      </c>
      <c r="D3610" s="2" t="s">
        <v>14</v>
      </c>
      <c r="E3610" s="2" t="s">
        <v>126</v>
      </c>
      <c r="F3610" s="2" t="s">
        <v>127</v>
      </c>
      <c r="G3610" s="4" t="s">
        <v>22</v>
      </c>
      <c r="H3610" s="5">
        <v>35</v>
      </c>
      <c r="I3610" s="6">
        <v>175</v>
      </c>
      <c r="J3610" s="7">
        <v>61250</v>
      </c>
      <c r="K3610" s="7">
        <v>24500</v>
      </c>
      <c r="L3610" s="8">
        <v>0.4</v>
      </c>
      <c r="M3610" s="2" t="s">
        <v>17</v>
      </c>
    </row>
    <row r="3611" spans="1:13" x14ac:dyDescent="0.3">
      <c r="A3611" s="2" t="s">
        <v>13</v>
      </c>
      <c r="B3611" s="2">
        <v>1185732</v>
      </c>
      <c r="C3611" s="3">
        <v>44293</v>
      </c>
      <c r="D3611" s="2" t="s">
        <v>14</v>
      </c>
      <c r="E3611" s="2" t="s">
        <v>126</v>
      </c>
      <c r="F3611" s="2" t="s">
        <v>127</v>
      </c>
      <c r="G3611" s="4" t="s">
        <v>16</v>
      </c>
      <c r="H3611" s="5">
        <v>35</v>
      </c>
      <c r="I3611" s="6">
        <v>425</v>
      </c>
      <c r="J3611" s="7">
        <v>148750</v>
      </c>
      <c r="K3611" s="7">
        <v>52062.5</v>
      </c>
      <c r="L3611" s="8">
        <v>0.35</v>
      </c>
      <c r="M3611" s="2" t="s">
        <v>17</v>
      </c>
    </row>
    <row r="3612" spans="1:13" x14ac:dyDescent="0.3">
      <c r="A3612" s="2" t="s">
        <v>13</v>
      </c>
      <c r="B3612" s="2">
        <v>1185732</v>
      </c>
      <c r="C3612" s="3">
        <v>44293</v>
      </c>
      <c r="D3612" s="2" t="s">
        <v>14</v>
      </c>
      <c r="E3612" s="2" t="s">
        <v>126</v>
      </c>
      <c r="F3612" s="2" t="s">
        <v>127</v>
      </c>
      <c r="G3612" s="4" t="s">
        <v>18</v>
      </c>
      <c r="H3612" s="5">
        <v>35</v>
      </c>
      <c r="I3612" s="6">
        <v>125</v>
      </c>
      <c r="J3612" s="7">
        <v>43750</v>
      </c>
      <c r="K3612" s="7">
        <v>15312.499999999998</v>
      </c>
      <c r="L3612" s="8">
        <v>0.35</v>
      </c>
      <c r="M3612" s="2" t="s">
        <v>17</v>
      </c>
    </row>
    <row r="3613" spans="1:13" x14ac:dyDescent="0.3">
      <c r="A3613" s="2" t="s">
        <v>13</v>
      </c>
      <c r="B3613" s="2">
        <v>1185732</v>
      </c>
      <c r="C3613" s="3">
        <v>44293</v>
      </c>
      <c r="D3613" s="2" t="s">
        <v>14</v>
      </c>
      <c r="E3613" s="2" t="s">
        <v>126</v>
      </c>
      <c r="F3613" s="2" t="s">
        <v>127</v>
      </c>
      <c r="G3613" s="4" t="s">
        <v>19</v>
      </c>
      <c r="H3613" s="5">
        <v>25.000000000000007</v>
      </c>
      <c r="I3613" s="6">
        <v>125</v>
      </c>
      <c r="J3613" s="7">
        <v>31250.000000000007</v>
      </c>
      <c r="K3613" s="7">
        <v>12500.000000000004</v>
      </c>
      <c r="L3613" s="8">
        <v>0.4</v>
      </c>
      <c r="M3613" s="2" t="s">
        <v>17</v>
      </c>
    </row>
    <row r="3614" spans="1:13" x14ac:dyDescent="0.3">
      <c r="A3614" s="2" t="s">
        <v>13</v>
      </c>
      <c r="B3614" s="2">
        <v>1185732</v>
      </c>
      <c r="C3614" s="3">
        <v>44293</v>
      </c>
      <c r="D3614" s="2" t="s">
        <v>14</v>
      </c>
      <c r="E3614" s="2" t="s">
        <v>126</v>
      </c>
      <c r="F3614" s="2" t="s">
        <v>127</v>
      </c>
      <c r="G3614" s="4" t="s">
        <v>20</v>
      </c>
      <c r="H3614" s="5">
        <v>30</v>
      </c>
      <c r="I3614" s="6">
        <v>50</v>
      </c>
      <c r="J3614" s="7">
        <v>15000</v>
      </c>
      <c r="K3614" s="7">
        <v>6000</v>
      </c>
      <c r="L3614" s="8">
        <v>0.4</v>
      </c>
      <c r="M3614" s="2" t="s">
        <v>17</v>
      </c>
    </row>
    <row r="3615" spans="1:13" x14ac:dyDescent="0.3">
      <c r="A3615" s="2" t="s">
        <v>13</v>
      </c>
      <c r="B3615" s="2">
        <v>1185732</v>
      </c>
      <c r="C3615" s="3">
        <v>44293</v>
      </c>
      <c r="D3615" s="2" t="s">
        <v>14</v>
      </c>
      <c r="E3615" s="2" t="s">
        <v>126</v>
      </c>
      <c r="F3615" s="2" t="s">
        <v>127</v>
      </c>
      <c r="G3615" s="4" t="s">
        <v>21</v>
      </c>
      <c r="H3615" s="5">
        <v>45</v>
      </c>
      <c r="I3615" s="6">
        <v>50</v>
      </c>
      <c r="J3615" s="7">
        <v>22500</v>
      </c>
      <c r="K3615" s="7">
        <v>6750</v>
      </c>
      <c r="L3615" s="8">
        <v>0.3</v>
      </c>
      <c r="M3615" s="2" t="s">
        <v>17</v>
      </c>
    </row>
    <row r="3616" spans="1:13" x14ac:dyDescent="0.3">
      <c r="A3616" s="2" t="s">
        <v>13</v>
      </c>
      <c r="B3616" s="2">
        <v>1185732</v>
      </c>
      <c r="C3616" s="3">
        <v>44293</v>
      </c>
      <c r="D3616" s="2" t="s">
        <v>14</v>
      </c>
      <c r="E3616" s="2" t="s">
        <v>126</v>
      </c>
      <c r="F3616" s="2" t="s">
        <v>127</v>
      </c>
      <c r="G3616" s="4" t="s">
        <v>22</v>
      </c>
      <c r="H3616" s="5">
        <v>35</v>
      </c>
      <c r="I3616" s="6">
        <v>200</v>
      </c>
      <c r="J3616" s="7">
        <v>70000</v>
      </c>
      <c r="K3616" s="7">
        <v>28000</v>
      </c>
      <c r="L3616" s="8">
        <v>0.4</v>
      </c>
      <c r="M3616" s="2" t="s">
        <v>17</v>
      </c>
    </row>
    <row r="3617" spans="1:13" x14ac:dyDescent="0.3">
      <c r="A3617" s="2" t="s">
        <v>13</v>
      </c>
      <c r="B3617" s="2">
        <v>1185732</v>
      </c>
      <c r="C3617" s="3">
        <v>44322</v>
      </c>
      <c r="D3617" s="2" t="s">
        <v>14</v>
      </c>
      <c r="E3617" s="2" t="s">
        <v>126</v>
      </c>
      <c r="F3617" s="2" t="s">
        <v>127</v>
      </c>
      <c r="G3617" s="4" t="s">
        <v>16</v>
      </c>
      <c r="H3617" s="5">
        <v>49.999999999999993</v>
      </c>
      <c r="I3617" s="6">
        <v>470</v>
      </c>
      <c r="J3617" s="7">
        <v>234999.99999999997</v>
      </c>
      <c r="K3617" s="7">
        <v>82249.999999999985</v>
      </c>
      <c r="L3617" s="8">
        <v>0.35</v>
      </c>
      <c r="M3617" s="2" t="s">
        <v>17</v>
      </c>
    </row>
    <row r="3618" spans="1:13" x14ac:dyDescent="0.3">
      <c r="A3618" s="2" t="s">
        <v>13</v>
      </c>
      <c r="B3618" s="2">
        <v>1185732</v>
      </c>
      <c r="C3618" s="3">
        <v>44322</v>
      </c>
      <c r="D3618" s="2" t="s">
        <v>14</v>
      </c>
      <c r="E3618" s="2" t="s">
        <v>126</v>
      </c>
      <c r="F3618" s="2" t="s">
        <v>127</v>
      </c>
      <c r="G3618" s="4" t="s">
        <v>18</v>
      </c>
      <c r="H3618" s="5">
        <v>45</v>
      </c>
      <c r="I3618" s="6">
        <v>175</v>
      </c>
      <c r="J3618" s="7">
        <v>78750</v>
      </c>
      <c r="K3618" s="7">
        <v>27562.5</v>
      </c>
      <c r="L3618" s="8">
        <v>0.35</v>
      </c>
      <c r="M3618" s="2" t="s">
        <v>17</v>
      </c>
    </row>
    <row r="3619" spans="1:13" x14ac:dyDescent="0.3">
      <c r="A3619" s="2" t="s">
        <v>13</v>
      </c>
      <c r="B3619" s="2">
        <v>1185732</v>
      </c>
      <c r="C3619" s="3">
        <v>44322</v>
      </c>
      <c r="D3619" s="2" t="s">
        <v>14</v>
      </c>
      <c r="E3619" s="2" t="s">
        <v>126</v>
      </c>
      <c r="F3619" s="2" t="s">
        <v>127</v>
      </c>
      <c r="G3619" s="4" t="s">
        <v>19</v>
      </c>
      <c r="H3619" s="5">
        <v>40</v>
      </c>
      <c r="I3619" s="6">
        <v>200</v>
      </c>
      <c r="J3619" s="7">
        <v>80000</v>
      </c>
      <c r="K3619" s="7">
        <v>32000</v>
      </c>
      <c r="L3619" s="8">
        <v>0.4</v>
      </c>
      <c r="M3619" s="2" t="s">
        <v>17</v>
      </c>
    </row>
    <row r="3620" spans="1:13" x14ac:dyDescent="0.3">
      <c r="A3620" s="2" t="s">
        <v>13</v>
      </c>
      <c r="B3620" s="2">
        <v>1185732</v>
      </c>
      <c r="C3620" s="3">
        <v>44322</v>
      </c>
      <c r="D3620" s="2" t="s">
        <v>14</v>
      </c>
      <c r="E3620" s="2" t="s">
        <v>126</v>
      </c>
      <c r="F3620" s="2" t="s">
        <v>127</v>
      </c>
      <c r="G3620" s="4" t="s">
        <v>20</v>
      </c>
      <c r="H3620" s="5">
        <v>40</v>
      </c>
      <c r="I3620" s="6">
        <v>150</v>
      </c>
      <c r="J3620" s="7">
        <v>60000</v>
      </c>
      <c r="K3620" s="7">
        <v>24000</v>
      </c>
      <c r="L3620" s="8">
        <v>0.4</v>
      </c>
      <c r="M3620" s="2" t="s">
        <v>17</v>
      </c>
    </row>
    <row r="3621" spans="1:13" x14ac:dyDescent="0.3">
      <c r="A3621" s="2" t="s">
        <v>13</v>
      </c>
      <c r="B3621" s="2">
        <v>1185732</v>
      </c>
      <c r="C3621" s="3">
        <v>44322</v>
      </c>
      <c r="D3621" s="2" t="s">
        <v>14</v>
      </c>
      <c r="E3621" s="2" t="s">
        <v>126</v>
      </c>
      <c r="F3621" s="2" t="s">
        <v>127</v>
      </c>
      <c r="G3621" s="4" t="s">
        <v>21</v>
      </c>
      <c r="H3621" s="5">
        <v>49.999999999999993</v>
      </c>
      <c r="I3621" s="6">
        <v>175</v>
      </c>
      <c r="J3621" s="7">
        <v>87499.999999999985</v>
      </c>
      <c r="K3621" s="7">
        <v>26249.999999999996</v>
      </c>
      <c r="L3621" s="8">
        <v>0.3</v>
      </c>
      <c r="M3621" s="2" t="s">
        <v>17</v>
      </c>
    </row>
    <row r="3622" spans="1:13" x14ac:dyDescent="0.3">
      <c r="A3622" s="2" t="s">
        <v>13</v>
      </c>
      <c r="B3622" s="2">
        <v>1185732</v>
      </c>
      <c r="C3622" s="3">
        <v>44322</v>
      </c>
      <c r="D3622" s="2" t="s">
        <v>14</v>
      </c>
      <c r="E3622" s="2" t="s">
        <v>126</v>
      </c>
      <c r="F3622" s="2" t="s">
        <v>127</v>
      </c>
      <c r="G3622" s="4" t="s">
        <v>22</v>
      </c>
      <c r="H3622" s="5">
        <v>54.999999999999993</v>
      </c>
      <c r="I3622" s="6">
        <v>300</v>
      </c>
      <c r="J3622" s="7">
        <v>164999.99999999997</v>
      </c>
      <c r="K3622" s="7">
        <v>65999.999999999985</v>
      </c>
      <c r="L3622" s="8">
        <v>0.4</v>
      </c>
      <c r="M3622" s="2" t="s">
        <v>17</v>
      </c>
    </row>
    <row r="3623" spans="1:13" x14ac:dyDescent="0.3">
      <c r="A3623" s="2" t="s">
        <v>13</v>
      </c>
      <c r="B3623" s="2">
        <v>1185732</v>
      </c>
      <c r="C3623" s="3">
        <v>44355</v>
      </c>
      <c r="D3623" s="2" t="s">
        <v>14</v>
      </c>
      <c r="E3623" s="2" t="s">
        <v>126</v>
      </c>
      <c r="F3623" s="2" t="s">
        <v>127</v>
      </c>
      <c r="G3623" s="4" t="s">
        <v>16</v>
      </c>
      <c r="H3623" s="5">
        <v>49.999999999999993</v>
      </c>
      <c r="I3623" s="6">
        <v>550</v>
      </c>
      <c r="J3623" s="7">
        <v>274999.99999999994</v>
      </c>
      <c r="K3623" s="7">
        <v>96249.999999999971</v>
      </c>
      <c r="L3623" s="8">
        <v>0.35</v>
      </c>
      <c r="M3623" s="2" t="s">
        <v>17</v>
      </c>
    </row>
    <row r="3624" spans="1:13" x14ac:dyDescent="0.3">
      <c r="A3624" s="2" t="s">
        <v>13</v>
      </c>
      <c r="B3624" s="2">
        <v>1185732</v>
      </c>
      <c r="C3624" s="3">
        <v>44355</v>
      </c>
      <c r="D3624" s="2" t="s">
        <v>14</v>
      </c>
      <c r="E3624" s="2" t="s">
        <v>126</v>
      </c>
      <c r="F3624" s="2" t="s">
        <v>127</v>
      </c>
      <c r="G3624" s="4" t="s">
        <v>18</v>
      </c>
      <c r="H3624" s="5">
        <v>45</v>
      </c>
      <c r="I3624" s="6">
        <v>300</v>
      </c>
      <c r="J3624" s="7">
        <v>135000</v>
      </c>
      <c r="K3624" s="7">
        <v>47250</v>
      </c>
      <c r="L3624" s="8">
        <v>0.35</v>
      </c>
      <c r="M3624" s="2" t="s">
        <v>17</v>
      </c>
    </row>
    <row r="3625" spans="1:13" x14ac:dyDescent="0.3">
      <c r="A3625" s="2" t="s">
        <v>13</v>
      </c>
      <c r="B3625" s="2">
        <v>1185732</v>
      </c>
      <c r="C3625" s="3">
        <v>44355</v>
      </c>
      <c r="D3625" s="2" t="s">
        <v>14</v>
      </c>
      <c r="E3625" s="2" t="s">
        <v>126</v>
      </c>
      <c r="F3625" s="2" t="s">
        <v>127</v>
      </c>
      <c r="G3625" s="4" t="s">
        <v>19</v>
      </c>
      <c r="H3625" s="5">
        <v>40</v>
      </c>
      <c r="I3625" s="6">
        <v>225</v>
      </c>
      <c r="J3625" s="7">
        <v>90000</v>
      </c>
      <c r="K3625" s="7">
        <v>36000</v>
      </c>
      <c r="L3625" s="8">
        <v>0.4</v>
      </c>
      <c r="M3625" s="2" t="s">
        <v>17</v>
      </c>
    </row>
    <row r="3626" spans="1:13" x14ac:dyDescent="0.3">
      <c r="A3626" s="2" t="s">
        <v>13</v>
      </c>
      <c r="B3626" s="2">
        <v>1185732</v>
      </c>
      <c r="C3626" s="3">
        <v>44355</v>
      </c>
      <c r="D3626" s="2" t="s">
        <v>14</v>
      </c>
      <c r="E3626" s="2" t="s">
        <v>126</v>
      </c>
      <c r="F3626" s="2" t="s">
        <v>127</v>
      </c>
      <c r="G3626" s="4" t="s">
        <v>20</v>
      </c>
      <c r="H3626" s="5">
        <v>40</v>
      </c>
      <c r="I3626" s="6">
        <v>200</v>
      </c>
      <c r="J3626" s="7">
        <v>80000</v>
      </c>
      <c r="K3626" s="7">
        <v>32000</v>
      </c>
      <c r="L3626" s="8">
        <v>0.4</v>
      </c>
      <c r="M3626" s="2" t="s">
        <v>17</v>
      </c>
    </row>
    <row r="3627" spans="1:13" x14ac:dyDescent="0.3">
      <c r="A3627" s="2" t="s">
        <v>13</v>
      </c>
      <c r="B3627" s="2">
        <v>1185732</v>
      </c>
      <c r="C3627" s="3">
        <v>44355</v>
      </c>
      <c r="D3627" s="2" t="s">
        <v>14</v>
      </c>
      <c r="E3627" s="2" t="s">
        <v>126</v>
      </c>
      <c r="F3627" s="2" t="s">
        <v>127</v>
      </c>
      <c r="G3627" s="4" t="s">
        <v>21</v>
      </c>
      <c r="H3627" s="5">
        <v>49.999999999999993</v>
      </c>
      <c r="I3627" s="6">
        <v>200</v>
      </c>
      <c r="J3627" s="7">
        <v>99999.999999999985</v>
      </c>
      <c r="K3627" s="7">
        <v>29999.999999999993</v>
      </c>
      <c r="L3627" s="8">
        <v>0.3</v>
      </c>
      <c r="M3627" s="2" t="s">
        <v>17</v>
      </c>
    </row>
    <row r="3628" spans="1:13" x14ac:dyDescent="0.3">
      <c r="A3628" s="2" t="s">
        <v>13</v>
      </c>
      <c r="B3628" s="2">
        <v>1185732</v>
      </c>
      <c r="C3628" s="3">
        <v>44355</v>
      </c>
      <c r="D3628" s="2" t="s">
        <v>14</v>
      </c>
      <c r="E3628" s="2" t="s">
        <v>126</v>
      </c>
      <c r="F3628" s="2" t="s">
        <v>127</v>
      </c>
      <c r="G3628" s="4" t="s">
        <v>22</v>
      </c>
      <c r="H3628" s="5">
        <v>54.999999999999993</v>
      </c>
      <c r="I3628" s="6">
        <v>350</v>
      </c>
      <c r="J3628" s="7">
        <v>192499.99999999997</v>
      </c>
      <c r="K3628" s="7">
        <v>76999.999999999985</v>
      </c>
      <c r="L3628" s="8">
        <v>0.4</v>
      </c>
      <c r="M3628" s="2" t="s">
        <v>17</v>
      </c>
    </row>
    <row r="3629" spans="1:13" x14ac:dyDescent="0.3">
      <c r="A3629" s="2" t="s">
        <v>13</v>
      </c>
      <c r="B3629" s="2">
        <v>1185732</v>
      </c>
      <c r="C3629" s="3">
        <v>44383</v>
      </c>
      <c r="D3629" s="2" t="s">
        <v>14</v>
      </c>
      <c r="E3629" s="2" t="s">
        <v>126</v>
      </c>
      <c r="F3629" s="2" t="s">
        <v>127</v>
      </c>
      <c r="G3629" s="4" t="s">
        <v>16</v>
      </c>
      <c r="H3629" s="5">
        <v>49.999999999999993</v>
      </c>
      <c r="I3629" s="6">
        <v>575</v>
      </c>
      <c r="J3629" s="7">
        <v>287499.99999999994</v>
      </c>
      <c r="K3629" s="7">
        <v>100624.99999999997</v>
      </c>
      <c r="L3629" s="8">
        <v>0.35</v>
      </c>
      <c r="M3629" s="2" t="s">
        <v>17</v>
      </c>
    </row>
    <row r="3630" spans="1:13" x14ac:dyDescent="0.3">
      <c r="A3630" s="2" t="s">
        <v>13</v>
      </c>
      <c r="B3630" s="2">
        <v>1185732</v>
      </c>
      <c r="C3630" s="3">
        <v>44383</v>
      </c>
      <c r="D3630" s="2" t="s">
        <v>14</v>
      </c>
      <c r="E3630" s="2" t="s">
        <v>126</v>
      </c>
      <c r="F3630" s="2" t="s">
        <v>127</v>
      </c>
      <c r="G3630" s="4" t="s">
        <v>18</v>
      </c>
      <c r="H3630" s="5">
        <v>45</v>
      </c>
      <c r="I3630" s="6">
        <v>325</v>
      </c>
      <c r="J3630" s="7">
        <v>146250</v>
      </c>
      <c r="K3630" s="7">
        <v>51187.5</v>
      </c>
      <c r="L3630" s="8">
        <v>0.35</v>
      </c>
      <c r="M3630" s="2" t="s">
        <v>17</v>
      </c>
    </row>
    <row r="3631" spans="1:13" x14ac:dyDescent="0.3">
      <c r="A3631" s="2" t="s">
        <v>13</v>
      </c>
      <c r="B3631" s="2">
        <v>1185732</v>
      </c>
      <c r="C3631" s="3">
        <v>44383</v>
      </c>
      <c r="D3631" s="2" t="s">
        <v>14</v>
      </c>
      <c r="E3631" s="2" t="s">
        <v>126</v>
      </c>
      <c r="F3631" s="2" t="s">
        <v>127</v>
      </c>
      <c r="G3631" s="4" t="s">
        <v>19</v>
      </c>
      <c r="H3631" s="5">
        <v>40</v>
      </c>
      <c r="I3631" s="6">
        <v>250</v>
      </c>
      <c r="J3631" s="7">
        <v>100000</v>
      </c>
      <c r="K3631" s="7">
        <v>40000</v>
      </c>
      <c r="L3631" s="8">
        <v>0.4</v>
      </c>
      <c r="M3631" s="2" t="s">
        <v>17</v>
      </c>
    </row>
    <row r="3632" spans="1:13" x14ac:dyDescent="0.3">
      <c r="A3632" s="2" t="s">
        <v>13</v>
      </c>
      <c r="B3632" s="2">
        <v>1185732</v>
      </c>
      <c r="C3632" s="3">
        <v>44383</v>
      </c>
      <c r="D3632" s="2" t="s">
        <v>14</v>
      </c>
      <c r="E3632" s="2" t="s">
        <v>126</v>
      </c>
      <c r="F3632" s="2" t="s">
        <v>127</v>
      </c>
      <c r="G3632" s="4" t="s">
        <v>20</v>
      </c>
      <c r="H3632" s="5">
        <v>40</v>
      </c>
      <c r="I3632" s="6">
        <v>200</v>
      </c>
      <c r="J3632" s="7">
        <v>80000</v>
      </c>
      <c r="K3632" s="7">
        <v>32000</v>
      </c>
      <c r="L3632" s="8">
        <v>0.4</v>
      </c>
      <c r="M3632" s="2" t="s">
        <v>17</v>
      </c>
    </row>
    <row r="3633" spans="1:13" x14ac:dyDescent="0.3">
      <c r="A3633" s="2" t="s">
        <v>13</v>
      </c>
      <c r="B3633" s="2">
        <v>1185732</v>
      </c>
      <c r="C3633" s="3">
        <v>44383</v>
      </c>
      <c r="D3633" s="2" t="s">
        <v>14</v>
      </c>
      <c r="E3633" s="2" t="s">
        <v>126</v>
      </c>
      <c r="F3633" s="2" t="s">
        <v>127</v>
      </c>
      <c r="G3633" s="4" t="s">
        <v>21</v>
      </c>
      <c r="H3633" s="5">
        <v>49.999999999999993</v>
      </c>
      <c r="I3633" s="6">
        <v>225</v>
      </c>
      <c r="J3633" s="7">
        <v>112499.99999999999</v>
      </c>
      <c r="K3633" s="7">
        <v>33749.999999999993</v>
      </c>
      <c r="L3633" s="8">
        <v>0.3</v>
      </c>
      <c r="M3633" s="2" t="s">
        <v>17</v>
      </c>
    </row>
    <row r="3634" spans="1:13" x14ac:dyDescent="0.3">
      <c r="A3634" s="2" t="s">
        <v>13</v>
      </c>
      <c r="B3634" s="2">
        <v>1185732</v>
      </c>
      <c r="C3634" s="3">
        <v>44383</v>
      </c>
      <c r="D3634" s="2" t="s">
        <v>14</v>
      </c>
      <c r="E3634" s="2" t="s">
        <v>126</v>
      </c>
      <c r="F3634" s="2" t="s">
        <v>127</v>
      </c>
      <c r="G3634" s="4" t="s">
        <v>22</v>
      </c>
      <c r="H3634" s="5">
        <v>54.999999999999993</v>
      </c>
      <c r="I3634" s="6">
        <v>400</v>
      </c>
      <c r="J3634" s="7">
        <v>219999.99999999997</v>
      </c>
      <c r="K3634" s="7">
        <v>88000</v>
      </c>
      <c r="L3634" s="8">
        <v>0.4</v>
      </c>
      <c r="M3634" s="2" t="s">
        <v>17</v>
      </c>
    </row>
    <row r="3635" spans="1:13" x14ac:dyDescent="0.3">
      <c r="A3635" s="2" t="s">
        <v>13</v>
      </c>
      <c r="B3635" s="2">
        <v>1185732</v>
      </c>
      <c r="C3635" s="3">
        <v>44415</v>
      </c>
      <c r="D3635" s="2" t="s">
        <v>14</v>
      </c>
      <c r="E3635" s="2" t="s">
        <v>126</v>
      </c>
      <c r="F3635" s="2" t="s">
        <v>127</v>
      </c>
      <c r="G3635" s="4" t="s">
        <v>16</v>
      </c>
      <c r="H3635" s="5">
        <v>49.999999999999993</v>
      </c>
      <c r="I3635" s="6">
        <v>550</v>
      </c>
      <c r="J3635" s="7">
        <v>274999.99999999994</v>
      </c>
      <c r="K3635" s="7">
        <v>96249.999999999971</v>
      </c>
      <c r="L3635" s="8">
        <v>0.35</v>
      </c>
      <c r="M3635" s="2" t="s">
        <v>17</v>
      </c>
    </row>
    <row r="3636" spans="1:13" x14ac:dyDescent="0.3">
      <c r="A3636" s="2" t="s">
        <v>13</v>
      </c>
      <c r="B3636" s="2">
        <v>1185732</v>
      </c>
      <c r="C3636" s="3">
        <v>44415</v>
      </c>
      <c r="D3636" s="2" t="s">
        <v>14</v>
      </c>
      <c r="E3636" s="2" t="s">
        <v>126</v>
      </c>
      <c r="F3636" s="2" t="s">
        <v>127</v>
      </c>
      <c r="G3636" s="4" t="s">
        <v>18</v>
      </c>
      <c r="H3636" s="5">
        <v>45</v>
      </c>
      <c r="I3636" s="6">
        <v>325</v>
      </c>
      <c r="J3636" s="7">
        <v>146250</v>
      </c>
      <c r="K3636" s="7">
        <v>51187.5</v>
      </c>
      <c r="L3636" s="8">
        <v>0.35</v>
      </c>
      <c r="M3636" s="2" t="s">
        <v>17</v>
      </c>
    </row>
    <row r="3637" spans="1:13" x14ac:dyDescent="0.3">
      <c r="A3637" s="2" t="s">
        <v>13</v>
      </c>
      <c r="B3637" s="2">
        <v>1185732</v>
      </c>
      <c r="C3637" s="3">
        <v>44415</v>
      </c>
      <c r="D3637" s="2" t="s">
        <v>14</v>
      </c>
      <c r="E3637" s="2" t="s">
        <v>126</v>
      </c>
      <c r="F3637" s="2" t="s">
        <v>127</v>
      </c>
      <c r="G3637" s="4" t="s">
        <v>19</v>
      </c>
      <c r="H3637" s="5">
        <v>40</v>
      </c>
      <c r="I3637" s="6">
        <v>250</v>
      </c>
      <c r="J3637" s="7">
        <v>100000</v>
      </c>
      <c r="K3637" s="7">
        <v>40000</v>
      </c>
      <c r="L3637" s="8">
        <v>0.4</v>
      </c>
      <c r="M3637" s="2" t="s">
        <v>17</v>
      </c>
    </row>
    <row r="3638" spans="1:13" x14ac:dyDescent="0.3">
      <c r="A3638" s="2" t="s">
        <v>13</v>
      </c>
      <c r="B3638" s="2">
        <v>1185732</v>
      </c>
      <c r="C3638" s="3">
        <v>44415</v>
      </c>
      <c r="D3638" s="2" t="s">
        <v>14</v>
      </c>
      <c r="E3638" s="2" t="s">
        <v>126</v>
      </c>
      <c r="F3638" s="2" t="s">
        <v>127</v>
      </c>
      <c r="G3638" s="4" t="s">
        <v>20</v>
      </c>
      <c r="H3638" s="5">
        <v>40</v>
      </c>
      <c r="I3638" s="6">
        <v>150</v>
      </c>
      <c r="J3638" s="7">
        <v>60000</v>
      </c>
      <c r="K3638" s="7">
        <v>24000</v>
      </c>
      <c r="L3638" s="8">
        <v>0.4</v>
      </c>
      <c r="M3638" s="2" t="s">
        <v>17</v>
      </c>
    </row>
    <row r="3639" spans="1:13" x14ac:dyDescent="0.3">
      <c r="A3639" s="2" t="s">
        <v>13</v>
      </c>
      <c r="B3639" s="2">
        <v>1185732</v>
      </c>
      <c r="C3639" s="3">
        <v>44415</v>
      </c>
      <c r="D3639" s="2" t="s">
        <v>14</v>
      </c>
      <c r="E3639" s="2" t="s">
        <v>126</v>
      </c>
      <c r="F3639" s="2" t="s">
        <v>127</v>
      </c>
      <c r="G3639" s="4" t="s">
        <v>21</v>
      </c>
      <c r="H3639" s="5">
        <v>49.999999999999993</v>
      </c>
      <c r="I3639" s="6">
        <v>125</v>
      </c>
      <c r="J3639" s="7">
        <v>62499.999999999993</v>
      </c>
      <c r="K3639" s="7">
        <v>18749.999999999996</v>
      </c>
      <c r="L3639" s="8">
        <v>0.3</v>
      </c>
      <c r="M3639" s="2" t="s">
        <v>17</v>
      </c>
    </row>
    <row r="3640" spans="1:13" x14ac:dyDescent="0.3">
      <c r="A3640" s="2" t="s">
        <v>13</v>
      </c>
      <c r="B3640" s="2">
        <v>1185732</v>
      </c>
      <c r="C3640" s="3">
        <v>44415</v>
      </c>
      <c r="D3640" s="2" t="s">
        <v>14</v>
      </c>
      <c r="E3640" s="2" t="s">
        <v>126</v>
      </c>
      <c r="F3640" s="2" t="s">
        <v>127</v>
      </c>
      <c r="G3640" s="4" t="s">
        <v>22</v>
      </c>
      <c r="H3640" s="5">
        <v>54.999999999999993</v>
      </c>
      <c r="I3640" s="6">
        <v>300</v>
      </c>
      <c r="J3640" s="7">
        <v>164999.99999999997</v>
      </c>
      <c r="K3640" s="7">
        <v>65999.999999999985</v>
      </c>
      <c r="L3640" s="8">
        <v>0.4</v>
      </c>
      <c r="M3640" s="2" t="s">
        <v>17</v>
      </c>
    </row>
    <row r="3641" spans="1:13" x14ac:dyDescent="0.3">
      <c r="A3641" s="2" t="s">
        <v>13</v>
      </c>
      <c r="B3641" s="2">
        <v>1185732</v>
      </c>
      <c r="C3641" s="3">
        <v>44445</v>
      </c>
      <c r="D3641" s="2" t="s">
        <v>14</v>
      </c>
      <c r="E3641" s="2" t="s">
        <v>126</v>
      </c>
      <c r="F3641" s="2" t="s">
        <v>127</v>
      </c>
      <c r="G3641" s="4" t="s">
        <v>16</v>
      </c>
      <c r="H3641" s="5">
        <v>49.999999999999993</v>
      </c>
      <c r="I3641" s="6">
        <v>425</v>
      </c>
      <c r="J3641" s="7">
        <v>212499.99999999997</v>
      </c>
      <c r="K3641" s="7">
        <v>74374.999999999985</v>
      </c>
      <c r="L3641" s="8">
        <v>0.35</v>
      </c>
      <c r="M3641" s="2" t="s">
        <v>17</v>
      </c>
    </row>
    <row r="3642" spans="1:13" x14ac:dyDescent="0.3">
      <c r="A3642" s="2" t="s">
        <v>13</v>
      </c>
      <c r="B3642" s="2">
        <v>1185732</v>
      </c>
      <c r="C3642" s="3">
        <v>44445</v>
      </c>
      <c r="D3642" s="2" t="s">
        <v>14</v>
      </c>
      <c r="E3642" s="2" t="s">
        <v>126</v>
      </c>
      <c r="F3642" s="2" t="s">
        <v>127</v>
      </c>
      <c r="G3642" s="4" t="s">
        <v>18</v>
      </c>
      <c r="H3642" s="5">
        <v>45</v>
      </c>
      <c r="I3642" s="6">
        <v>225</v>
      </c>
      <c r="J3642" s="7">
        <v>101250</v>
      </c>
      <c r="K3642" s="7">
        <v>35437.5</v>
      </c>
      <c r="L3642" s="8">
        <v>0.35</v>
      </c>
      <c r="M3642" s="2" t="s">
        <v>17</v>
      </c>
    </row>
    <row r="3643" spans="1:13" x14ac:dyDescent="0.3">
      <c r="A3643" s="2" t="s">
        <v>13</v>
      </c>
      <c r="B3643" s="2">
        <v>1185732</v>
      </c>
      <c r="C3643" s="3">
        <v>44445</v>
      </c>
      <c r="D3643" s="2" t="s">
        <v>14</v>
      </c>
      <c r="E3643" s="2" t="s">
        <v>126</v>
      </c>
      <c r="F3643" s="2" t="s">
        <v>127</v>
      </c>
      <c r="G3643" s="4" t="s">
        <v>19</v>
      </c>
      <c r="H3643" s="5">
        <v>40</v>
      </c>
      <c r="I3643" s="6">
        <v>125</v>
      </c>
      <c r="J3643" s="7">
        <v>50000</v>
      </c>
      <c r="K3643" s="7">
        <v>20000</v>
      </c>
      <c r="L3643" s="8">
        <v>0.4</v>
      </c>
      <c r="M3643" s="2" t="s">
        <v>17</v>
      </c>
    </row>
    <row r="3644" spans="1:13" x14ac:dyDescent="0.3">
      <c r="A3644" s="2" t="s">
        <v>13</v>
      </c>
      <c r="B3644" s="2">
        <v>1185732</v>
      </c>
      <c r="C3644" s="3">
        <v>44445</v>
      </c>
      <c r="D3644" s="2" t="s">
        <v>14</v>
      </c>
      <c r="E3644" s="2" t="s">
        <v>126</v>
      </c>
      <c r="F3644" s="2" t="s">
        <v>127</v>
      </c>
      <c r="G3644" s="4" t="s">
        <v>20</v>
      </c>
      <c r="H3644" s="5">
        <v>40</v>
      </c>
      <c r="I3644" s="6">
        <v>100</v>
      </c>
      <c r="J3644" s="7">
        <v>40000</v>
      </c>
      <c r="K3644" s="7">
        <v>16000</v>
      </c>
      <c r="L3644" s="8">
        <v>0.4</v>
      </c>
      <c r="M3644" s="2" t="s">
        <v>17</v>
      </c>
    </row>
    <row r="3645" spans="1:13" x14ac:dyDescent="0.3">
      <c r="A3645" s="2" t="s">
        <v>13</v>
      </c>
      <c r="B3645" s="2">
        <v>1185732</v>
      </c>
      <c r="C3645" s="3">
        <v>44445</v>
      </c>
      <c r="D3645" s="2" t="s">
        <v>14</v>
      </c>
      <c r="E3645" s="2" t="s">
        <v>126</v>
      </c>
      <c r="F3645" s="2" t="s">
        <v>127</v>
      </c>
      <c r="G3645" s="4" t="s">
        <v>21</v>
      </c>
      <c r="H3645" s="5">
        <v>49.999999999999993</v>
      </c>
      <c r="I3645" s="6">
        <v>100</v>
      </c>
      <c r="J3645" s="7">
        <v>49999.999999999993</v>
      </c>
      <c r="K3645" s="7">
        <v>14999.999999999996</v>
      </c>
      <c r="L3645" s="8">
        <v>0.3</v>
      </c>
      <c r="M3645" s="2" t="s">
        <v>17</v>
      </c>
    </row>
    <row r="3646" spans="1:13" x14ac:dyDescent="0.3">
      <c r="A3646" s="2" t="s">
        <v>13</v>
      </c>
      <c r="B3646" s="2">
        <v>1185732</v>
      </c>
      <c r="C3646" s="3">
        <v>44445</v>
      </c>
      <c r="D3646" s="2" t="s">
        <v>14</v>
      </c>
      <c r="E3646" s="2" t="s">
        <v>126</v>
      </c>
      <c r="F3646" s="2" t="s">
        <v>127</v>
      </c>
      <c r="G3646" s="4" t="s">
        <v>22</v>
      </c>
      <c r="H3646" s="5">
        <v>54.999999999999993</v>
      </c>
      <c r="I3646" s="6">
        <v>200</v>
      </c>
      <c r="J3646" s="7">
        <v>109999.99999999999</v>
      </c>
      <c r="K3646" s="7">
        <v>44000</v>
      </c>
      <c r="L3646" s="8">
        <v>0.4</v>
      </c>
      <c r="M3646" s="2" t="s">
        <v>17</v>
      </c>
    </row>
    <row r="3647" spans="1:13" x14ac:dyDescent="0.3">
      <c r="A3647" s="2" t="s">
        <v>13</v>
      </c>
      <c r="B3647" s="2">
        <v>1185732</v>
      </c>
      <c r="C3647" s="3">
        <v>44477</v>
      </c>
      <c r="D3647" s="2" t="s">
        <v>14</v>
      </c>
      <c r="E3647" s="2" t="s">
        <v>126</v>
      </c>
      <c r="F3647" s="2" t="s">
        <v>127</v>
      </c>
      <c r="G3647" s="4" t="s">
        <v>16</v>
      </c>
      <c r="H3647" s="5">
        <v>54.999999999999993</v>
      </c>
      <c r="I3647" s="6">
        <v>375</v>
      </c>
      <c r="J3647" s="7">
        <v>206249.99999999997</v>
      </c>
      <c r="K3647" s="7">
        <v>72187.499999999985</v>
      </c>
      <c r="L3647" s="8">
        <v>0.35</v>
      </c>
      <c r="M3647" s="2" t="s">
        <v>17</v>
      </c>
    </row>
    <row r="3648" spans="1:13" x14ac:dyDescent="0.3">
      <c r="A3648" s="2" t="s">
        <v>13</v>
      </c>
      <c r="B3648" s="2">
        <v>1185732</v>
      </c>
      <c r="C3648" s="3">
        <v>44477</v>
      </c>
      <c r="D3648" s="2" t="s">
        <v>14</v>
      </c>
      <c r="E3648" s="2" t="s">
        <v>126</v>
      </c>
      <c r="F3648" s="2" t="s">
        <v>127</v>
      </c>
      <c r="G3648" s="4" t="s">
        <v>18</v>
      </c>
      <c r="H3648" s="5">
        <v>50</v>
      </c>
      <c r="I3648" s="6">
        <v>200</v>
      </c>
      <c r="J3648" s="7">
        <v>100000</v>
      </c>
      <c r="K3648" s="7">
        <v>35000</v>
      </c>
      <c r="L3648" s="8">
        <v>0.35</v>
      </c>
      <c r="M3648" s="2" t="s">
        <v>17</v>
      </c>
    </row>
    <row r="3649" spans="1:13" x14ac:dyDescent="0.3">
      <c r="A3649" s="2" t="s">
        <v>13</v>
      </c>
      <c r="B3649" s="2">
        <v>1185732</v>
      </c>
      <c r="C3649" s="3">
        <v>44477</v>
      </c>
      <c r="D3649" s="2" t="s">
        <v>14</v>
      </c>
      <c r="E3649" s="2" t="s">
        <v>126</v>
      </c>
      <c r="F3649" s="2" t="s">
        <v>127</v>
      </c>
      <c r="G3649" s="4" t="s">
        <v>19</v>
      </c>
      <c r="H3649" s="5">
        <v>50</v>
      </c>
      <c r="I3649" s="6">
        <v>100</v>
      </c>
      <c r="J3649" s="7">
        <v>50000</v>
      </c>
      <c r="K3649" s="7">
        <v>20000</v>
      </c>
      <c r="L3649" s="8">
        <v>0.4</v>
      </c>
      <c r="M3649" s="2" t="s">
        <v>17</v>
      </c>
    </row>
    <row r="3650" spans="1:13" x14ac:dyDescent="0.3">
      <c r="A3650" s="2" t="s">
        <v>13</v>
      </c>
      <c r="B3650" s="2">
        <v>1185732</v>
      </c>
      <c r="C3650" s="3">
        <v>44477</v>
      </c>
      <c r="D3650" s="2" t="s">
        <v>14</v>
      </c>
      <c r="E3650" s="2" t="s">
        <v>126</v>
      </c>
      <c r="F3650" s="2" t="s">
        <v>127</v>
      </c>
      <c r="G3650" s="4" t="s">
        <v>20</v>
      </c>
      <c r="H3650" s="5">
        <v>50</v>
      </c>
      <c r="I3650" s="6">
        <v>75</v>
      </c>
      <c r="J3650" s="7">
        <v>37500</v>
      </c>
      <c r="K3650" s="7">
        <v>15000</v>
      </c>
      <c r="L3650" s="8">
        <v>0.4</v>
      </c>
      <c r="M3650" s="2" t="s">
        <v>17</v>
      </c>
    </row>
    <row r="3651" spans="1:13" x14ac:dyDescent="0.3">
      <c r="A3651" s="2" t="s">
        <v>13</v>
      </c>
      <c r="B3651" s="2">
        <v>1185732</v>
      </c>
      <c r="C3651" s="3">
        <v>44477</v>
      </c>
      <c r="D3651" s="2" t="s">
        <v>14</v>
      </c>
      <c r="E3651" s="2" t="s">
        <v>126</v>
      </c>
      <c r="F3651" s="2" t="s">
        <v>127</v>
      </c>
      <c r="G3651" s="4" t="s">
        <v>21</v>
      </c>
      <c r="H3651" s="5">
        <v>60</v>
      </c>
      <c r="I3651" s="6">
        <v>75</v>
      </c>
      <c r="J3651" s="7">
        <v>45000</v>
      </c>
      <c r="K3651" s="7">
        <v>13500</v>
      </c>
      <c r="L3651" s="8">
        <v>0.3</v>
      </c>
      <c r="M3651" s="2" t="s">
        <v>17</v>
      </c>
    </row>
    <row r="3652" spans="1:13" x14ac:dyDescent="0.3">
      <c r="A3652" s="2" t="s">
        <v>25</v>
      </c>
      <c r="B3652" s="2">
        <v>1185732</v>
      </c>
      <c r="C3652" s="3">
        <v>44477</v>
      </c>
      <c r="D3652" s="2" t="s">
        <v>14</v>
      </c>
      <c r="E3652" s="2" t="s">
        <v>126</v>
      </c>
      <c r="F3652" s="2" t="s">
        <v>127</v>
      </c>
      <c r="G3652" s="4" t="s">
        <v>22</v>
      </c>
      <c r="H3652" s="5">
        <v>64.999999999999986</v>
      </c>
      <c r="I3652" s="6">
        <v>200</v>
      </c>
      <c r="J3652" s="7">
        <v>129999.99999999997</v>
      </c>
      <c r="K3652" s="7">
        <v>51999.999999999993</v>
      </c>
      <c r="L3652" s="8">
        <v>0.4</v>
      </c>
      <c r="M3652" s="2" t="s">
        <v>17</v>
      </c>
    </row>
    <row r="3653" spans="1:13" x14ac:dyDescent="0.3">
      <c r="A3653" s="2" t="s">
        <v>25</v>
      </c>
      <c r="B3653" s="2">
        <v>1185732</v>
      </c>
      <c r="C3653" s="3">
        <v>44507</v>
      </c>
      <c r="D3653" s="2" t="s">
        <v>14</v>
      </c>
      <c r="E3653" s="2" t="s">
        <v>126</v>
      </c>
      <c r="F3653" s="2" t="s">
        <v>127</v>
      </c>
      <c r="G3653" s="4" t="s">
        <v>16</v>
      </c>
      <c r="H3653" s="5">
        <v>60</v>
      </c>
      <c r="I3653" s="6">
        <v>350</v>
      </c>
      <c r="J3653" s="7">
        <v>210000</v>
      </c>
      <c r="K3653" s="7">
        <v>73500</v>
      </c>
      <c r="L3653" s="8">
        <v>0.35</v>
      </c>
      <c r="M3653" s="2" t="s">
        <v>17</v>
      </c>
    </row>
    <row r="3654" spans="1:13" x14ac:dyDescent="0.3">
      <c r="A3654" s="2" t="s">
        <v>25</v>
      </c>
      <c r="B3654" s="2">
        <v>1185732</v>
      </c>
      <c r="C3654" s="3">
        <v>44507</v>
      </c>
      <c r="D3654" s="2" t="s">
        <v>14</v>
      </c>
      <c r="E3654" s="2" t="s">
        <v>126</v>
      </c>
      <c r="F3654" s="2" t="s">
        <v>127</v>
      </c>
      <c r="G3654" s="4" t="s">
        <v>18</v>
      </c>
      <c r="H3654" s="5">
        <v>50</v>
      </c>
      <c r="I3654" s="6">
        <v>225</v>
      </c>
      <c r="J3654" s="7">
        <v>112500</v>
      </c>
      <c r="K3654" s="7">
        <v>39375</v>
      </c>
      <c r="L3654" s="8">
        <v>0.35</v>
      </c>
      <c r="M3654" s="2" t="s">
        <v>17</v>
      </c>
    </row>
    <row r="3655" spans="1:13" x14ac:dyDescent="0.3">
      <c r="A3655" s="2" t="s">
        <v>25</v>
      </c>
      <c r="B3655" s="2">
        <v>1185732</v>
      </c>
      <c r="C3655" s="3">
        <v>44507</v>
      </c>
      <c r="D3655" s="2" t="s">
        <v>14</v>
      </c>
      <c r="E3655" s="2" t="s">
        <v>126</v>
      </c>
      <c r="F3655" s="2" t="s">
        <v>127</v>
      </c>
      <c r="G3655" s="4" t="s">
        <v>19</v>
      </c>
      <c r="H3655" s="5">
        <v>50</v>
      </c>
      <c r="I3655" s="6">
        <v>220</v>
      </c>
      <c r="J3655" s="7">
        <v>110000</v>
      </c>
      <c r="K3655" s="7">
        <v>44000</v>
      </c>
      <c r="L3655" s="8">
        <v>0.4</v>
      </c>
      <c r="M3655" s="2" t="s">
        <v>17</v>
      </c>
    </row>
    <row r="3656" spans="1:13" x14ac:dyDescent="0.3">
      <c r="A3656" s="2" t="s">
        <v>25</v>
      </c>
      <c r="B3656" s="2">
        <v>1185732</v>
      </c>
      <c r="C3656" s="3">
        <v>44507</v>
      </c>
      <c r="D3656" s="2" t="s">
        <v>14</v>
      </c>
      <c r="E3656" s="2" t="s">
        <v>126</v>
      </c>
      <c r="F3656" s="2" t="s">
        <v>127</v>
      </c>
      <c r="G3656" s="4" t="s">
        <v>20</v>
      </c>
      <c r="H3656" s="5">
        <v>50</v>
      </c>
      <c r="I3656" s="6">
        <v>200</v>
      </c>
      <c r="J3656" s="7">
        <v>100000</v>
      </c>
      <c r="K3656" s="7">
        <v>40000</v>
      </c>
      <c r="L3656" s="8">
        <v>0.4</v>
      </c>
      <c r="M3656" s="2" t="s">
        <v>17</v>
      </c>
    </row>
    <row r="3657" spans="1:13" x14ac:dyDescent="0.3">
      <c r="A3657" s="2" t="s">
        <v>25</v>
      </c>
      <c r="B3657" s="2">
        <v>1185732</v>
      </c>
      <c r="C3657" s="3">
        <v>44507</v>
      </c>
      <c r="D3657" s="2" t="s">
        <v>14</v>
      </c>
      <c r="E3657" s="2" t="s">
        <v>126</v>
      </c>
      <c r="F3657" s="2" t="s">
        <v>127</v>
      </c>
      <c r="G3657" s="4" t="s">
        <v>21</v>
      </c>
      <c r="H3657" s="5">
        <v>60</v>
      </c>
      <c r="I3657" s="6">
        <v>175</v>
      </c>
      <c r="J3657" s="7">
        <v>105000</v>
      </c>
      <c r="K3657" s="7">
        <v>31500</v>
      </c>
      <c r="L3657" s="8">
        <v>0.3</v>
      </c>
      <c r="M3657" s="2" t="s">
        <v>17</v>
      </c>
    </row>
    <row r="3658" spans="1:13" x14ac:dyDescent="0.3">
      <c r="A3658" s="2" t="s">
        <v>25</v>
      </c>
      <c r="B3658" s="2">
        <v>1185732</v>
      </c>
      <c r="C3658" s="3">
        <v>44507</v>
      </c>
      <c r="D3658" s="2" t="s">
        <v>14</v>
      </c>
      <c r="E3658" s="2" t="s">
        <v>126</v>
      </c>
      <c r="F3658" s="2" t="s">
        <v>127</v>
      </c>
      <c r="G3658" s="4" t="s">
        <v>22</v>
      </c>
      <c r="H3658" s="5">
        <v>64.999999999999986</v>
      </c>
      <c r="I3658" s="6">
        <v>275</v>
      </c>
      <c r="J3658" s="7">
        <v>178749.99999999997</v>
      </c>
      <c r="K3658" s="7">
        <v>71499.999999999985</v>
      </c>
      <c r="L3658" s="8">
        <v>0.4</v>
      </c>
      <c r="M3658" s="2" t="s">
        <v>17</v>
      </c>
    </row>
    <row r="3659" spans="1:13" x14ac:dyDescent="0.3">
      <c r="A3659" s="2" t="s">
        <v>25</v>
      </c>
      <c r="B3659" s="2">
        <v>1185732</v>
      </c>
      <c r="C3659" s="3">
        <v>44536</v>
      </c>
      <c r="D3659" s="2" t="s">
        <v>14</v>
      </c>
      <c r="E3659" s="2" t="s">
        <v>126</v>
      </c>
      <c r="F3659" s="2" t="s">
        <v>127</v>
      </c>
      <c r="G3659" s="4" t="s">
        <v>16</v>
      </c>
      <c r="H3659" s="5">
        <v>60</v>
      </c>
      <c r="I3659" s="6">
        <v>500</v>
      </c>
      <c r="J3659" s="7">
        <v>300000</v>
      </c>
      <c r="K3659" s="7">
        <v>105000</v>
      </c>
      <c r="L3659" s="8">
        <v>0.35</v>
      </c>
      <c r="M3659" s="2" t="s">
        <v>17</v>
      </c>
    </row>
    <row r="3660" spans="1:13" x14ac:dyDescent="0.3">
      <c r="A3660" s="2" t="s">
        <v>25</v>
      </c>
      <c r="B3660" s="2">
        <v>1185732</v>
      </c>
      <c r="C3660" s="3">
        <v>44536</v>
      </c>
      <c r="D3660" s="2" t="s">
        <v>14</v>
      </c>
      <c r="E3660" s="2" t="s">
        <v>126</v>
      </c>
      <c r="F3660" s="2" t="s">
        <v>127</v>
      </c>
      <c r="G3660" s="4" t="s">
        <v>18</v>
      </c>
      <c r="H3660" s="5">
        <v>50</v>
      </c>
      <c r="I3660" s="6">
        <v>300</v>
      </c>
      <c r="J3660" s="7">
        <v>150000</v>
      </c>
      <c r="K3660" s="7">
        <v>52500</v>
      </c>
      <c r="L3660" s="8">
        <v>0.35</v>
      </c>
      <c r="M3660" s="2" t="s">
        <v>17</v>
      </c>
    </row>
    <row r="3661" spans="1:13" x14ac:dyDescent="0.3">
      <c r="A3661" s="2" t="s">
        <v>25</v>
      </c>
      <c r="B3661" s="2">
        <v>1185732</v>
      </c>
      <c r="C3661" s="3">
        <v>44536</v>
      </c>
      <c r="D3661" s="2" t="s">
        <v>14</v>
      </c>
      <c r="E3661" s="2" t="s">
        <v>126</v>
      </c>
      <c r="F3661" s="2" t="s">
        <v>127</v>
      </c>
      <c r="G3661" s="4" t="s">
        <v>19</v>
      </c>
      <c r="H3661" s="5">
        <v>50</v>
      </c>
      <c r="I3661" s="6">
        <v>275</v>
      </c>
      <c r="J3661" s="7">
        <v>137500</v>
      </c>
      <c r="K3661" s="7">
        <v>55000</v>
      </c>
      <c r="L3661" s="8">
        <v>0.4</v>
      </c>
      <c r="M3661" s="2" t="s">
        <v>17</v>
      </c>
    </row>
    <row r="3662" spans="1:13" x14ac:dyDescent="0.3">
      <c r="A3662" s="2" t="s">
        <v>25</v>
      </c>
      <c r="B3662" s="2">
        <v>1185732</v>
      </c>
      <c r="C3662" s="3">
        <v>44536</v>
      </c>
      <c r="D3662" s="2" t="s">
        <v>14</v>
      </c>
      <c r="E3662" s="2" t="s">
        <v>126</v>
      </c>
      <c r="F3662" s="2" t="s">
        <v>127</v>
      </c>
      <c r="G3662" s="4" t="s">
        <v>20</v>
      </c>
      <c r="H3662" s="5">
        <v>50</v>
      </c>
      <c r="I3662" s="6">
        <v>225</v>
      </c>
      <c r="J3662" s="7">
        <v>112500</v>
      </c>
      <c r="K3662" s="7">
        <v>45000</v>
      </c>
      <c r="L3662" s="8">
        <v>0.4</v>
      </c>
      <c r="M3662" s="2" t="s">
        <v>17</v>
      </c>
    </row>
    <row r="3663" spans="1:13" x14ac:dyDescent="0.3">
      <c r="A3663" s="2" t="s">
        <v>25</v>
      </c>
      <c r="B3663" s="2">
        <v>1185732</v>
      </c>
      <c r="C3663" s="3">
        <v>44536</v>
      </c>
      <c r="D3663" s="2" t="s">
        <v>14</v>
      </c>
      <c r="E3663" s="2" t="s">
        <v>126</v>
      </c>
      <c r="F3663" s="2" t="s">
        <v>127</v>
      </c>
      <c r="G3663" s="4" t="s">
        <v>21</v>
      </c>
      <c r="H3663" s="5">
        <v>60</v>
      </c>
      <c r="I3663" s="6">
        <v>225</v>
      </c>
      <c r="J3663" s="7">
        <v>135000</v>
      </c>
      <c r="K3663" s="7">
        <v>40500</v>
      </c>
      <c r="L3663" s="8">
        <v>0.3</v>
      </c>
      <c r="M3663" s="2" t="s">
        <v>17</v>
      </c>
    </row>
    <row r="3664" spans="1:13" x14ac:dyDescent="0.3">
      <c r="A3664" s="2" t="s">
        <v>25</v>
      </c>
      <c r="B3664" s="2">
        <v>1185732</v>
      </c>
      <c r="C3664" s="3">
        <v>44536</v>
      </c>
      <c r="D3664" s="2" t="s">
        <v>14</v>
      </c>
      <c r="E3664" s="2" t="s">
        <v>126</v>
      </c>
      <c r="F3664" s="2" t="s">
        <v>127</v>
      </c>
      <c r="G3664" s="4" t="s">
        <v>22</v>
      </c>
      <c r="H3664" s="5">
        <v>64.999999999999986</v>
      </c>
      <c r="I3664" s="6">
        <v>325</v>
      </c>
      <c r="J3664" s="7">
        <v>211249.99999999994</v>
      </c>
      <c r="K3664" s="7">
        <v>84499.999999999985</v>
      </c>
      <c r="L3664" s="8">
        <v>0.4</v>
      </c>
      <c r="M3664" s="2" t="s">
        <v>17</v>
      </c>
    </row>
    <row r="3665" spans="1:13" x14ac:dyDescent="0.3">
      <c r="A3665" s="2" t="s">
        <v>25</v>
      </c>
      <c r="B3665" s="2">
        <v>1185732</v>
      </c>
      <c r="C3665" s="3">
        <v>44213</v>
      </c>
      <c r="D3665" s="2" t="s">
        <v>14</v>
      </c>
      <c r="E3665" s="2" t="s">
        <v>126</v>
      </c>
      <c r="F3665" s="2" t="s">
        <v>127</v>
      </c>
      <c r="G3665" s="4" t="s">
        <v>16</v>
      </c>
      <c r="H3665" s="5">
        <v>40</v>
      </c>
      <c r="I3665" s="6">
        <v>450</v>
      </c>
      <c r="J3665" s="7">
        <v>180000</v>
      </c>
      <c r="K3665" s="7">
        <v>54000</v>
      </c>
      <c r="L3665" s="8">
        <v>0.3</v>
      </c>
      <c r="M3665" s="2" t="s">
        <v>17</v>
      </c>
    </row>
    <row r="3666" spans="1:13" x14ac:dyDescent="0.3">
      <c r="A3666" s="2" t="s">
        <v>25</v>
      </c>
      <c r="B3666" s="2">
        <v>1185732</v>
      </c>
      <c r="C3666" s="3">
        <v>44213</v>
      </c>
      <c r="D3666" s="2" t="s">
        <v>14</v>
      </c>
      <c r="E3666" s="2" t="s">
        <v>126</v>
      </c>
      <c r="F3666" s="2" t="s">
        <v>127</v>
      </c>
      <c r="G3666" s="4" t="s">
        <v>18</v>
      </c>
      <c r="H3666" s="5">
        <v>40</v>
      </c>
      <c r="I3666" s="6">
        <v>250</v>
      </c>
      <c r="J3666" s="7">
        <v>100000</v>
      </c>
      <c r="K3666" s="7">
        <v>30000</v>
      </c>
      <c r="L3666" s="8">
        <v>0.3</v>
      </c>
      <c r="M3666" s="2" t="s">
        <v>17</v>
      </c>
    </row>
    <row r="3667" spans="1:13" x14ac:dyDescent="0.3">
      <c r="A3667" s="2" t="s">
        <v>25</v>
      </c>
      <c r="B3667" s="2">
        <v>1185732</v>
      </c>
      <c r="C3667" s="3">
        <v>44213</v>
      </c>
      <c r="D3667" s="2" t="s">
        <v>14</v>
      </c>
      <c r="E3667" s="2" t="s">
        <v>126</v>
      </c>
      <c r="F3667" s="2" t="s">
        <v>127</v>
      </c>
      <c r="G3667" s="4" t="s">
        <v>19</v>
      </c>
      <c r="H3667" s="5">
        <v>30.000000000000004</v>
      </c>
      <c r="I3667" s="6">
        <v>250</v>
      </c>
      <c r="J3667" s="7">
        <v>75000.000000000015</v>
      </c>
      <c r="K3667" s="7">
        <v>18750.000000000004</v>
      </c>
      <c r="L3667" s="8">
        <v>0.25</v>
      </c>
      <c r="M3667" s="2" t="s">
        <v>17</v>
      </c>
    </row>
    <row r="3668" spans="1:13" x14ac:dyDescent="0.3">
      <c r="A3668" s="2" t="s">
        <v>25</v>
      </c>
      <c r="B3668" s="2">
        <v>1185732</v>
      </c>
      <c r="C3668" s="3">
        <v>44213</v>
      </c>
      <c r="D3668" s="2" t="s">
        <v>14</v>
      </c>
      <c r="E3668" s="2" t="s">
        <v>126</v>
      </c>
      <c r="F3668" s="2" t="s">
        <v>127</v>
      </c>
      <c r="G3668" s="4" t="s">
        <v>20</v>
      </c>
      <c r="H3668" s="5">
        <v>35</v>
      </c>
      <c r="I3668" s="6">
        <v>100</v>
      </c>
      <c r="J3668" s="7">
        <v>35000</v>
      </c>
      <c r="K3668" s="7">
        <v>8750</v>
      </c>
      <c r="L3668" s="8">
        <v>0.25</v>
      </c>
      <c r="M3668" s="2" t="s">
        <v>17</v>
      </c>
    </row>
    <row r="3669" spans="1:13" x14ac:dyDescent="0.3">
      <c r="A3669" s="2" t="s">
        <v>25</v>
      </c>
      <c r="B3669" s="2">
        <v>1185732</v>
      </c>
      <c r="C3669" s="3">
        <v>44213</v>
      </c>
      <c r="D3669" s="2" t="s">
        <v>14</v>
      </c>
      <c r="E3669" s="2" t="s">
        <v>126</v>
      </c>
      <c r="F3669" s="2" t="s">
        <v>127</v>
      </c>
      <c r="G3669" s="4" t="s">
        <v>21</v>
      </c>
      <c r="H3669" s="5">
        <v>50</v>
      </c>
      <c r="I3669" s="6">
        <v>150</v>
      </c>
      <c r="J3669" s="7">
        <v>75000</v>
      </c>
      <c r="K3669" s="7">
        <v>18750</v>
      </c>
      <c r="L3669" s="8">
        <v>0.25</v>
      </c>
      <c r="M3669" s="2" t="s">
        <v>17</v>
      </c>
    </row>
    <row r="3670" spans="1:13" x14ac:dyDescent="0.3">
      <c r="A3670" s="2" t="s">
        <v>25</v>
      </c>
      <c r="B3670" s="2">
        <v>1185732</v>
      </c>
      <c r="C3670" s="3">
        <v>44213</v>
      </c>
      <c r="D3670" s="2" t="s">
        <v>14</v>
      </c>
      <c r="E3670" s="2" t="s">
        <v>126</v>
      </c>
      <c r="F3670" s="2" t="s">
        <v>127</v>
      </c>
      <c r="G3670" s="4" t="s">
        <v>22</v>
      </c>
      <c r="H3670" s="5">
        <v>40</v>
      </c>
      <c r="I3670" s="6">
        <v>250</v>
      </c>
      <c r="J3670" s="7">
        <v>100000</v>
      </c>
      <c r="K3670" s="7">
        <v>30000</v>
      </c>
      <c r="L3670" s="8">
        <v>0.3</v>
      </c>
      <c r="M3670" s="2" t="s">
        <v>17</v>
      </c>
    </row>
    <row r="3671" spans="1:13" x14ac:dyDescent="0.3">
      <c r="A3671" s="2" t="s">
        <v>25</v>
      </c>
      <c r="B3671" s="2">
        <v>1185732</v>
      </c>
      <c r="C3671" s="3">
        <v>44242</v>
      </c>
      <c r="D3671" s="2" t="s">
        <v>14</v>
      </c>
      <c r="E3671" s="2" t="s">
        <v>126</v>
      </c>
      <c r="F3671" s="2" t="s">
        <v>127</v>
      </c>
      <c r="G3671" s="4" t="s">
        <v>16</v>
      </c>
      <c r="H3671" s="5">
        <v>40</v>
      </c>
      <c r="I3671" s="6">
        <v>500</v>
      </c>
      <c r="J3671" s="7">
        <v>200000</v>
      </c>
      <c r="K3671" s="7">
        <v>60000</v>
      </c>
      <c r="L3671" s="8">
        <v>0.3</v>
      </c>
      <c r="M3671" s="2" t="s">
        <v>17</v>
      </c>
    </row>
    <row r="3672" spans="1:13" x14ac:dyDescent="0.3">
      <c r="A3672" s="2" t="s">
        <v>25</v>
      </c>
      <c r="B3672" s="2">
        <v>1185732</v>
      </c>
      <c r="C3672" s="3">
        <v>44242</v>
      </c>
      <c r="D3672" s="2" t="s">
        <v>14</v>
      </c>
      <c r="E3672" s="2" t="s">
        <v>126</v>
      </c>
      <c r="F3672" s="2" t="s">
        <v>127</v>
      </c>
      <c r="G3672" s="4" t="s">
        <v>18</v>
      </c>
      <c r="H3672" s="5">
        <v>40</v>
      </c>
      <c r="I3672" s="6">
        <v>150</v>
      </c>
      <c r="J3672" s="7">
        <v>60000</v>
      </c>
      <c r="K3672" s="7">
        <v>18000</v>
      </c>
      <c r="L3672" s="8">
        <v>0.3</v>
      </c>
      <c r="M3672" s="2" t="s">
        <v>17</v>
      </c>
    </row>
    <row r="3673" spans="1:13" x14ac:dyDescent="0.3">
      <c r="A3673" s="2" t="s">
        <v>25</v>
      </c>
      <c r="B3673" s="2">
        <v>1185732</v>
      </c>
      <c r="C3673" s="3">
        <v>44242</v>
      </c>
      <c r="D3673" s="2" t="s">
        <v>14</v>
      </c>
      <c r="E3673" s="2" t="s">
        <v>126</v>
      </c>
      <c r="F3673" s="2" t="s">
        <v>127</v>
      </c>
      <c r="G3673" s="4" t="s">
        <v>19</v>
      </c>
      <c r="H3673" s="5">
        <v>30.000000000000004</v>
      </c>
      <c r="I3673" s="6">
        <v>200</v>
      </c>
      <c r="J3673" s="7">
        <v>60000.000000000007</v>
      </c>
      <c r="K3673" s="7">
        <v>15000.000000000002</v>
      </c>
      <c r="L3673" s="8">
        <v>0.25</v>
      </c>
      <c r="M3673" s="2" t="s">
        <v>17</v>
      </c>
    </row>
    <row r="3674" spans="1:13" x14ac:dyDescent="0.3">
      <c r="A3674" s="2" t="s">
        <v>25</v>
      </c>
      <c r="B3674" s="2">
        <v>1185732</v>
      </c>
      <c r="C3674" s="3">
        <v>44242</v>
      </c>
      <c r="D3674" s="2" t="s">
        <v>14</v>
      </c>
      <c r="E3674" s="2" t="s">
        <v>128</v>
      </c>
      <c r="F3674" s="2" t="s">
        <v>129</v>
      </c>
      <c r="G3674" s="4" t="s">
        <v>20</v>
      </c>
      <c r="H3674" s="5">
        <v>35</v>
      </c>
      <c r="I3674" s="6">
        <v>250</v>
      </c>
      <c r="J3674" s="7">
        <v>87500</v>
      </c>
      <c r="K3674" s="7">
        <v>21875</v>
      </c>
      <c r="L3674" s="8">
        <v>0.25</v>
      </c>
      <c r="M3674" s="2" t="s">
        <v>17</v>
      </c>
    </row>
    <row r="3675" spans="1:13" x14ac:dyDescent="0.3">
      <c r="A3675" s="2" t="s">
        <v>25</v>
      </c>
      <c r="B3675" s="2">
        <v>1185732</v>
      </c>
      <c r="C3675" s="3">
        <v>44242</v>
      </c>
      <c r="D3675" s="2" t="s">
        <v>14</v>
      </c>
      <c r="E3675" s="2" t="s">
        <v>128</v>
      </c>
      <c r="F3675" s="2" t="s">
        <v>129</v>
      </c>
      <c r="G3675" s="4" t="s">
        <v>21</v>
      </c>
      <c r="H3675" s="5">
        <v>50</v>
      </c>
      <c r="I3675" s="6">
        <v>150</v>
      </c>
      <c r="J3675" s="7">
        <v>75000</v>
      </c>
      <c r="K3675" s="7">
        <v>18750</v>
      </c>
      <c r="L3675" s="8">
        <v>0.25</v>
      </c>
      <c r="M3675" s="2" t="s">
        <v>17</v>
      </c>
    </row>
    <row r="3676" spans="1:13" x14ac:dyDescent="0.3">
      <c r="A3676" s="2" t="s">
        <v>25</v>
      </c>
      <c r="B3676" s="2">
        <v>1185732</v>
      </c>
      <c r="C3676" s="3">
        <v>44242</v>
      </c>
      <c r="D3676" s="2" t="s">
        <v>14</v>
      </c>
      <c r="E3676" s="2" t="s">
        <v>128</v>
      </c>
      <c r="F3676" s="2" t="s">
        <v>129</v>
      </c>
      <c r="G3676" s="4" t="s">
        <v>22</v>
      </c>
      <c r="H3676" s="5">
        <v>40</v>
      </c>
      <c r="I3676" s="6">
        <v>250</v>
      </c>
      <c r="J3676" s="7">
        <v>100000</v>
      </c>
      <c r="K3676" s="7">
        <v>30000</v>
      </c>
      <c r="L3676" s="8">
        <v>0.3</v>
      </c>
      <c r="M3676" s="2" t="s">
        <v>17</v>
      </c>
    </row>
    <row r="3677" spans="1:13" x14ac:dyDescent="0.3">
      <c r="A3677" s="2" t="s">
        <v>25</v>
      </c>
      <c r="B3677" s="2">
        <v>1185732</v>
      </c>
      <c r="C3677" s="3">
        <v>44268</v>
      </c>
      <c r="D3677" s="2" t="s">
        <v>14</v>
      </c>
      <c r="E3677" s="2" t="s">
        <v>128</v>
      </c>
      <c r="F3677" s="2" t="s">
        <v>129</v>
      </c>
      <c r="G3677" s="4" t="s">
        <v>16</v>
      </c>
      <c r="H3677" s="5">
        <v>40</v>
      </c>
      <c r="I3677" s="6">
        <v>470</v>
      </c>
      <c r="J3677" s="7">
        <v>188000</v>
      </c>
      <c r="K3677" s="7">
        <v>56400</v>
      </c>
      <c r="L3677" s="8">
        <v>0.3</v>
      </c>
      <c r="M3677" s="2" t="s">
        <v>17</v>
      </c>
    </row>
    <row r="3678" spans="1:13" x14ac:dyDescent="0.3">
      <c r="A3678" s="2" t="s">
        <v>25</v>
      </c>
      <c r="B3678" s="2">
        <v>1185732</v>
      </c>
      <c r="C3678" s="3">
        <v>44268</v>
      </c>
      <c r="D3678" s="2" t="s">
        <v>14</v>
      </c>
      <c r="E3678" s="2" t="s">
        <v>128</v>
      </c>
      <c r="F3678" s="2" t="s">
        <v>129</v>
      </c>
      <c r="G3678" s="4" t="s">
        <v>18</v>
      </c>
      <c r="H3678" s="5">
        <v>40</v>
      </c>
      <c r="I3678" s="6">
        <v>175</v>
      </c>
      <c r="J3678" s="7">
        <v>70000</v>
      </c>
      <c r="K3678" s="7">
        <v>21000</v>
      </c>
      <c r="L3678" s="8">
        <v>0.3</v>
      </c>
      <c r="M3678" s="2" t="s">
        <v>17</v>
      </c>
    </row>
    <row r="3679" spans="1:13" x14ac:dyDescent="0.3">
      <c r="A3679" s="2" t="s">
        <v>25</v>
      </c>
      <c r="B3679" s="2">
        <v>1185732</v>
      </c>
      <c r="C3679" s="3">
        <v>44268</v>
      </c>
      <c r="D3679" s="2" t="s">
        <v>14</v>
      </c>
      <c r="E3679" s="2" t="s">
        <v>128</v>
      </c>
      <c r="F3679" s="2" t="s">
        <v>129</v>
      </c>
      <c r="G3679" s="4" t="s">
        <v>19</v>
      </c>
      <c r="H3679" s="5">
        <v>30.000000000000004</v>
      </c>
      <c r="I3679" s="6">
        <v>200</v>
      </c>
      <c r="J3679" s="7">
        <v>60000.000000000007</v>
      </c>
      <c r="K3679" s="7">
        <v>15000.000000000002</v>
      </c>
      <c r="L3679" s="8">
        <v>0.25</v>
      </c>
      <c r="M3679" s="2" t="s">
        <v>17</v>
      </c>
    </row>
    <row r="3680" spans="1:13" x14ac:dyDescent="0.3">
      <c r="A3680" s="2" t="s">
        <v>25</v>
      </c>
      <c r="B3680" s="2">
        <v>1185732</v>
      </c>
      <c r="C3680" s="3">
        <v>44268</v>
      </c>
      <c r="D3680" s="2" t="s">
        <v>14</v>
      </c>
      <c r="E3680" s="2" t="s">
        <v>128</v>
      </c>
      <c r="F3680" s="2" t="s">
        <v>129</v>
      </c>
      <c r="G3680" s="4" t="s">
        <v>20</v>
      </c>
      <c r="H3680" s="5">
        <v>35</v>
      </c>
      <c r="I3680" s="6">
        <v>300</v>
      </c>
      <c r="J3680" s="7">
        <v>105000</v>
      </c>
      <c r="K3680" s="7">
        <v>26250</v>
      </c>
      <c r="L3680" s="8">
        <v>0.25</v>
      </c>
      <c r="M3680" s="2" t="s">
        <v>17</v>
      </c>
    </row>
    <row r="3681" spans="1:13" x14ac:dyDescent="0.3">
      <c r="A3681" s="2" t="s">
        <v>25</v>
      </c>
      <c r="B3681" s="2">
        <v>1185732</v>
      </c>
      <c r="C3681" s="3">
        <v>44268</v>
      </c>
      <c r="D3681" s="2" t="s">
        <v>14</v>
      </c>
      <c r="E3681" s="2" t="s">
        <v>128</v>
      </c>
      <c r="F3681" s="2" t="s">
        <v>129</v>
      </c>
      <c r="G3681" s="4" t="s">
        <v>21</v>
      </c>
      <c r="H3681" s="5">
        <v>50</v>
      </c>
      <c r="I3681" s="6">
        <v>100</v>
      </c>
      <c r="J3681" s="7">
        <v>50000</v>
      </c>
      <c r="K3681" s="7">
        <v>12500</v>
      </c>
      <c r="L3681" s="8">
        <v>0.25</v>
      </c>
      <c r="M3681" s="2" t="s">
        <v>17</v>
      </c>
    </row>
    <row r="3682" spans="1:13" x14ac:dyDescent="0.3">
      <c r="A3682" s="2" t="s">
        <v>25</v>
      </c>
      <c r="B3682" s="2">
        <v>1185732</v>
      </c>
      <c r="C3682" s="3">
        <v>44268</v>
      </c>
      <c r="D3682" s="2" t="s">
        <v>14</v>
      </c>
      <c r="E3682" s="2" t="s">
        <v>128</v>
      </c>
      <c r="F3682" s="2" t="s">
        <v>129</v>
      </c>
      <c r="G3682" s="4" t="s">
        <v>22</v>
      </c>
      <c r="H3682" s="5">
        <v>40</v>
      </c>
      <c r="I3682" s="6">
        <v>200</v>
      </c>
      <c r="J3682" s="7">
        <v>80000</v>
      </c>
      <c r="K3682" s="7">
        <v>24000</v>
      </c>
      <c r="L3682" s="8">
        <v>0.3</v>
      </c>
      <c r="M3682" s="2" t="s">
        <v>17</v>
      </c>
    </row>
    <row r="3683" spans="1:13" x14ac:dyDescent="0.3">
      <c r="A3683" s="2" t="s">
        <v>25</v>
      </c>
      <c r="B3683" s="2">
        <v>1185732</v>
      </c>
      <c r="C3683" s="3">
        <v>44300</v>
      </c>
      <c r="D3683" s="2" t="s">
        <v>14</v>
      </c>
      <c r="E3683" s="2" t="s">
        <v>128</v>
      </c>
      <c r="F3683" s="2" t="s">
        <v>129</v>
      </c>
      <c r="G3683" s="4" t="s">
        <v>16</v>
      </c>
      <c r="H3683" s="5">
        <v>40</v>
      </c>
      <c r="I3683" s="6">
        <v>450</v>
      </c>
      <c r="J3683" s="7">
        <v>180000</v>
      </c>
      <c r="K3683" s="7">
        <v>54000</v>
      </c>
      <c r="L3683" s="8">
        <v>0.3</v>
      </c>
      <c r="M3683" s="2" t="s">
        <v>17</v>
      </c>
    </row>
    <row r="3684" spans="1:13" x14ac:dyDescent="0.3">
      <c r="A3684" s="2" t="s">
        <v>25</v>
      </c>
      <c r="B3684" s="2">
        <v>1185732</v>
      </c>
      <c r="C3684" s="3">
        <v>44300</v>
      </c>
      <c r="D3684" s="2" t="s">
        <v>14</v>
      </c>
      <c r="E3684" s="2" t="s">
        <v>128</v>
      </c>
      <c r="F3684" s="2" t="s">
        <v>129</v>
      </c>
      <c r="G3684" s="4" t="s">
        <v>18</v>
      </c>
      <c r="H3684" s="5">
        <v>40</v>
      </c>
      <c r="I3684" s="6">
        <v>150</v>
      </c>
      <c r="J3684" s="7">
        <v>60000</v>
      </c>
      <c r="K3684" s="7">
        <v>18000</v>
      </c>
      <c r="L3684" s="8">
        <v>0.3</v>
      </c>
      <c r="M3684" s="2" t="s">
        <v>17</v>
      </c>
    </row>
    <row r="3685" spans="1:13" x14ac:dyDescent="0.3">
      <c r="A3685" s="2" t="s">
        <v>25</v>
      </c>
      <c r="B3685" s="2">
        <v>1185732</v>
      </c>
      <c r="C3685" s="3">
        <v>44300</v>
      </c>
      <c r="D3685" s="2" t="s">
        <v>14</v>
      </c>
      <c r="E3685" s="2" t="s">
        <v>128</v>
      </c>
      <c r="F3685" s="2" t="s">
        <v>129</v>
      </c>
      <c r="G3685" s="4" t="s">
        <v>19</v>
      </c>
      <c r="H3685" s="5">
        <v>30.000000000000004</v>
      </c>
      <c r="I3685" s="6">
        <v>150</v>
      </c>
      <c r="J3685" s="7">
        <v>45000.000000000007</v>
      </c>
      <c r="K3685" s="7">
        <v>11250.000000000002</v>
      </c>
      <c r="L3685" s="8">
        <v>0.25</v>
      </c>
      <c r="M3685" s="2" t="s">
        <v>17</v>
      </c>
    </row>
    <row r="3686" spans="1:13" x14ac:dyDescent="0.3">
      <c r="A3686" s="2" t="s">
        <v>25</v>
      </c>
      <c r="B3686" s="2">
        <v>1185732</v>
      </c>
      <c r="C3686" s="3">
        <v>44300</v>
      </c>
      <c r="D3686" s="2" t="s">
        <v>14</v>
      </c>
      <c r="E3686" s="2" t="s">
        <v>128</v>
      </c>
      <c r="F3686" s="2" t="s">
        <v>129</v>
      </c>
      <c r="G3686" s="4" t="s">
        <v>20</v>
      </c>
      <c r="H3686" s="5">
        <v>35</v>
      </c>
      <c r="I3686" s="6">
        <v>125</v>
      </c>
      <c r="J3686" s="7">
        <v>43750</v>
      </c>
      <c r="K3686" s="7">
        <v>10937.5</v>
      </c>
      <c r="L3686" s="8">
        <v>0.25</v>
      </c>
      <c r="M3686" s="2" t="s">
        <v>17</v>
      </c>
    </row>
    <row r="3687" spans="1:13" x14ac:dyDescent="0.3">
      <c r="A3687" s="2" t="s">
        <v>25</v>
      </c>
      <c r="B3687" s="2">
        <v>1185732</v>
      </c>
      <c r="C3687" s="3">
        <v>44300</v>
      </c>
      <c r="D3687" s="2" t="s">
        <v>14</v>
      </c>
      <c r="E3687" s="2" t="s">
        <v>128</v>
      </c>
      <c r="F3687" s="2" t="s">
        <v>129</v>
      </c>
      <c r="G3687" s="4" t="s">
        <v>21</v>
      </c>
      <c r="H3687" s="5">
        <v>50</v>
      </c>
      <c r="I3687" s="6">
        <v>125</v>
      </c>
      <c r="J3687" s="7">
        <v>62500</v>
      </c>
      <c r="K3687" s="7">
        <v>15625</v>
      </c>
      <c r="L3687" s="8">
        <v>0.25</v>
      </c>
      <c r="M3687" s="2" t="s">
        <v>17</v>
      </c>
    </row>
    <row r="3688" spans="1:13" x14ac:dyDescent="0.3">
      <c r="A3688" s="2" t="s">
        <v>25</v>
      </c>
      <c r="B3688" s="2">
        <v>1185732</v>
      </c>
      <c r="C3688" s="3">
        <v>44300</v>
      </c>
      <c r="D3688" s="2" t="s">
        <v>14</v>
      </c>
      <c r="E3688" s="2" t="s">
        <v>128</v>
      </c>
      <c r="F3688" s="2" t="s">
        <v>129</v>
      </c>
      <c r="G3688" s="4" t="s">
        <v>22</v>
      </c>
      <c r="H3688" s="5">
        <v>40</v>
      </c>
      <c r="I3688" s="6">
        <v>275</v>
      </c>
      <c r="J3688" s="7">
        <v>110000</v>
      </c>
      <c r="K3688" s="7">
        <v>33000</v>
      </c>
      <c r="L3688" s="8">
        <v>0.3</v>
      </c>
      <c r="M3688" s="2" t="s">
        <v>17</v>
      </c>
    </row>
    <row r="3689" spans="1:13" x14ac:dyDescent="0.3">
      <c r="A3689" s="2" t="s">
        <v>25</v>
      </c>
      <c r="B3689" s="2">
        <v>1185732</v>
      </c>
      <c r="C3689" s="3">
        <v>44329</v>
      </c>
      <c r="D3689" s="2" t="s">
        <v>14</v>
      </c>
      <c r="E3689" s="2" t="s">
        <v>128</v>
      </c>
      <c r="F3689" s="2" t="s">
        <v>129</v>
      </c>
      <c r="G3689" s="4" t="s">
        <v>16</v>
      </c>
      <c r="H3689" s="5">
        <v>54.999999999999993</v>
      </c>
      <c r="I3689" s="6">
        <v>495</v>
      </c>
      <c r="J3689" s="7">
        <v>272249.99999999994</v>
      </c>
      <c r="K3689" s="7">
        <v>81674.999999999985</v>
      </c>
      <c r="L3689" s="8">
        <v>0.3</v>
      </c>
      <c r="M3689" s="2" t="s">
        <v>17</v>
      </c>
    </row>
    <row r="3690" spans="1:13" x14ac:dyDescent="0.3">
      <c r="A3690" s="2" t="s">
        <v>25</v>
      </c>
      <c r="B3690" s="2">
        <v>1185732</v>
      </c>
      <c r="C3690" s="3">
        <v>44329</v>
      </c>
      <c r="D3690" s="2" t="s">
        <v>14</v>
      </c>
      <c r="E3690" s="2" t="s">
        <v>128</v>
      </c>
      <c r="F3690" s="2" t="s">
        <v>129</v>
      </c>
      <c r="G3690" s="4" t="s">
        <v>18</v>
      </c>
      <c r="H3690" s="5">
        <v>50</v>
      </c>
      <c r="I3690" s="6">
        <v>200</v>
      </c>
      <c r="J3690" s="7">
        <v>100000</v>
      </c>
      <c r="K3690" s="7">
        <v>30000</v>
      </c>
      <c r="L3690" s="8">
        <v>0.3</v>
      </c>
      <c r="M3690" s="2" t="s">
        <v>17</v>
      </c>
    </row>
    <row r="3691" spans="1:13" x14ac:dyDescent="0.3">
      <c r="A3691" s="2" t="s">
        <v>25</v>
      </c>
      <c r="B3691" s="2">
        <v>1185732</v>
      </c>
      <c r="C3691" s="3">
        <v>44329</v>
      </c>
      <c r="D3691" s="2" t="s">
        <v>14</v>
      </c>
      <c r="E3691" s="2" t="s">
        <v>128</v>
      </c>
      <c r="F3691" s="2" t="s">
        <v>129</v>
      </c>
      <c r="G3691" s="4" t="s">
        <v>19</v>
      </c>
      <c r="H3691" s="5">
        <v>45</v>
      </c>
      <c r="I3691" s="6">
        <v>225</v>
      </c>
      <c r="J3691" s="7">
        <v>101250</v>
      </c>
      <c r="K3691" s="7">
        <v>25312.5</v>
      </c>
      <c r="L3691" s="8">
        <v>0.25</v>
      </c>
      <c r="M3691" s="2" t="s">
        <v>17</v>
      </c>
    </row>
    <row r="3692" spans="1:13" x14ac:dyDescent="0.3">
      <c r="A3692" s="2" t="s">
        <v>25</v>
      </c>
      <c r="B3692" s="2">
        <v>1185732</v>
      </c>
      <c r="C3692" s="3">
        <v>44329</v>
      </c>
      <c r="D3692" s="2" t="s">
        <v>14</v>
      </c>
      <c r="E3692" s="2" t="s">
        <v>128</v>
      </c>
      <c r="F3692" s="2" t="s">
        <v>129</v>
      </c>
      <c r="G3692" s="4" t="s">
        <v>20</v>
      </c>
      <c r="H3692" s="5">
        <v>45</v>
      </c>
      <c r="I3692" s="6">
        <v>175</v>
      </c>
      <c r="J3692" s="7">
        <v>78750</v>
      </c>
      <c r="K3692" s="7">
        <v>19687.5</v>
      </c>
      <c r="L3692" s="8">
        <v>0.25</v>
      </c>
      <c r="M3692" s="2" t="s">
        <v>17</v>
      </c>
    </row>
    <row r="3693" spans="1:13" x14ac:dyDescent="0.3">
      <c r="A3693" s="2" t="s">
        <v>25</v>
      </c>
      <c r="B3693" s="2">
        <v>1185732</v>
      </c>
      <c r="C3693" s="3">
        <v>44329</v>
      </c>
      <c r="D3693" s="2" t="s">
        <v>14</v>
      </c>
      <c r="E3693" s="2" t="s">
        <v>128</v>
      </c>
      <c r="F3693" s="2" t="s">
        <v>129</v>
      </c>
      <c r="G3693" s="4" t="s">
        <v>21</v>
      </c>
      <c r="H3693" s="5">
        <v>54.999999999999993</v>
      </c>
      <c r="I3693" s="6">
        <v>200</v>
      </c>
      <c r="J3693" s="7">
        <v>109999.99999999999</v>
      </c>
      <c r="K3693" s="7">
        <v>27499.999999999996</v>
      </c>
      <c r="L3693" s="8">
        <v>0.25</v>
      </c>
      <c r="M3693" s="2" t="s">
        <v>17</v>
      </c>
    </row>
    <row r="3694" spans="1:13" x14ac:dyDescent="0.3">
      <c r="A3694" s="2" t="s">
        <v>25</v>
      </c>
      <c r="B3694" s="2">
        <v>1185732</v>
      </c>
      <c r="C3694" s="3">
        <v>44329</v>
      </c>
      <c r="D3694" s="2" t="s">
        <v>14</v>
      </c>
      <c r="E3694" s="2" t="s">
        <v>128</v>
      </c>
      <c r="F3694" s="2" t="s">
        <v>129</v>
      </c>
      <c r="G3694" s="4" t="s">
        <v>22</v>
      </c>
      <c r="H3694" s="5">
        <v>60</v>
      </c>
      <c r="I3694" s="6">
        <v>325</v>
      </c>
      <c r="J3694" s="7">
        <v>195000</v>
      </c>
      <c r="K3694" s="7">
        <v>58500</v>
      </c>
      <c r="L3694" s="8">
        <v>0.3</v>
      </c>
      <c r="M3694" s="2" t="s">
        <v>17</v>
      </c>
    </row>
    <row r="3695" spans="1:13" x14ac:dyDescent="0.3">
      <c r="A3695" s="2" t="s">
        <v>25</v>
      </c>
      <c r="B3695" s="2">
        <v>1185732</v>
      </c>
      <c r="C3695" s="3">
        <v>44362</v>
      </c>
      <c r="D3695" s="2" t="s">
        <v>14</v>
      </c>
      <c r="E3695" s="2" t="s">
        <v>128</v>
      </c>
      <c r="F3695" s="2" t="s">
        <v>129</v>
      </c>
      <c r="G3695" s="4" t="s">
        <v>16</v>
      </c>
      <c r="H3695" s="5">
        <v>54.999999999999993</v>
      </c>
      <c r="I3695" s="6">
        <v>575</v>
      </c>
      <c r="J3695" s="7">
        <v>316249.99999999994</v>
      </c>
      <c r="K3695" s="7">
        <v>94874.999999999985</v>
      </c>
      <c r="L3695" s="8">
        <v>0.3</v>
      </c>
      <c r="M3695" s="2" t="s">
        <v>17</v>
      </c>
    </row>
    <row r="3696" spans="1:13" x14ac:dyDescent="0.3">
      <c r="A3696" s="2" t="s">
        <v>25</v>
      </c>
      <c r="B3696" s="2">
        <v>1185732</v>
      </c>
      <c r="C3696" s="3">
        <v>44362</v>
      </c>
      <c r="D3696" s="2" t="s">
        <v>14</v>
      </c>
      <c r="E3696" s="2" t="s">
        <v>128</v>
      </c>
      <c r="F3696" s="2" t="s">
        <v>129</v>
      </c>
      <c r="G3696" s="4" t="s">
        <v>18</v>
      </c>
      <c r="H3696" s="5">
        <v>50</v>
      </c>
      <c r="I3696" s="6">
        <v>325</v>
      </c>
      <c r="J3696" s="7">
        <v>162500</v>
      </c>
      <c r="K3696" s="7">
        <v>48750</v>
      </c>
      <c r="L3696" s="8">
        <v>0.3</v>
      </c>
      <c r="M3696" s="2" t="s">
        <v>17</v>
      </c>
    </row>
    <row r="3697" spans="1:13" x14ac:dyDescent="0.3">
      <c r="A3697" s="2" t="s">
        <v>25</v>
      </c>
      <c r="B3697" s="2">
        <v>1185732</v>
      </c>
      <c r="C3697" s="3">
        <v>44362</v>
      </c>
      <c r="D3697" s="2" t="s">
        <v>14</v>
      </c>
      <c r="E3697" s="2" t="s">
        <v>128</v>
      </c>
      <c r="F3697" s="2" t="s">
        <v>129</v>
      </c>
      <c r="G3697" s="4" t="s">
        <v>19</v>
      </c>
      <c r="H3697" s="5">
        <v>45</v>
      </c>
      <c r="I3697" s="6">
        <v>250</v>
      </c>
      <c r="J3697" s="7">
        <v>112500</v>
      </c>
      <c r="K3697" s="7">
        <v>28125</v>
      </c>
      <c r="L3697" s="8">
        <v>0.25</v>
      </c>
      <c r="M3697" s="2" t="s">
        <v>17</v>
      </c>
    </row>
    <row r="3698" spans="1:13" x14ac:dyDescent="0.3">
      <c r="A3698" s="2" t="s">
        <v>25</v>
      </c>
      <c r="B3698" s="2">
        <v>1185732</v>
      </c>
      <c r="C3698" s="3">
        <v>44362</v>
      </c>
      <c r="D3698" s="2" t="s">
        <v>14</v>
      </c>
      <c r="E3698" s="2" t="s">
        <v>128</v>
      </c>
      <c r="F3698" s="2" t="s">
        <v>129</v>
      </c>
      <c r="G3698" s="4" t="s">
        <v>20</v>
      </c>
      <c r="H3698" s="5">
        <v>45</v>
      </c>
      <c r="I3698" s="6">
        <v>225</v>
      </c>
      <c r="J3698" s="7">
        <v>101250</v>
      </c>
      <c r="K3698" s="7">
        <v>25312.5</v>
      </c>
      <c r="L3698" s="8">
        <v>0.25</v>
      </c>
      <c r="M3698" s="2" t="s">
        <v>17</v>
      </c>
    </row>
    <row r="3699" spans="1:13" x14ac:dyDescent="0.3">
      <c r="A3699" s="2" t="s">
        <v>25</v>
      </c>
      <c r="B3699" s="2">
        <v>1185732</v>
      </c>
      <c r="C3699" s="3">
        <v>44362</v>
      </c>
      <c r="D3699" s="2" t="s">
        <v>14</v>
      </c>
      <c r="E3699" s="2" t="s">
        <v>128</v>
      </c>
      <c r="F3699" s="2" t="s">
        <v>129</v>
      </c>
      <c r="G3699" s="4" t="s">
        <v>21</v>
      </c>
      <c r="H3699" s="5">
        <v>54.999999999999993</v>
      </c>
      <c r="I3699" s="6">
        <v>225</v>
      </c>
      <c r="J3699" s="7">
        <v>123749.99999999999</v>
      </c>
      <c r="K3699" s="7">
        <v>30937.499999999996</v>
      </c>
      <c r="L3699" s="8">
        <v>0.25</v>
      </c>
      <c r="M3699" s="2" t="s">
        <v>17</v>
      </c>
    </row>
    <row r="3700" spans="1:13" x14ac:dyDescent="0.3">
      <c r="A3700" s="2" t="s">
        <v>25</v>
      </c>
      <c r="B3700" s="2">
        <v>1185732</v>
      </c>
      <c r="C3700" s="3">
        <v>44362</v>
      </c>
      <c r="D3700" s="2" t="s">
        <v>14</v>
      </c>
      <c r="E3700" s="2" t="s">
        <v>128</v>
      </c>
      <c r="F3700" s="2" t="s">
        <v>129</v>
      </c>
      <c r="G3700" s="4" t="s">
        <v>22</v>
      </c>
      <c r="H3700" s="5">
        <v>60</v>
      </c>
      <c r="I3700" s="6">
        <v>375</v>
      </c>
      <c r="J3700" s="7">
        <v>225000</v>
      </c>
      <c r="K3700" s="7">
        <v>67500</v>
      </c>
      <c r="L3700" s="8">
        <v>0.3</v>
      </c>
      <c r="M3700" s="2" t="s">
        <v>17</v>
      </c>
    </row>
    <row r="3701" spans="1:13" x14ac:dyDescent="0.3">
      <c r="A3701" s="2" t="s">
        <v>25</v>
      </c>
      <c r="B3701" s="2">
        <v>1185732</v>
      </c>
      <c r="C3701" s="3">
        <v>44390</v>
      </c>
      <c r="D3701" s="2" t="s">
        <v>14</v>
      </c>
      <c r="E3701" s="2" t="s">
        <v>128</v>
      </c>
      <c r="F3701" s="2" t="s">
        <v>129</v>
      </c>
      <c r="G3701" s="4" t="s">
        <v>16</v>
      </c>
      <c r="H3701" s="5">
        <v>54.999999999999993</v>
      </c>
      <c r="I3701" s="6">
        <v>600</v>
      </c>
      <c r="J3701" s="7">
        <v>329999.99999999994</v>
      </c>
      <c r="K3701" s="7">
        <v>98999.999999999985</v>
      </c>
      <c r="L3701" s="8">
        <v>0.3</v>
      </c>
      <c r="M3701" s="2" t="s">
        <v>17</v>
      </c>
    </row>
    <row r="3702" spans="1:13" x14ac:dyDescent="0.3">
      <c r="A3702" s="2" t="s">
        <v>25</v>
      </c>
      <c r="B3702" s="2">
        <v>1185732</v>
      </c>
      <c r="C3702" s="3">
        <v>44390</v>
      </c>
      <c r="D3702" s="2" t="s">
        <v>14</v>
      </c>
      <c r="E3702" s="2" t="s">
        <v>128</v>
      </c>
      <c r="F3702" s="2" t="s">
        <v>129</v>
      </c>
      <c r="G3702" s="4" t="s">
        <v>18</v>
      </c>
      <c r="H3702" s="5">
        <v>50</v>
      </c>
      <c r="I3702" s="6">
        <v>350</v>
      </c>
      <c r="J3702" s="7">
        <v>175000</v>
      </c>
      <c r="K3702" s="7">
        <v>52500</v>
      </c>
      <c r="L3702" s="8">
        <v>0.3</v>
      </c>
      <c r="M3702" s="2" t="s">
        <v>17</v>
      </c>
    </row>
    <row r="3703" spans="1:13" x14ac:dyDescent="0.3">
      <c r="A3703" s="2" t="s">
        <v>25</v>
      </c>
      <c r="B3703" s="2">
        <v>1185732</v>
      </c>
      <c r="C3703" s="3">
        <v>44390</v>
      </c>
      <c r="D3703" s="2" t="s">
        <v>14</v>
      </c>
      <c r="E3703" s="2" t="s">
        <v>128</v>
      </c>
      <c r="F3703" s="2" t="s">
        <v>129</v>
      </c>
      <c r="G3703" s="4" t="s">
        <v>19</v>
      </c>
      <c r="H3703" s="5">
        <v>45</v>
      </c>
      <c r="I3703" s="6">
        <v>275</v>
      </c>
      <c r="J3703" s="7">
        <v>123750</v>
      </c>
      <c r="K3703" s="7">
        <v>30937.5</v>
      </c>
      <c r="L3703" s="8">
        <v>0.25</v>
      </c>
      <c r="M3703" s="2" t="s">
        <v>17</v>
      </c>
    </row>
    <row r="3704" spans="1:13" x14ac:dyDescent="0.3">
      <c r="A3704" s="2" t="s">
        <v>25</v>
      </c>
      <c r="B3704" s="2">
        <v>1185732</v>
      </c>
      <c r="C3704" s="3">
        <v>44390</v>
      </c>
      <c r="D3704" s="2" t="s">
        <v>14</v>
      </c>
      <c r="E3704" s="2" t="s">
        <v>128</v>
      </c>
      <c r="F3704" s="2" t="s">
        <v>129</v>
      </c>
      <c r="G3704" s="4" t="s">
        <v>20</v>
      </c>
      <c r="H3704" s="5">
        <v>45</v>
      </c>
      <c r="I3704" s="6">
        <v>225</v>
      </c>
      <c r="J3704" s="7">
        <v>101250</v>
      </c>
      <c r="K3704" s="7">
        <v>25312.5</v>
      </c>
      <c r="L3704" s="8">
        <v>0.25</v>
      </c>
      <c r="M3704" s="2" t="s">
        <v>17</v>
      </c>
    </row>
    <row r="3705" spans="1:13" x14ac:dyDescent="0.3">
      <c r="A3705" s="2" t="s">
        <v>25</v>
      </c>
      <c r="B3705" s="2">
        <v>1185732</v>
      </c>
      <c r="C3705" s="3">
        <v>44390</v>
      </c>
      <c r="D3705" s="2" t="s">
        <v>14</v>
      </c>
      <c r="E3705" s="2" t="s">
        <v>128</v>
      </c>
      <c r="F3705" s="2" t="s">
        <v>129</v>
      </c>
      <c r="G3705" s="4" t="s">
        <v>21</v>
      </c>
      <c r="H3705" s="5">
        <v>54.999999999999993</v>
      </c>
      <c r="I3705" s="6">
        <v>250</v>
      </c>
      <c r="J3705" s="7">
        <v>137499.99999999997</v>
      </c>
      <c r="K3705" s="7">
        <v>34374.999999999993</v>
      </c>
      <c r="L3705" s="8">
        <v>0.25</v>
      </c>
      <c r="M3705" s="2" t="s">
        <v>17</v>
      </c>
    </row>
    <row r="3706" spans="1:13" x14ac:dyDescent="0.3">
      <c r="A3706" s="2" t="s">
        <v>25</v>
      </c>
      <c r="B3706" s="2">
        <v>1185732</v>
      </c>
      <c r="C3706" s="3">
        <v>44390</v>
      </c>
      <c r="D3706" s="2" t="s">
        <v>14</v>
      </c>
      <c r="E3706" s="2" t="s">
        <v>128</v>
      </c>
      <c r="F3706" s="2" t="s">
        <v>129</v>
      </c>
      <c r="G3706" s="4" t="s">
        <v>22</v>
      </c>
      <c r="H3706" s="5">
        <v>60</v>
      </c>
      <c r="I3706" s="6">
        <v>425</v>
      </c>
      <c r="J3706" s="7">
        <v>255000</v>
      </c>
      <c r="K3706" s="7">
        <v>76500</v>
      </c>
      <c r="L3706" s="8">
        <v>0.3</v>
      </c>
      <c r="M3706" s="2" t="s">
        <v>17</v>
      </c>
    </row>
    <row r="3707" spans="1:13" x14ac:dyDescent="0.3">
      <c r="A3707" s="2" t="s">
        <v>25</v>
      </c>
      <c r="B3707" s="2">
        <v>1185732</v>
      </c>
      <c r="C3707" s="3">
        <v>44422</v>
      </c>
      <c r="D3707" s="2" t="s">
        <v>14</v>
      </c>
      <c r="E3707" s="2" t="s">
        <v>128</v>
      </c>
      <c r="F3707" s="2" t="s">
        <v>129</v>
      </c>
      <c r="G3707" s="4" t="s">
        <v>16</v>
      </c>
      <c r="H3707" s="5">
        <v>54.999999999999993</v>
      </c>
      <c r="I3707" s="6">
        <v>575</v>
      </c>
      <c r="J3707" s="7">
        <v>316249.99999999994</v>
      </c>
      <c r="K3707" s="7">
        <v>94874.999999999985</v>
      </c>
      <c r="L3707" s="8">
        <v>0.3</v>
      </c>
      <c r="M3707" s="2" t="s">
        <v>17</v>
      </c>
    </row>
    <row r="3708" spans="1:13" x14ac:dyDescent="0.3">
      <c r="A3708" s="2" t="s">
        <v>25</v>
      </c>
      <c r="B3708" s="2">
        <v>1185732</v>
      </c>
      <c r="C3708" s="3">
        <v>44422</v>
      </c>
      <c r="D3708" s="2" t="s">
        <v>14</v>
      </c>
      <c r="E3708" s="2" t="s">
        <v>128</v>
      </c>
      <c r="F3708" s="2" t="s">
        <v>129</v>
      </c>
      <c r="G3708" s="4" t="s">
        <v>18</v>
      </c>
      <c r="H3708" s="5">
        <v>50</v>
      </c>
      <c r="I3708" s="6">
        <v>350</v>
      </c>
      <c r="J3708" s="7">
        <v>175000</v>
      </c>
      <c r="K3708" s="7">
        <v>52500</v>
      </c>
      <c r="L3708" s="8">
        <v>0.3</v>
      </c>
      <c r="M3708" s="2" t="s">
        <v>17</v>
      </c>
    </row>
    <row r="3709" spans="1:13" x14ac:dyDescent="0.3">
      <c r="A3709" s="2" t="s">
        <v>25</v>
      </c>
      <c r="B3709" s="2">
        <v>1185732</v>
      </c>
      <c r="C3709" s="3">
        <v>44422</v>
      </c>
      <c r="D3709" s="2" t="s">
        <v>14</v>
      </c>
      <c r="E3709" s="2" t="s">
        <v>128</v>
      </c>
      <c r="F3709" s="2" t="s">
        <v>129</v>
      </c>
      <c r="G3709" s="4" t="s">
        <v>19</v>
      </c>
      <c r="H3709" s="5">
        <v>45</v>
      </c>
      <c r="I3709" s="6">
        <v>275</v>
      </c>
      <c r="J3709" s="7">
        <v>123750</v>
      </c>
      <c r="K3709" s="7">
        <v>30937.5</v>
      </c>
      <c r="L3709" s="8">
        <v>0.25</v>
      </c>
      <c r="M3709" s="2" t="s">
        <v>17</v>
      </c>
    </row>
    <row r="3710" spans="1:13" x14ac:dyDescent="0.3">
      <c r="A3710" s="2" t="s">
        <v>25</v>
      </c>
      <c r="B3710" s="2">
        <v>1185732</v>
      </c>
      <c r="C3710" s="3">
        <v>44422</v>
      </c>
      <c r="D3710" s="2" t="s">
        <v>14</v>
      </c>
      <c r="E3710" s="2" t="s">
        <v>128</v>
      </c>
      <c r="F3710" s="2" t="s">
        <v>129</v>
      </c>
      <c r="G3710" s="4" t="s">
        <v>20</v>
      </c>
      <c r="H3710" s="5">
        <v>45</v>
      </c>
      <c r="I3710" s="6">
        <v>175</v>
      </c>
      <c r="J3710" s="7">
        <v>78750</v>
      </c>
      <c r="K3710" s="7">
        <v>19687.5</v>
      </c>
      <c r="L3710" s="8">
        <v>0.25</v>
      </c>
      <c r="M3710" s="2" t="s">
        <v>17</v>
      </c>
    </row>
    <row r="3711" spans="1:13" x14ac:dyDescent="0.3">
      <c r="A3711" s="2" t="s">
        <v>25</v>
      </c>
      <c r="B3711" s="2">
        <v>1185732</v>
      </c>
      <c r="C3711" s="3">
        <v>44422</v>
      </c>
      <c r="D3711" s="2" t="s">
        <v>14</v>
      </c>
      <c r="E3711" s="2" t="s">
        <v>128</v>
      </c>
      <c r="F3711" s="2" t="s">
        <v>129</v>
      </c>
      <c r="G3711" s="4" t="s">
        <v>21</v>
      </c>
      <c r="H3711" s="5">
        <v>54.999999999999993</v>
      </c>
      <c r="I3711" s="6">
        <v>150</v>
      </c>
      <c r="J3711" s="7">
        <v>82499.999999999985</v>
      </c>
      <c r="K3711" s="7">
        <v>20624.999999999996</v>
      </c>
      <c r="L3711" s="8">
        <v>0.25</v>
      </c>
      <c r="M3711" s="2" t="s">
        <v>17</v>
      </c>
    </row>
    <row r="3712" spans="1:13" x14ac:dyDescent="0.3">
      <c r="A3712" s="2" t="s">
        <v>25</v>
      </c>
      <c r="B3712" s="2">
        <v>1185732</v>
      </c>
      <c r="C3712" s="3">
        <v>44422</v>
      </c>
      <c r="D3712" s="2" t="s">
        <v>14</v>
      </c>
      <c r="E3712" s="2" t="s">
        <v>128</v>
      </c>
      <c r="F3712" s="2" t="s">
        <v>129</v>
      </c>
      <c r="G3712" s="4" t="s">
        <v>22</v>
      </c>
      <c r="H3712" s="5">
        <v>60</v>
      </c>
      <c r="I3712" s="6">
        <v>325</v>
      </c>
      <c r="J3712" s="7">
        <v>195000</v>
      </c>
      <c r="K3712" s="7">
        <v>58500</v>
      </c>
      <c r="L3712" s="8">
        <v>0.3</v>
      </c>
      <c r="M3712" s="2" t="s">
        <v>17</v>
      </c>
    </row>
    <row r="3713" spans="1:13" x14ac:dyDescent="0.3">
      <c r="A3713" s="2" t="s">
        <v>25</v>
      </c>
      <c r="B3713" s="2">
        <v>1185732</v>
      </c>
      <c r="C3713" s="3">
        <v>44452</v>
      </c>
      <c r="D3713" s="2" t="s">
        <v>14</v>
      </c>
      <c r="E3713" s="2" t="s">
        <v>128</v>
      </c>
      <c r="F3713" s="2" t="s">
        <v>129</v>
      </c>
      <c r="G3713" s="4" t="s">
        <v>16</v>
      </c>
      <c r="H3713" s="5">
        <v>54.999999999999993</v>
      </c>
      <c r="I3713" s="6">
        <v>450</v>
      </c>
      <c r="J3713" s="7">
        <v>247499.99999999997</v>
      </c>
      <c r="K3713" s="7">
        <v>74249.999999999985</v>
      </c>
      <c r="L3713" s="8">
        <v>0.3</v>
      </c>
      <c r="M3713" s="2" t="s">
        <v>17</v>
      </c>
    </row>
    <row r="3714" spans="1:13" x14ac:dyDescent="0.3">
      <c r="A3714" s="2" t="s">
        <v>25</v>
      </c>
      <c r="B3714" s="2">
        <v>1185732</v>
      </c>
      <c r="C3714" s="3">
        <v>44452</v>
      </c>
      <c r="D3714" s="2" t="s">
        <v>14</v>
      </c>
      <c r="E3714" s="2" t="s">
        <v>128</v>
      </c>
      <c r="F3714" s="2" t="s">
        <v>129</v>
      </c>
      <c r="G3714" s="4" t="s">
        <v>18</v>
      </c>
      <c r="H3714" s="5">
        <v>50</v>
      </c>
      <c r="I3714" s="6">
        <v>250</v>
      </c>
      <c r="J3714" s="7">
        <v>125000</v>
      </c>
      <c r="K3714" s="7">
        <v>37500</v>
      </c>
      <c r="L3714" s="8">
        <v>0.3</v>
      </c>
      <c r="M3714" s="2" t="s">
        <v>17</v>
      </c>
    </row>
    <row r="3715" spans="1:13" x14ac:dyDescent="0.3">
      <c r="A3715" s="2" t="s">
        <v>25</v>
      </c>
      <c r="B3715" s="2">
        <v>1185732</v>
      </c>
      <c r="C3715" s="3">
        <v>44452</v>
      </c>
      <c r="D3715" s="2" t="s">
        <v>14</v>
      </c>
      <c r="E3715" s="2" t="s">
        <v>128</v>
      </c>
      <c r="F3715" s="2" t="s">
        <v>129</v>
      </c>
      <c r="G3715" s="4" t="s">
        <v>19</v>
      </c>
      <c r="H3715" s="5">
        <v>45</v>
      </c>
      <c r="I3715" s="6">
        <v>150</v>
      </c>
      <c r="J3715" s="7">
        <v>67500</v>
      </c>
      <c r="K3715" s="7">
        <v>16875</v>
      </c>
      <c r="L3715" s="8">
        <v>0.25</v>
      </c>
      <c r="M3715" s="2" t="s">
        <v>17</v>
      </c>
    </row>
    <row r="3716" spans="1:13" x14ac:dyDescent="0.3">
      <c r="A3716" s="2" t="s">
        <v>25</v>
      </c>
      <c r="B3716" s="2">
        <v>1185732</v>
      </c>
      <c r="C3716" s="3">
        <v>44452</v>
      </c>
      <c r="D3716" s="2" t="s">
        <v>14</v>
      </c>
      <c r="E3716" s="2" t="s">
        <v>128</v>
      </c>
      <c r="F3716" s="2" t="s">
        <v>129</v>
      </c>
      <c r="G3716" s="4" t="s">
        <v>20</v>
      </c>
      <c r="H3716" s="5">
        <v>45</v>
      </c>
      <c r="I3716" s="6">
        <v>125</v>
      </c>
      <c r="J3716" s="7">
        <v>56250</v>
      </c>
      <c r="K3716" s="7">
        <v>14062.5</v>
      </c>
      <c r="L3716" s="8">
        <v>0.25</v>
      </c>
      <c r="M3716" s="2" t="s">
        <v>17</v>
      </c>
    </row>
    <row r="3717" spans="1:13" x14ac:dyDescent="0.3">
      <c r="A3717" s="2" t="s">
        <v>25</v>
      </c>
      <c r="B3717" s="2">
        <v>1185732</v>
      </c>
      <c r="C3717" s="3">
        <v>44452</v>
      </c>
      <c r="D3717" s="2" t="s">
        <v>14</v>
      </c>
      <c r="E3717" s="2" t="s">
        <v>128</v>
      </c>
      <c r="F3717" s="2" t="s">
        <v>129</v>
      </c>
      <c r="G3717" s="4" t="s">
        <v>21</v>
      </c>
      <c r="H3717" s="5">
        <v>54.999999999999993</v>
      </c>
      <c r="I3717" s="6">
        <v>125</v>
      </c>
      <c r="J3717" s="7">
        <v>68749.999999999985</v>
      </c>
      <c r="K3717" s="7">
        <v>17187.499999999996</v>
      </c>
      <c r="L3717" s="8">
        <v>0.25</v>
      </c>
      <c r="M3717" s="2" t="s">
        <v>17</v>
      </c>
    </row>
    <row r="3718" spans="1:13" x14ac:dyDescent="0.3">
      <c r="A3718" s="2" t="s">
        <v>25</v>
      </c>
      <c r="B3718" s="2">
        <v>1185732</v>
      </c>
      <c r="C3718" s="3">
        <v>44452</v>
      </c>
      <c r="D3718" s="2" t="s">
        <v>14</v>
      </c>
      <c r="E3718" s="2" t="s">
        <v>128</v>
      </c>
      <c r="F3718" s="2" t="s">
        <v>129</v>
      </c>
      <c r="G3718" s="4" t="s">
        <v>22</v>
      </c>
      <c r="H3718" s="5">
        <v>60</v>
      </c>
      <c r="I3718" s="6">
        <v>225</v>
      </c>
      <c r="J3718" s="7">
        <v>135000</v>
      </c>
      <c r="K3718" s="7">
        <v>40500</v>
      </c>
      <c r="L3718" s="8">
        <v>0.3</v>
      </c>
      <c r="M3718" s="2" t="s">
        <v>17</v>
      </c>
    </row>
    <row r="3719" spans="1:13" x14ac:dyDescent="0.3">
      <c r="A3719" s="2" t="s">
        <v>25</v>
      </c>
      <c r="B3719" s="2">
        <v>1185732</v>
      </c>
      <c r="C3719" s="3">
        <v>44484</v>
      </c>
      <c r="D3719" s="2" t="s">
        <v>14</v>
      </c>
      <c r="E3719" s="2" t="s">
        <v>128</v>
      </c>
      <c r="F3719" s="2" t="s">
        <v>129</v>
      </c>
      <c r="G3719" s="4" t="s">
        <v>16</v>
      </c>
      <c r="H3719" s="5">
        <v>60</v>
      </c>
      <c r="I3719" s="6">
        <v>400</v>
      </c>
      <c r="J3719" s="7">
        <v>240000</v>
      </c>
      <c r="K3719" s="7">
        <v>72000</v>
      </c>
      <c r="L3719" s="8">
        <v>0.3</v>
      </c>
      <c r="M3719" s="2" t="s">
        <v>17</v>
      </c>
    </row>
    <row r="3720" spans="1:13" x14ac:dyDescent="0.3">
      <c r="A3720" s="2" t="s">
        <v>25</v>
      </c>
      <c r="B3720" s="2">
        <v>1185732</v>
      </c>
      <c r="C3720" s="3">
        <v>44484</v>
      </c>
      <c r="D3720" s="2" t="s">
        <v>14</v>
      </c>
      <c r="E3720" s="2" t="s">
        <v>128</v>
      </c>
      <c r="F3720" s="2" t="s">
        <v>129</v>
      </c>
      <c r="G3720" s="4" t="s">
        <v>18</v>
      </c>
      <c r="H3720" s="5">
        <v>55.000000000000007</v>
      </c>
      <c r="I3720" s="6">
        <v>225</v>
      </c>
      <c r="J3720" s="7">
        <v>123750.00000000001</v>
      </c>
      <c r="K3720" s="7">
        <v>37125</v>
      </c>
      <c r="L3720" s="8">
        <v>0.3</v>
      </c>
      <c r="M3720" s="2" t="s">
        <v>17</v>
      </c>
    </row>
    <row r="3721" spans="1:13" x14ac:dyDescent="0.3">
      <c r="A3721" s="2" t="s">
        <v>25</v>
      </c>
      <c r="B3721" s="2">
        <v>1185732</v>
      </c>
      <c r="C3721" s="3">
        <v>44484</v>
      </c>
      <c r="D3721" s="2" t="s">
        <v>14</v>
      </c>
      <c r="E3721" s="2" t="s">
        <v>128</v>
      </c>
      <c r="F3721" s="2" t="s">
        <v>129</v>
      </c>
      <c r="G3721" s="4" t="s">
        <v>19</v>
      </c>
      <c r="H3721" s="5">
        <v>55.000000000000007</v>
      </c>
      <c r="I3721" s="6">
        <v>125</v>
      </c>
      <c r="J3721" s="7">
        <v>68750.000000000015</v>
      </c>
      <c r="K3721" s="7">
        <v>17187.500000000004</v>
      </c>
      <c r="L3721" s="8">
        <v>0.25</v>
      </c>
      <c r="M3721" s="2" t="s">
        <v>17</v>
      </c>
    </row>
    <row r="3722" spans="1:13" x14ac:dyDescent="0.3">
      <c r="A3722" s="2" t="s">
        <v>25</v>
      </c>
      <c r="B3722" s="2">
        <v>1185732</v>
      </c>
      <c r="C3722" s="3">
        <v>44484</v>
      </c>
      <c r="D3722" s="2" t="s">
        <v>14</v>
      </c>
      <c r="E3722" s="2" t="s">
        <v>128</v>
      </c>
      <c r="F3722" s="2" t="s">
        <v>129</v>
      </c>
      <c r="G3722" s="4" t="s">
        <v>20</v>
      </c>
      <c r="H3722" s="5">
        <v>55.000000000000007</v>
      </c>
      <c r="I3722" s="6">
        <v>100</v>
      </c>
      <c r="J3722" s="7">
        <v>55000.000000000007</v>
      </c>
      <c r="K3722" s="7">
        <v>13750.000000000002</v>
      </c>
      <c r="L3722" s="8">
        <v>0.25</v>
      </c>
      <c r="M3722" s="2" t="s">
        <v>17</v>
      </c>
    </row>
    <row r="3723" spans="1:13" x14ac:dyDescent="0.3">
      <c r="A3723" s="2" t="s">
        <v>25</v>
      </c>
      <c r="B3723" s="2">
        <v>1185732</v>
      </c>
      <c r="C3723" s="3">
        <v>44484</v>
      </c>
      <c r="D3723" s="2" t="s">
        <v>14</v>
      </c>
      <c r="E3723" s="2" t="s">
        <v>128</v>
      </c>
      <c r="F3723" s="2" t="s">
        <v>129</v>
      </c>
      <c r="G3723" s="4" t="s">
        <v>21</v>
      </c>
      <c r="H3723" s="5">
        <v>65</v>
      </c>
      <c r="I3723" s="6">
        <v>100</v>
      </c>
      <c r="J3723" s="7">
        <v>65000</v>
      </c>
      <c r="K3723" s="7">
        <v>16250</v>
      </c>
      <c r="L3723" s="8">
        <v>0.25</v>
      </c>
      <c r="M3723" s="2" t="s">
        <v>17</v>
      </c>
    </row>
    <row r="3724" spans="1:13" x14ac:dyDescent="0.3">
      <c r="A3724" s="2" t="s">
        <v>60</v>
      </c>
      <c r="B3724" s="2">
        <v>1185732</v>
      </c>
      <c r="C3724" s="3">
        <v>44484</v>
      </c>
      <c r="D3724" s="2" t="s">
        <v>14</v>
      </c>
      <c r="E3724" s="2" t="s">
        <v>128</v>
      </c>
      <c r="F3724" s="2" t="s">
        <v>129</v>
      </c>
      <c r="G3724" s="4" t="s">
        <v>22</v>
      </c>
      <c r="H3724" s="5">
        <v>70</v>
      </c>
      <c r="I3724" s="6">
        <v>225</v>
      </c>
      <c r="J3724" s="7">
        <v>157500</v>
      </c>
      <c r="K3724" s="7">
        <v>47250</v>
      </c>
      <c r="L3724" s="8">
        <v>0.3</v>
      </c>
      <c r="M3724" s="2" t="s">
        <v>17</v>
      </c>
    </row>
    <row r="3725" spans="1:13" x14ac:dyDescent="0.3">
      <c r="A3725" s="2" t="s">
        <v>60</v>
      </c>
      <c r="B3725" s="2">
        <v>1185732</v>
      </c>
      <c r="C3725" s="3">
        <v>44514</v>
      </c>
      <c r="D3725" s="2" t="s">
        <v>14</v>
      </c>
      <c r="E3725" s="2" t="s">
        <v>128</v>
      </c>
      <c r="F3725" s="2" t="s">
        <v>129</v>
      </c>
      <c r="G3725" s="4" t="s">
        <v>16</v>
      </c>
      <c r="H3725" s="5">
        <v>65</v>
      </c>
      <c r="I3725" s="6">
        <v>375</v>
      </c>
      <c r="J3725" s="7">
        <v>243750</v>
      </c>
      <c r="K3725" s="7">
        <v>73125</v>
      </c>
      <c r="L3725" s="8">
        <v>0.3</v>
      </c>
      <c r="M3725" s="2" t="s">
        <v>17</v>
      </c>
    </row>
    <row r="3726" spans="1:13" x14ac:dyDescent="0.3">
      <c r="A3726" s="2" t="s">
        <v>60</v>
      </c>
      <c r="B3726" s="2">
        <v>1185732</v>
      </c>
      <c r="C3726" s="3">
        <v>44514</v>
      </c>
      <c r="D3726" s="2" t="s">
        <v>14</v>
      </c>
      <c r="E3726" s="2" t="s">
        <v>128</v>
      </c>
      <c r="F3726" s="2" t="s">
        <v>129</v>
      </c>
      <c r="G3726" s="4" t="s">
        <v>18</v>
      </c>
      <c r="H3726" s="5">
        <v>55.000000000000007</v>
      </c>
      <c r="I3726" s="6">
        <v>300</v>
      </c>
      <c r="J3726" s="7">
        <v>165000.00000000003</v>
      </c>
      <c r="K3726" s="7">
        <v>49500.000000000007</v>
      </c>
      <c r="L3726" s="8">
        <v>0.3</v>
      </c>
      <c r="M3726" s="2" t="s">
        <v>17</v>
      </c>
    </row>
    <row r="3727" spans="1:13" x14ac:dyDescent="0.3">
      <c r="A3727" s="2" t="s">
        <v>60</v>
      </c>
      <c r="B3727" s="2">
        <v>1185732</v>
      </c>
      <c r="C3727" s="3">
        <v>44514</v>
      </c>
      <c r="D3727" s="2" t="s">
        <v>14</v>
      </c>
      <c r="E3727" s="2" t="s">
        <v>128</v>
      </c>
      <c r="F3727" s="2" t="s">
        <v>129</v>
      </c>
      <c r="G3727" s="4" t="s">
        <v>19</v>
      </c>
      <c r="H3727" s="5">
        <v>55.000000000000007</v>
      </c>
      <c r="I3727" s="6">
        <v>295</v>
      </c>
      <c r="J3727" s="7">
        <v>162250.00000000003</v>
      </c>
      <c r="K3727" s="7">
        <v>40562.500000000007</v>
      </c>
      <c r="L3727" s="8">
        <v>0.25</v>
      </c>
      <c r="M3727" s="2" t="s">
        <v>17</v>
      </c>
    </row>
    <row r="3728" spans="1:13" x14ac:dyDescent="0.3">
      <c r="A3728" s="2" t="s">
        <v>60</v>
      </c>
      <c r="B3728" s="2">
        <v>1185732</v>
      </c>
      <c r="C3728" s="3">
        <v>44514</v>
      </c>
      <c r="D3728" s="2" t="s">
        <v>14</v>
      </c>
      <c r="E3728" s="2" t="s">
        <v>128</v>
      </c>
      <c r="F3728" s="2" t="s">
        <v>129</v>
      </c>
      <c r="G3728" s="4" t="s">
        <v>20</v>
      </c>
      <c r="H3728" s="5">
        <v>55.000000000000007</v>
      </c>
      <c r="I3728" s="6">
        <v>275</v>
      </c>
      <c r="J3728" s="7">
        <v>151250.00000000003</v>
      </c>
      <c r="K3728" s="7">
        <v>37812.500000000007</v>
      </c>
      <c r="L3728" s="8">
        <v>0.25</v>
      </c>
      <c r="M3728" s="2" t="s">
        <v>17</v>
      </c>
    </row>
    <row r="3729" spans="1:13" x14ac:dyDescent="0.3">
      <c r="A3729" s="2" t="s">
        <v>60</v>
      </c>
      <c r="B3729" s="2">
        <v>1185732</v>
      </c>
      <c r="C3729" s="3">
        <v>44514</v>
      </c>
      <c r="D3729" s="2" t="s">
        <v>14</v>
      </c>
      <c r="E3729" s="2" t="s">
        <v>128</v>
      </c>
      <c r="F3729" s="2" t="s">
        <v>129</v>
      </c>
      <c r="G3729" s="4" t="s">
        <v>21</v>
      </c>
      <c r="H3729" s="5">
        <v>65</v>
      </c>
      <c r="I3729" s="6">
        <v>250</v>
      </c>
      <c r="J3729" s="7">
        <v>162500</v>
      </c>
      <c r="K3729" s="7">
        <v>40625</v>
      </c>
      <c r="L3729" s="8">
        <v>0.25</v>
      </c>
      <c r="M3729" s="2" t="s">
        <v>17</v>
      </c>
    </row>
    <row r="3730" spans="1:13" x14ac:dyDescent="0.3">
      <c r="A3730" s="2" t="s">
        <v>60</v>
      </c>
      <c r="B3730" s="2">
        <v>1185732</v>
      </c>
      <c r="C3730" s="3">
        <v>44514</v>
      </c>
      <c r="D3730" s="2" t="s">
        <v>14</v>
      </c>
      <c r="E3730" s="2" t="s">
        <v>128</v>
      </c>
      <c r="F3730" s="2" t="s">
        <v>129</v>
      </c>
      <c r="G3730" s="4" t="s">
        <v>22</v>
      </c>
      <c r="H3730" s="5">
        <v>70</v>
      </c>
      <c r="I3730" s="6">
        <v>350</v>
      </c>
      <c r="J3730" s="7">
        <v>245000</v>
      </c>
      <c r="K3730" s="7">
        <v>73500</v>
      </c>
      <c r="L3730" s="8">
        <v>0.3</v>
      </c>
      <c r="M3730" s="2" t="s">
        <v>17</v>
      </c>
    </row>
    <row r="3731" spans="1:13" x14ac:dyDescent="0.3">
      <c r="A3731" s="2" t="s">
        <v>60</v>
      </c>
      <c r="B3731" s="2">
        <v>1185732</v>
      </c>
      <c r="C3731" s="3">
        <v>44543</v>
      </c>
      <c r="D3731" s="2" t="s">
        <v>14</v>
      </c>
      <c r="E3731" s="2" t="s">
        <v>128</v>
      </c>
      <c r="F3731" s="2" t="s">
        <v>129</v>
      </c>
      <c r="G3731" s="4" t="s">
        <v>16</v>
      </c>
      <c r="H3731" s="5">
        <v>65</v>
      </c>
      <c r="I3731" s="6">
        <v>575</v>
      </c>
      <c r="J3731" s="7">
        <v>373750</v>
      </c>
      <c r="K3731" s="7">
        <v>112125</v>
      </c>
      <c r="L3731" s="8">
        <v>0.3</v>
      </c>
      <c r="M3731" s="2" t="s">
        <v>17</v>
      </c>
    </row>
    <row r="3732" spans="1:13" x14ac:dyDescent="0.3">
      <c r="A3732" s="2" t="s">
        <v>60</v>
      </c>
      <c r="B3732" s="2">
        <v>1185732</v>
      </c>
      <c r="C3732" s="3">
        <v>44543</v>
      </c>
      <c r="D3732" s="2" t="s">
        <v>14</v>
      </c>
      <c r="E3732" s="2" t="s">
        <v>128</v>
      </c>
      <c r="F3732" s="2" t="s">
        <v>129</v>
      </c>
      <c r="G3732" s="4" t="s">
        <v>18</v>
      </c>
      <c r="H3732" s="5">
        <v>55.000000000000007</v>
      </c>
      <c r="I3732" s="6">
        <v>375</v>
      </c>
      <c r="J3732" s="7">
        <v>206250.00000000003</v>
      </c>
      <c r="K3732" s="7">
        <v>61875.000000000007</v>
      </c>
      <c r="L3732" s="8">
        <v>0.3</v>
      </c>
      <c r="M3732" s="2" t="s">
        <v>17</v>
      </c>
    </row>
    <row r="3733" spans="1:13" x14ac:dyDescent="0.3">
      <c r="A3733" s="2" t="s">
        <v>60</v>
      </c>
      <c r="B3733" s="2">
        <v>1185732</v>
      </c>
      <c r="C3733" s="3">
        <v>44543</v>
      </c>
      <c r="D3733" s="2" t="s">
        <v>14</v>
      </c>
      <c r="E3733" s="2" t="s">
        <v>128</v>
      </c>
      <c r="F3733" s="2" t="s">
        <v>129</v>
      </c>
      <c r="G3733" s="4" t="s">
        <v>19</v>
      </c>
      <c r="H3733" s="5">
        <v>55.000000000000007</v>
      </c>
      <c r="I3733" s="6">
        <v>350</v>
      </c>
      <c r="J3733" s="7">
        <v>192500.00000000003</v>
      </c>
      <c r="K3733" s="7">
        <v>48125.000000000007</v>
      </c>
      <c r="L3733" s="8">
        <v>0.25</v>
      </c>
      <c r="M3733" s="2" t="s">
        <v>17</v>
      </c>
    </row>
    <row r="3734" spans="1:13" x14ac:dyDescent="0.3">
      <c r="A3734" s="2" t="s">
        <v>60</v>
      </c>
      <c r="B3734" s="2">
        <v>1185732</v>
      </c>
      <c r="C3734" s="3">
        <v>44543</v>
      </c>
      <c r="D3734" s="2" t="s">
        <v>14</v>
      </c>
      <c r="E3734" s="2" t="s">
        <v>128</v>
      </c>
      <c r="F3734" s="2" t="s">
        <v>129</v>
      </c>
      <c r="G3734" s="4" t="s">
        <v>20</v>
      </c>
      <c r="H3734" s="5">
        <v>55.000000000000007</v>
      </c>
      <c r="I3734" s="6">
        <v>300</v>
      </c>
      <c r="J3734" s="7">
        <v>165000.00000000003</v>
      </c>
      <c r="K3734" s="7">
        <v>41250.000000000007</v>
      </c>
      <c r="L3734" s="8">
        <v>0.25</v>
      </c>
      <c r="M3734" s="2" t="s">
        <v>17</v>
      </c>
    </row>
    <row r="3735" spans="1:13" x14ac:dyDescent="0.3">
      <c r="A3735" s="2" t="s">
        <v>60</v>
      </c>
      <c r="B3735" s="2">
        <v>1185732</v>
      </c>
      <c r="C3735" s="3">
        <v>44543</v>
      </c>
      <c r="D3735" s="2" t="s">
        <v>14</v>
      </c>
      <c r="E3735" s="2" t="s">
        <v>128</v>
      </c>
      <c r="F3735" s="2" t="s">
        <v>129</v>
      </c>
      <c r="G3735" s="4" t="s">
        <v>21</v>
      </c>
      <c r="H3735" s="5">
        <v>65</v>
      </c>
      <c r="I3735" s="6">
        <v>300</v>
      </c>
      <c r="J3735" s="7">
        <v>195000</v>
      </c>
      <c r="K3735" s="7">
        <v>48750</v>
      </c>
      <c r="L3735" s="8">
        <v>0.25</v>
      </c>
      <c r="M3735" s="2" t="s">
        <v>17</v>
      </c>
    </row>
    <row r="3736" spans="1:13" x14ac:dyDescent="0.3">
      <c r="A3736" s="2" t="s">
        <v>60</v>
      </c>
      <c r="B3736" s="2">
        <v>1185732</v>
      </c>
      <c r="C3736" s="3">
        <v>44543</v>
      </c>
      <c r="D3736" s="2" t="s">
        <v>14</v>
      </c>
      <c r="E3736" s="2" t="s">
        <v>128</v>
      </c>
      <c r="F3736" s="2" t="s">
        <v>129</v>
      </c>
      <c r="G3736" s="4" t="s">
        <v>22</v>
      </c>
      <c r="H3736" s="5">
        <v>70</v>
      </c>
      <c r="I3736" s="6">
        <v>400</v>
      </c>
      <c r="J3736" s="7">
        <v>280000</v>
      </c>
      <c r="K3736" s="7">
        <v>84000</v>
      </c>
      <c r="L3736" s="8">
        <v>0.3</v>
      </c>
      <c r="M3736" s="2" t="s">
        <v>17</v>
      </c>
    </row>
    <row r="3737" spans="1:13" x14ac:dyDescent="0.3">
      <c r="A3737" s="2" t="s">
        <v>60</v>
      </c>
      <c r="B3737" s="2">
        <v>1185732</v>
      </c>
      <c r="C3737" s="3">
        <v>44210</v>
      </c>
      <c r="D3737" s="2" t="s">
        <v>14</v>
      </c>
      <c r="E3737" s="2" t="s">
        <v>128</v>
      </c>
      <c r="F3737" s="2" t="s">
        <v>129</v>
      </c>
      <c r="G3737" s="4" t="s">
        <v>16</v>
      </c>
      <c r="H3737" s="5">
        <v>45</v>
      </c>
      <c r="I3737" s="6">
        <v>525</v>
      </c>
      <c r="J3737" s="7">
        <v>236250</v>
      </c>
      <c r="K3737" s="7">
        <v>106312.5</v>
      </c>
      <c r="L3737" s="8">
        <v>0.45</v>
      </c>
      <c r="M3737" s="2" t="s">
        <v>17</v>
      </c>
    </row>
    <row r="3738" spans="1:13" x14ac:dyDescent="0.3">
      <c r="A3738" s="2" t="s">
        <v>60</v>
      </c>
      <c r="B3738" s="2">
        <v>1185732</v>
      </c>
      <c r="C3738" s="3">
        <v>44210</v>
      </c>
      <c r="D3738" s="2" t="s">
        <v>14</v>
      </c>
      <c r="E3738" s="2" t="s">
        <v>128</v>
      </c>
      <c r="F3738" s="2" t="s">
        <v>129</v>
      </c>
      <c r="G3738" s="4" t="s">
        <v>18</v>
      </c>
      <c r="H3738" s="5">
        <v>45</v>
      </c>
      <c r="I3738" s="6">
        <v>325</v>
      </c>
      <c r="J3738" s="7">
        <v>146250</v>
      </c>
      <c r="K3738" s="7">
        <v>65812.5</v>
      </c>
      <c r="L3738" s="8">
        <v>0.45</v>
      </c>
      <c r="M3738" s="2" t="s">
        <v>17</v>
      </c>
    </row>
    <row r="3739" spans="1:13" x14ac:dyDescent="0.3">
      <c r="A3739" s="2" t="s">
        <v>60</v>
      </c>
      <c r="B3739" s="2">
        <v>1185732</v>
      </c>
      <c r="C3739" s="3">
        <v>44210</v>
      </c>
      <c r="D3739" s="2" t="s">
        <v>14</v>
      </c>
      <c r="E3739" s="2" t="s">
        <v>128</v>
      </c>
      <c r="F3739" s="2" t="s">
        <v>129</v>
      </c>
      <c r="G3739" s="4" t="s">
        <v>19</v>
      </c>
      <c r="H3739" s="5">
        <v>35</v>
      </c>
      <c r="I3739" s="6">
        <v>325</v>
      </c>
      <c r="J3739" s="7">
        <v>113750</v>
      </c>
      <c r="K3739" s="7">
        <v>39812.5</v>
      </c>
      <c r="L3739" s="8">
        <v>0.35</v>
      </c>
      <c r="M3739" s="2" t="s">
        <v>17</v>
      </c>
    </row>
    <row r="3740" spans="1:13" x14ac:dyDescent="0.3">
      <c r="A3740" s="2" t="s">
        <v>60</v>
      </c>
      <c r="B3740" s="2">
        <v>1185732</v>
      </c>
      <c r="C3740" s="3">
        <v>44210</v>
      </c>
      <c r="D3740" s="2" t="s">
        <v>14</v>
      </c>
      <c r="E3740" s="2" t="s">
        <v>128</v>
      </c>
      <c r="F3740" s="2" t="s">
        <v>129</v>
      </c>
      <c r="G3740" s="4" t="s">
        <v>20</v>
      </c>
      <c r="H3740" s="5">
        <v>40</v>
      </c>
      <c r="I3740" s="6">
        <v>175</v>
      </c>
      <c r="J3740" s="7">
        <v>70000</v>
      </c>
      <c r="K3740" s="7">
        <v>24500</v>
      </c>
      <c r="L3740" s="8">
        <v>0.35</v>
      </c>
      <c r="M3740" s="2" t="s">
        <v>17</v>
      </c>
    </row>
    <row r="3741" spans="1:13" x14ac:dyDescent="0.3">
      <c r="A3741" s="2" t="s">
        <v>60</v>
      </c>
      <c r="B3741" s="2">
        <v>1185732</v>
      </c>
      <c r="C3741" s="3">
        <v>44210</v>
      </c>
      <c r="D3741" s="2" t="s">
        <v>14</v>
      </c>
      <c r="E3741" s="2" t="s">
        <v>128</v>
      </c>
      <c r="F3741" s="2" t="s">
        <v>129</v>
      </c>
      <c r="G3741" s="4" t="s">
        <v>21</v>
      </c>
      <c r="H3741" s="5">
        <v>55.000000000000007</v>
      </c>
      <c r="I3741" s="6">
        <v>225</v>
      </c>
      <c r="J3741" s="7">
        <v>123750.00000000001</v>
      </c>
      <c r="K3741" s="7">
        <v>43312.5</v>
      </c>
      <c r="L3741" s="8">
        <v>0.35</v>
      </c>
      <c r="M3741" s="2" t="s">
        <v>17</v>
      </c>
    </row>
    <row r="3742" spans="1:13" x14ac:dyDescent="0.3">
      <c r="A3742" s="2" t="s">
        <v>60</v>
      </c>
      <c r="B3742" s="2">
        <v>1185732</v>
      </c>
      <c r="C3742" s="3">
        <v>44210</v>
      </c>
      <c r="D3742" s="2" t="s">
        <v>14</v>
      </c>
      <c r="E3742" s="2" t="s">
        <v>128</v>
      </c>
      <c r="F3742" s="2" t="s">
        <v>129</v>
      </c>
      <c r="G3742" s="4" t="s">
        <v>22</v>
      </c>
      <c r="H3742" s="5">
        <v>45</v>
      </c>
      <c r="I3742" s="6">
        <v>325</v>
      </c>
      <c r="J3742" s="7">
        <v>146250</v>
      </c>
      <c r="K3742" s="7">
        <v>58499.999999999993</v>
      </c>
      <c r="L3742" s="8">
        <v>0.39999999999999997</v>
      </c>
      <c r="M3742" s="2" t="s">
        <v>17</v>
      </c>
    </row>
    <row r="3743" spans="1:13" x14ac:dyDescent="0.3">
      <c r="A3743" s="2" t="s">
        <v>60</v>
      </c>
      <c r="B3743" s="2">
        <v>1185732</v>
      </c>
      <c r="C3743" s="3">
        <v>44239</v>
      </c>
      <c r="D3743" s="2" t="s">
        <v>14</v>
      </c>
      <c r="E3743" s="2" t="s">
        <v>128</v>
      </c>
      <c r="F3743" s="2" t="s">
        <v>129</v>
      </c>
      <c r="G3743" s="4" t="s">
        <v>16</v>
      </c>
      <c r="H3743" s="5">
        <v>45</v>
      </c>
      <c r="I3743" s="6">
        <v>575</v>
      </c>
      <c r="J3743" s="7">
        <v>258750</v>
      </c>
      <c r="K3743" s="7">
        <v>116437.5</v>
      </c>
      <c r="L3743" s="8">
        <v>0.45</v>
      </c>
      <c r="M3743" s="2" t="s">
        <v>17</v>
      </c>
    </row>
    <row r="3744" spans="1:13" x14ac:dyDescent="0.3">
      <c r="A3744" s="2" t="s">
        <v>60</v>
      </c>
      <c r="B3744" s="2">
        <v>1185732</v>
      </c>
      <c r="C3744" s="3">
        <v>44239</v>
      </c>
      <c r="D3744" s="2" t="s">
        <v>14</v>
      </c>
      <c r="E3744" s="2" t="s">
        <v>128</v>
      </c>
      <c r="F3744" s="2" t="s">
        <v>129</v>
      </c>
      <c r="G3744" s="4" t="s">
        <v>18</v>
      </c>
      <c r="H3744" s="5">
        <v>45</v>
      </c>
      <c r="I3744" s="6">
        <v>225</v>
      </c>
      <c r="J3744" s="7">
        <v>101250</v>
      </c>
      <c r="K3744" s="7">
        <v>45562.5</v>
      </c>
      <c r="L3744" s="8">
        <v>0.45</v>
      </c>
      <c r="M3744" s="2" t="s">
        <v>17</v>
      </c>
    </row>
    <row r="3745" spans="1:13" x14ac:dyDescent="0.3">
      <c r="A3745" s="2" t="s">
        <v>60</v>
      </c>
      <c r="B3745" s="2">
        <v>1185732</v>
      </c>
      <c r="C3745" s="3">
        <v>44239</v>
      </c>
      <c r="D3745" s="2" t="s">
        <v>14</v>
      </c>
      <c r="E3745" s="2" t="s">
        <v>128</v>
      </c>
      <c r="F3745" s="2" t="s">
        <v>129</v>
      </c>
      <c r="G3745" s="4" t="s">
        <v>19</v>
      </c>
      <c r="H3745" s="5">
        <v>35</v>
      </c>
      <c r="I3745" s="6">
        <v>275</v>
      </c>
      <c r="J3745" s="7">
        <v>96250</v>
      </c>
      <c r="K3745" s="7">
        <v>33687.5</v>
      </c>
      <c r="L3745" s="8">
        <v>0.35</v>
      </c>
      <c r="M3745" s="2" t="s">
        <v>17</v>
      </c>
    </row>
    <row r="3746" spans="1:13" x14ac:dyDescent="0.3">
      <c r="A3746" s="2" t="s">
        <v>60</v>
      </c>
      <c r="B3746" s="2">
        <v>1185732</v>
      </c>
      <c r="C3746" s="3">
        <v>44239</v>
      </c>
      <c r="D3746" s="2" t="s">
        <v>14</v>
      </c>
      <c r="E3746" s="2" t="s">
        <v>130</v>
      </c>
      <c r="F3746" s="2" t="s">
        <v>131</v>
      </c>
      <c r="G3746" s="4" t="s">
        <v>20</v>
      </c>
      <c r="H3746" s="5">
        <v>40</v>
      </c>
      <c r="I3746" s="6">
        <v>150</v>
      </c>
      <c r="J3746" s="7">
        <v>60000</v>
      </c>
      <c r="K3746" s="7">
        <v>21000</v>
      </c>
      <c r="L3746" s="8">
        <v>0.35</v>
      </c>
      <c r="M3746" s="2" t="s">
        <v>17</v>
      </c>
    </row>
    <row r="3747" spans="1:13" x14ac:dyDescent="0.3">
      <c r="A3747" s="2" t="s">
        <v>60</v>
      </c>
      <c r="B3747" s="2">
        <v>1185732</v>
      </c>
      <c r="C3747" s="3">
        <v>44239</v>
      </c>
      <c r="D3747" s="2" t="s">
        <v>14</v>
      </c>
      <c r="E3747" s="2" t="s">
        <v>130</v>
      </c>
      <c r="F3747" s="2" t="s">
        <v>131</v>
      </c>
      <c r="G3747" s="4" t="s">
        <v>21</v>
      </c>
      <c r="H3747" s="5">
        <v>55.000000000000007</v>
      </c>
      <c r="I3747" s="6">
        <v>225</v>
      </c>
      <c r="J3747" s="7">
        <v>123750.00000000001</v>
      </c>
      <c r="K3747" s="7">
        <v>43312.5</v>
      </c>
      <c r="L3747" s="8">
        <v>0.35</v>
      </c>
      <c r="M3747" s="2" t="s">
        <v>17</v>
      </c>
    </row>
    <row r="3748" spans="1:13" x14ac:dyDescent="0.3">
      <c r="A3748" s="2" t="s">
        <v>60</v>
      </c>
      <c r="B3748" s="2">
        <v>1185732</v>
      </c>
      <c r="C3748" s="3">
        <v>44239</v>
      </c>
      <c r="D3748" s="2" t="s">
        <v>14</v>
      </c>
      <c r="E3748" s="2" t="s">
        <v>130</v>
      </c>
      <c r="F3748" s="2" t="s">
        <v>131</v>
      </c>
      <c r="G3748" s="4" t="s">
        <v>22</v>
      </c>
      <c r="H3748" s="5">
        <v>45</v>
      </c>
      <c r="I3748" s="6">
        <v>325</v>
      </c>
      <c r="J3748" s="7">
        <v>146250</v>
      </c>
      <c r="K3748" s="7">
        <v>58499.999999999993</v>
      </c>
      <c r="L3748" s="8">
        <v>0.39999999999999997</v>
      </c>
      <c r="M3748" s="2" t="s">
        <v>17</v>
      </c>
    </row>
    <row r="3749" spans="1:13" x14ac:dyDescent="0.3">
      <c r="A3749" s="2" t="s">
        <v>60</v>
      </c>
      <c r="B3749" s="2">
        <v>1185732</v>
      </c>
      <c r="C3749" s="3">
        <v>44265</v>
      </c>
      <c r="D3749" s="2" t="s">
        <v>14</v>
      </c>
      <c r="E3749" s="2" t="s">
        <v>130</v>
      </c>
      <c r="F3749" s="2" t="s">
        <v>131</v>
      </c>
      <c r="G3749" s="4" t="s">
        <v>16</v>
      </c>
      <c r="H3749" s="5">
        <v>45</v>
      </c>
      <c r="I3749" s="6">
        <v>545</v>
      </c>
      <c r="J3749" s="7">
        <v>245250</v>
      </c>
      <c r="K3749" s="7">
        <v>110362.5</v>
      </c>
      <c r="L3749" s="8">
        <v>0.45</v>
      </c>
      <c r="M3749" s="2" t="s">
        <v>17</v>
      </c>
    </row>
    <row r="3750" spans="1:13" x14ac:dyDescent="0.3">
      <c r="A3750" s="2" t="s">
        <v>60</v>
      </c>
      <c r="B3750" s="2">
        <v>1185732</v>
      </c>
      <c r="C3750" s="3">
        <v>44265</v>
      </c>
      <c r="D3750" s="2" t="s">
        <v>14</v>
      </c>
      <c r="E3750" s="2" t="s">
        <v>130</v>
      </c>
      <c r="F3750" s="2" t="s">
        <v>131</v>
      </c>
      <c r="G3750" s="4" t="s">
        <v>18</v>
      </c>
      <c r="H3750" s="5">
        <v>45</v>
      </c>
      <c r="I3750" s="6">
        <v>250</v>
      </c>
      <c r="J3750" s="7">
        <v>112500</v>
      </c>
      <c r="K3750" s="7">
        <v>50625</v>
      </c>
      <c r="L3750" s="8">
        <v>0.45</v>
      </c>
      <c r="M3750" s="2" t="s">
        <v>17</v>
      </c>
    </row>
    <row r="3751" spans="1:13" x14ac:dyDescent="0.3">
      <c r="A3751" s="2" t="s">
        <v>60</v>
      </c>
      <c r="B3751" s="2">
        <v>1185732</v>
      </c>
      <c r="C3751" s="3">
        <v>44265</v>
      </c>
      <c r="D3751" s="2" t="s">
        <v>14</v>
      </c>
      <c r="E3751" s="2" t="s">
        <v>130</v>
      </c>
      <c r="F3751" s="2" t="s">
        <v>131</v>
      </c>
      <c r="G3751" s="4" t="s">
        <v>19</v>
      </c>
      <c r="H3751" s="5">
        <v>35</v>
      </c>
      <c r="I3751" s="6">
        <v>275</v>
      </c>
      <c r="J3751" s="7">
        <v>96250</v>
      </c>
      <c r="K3751" s="7">
        <v>33687.5</v>
      </c>
      <c r="L3751" s="8">
        <v>0.35</v>
      </c>
      <c r="M3751" s="2" t="s">
        <v>17</v>
      </c>
    </row>
    <row r="3752" spans="1:13" x14ac:dyDescent="0.3">
      <c r="A3752" s="2" t="s">
        <v>60</v>
      </c>
      <c r="B3752" s="2">
        <v>1185732</v>
      </c>
      <c r="C3752" s="3">
        <v>44265</v>
      </c>
      <c r="D3752" s="2" t="s">
        <v>14</v>
      </c>
      <c r="E3752" s="2" t="s">
        <v>130</v>
      </c>
      <c r="F3752" s="2" t="s">
        <v>131</v>
      </c>
      <c r="G3752" s="4" t="s">
        <v>20</v>
      </c>
      <c r="H3752" s="5">
        <v>40</v>
      </c>
      <c r="I3752" s="6">
        <v>125</v>
      </c>
      <c r="J3752" s="7">
        <v>50000</v>
      </c>
      <c r="K3752" s="7">
        <v>17500</v>
      </c>
      <c r="L3752" s="8">
        <v>0.35</v>
      </c>
      <c r="M3752" s="2" t="s">
        <v>17</v>
      </c>
    </row>
    <row r="3753" spans="1:13" x14ac:dyDescent="0.3">
      <c r="A3753" s="2" t="s">
        <v>60</v>
      </c>
      <c r="B3753" s="2">
        <v>1185732</v>
      </c>
      <c r="C3753" s="3">
        <v>44265</v>
      </c>
      <c r="D3753" s="2" t="s">
        <v>14</v>
      </c>
      <c r="E3753" s="2" t="s">
        <v>130</v>
      </c>
      <c r="F3753" s="2" t="s">
        <v>131</v>
      </c>
      <c r="G3753" s="4" t="s">
        <v>21</v>
      </c>
      <c r="H3753" s="5">
        <v>55.000000000000007</v>
      </c>
      <c r="I3753" s="6">
        <v>175</v>
      </c>
      <c r="J3753" s="7">
        <v>96250.000000000015</v>
      </c>
      <c r="K3753" s="7">
        <v>33687.5</v>
      </c>
      <c r="L3753" s="8">
        <v>0.35</v>
      </c>
      <c r="M3753" s="2" t="s">
        <v>17</v>
      </c>
    </row>
    <row r="3754" spans="1:13" x14ac:dyDescent="0.3">
      <c r="A3754" s="2" t="s">
        <v>60</v>
      </c>
      <c r="B3754" s="2">
        <v>1185732</v>
      </c>
      <c r="C3754" s="3">
        <v>44265</v>
      </c>
      <c r="D3754" s="2" t="s">
        <v>14</v>
      </c>
      <c r="E3754" s="2" t="s">
        <v>130</v>
      </c>
      <c r="F3754" s="2" t="s">
        <v>131</v>
      </c>
      <c r="G3754" s="4" t="s">
        <v>22</v>
      </c>
      <c r="H3754" s="5">
        <v>45</v>
      </c>
      <c r="I3754" s="6">
        <v>275</v>
      </c>
      <c r="J3754" s="7">
        <v>123750</v>
      </c>
      <c r="K3754" s="7">
        <v>49499.999999999993</v>
      </c>
      <c r="L3754" s="8">
        <v>0.39999999999999997</v>
      </c>
      <c r="M3754" s="2" t="s">
        <v>17</v>
      </c>
    </row>
    <row r="3755" spans="1:13" x14ac:dyDescent="0.3">
      <c r="A3755" s="2" t="s">
        <v>60</v>
      </c>
      <c r="B3755" s="2">
        <v>1185732</v>
      </c>
      <c r="C3755" s="3">
        <v>44297</v>
      </c>
      <c r="D3755" s="2" t="s">
        <v>14</v>
      </c>
      <c r="E3755" s="2" t="s">
        <v>130</v>
      </c>
      <c r="F3755" s="2" t="s">
        <v>131</v>
      </c>
      <c r="G3755" s="4" t="s">
        <v>16</v>
      </c>
      <c r="H3755" s="5">
        <v>45</v>
      </c>
      <c r="I3755" s="6">
        <v>525</v>
      </c>
      <c r="J3755" s="7">
        <v>236250</v>
      </c>
      <c r="K3755" s="7">
        <v>106312.5</v>
      </c>
      <c r="L3755" s="8">
        <v>0.45</v>
      </c>
      <c r="M3755" s="2" t="s">
        <v>17</v>
      </c>
    </row>
    <row r="3756" spans="1:13" x14ac:dyDescent="0.3">
      <c r="A3756" s="2" t="s">
        <v>60</v>
      </c>
      <c r="B3756" s="2">
        <v>1185732</v>
      </c>
      <c r="C3756" s="3">
        <v>44297</v>
      </c>
      <c r="D3756" s="2" t="s">
        <v>14</v>
      </c>
      <c r="E3756" s="2" t="s">
        <v>130</v>
      </c>
      <c r="F3756" s="2" t="s">
        <v>131</v>
      </c>
      <c r="G3756" s="4" t="s">
        <v>18</v>
      </c>
      <c r="H3756" s="5">
        <v>45</v>
      </c>
      <c r="I3756" s="6">
        <v>225</v>
      </c>
      <c r="J3756" s="7">
        <v>101250</v>
      </c>
      <c r="K3756" s="7">
        <v>45562.5</v>
      </c>
      <c r="L3756" s="8">
        <v>0.45</v>
      </c>
      <c r="M3756" s="2" t="s">
        <v>17</v>
      </c>
    </row>
    <row r="3757" spans="1:13" x14ac:dyDescent="0.3">
      <c r="A3757" s="2" t="s">
        <v>60</v>
      </c>
      <c r="B3757" s="2">
        <v>1185732</v>
      </c>
      <c r="C3757" s="3">
        <v>44297</v>
      </c>
      <c r="D3757" s="2" t="s">
        <v>14</v>
      </c>
      <c r="E3757" s="2" t="s">
        <v>130</v>
      </c>
      <c r="F3757" s="2" t="s">
        <v>131</v>
      </c>
      <c r="G3757" s="4" t="s">
        <v>19</v>
      </c>
      <c r="H3757" s="5">
        <v>35</v>
      </c>
      <c r="I3757" s="6">
        <v>225</v>
      </c>
      <c r="J3757" s="7">
        <v>78750</v>
      </c>
      <c r="K3757" s="7">
        <v>27562.5</v>
      </c>
      <c r="L3757" s="8">
        <v>0.35</v>
      </c>
      <c r="M3757" s="2" t="s">
        <v>17</v>
      </c>
    </row>
    <row r="3758" spans="1:13" x14ac:dyDescent="0.3">
      <c r="A3758" s="2" t="s">
        <v>60</v>
      </c>
      <c r="B3758" s="2">
        <v>1185732</v>
      </c>
      <c r="C3758" s="3">
        <v>44297</v>
      </c>
      <c r="D3758" s="2" t="s">
        <v>14</v>
      </c>
      <c r="E3758" s="2" t="s">
        <v>130</v>
      </c>
      <c r="F3758" s="2" t="s">
        <v>131</v>
      </c>
      <c r="G3758" s="4" t="s">
        <v>20</v>
      </c>
      <c r="H3758" s="5">
        <v>40</v>
      </c>
      <c r="I3758" s="6">
        <v>150</v>
      </c>
      <c r="J3758" s="7">
        <v>60000</v>
      </c>
      <c r="K3758" s="7">
        <v>21000</v>
      </c>
      <c r="L3758" s="8">
        <v>0.35</v>
      </c>
      <c r="M3758" s="2" t="s">
        <v>17</v>
      </c>
    </row>
    <row r="3759" spans="1:13" x14ac:dyDescent="0.3">
      <c r="A3759" s="2" t="s">
        <v>60</v>
      </c>
      <c r="B3759" s="2">
        <v>1185732</v>
      </c>
      <c r="C3759" s="3">
        <v>44297</v>
      </c>
      <c r="D3759" s="2" t="s">
        <v>14</v>
      </c>
      <c r="E3759" s="2" t="s">
        <v>130</v>
      </c>
      <c r="F3759" s="2" t="s">
        <v>131</v>
      </c>
      <c r="G3759" s="4" t="s">
        <v>21</v>
      </c>
      <c r="H3759" s="5">
        <v>55.000000000000007</v>
      </c>
      <c r="I3759" s="6">
        <v>150</v>
      </c>
      <c r="J3759" s="7">
        <v>82500.000000000015</v>
      </c>
      <c r="K3759" s="7">
        <v>28875.000000000004</v>
      </c>
      <c r="L3759" s="8">
        <v>0.35</v>
      </c>
      <c r="M3759" s="2" t="s">
        <v>17</v>
      </c>
    </row>
    <row r="3760" spans="1:13" x14ac:dyDescent="0.3">
      <c r="A3760" s="2" t="s">
        <v>60</v>
      </c>
      <c r="B3760" s="2">
        <v>1185732</v>
      </c>
      <c r="C3760" s="3">
        <v>44297</v>
      </c>
      <c r="D3760" s="2" t="s">
        <v>14</v>
      </c>
      <c r="E3760" s="2" t="s">
        <v>130</v>
      </c>
      <c r="F3760" s="2" t="s">
        <v>131</v>
      </c>
      <c r="G3760" s="4" t="s">
        <v>22</v>
      </c>
      <c r="H3760" s="5">
        <v>45</v>
      </c>
      <c r="I3760" s="6">
        <v>300</v>
      </c>
      <c r="J3760" s="7">
        <v>135000</v>
      </c>
      <c r="K3760" s="7">
        <v>53999.999999999993</v>
      </c>
      <c r="L3760" s="8">
        <v>0.39999999999999997</v>
      </c>
      <c r="M3760" s="2" t="s">
        <v>17</v>
      </c>
    </row>
    <row r="3761" spans="1:13" x14ac:dyDescent="0.3">
      <c r="A3761" s="2" t="s">
        <v>60</v>
      </c>
      <c r="B3761" s="2">
        <v>1185732</v>
      </c>
      <c r="C3761" s="3">
        <v>44326</v>
      </c>
      <c r="D3761" s="2" t="s">
        <v>14</v>
      </c>
      <c r="E3761" s="2" t="s">
        <v>130</v>
      </c>
      <c r="F3761" s="2" t="s">
        <v>131</v>
      </c>
      <c r="G3761" s="4" t="s">
        <v>16</v>
      </c>
      <c r="H3761" s="5">
        <v>60</v>
      </c>
      <c r="I3761" s="6">
        <v>570</v>
      </c>
      <c r="J3761" s="7">
        <v>342000</v>
      </c>
      <c r="K3761" s="7">
        <v>153900</v>
      </c>
      <c r="L3761" s="8">
        <v>0.45</v>
      </c>
      <c r="M3761" s="2" t="s">
        <v>17</v>
      </c>
    </row>
    <row r="3762" spans="1:13" x14ac:dyDescent="0.3">
      <c r="A3762" s="2" t="s">
        <v>60</v>
      </c>
      <c r="B3762" s="2">
        <v>1185732</v>
      </c>
      <c r="C3762" s="3">
        <v>44326</v>
      </c>
      <c r="D3762" s="2" t="s">
        <v>14</v>
      </c>
      <c r="E3762" s="2" t="s">
        <v>130</v>
      </c>
      <c r="F3762" s="2" t="s">
        <v>131</v>
      </c>
      <c r="G3762" s="4" t="s">
        <v>18</v>
      </c>
      <c r="H3762" s="5">
        <v>55.000000000000007</v>
      </c>
      <c r="I3762" s="6">
        <v>275</v>
      </c>
      <c r="J3762" s="7">
        <v>151250.00000000003</v>
      </c>
      <c r="K3762" s="7">
        <v>68062.500000000015</v>
      </c>
      <c r="L3762" s="8">
        <v>0.45</v>
      </c>
      <c r="M3762" s="2" t="s">
        <v>17</v>
      </c>
    </row>
    <row r="3763" spans="1:13" x14ac:dyDescent="0.3">
      <c r="A3763" s="2" t="s">
        <v>60</v>
      </c>
      <c r="B3763" s="2">
        <v>1185732</v>
      </c>
      <c r="C3763" s="3">
        <v>44326</v>
      </c>
      <c r="D3763" s="2" t="s">
        <v>14</v>
      </c>
      <c r="E3763" s="2" t="s">
        <v>130</v>
      </c>
      <c r="F3763" s="2" t="s">
        <v>131</v>
      </c>
      <c r="G3763" s="4" t="s">
        <v>19</v>
      </c>
      <c r="H3763" s="5">
        <v>50</v>
      </c>
      <c r="I3763" s="6">
        <v>300</v>
      </c>
      <c r="J3763" s="7">
        <v>150000</v>
      </c>
      <c r="K3763" s="7">
        <v>52500</v>
      </c>
      <c r="L3763" s="8">
        <v>0.35</v>
      </c>
      <c r="M3763" s="2" t="s">
        <v>17</v>
      </c>
    </row>
    <row r="3764" spans="1:13" x14ac:dyDescent="0.3">
      <c r="A3764" s="2" t="s">
        <v>60</v>
      </c>
      <c r="B3764" s="2">
        <v>1185732</v>
      </c>
      <c r="C3764" s="3">
        <v>44326</v>
      </c>
      <c r="D3764" s="2" t="s">
        <v>14</v>
      </c>
      <c r="E3764" s="2" t="s">
        <v>130</v>
      </c>
      <c r="F3764" s="2" t="s">
        <v>131</v>
      </c>
      <c r="G3764" s="4" t="s">
        <v>20</v>
      </c>
      <c r="H3764" s="5">
        <v>50</v>
      </c>
      <c r="I3764" s="6">
        <v>250</v>
      </c>
      <c r="J3764" s="7">
        <v>125000</v>
      </c>
      <c r="K3764" s="7">
        <v>43750</v>
      </c>
      <c r="L3764" s="8">
        <v>0.35</v>
      </c>
      <c r="M3764" s="2" t="s">
        <v>17</v>
      </c>
    </row>
    <row r="3765" spans="1:13" x14ac:dyDescent="0.3">
      <c r="A3765" s="2" t="s">
        <v>60</v>
      </c>
      <c r="B3765" s="2">
        <v>1185732</v>
      </c>
      <c r="C3765" s="3">
        <v>44326</v>
      </c>
      <c r="D3765" s="2" t="s">
        <v>14</v>
      </c>
      <c r="E3765" s="2" t="s">
        <v>130</v>
      </c>
      <c r="F3765" s="2" t="s">
        <v>131</v>
      </c>
      <c r="G3765" s="4" t="s">
        <v>21</v>
      </c>
      <c r="H3765" s="5">
        <v>60</v>
      </c>
      <c r="I3765" s="6">
        <v>275</v>
      </c>
      <c r="J3765" s="7">
        <v>165000</v>
      </c>
      <c r="K3765" s="7">
        <v>57749.999999999993</v>
      </c>
      <c r="L3765" s="8">
        <v>0.35</v>
      </c>
      <c r="M3765" s="2" t="s">
        <v>17</v>
      </c>
    </row>
    <row r="3766" spans="1:13" x14ac:dyDescent="0.3">
      <c r="A3766" s="2" t="s">
        <v>60</v>
      </c>
      <c r="B3766" s="2">
        <v>1185732</v>
      </c>
      <c r="C3766" s="3">
        <v>44326</v>
      </c>
      <c r="D3766" s="2" t="s">
        <v>14</v>
      </c>
      <c r="E3766" s="2" t="s">
        <v>130</v>
      </c>
      <c r="F3766" s="2" t="s">
        <v>131</v>
      </c>
      <c r="G3766" s="4" t="s">
        <v>22</v>
      </c>
      <c r="H3766" s="5">
        <v>65</v>
      </c>
      <c r="I3766" s="6">
        <v>400</v>
      </c>
      <c r="J3766" s="7">
        <v>260000</v>
      </c>
      <c r="K3766" s="7">
        <v>103999.99999999999</v>
      </c>
      <c r="L3766" s="8">
        <v>0.39999999999999997</v>
      </c>
      <c r="M3766" s="2" t="s">
        <v>17</v>
      </c>
    </row>
    <row r="3767" spans="1:13" x14ac:dyDescent="0.3">
      <c r="A3767" s="2" t="s">
        <v>60</v>
      </c>
      <c r="B3767" s="2">
        <v>1185732</v>
      </c>
      <c r="C3767" s="3">
        <v>44359</v>
      </c>
      <c r="D3767" s="2" t="s">
        <v>14</v>
      </c>
      <c r="E3767" s="2" t="s">
        <v>130</v>
      </c>
      <c r="F3767" s="2" t="s">
        <v>131</v>
      </c>
      <c r="G3767" s="4" t="s">
        <v>16</v>
      </c>
      <c r="H3767" s="5">
        <v>60</v>
      </c>
      <c r="I3767" s="6">
        <v>650</v>
      </c>
      <c r="J3767" s="7">
        <v>390000</v>
      </c>
      <c r="K3767" s="7">
        <v>175500</v>
      </c>
      <c r="L3767" s="8">
        <v>0.45</v>
      </c>
      <c r="M3767" s="2" t="s">
        <v>17</v>
      </c>
    </row>
    <row r="3768" spans="1:13" x14ac:dyDescent="0.3">
      <c r="A3768" s="2" t="s">
        <v>60</v>
      </c>
      <c r="B3768" s="2">
        <v>1185732</v>
      </c>
      <c r="C3768" s="3">
        <v>44359</v>
      </c>
      <c r="D3768" s="2" t="s">
        <v>14</v>
      </c>
      <c r="E3768" s="2" t="s">
        <v>130</v>
      </c>
      <c r="F3768" s="2" t="s">
        <v>131</v>
      </c>
      <c r="G3768" s="4" t="s">
        <v>18</v>
      </c>
      <c r="H3768" s="5">
        <v>55.000000000000007</v>
      </c>
      <c r="I3768" s="6">
        <v>400</v>
      </c>
      <c r="J3768" s="7">
        <v>220000.00000000003</v>
      </c>
      <c r="K3768" s="7">
        <v>99000.000000000015</v>
      </c>
      <c r="L3768" s="8">
        <v>0.45</v>
      </c>
      <c r="M3768" s="2" t="s">
        <v>17</v>
      </c>
    </row>
    <row r="3769" spans="1:13" x14ac:dyDescent="0.3">
      <c r="A3769" s="2" t="s">
        <v>60</v>
      </c>
      <c r="B3769" s="2">
        <v>1185732</v>
      </c>
      <c r="C3769" s="3">
        <v>44359</v>
      </c>
      <c r="D3769" s="2" t="s">
        <v>14</v>
      </c>
      <c r="E3769" s="2" t="s">
        <v>130</v>
      </c>
      <c r="F3769" s="2" t="s">
        <v>131</v>
      </c>
      <c r="G3769" s="4" t="s">
        <v>19</v>
      </c>
      <c r="H3769" s="5">
        <v>50</v>
      </c>
      <c r="I3769" s="6">
        <v>325</v>
      </c>
      <c r="J3769" s="7">
        <v>162500</v>
      </c>
      <c r="K3769" s="7">
        <v>56875</v>
      </c>
      <c r="L3769" s="8">
        <v>0.35</v>
      </c>
      <c r="M3769" s="2" t="s">
        <v>17</v>
      </c>
    </row>
    <row r="3770" spans="1:13" x14ac:dyDescent="0.3">
      <c r="A3770" s="2" t="s">
        <v>60</v>
      </c>
      <c r="B3770" s="2">
        <v>1185732</v>
      </c>
      <c r="C3770" s="3">
        <v>44359</v>
      </c>
      <c r="D3770" s="2" t="s">
        <v>14</v>
      </c>
      <c r="E3770" s="2" t="s">
        <v>130</v>
      </c>
      <c r="F3770" s="2" t="s">
        <v>131</v>
      </c>
      <c r="G3770" s="4" t="s">
        <v>20</v>
      </c>
      <c r="H3770" s="5">
        <v>50</v>
      </c>
      <c r="I3770" s="6">
        <v>300</v>
      </c>
      <c r="J3770" s="7">
        <v>150000</v>
      </c>
      <c r="K3770" s="7">
        <v>52500</v>
      </c>
      <c r="L3770" s="8">
        <v>0.35</v>
      </c>
      <c r="M3770" s="2" t="s">
        <v>17</v>
      </c>
    </row>
    <row r="3771" spans="1:13" x14ac:dyDescent="0.3">
      <c r="A3771" s="2" t="s">
        <v>60</v>
      </c>
      <c r="B3771" s="2">
        <v>1185732</v>
      </c>
      <c r="C3771" s="3">
        <v>44359</v>
      </c>
      <c r="D3771" s="2" t="s">
        <v>14</v>
      </c>
      <c r="E3771" s="2" t="s">
        <v>130</v>
      </c>
      <c r="F3771" s="2" t="s">
        <v>131</v>
      </c>
      <c r="G3771" s="4" t="s">
        <v>21</v>
      </c>
      <c r="H3771" s="5">
        <v>60</v>
      </c>
      <c r="I3771" s="6">
        <v>300</v>
      </c>
      <c r="J3771" s="7">
        <v>180000</v>
      </c>
      <c r="K3771" s="7">
        <v>62999.999999999993</v>
      </c>
      <c r="L3771" s="8">
        <v>0.35</v>
      </c>
      <c r="M3771" s="2" t="s">
        <v>17</v>
      </c>
    </row>
    <row r="3772" spans="1:13" x14ac:dyDescent="0.3">
      <c r="A3772" s="2" t="s">
        <v>60</v>
      </c>
      <c r="B3772" s="2">
        <v>1185732</v>
      </c>
      <c r="C3772" s="3">
        <v>44359</v>
      </c>
      <c r="D3772" s="2" t="s">
        <v>14</v>
      </c>
      <c r="E3772" s="2" t="s">
        <v>130</v>
      </c>
      <c r="F3772" s="2" t="s">
        <v>131</v>
      </c>
      <c r="G3772" s="4" t="s">
        <v>22</v>
      </c>
      <c r="H3772" s="5">
        <v>65</v>
      </c>
      <c r="I3772" s="6">
        <v>450</v>
      </c>
      <c r="J3772" s="7">
        <v>292500</v>
      </c>
      <c r="K3772" s="7">
        <v>116999.99999999999</v>
      </c>
      <c r="L3772" s="8">
        <v>0.39999999999999997</v>
      </c>
      <c r="M3772" s="2" t="s">
        <v>17</v>
      </c>
    </row>
    <row r="3773" spans="1:13" x14ac:dyDescent="0.3">
      <c r="A3773" s="2" t="s">
        <v>60</v>
      </c>
      <c r="B3773" s="2">
        <v>1185732</v>
      </c>
      <c r="C3773" s="3">
        <v>44387</v>
      </c>
      <c r="D3773" s="2" t="s">
        <v>14</v>
      </c>
      <c r="E3773" s="2" t="s">
        <v>130</v>
      </c>
      <c r="F3773" s="2" t="s">
        <v>131</v>
      </c>
      <c r="G3773" s="4" t="s">
        <v>16</v>
      </c>
      <c r="H3773" s="5">
        <v>60</v>
      </c>
      <c r="I3773" s="6">
        <v>675</v>
      </c>
      <c r="J3773" s="7">
        <v>405000</v>
      </c>
      <c r="K3773" s="7">
        <v>182250</v>
      </c>
      <c r="L3773" s="8">
        <v>0.45</v>
      </c>
      <c r="M3773" s="2" t="s">
        <v>17</v>
      </c>
    </row>
    <row r="3774" spans="1:13" x14ac:dyDescent="0.3">
      <c r="A3774" s="2" t="s">
        <v>60</v>
      </c>
      <c r="B3774" s="2">
        <v>1185732</v>
      </c>
      <c r="C3774" s="3">
        <v>44387</v>
      </c>
      <c r="D3774" s="2" t="s">
        <v>14</v>
      </c>
      <c r="E3774" s="2" t="s">
        <v>130</v>
      </c>
      <c r="F3774" s="2" t="s">
        <v>131</v>
      </c>
      <c r="G3774" s="4" t="s">
        <v>18</v>
      </c>
      <c r="H3774" s="5">
        <v>55.000000000000007</v>
      </c>
      <c r="I3774" s="6">
        <v>425</v>
      </c>
      <c r="J3774" s="7">
        <v>233750.00000000003</v>
      </c>
      <c r="K3774" s="7">
        <v>105187.50000000001</v>
      </c>
      <c r="L3774" s="8">
        <v>0.45</v>
      </c>
      <c r="M3774" s="2" t="s">
        <v>17</v>
      </c>
    </row>
    <row r="3775" spans="1:13" x14ac:dyDescent="0.3">
      <c r="A3775" s="2" t="s">
        <v>60</v>
      </c>
      <c r="B3775" s="2">
        <v>1185732</v>
      </c>
      <c r="C3775" s="3">
        <v>44387</v>
      </c>
      <c r="D3775" s="2" t="s">
        <v>14</v>
      </c>
      <c r="E3775" s="2" t="s">
        <v>130</v>
      </c>
      <c r="F3775" s="2" t="s">
        <v>131</v>
      </c>
      <c r="G3775" s="4" t="s">
        <v>19</v>
      </c>
      <c r="H3775" s="5">
        <v>50</v>
      </c>
      <c r="I3775" s="6">
        <v>350</v>
      </c>
      <c r="J3775" s="7">
        <v>175000</v>
      </c>
      <c r="K3775" s="7">
        <v>61249.999999999993</v>
      </c>
      <c r="L3775" s="8">
        <v>0.35</v>
      </c>
      <c r="M3775" s="2" t="s">
        <v>17</v>
      </c>
    </row>
    <row r="3776" spans="1:13" x14ac:dyDescent="0.3">
      <c r="A3776" s="2" t="s">
        <v>60</v>
      </c>
      <c r="B3776" s="2">
        <v>1185732</v>
      </c>
      <c r="C3776" s="3">
        <v>44387</v>
      </c>
      <c r="D3776" s="2" t="s">
        <v>14</v>
      </c>
      <c r="E3776" s="2" t="s">
        <v>130</v>
      </c>
      <c r="F3776" s="2" t="s">
        <v>131</v>
      </c>
      <c r="G3776" s="4" t="s">
        <v>20</v>
      </c>
      <c r="H3776" s="5">
        <v>50</v>
      </c>
      <c r="I3776" s="6">
        <v>300</v>
      </c>
      <c r="J3776" s="7">
        <v>150000</v>
      </c>
      <c r="K3776" s="7">
        <v>52500</v>
      </c>
      <c r="L3776" s="8">
        <v>0.35</v>
      </c>
      <c r="M3776" s="2" t="s">
        <v>17</v>
      </c>
    </row>
    <row r="3777" spans="1:13" x14ac:dyDescent="0.3">
      <c r="A3777" s="2" t="s">
        <v>60</v>
      </c>
      <c r="B3777" s="2">
        <v>1185732</v>
      </c>
      <c r="C3777" s="3">
        <v>44387</v>
      </c>
      <c r="D3777" s="2" t="s">
        <v>14</v>
      </c>
      <c r="E3777" s="2" t="s">
        <v>130</v>
      </c>
      <c r="F3777" s="2" t="s">
        <v>131</v>
      </c>
      <c r="G3777" s="4" t="s">
        <v>21</v>
      </c>
      <c r="H3777" s="5">
        <v>60</v>
      </c>
      <c r="I3777" s="6">
        <v>325</v>
      </c>
      <c r="J3777" s="7">
        <v>195000</v>
      </c>
      <c r="K3777" s="7">
        <v>68250</v>
      </c>
      <c r="L3777" s="8">
        <v>0.35</v>
      </c>
      <c r="M3777" s="2" t="s">
        <v>17</v>
      </c>
    </row>
    <row r="3778" spans="1:13" x14ac:dyDescent="0.3">
      <c r="A3778" s="2" t="s">
        <v>60</v>
      </c>
      <c r="B3778" s="2">
        <v>1185732</v>
      </c>
      <c r="C3778" s="3">
        <v>44387</v>
      </c>
      <c r="D3778" s="2" t="s">
        <v>14</v>
      </c>
      <c r="E3778" s="2" t="s">
        <v>130</v>
      </c>
      <c r="F3778" s="2" t="s">
        <v>131</v>
      </c>
      <c r="G3778" s="4" t="s">
        <v>22</v>
      </c>
      <c r="H3778" s="5">
        <v>65</v>
      </c>
      <c r="I3778" s="6">
        <v>500</v>
      </c>
      <c r="J3778" s="7">
        <v>325000</v>
      </c>
      <c r="K3778" s="7">
        <v>129999.99999999999</v>
      </c>
      <c r="L3778" s="8">
        <v>0.39999999999999997</v>
      </c>
      <c r="M3778" s="2" t="s">
        <v>17</v>
      </c>
    </row>
    <row r="3779" spans="1:13" x14ac:dyDescent="0.3">
      <c r="A3779" s="2" t="s">
        <v>60</v>
      </c>
      <c r="B3779" s="2">
        <v>1185732</v>
      </c>
      <c r="C3779" s="3">
        <v>44419</v>
      </c>
      <c r="D3779" s="2" t="s">
        <v>14</v>
      </c>
      <c r="E3779" s="2" t="s">
        <v>130</v>
      </c>
      <c r="F3779" s="2" t="s">
        <v>131</v>
      </c>
      <c r="G3779" s="4" t="s">
        <v>16</v>
      </c>
      <c r="H3779" s="5">
        <v>60</v>
      </c>
      <c r="I3779" s="6">
        <v>650</v>
      </c>
      <c r="J3779" s="7">
        <v>390000</v>
      </c>
      <c r="K3779" s="7">
        <v>175500</v>
      </c>
      <c r="L3779" s="8">
        <v>0.45</v>
      </c>
      <c r="M3779" s="2" t="s">
        <v>17</v>
      </c>
    </row>
    <row r="3780" spans="1:13" x14ac:dyDescent="0.3">
      <c r="A3780" s="2" t="s">
        <v>60</v>
      </c>
      <c r="B3780" s="2">
        <v>1185732</v>
      </c>
      <c r="C3780" s="3">
        <v>44419</v>
      </c>
      <c r="D3780" s="2" t="s">
        <v>14</v>
      </c>
      <c r="E3780" s="2" t="s">
        <v>130</v>
      </c>
      <c r="F3780" s="2" t="s">
        <v>131</v>
      </c>
      <c r="G3780" s="4" t="s">
        <v>18</v>
      </c>
      <c r="H3780" s="5">
        <v>55.000000000000007</v>
      </c>
      <c r="I3780" s="6">
        <v>425</v>
      </c>
      <c r="J3780" s="7">
        <v>233750.00000000003</v>
      </c>
      <c r="K3780" s="7">
        <v>105187.50000000001</v>
      </c>
      <c r="L3780" s="8">
        <v>0.45</v>
      </c>
      <c r="M3780" s="2" t="s">
        <v>17</v>
      </c>
    </row>
    <row r="3781" spans="1:13" x14ac:dyDescent="0.3">
      <c r="A3781" s="2" t="s">
        <v>60</v>
      </c>
      <c r="B3781" s="2">
        <v>1185732</v>
      </c>
      <c r="C3781" s="3">
        <v>44419</v>
      </c>
      <c r="D3781" s="2" t="s">
        <v>14</v>
      </c>
      <c r="E3781" s="2" t="s">
        <v>130</v>
      </c>
      <c r="F3781" s="2" t="s">
        <v>131</v>
      </c>
      <c r="G3781" s="4" t="s">
        <v>19</v>
      </c>
      <c r="H3781" s="5">
        <v>50</v>
      </c>
      <c r="I3781" s="6">
        <v>350</v>
      </c>
      <c r="J3781" s="7">
        <v>175000</v>
      </c>
      <c r="K3781" s="7">
        <v>61249.999999999993</v>
      </c>
      <c r="L3781" s="8">
        <v>0.35</v>
      </c>
      <c r="M3781" s="2" t="s">
        <v>17</v>
      </c>
    </row>
    <row r="3782" spans="1:13" x14ac:dyDescent="0.3">
      <c r="A3782" s="2" t="s">
        <v>60</v>
      </c>
      <c r="B3782" s="2">
        <v>1185732</v>
      </c>
      <c r="C3782" s="3">
        <v>44419</v>
      </c>
      <c r="D3782" s="2" t="s">
        <v>14</v>
      </c>
      <c r="E3782" s="2" t="s">
        <v>130</v>
      </c>
      <c r="F3782" s="2" t="s">
        <v>131</v>
      </c>
      <c r="G3782" s="4" t="s">
        <v>20</v>
      </c>
      <c r="H3782" s="5">
        <v>50</v>
      </c>
      <c r="I3782" s="6">
        <v>250</v>
      </c>
      <c r="J3782" s="7">
        <v>125000</v>
      </c>
      <c r="K3782" s="7">
        <v>43750</v>
      </c>
      <c r="L3782" s="8">
        <v>0.35</v>
      </c>
      <c r="M3782" s="2" t="s">
        <v>17</v>
      </c>
    </row>
    <row r="3783" spans="1:13" x14ac:dyDescent="0.3">
      <c r="A3783" s="2" t="s">
        <v>60</v>
      </c>
      <c r="B3783" s="2">
        <v>1185732</v>
      </c>
      <c r="C3783" s="3">
        <v>44419</v>
      </c>
      <c r="D3783" s="2" t="s">
        <v>14</v>
      </c>
      <c r="E3783" s="2" t="s">
        <v>130</v>
      </c>
      <c r="F3783" s="2" t="s">
        <v>131</v>
      </c>
      <c r="G3783" s="4" t="s">
        <v>21</v>
      </c>
      <c r="H3783" s="5">
        <v>60</v>
      </c>
      <c r="I3783" s="6">
        <v>225</v>
      </c>
      <c r="J3783" s="7">
        <v>135000</v>
      </c>
      <c r="K3783" s="7">
        <v>47250</v>
      </c>
      <c r="L3783" s="8">
        <v>0.35</v>
      </c>
      <c r="M3783" s="2" t="s">
        <v>17</v>
      </c>
    </row>
    <row r="3784" spans="1:13" x14ac:dyDescent="0.3">
      <c r="A3784" s="2" t="s">
        <v>60</v>
      </c>
      <c r="B3784" s="2">
        <v>1185732</v>
      </c>
      <c r="C3784" s="3">
        <v>44419</v>
      </c>
      <c r="D3784" s="2" t="s">
        <v>14</v>
      </c>
      <c r="E3784" s="2" t="s">
        <v>130</v>
      </c>
      <c r="F3784" s="2" t="s">
        <v>131</v>
      </c>
      <c r="G3784" s="4" t="s">
        <v>22</v>
      </c>
      <c r="H3784" s="5">
        <v>65</v>
      </c>
      <c r="I3784" s="6">
        <v>400</v>
      </c>
      <c r="J3784" s="7">
        <v>260000</v>
      </c>
      <c r="K3784" s="7">
        <v>103999.99999999999</v>
      </c>
      <c r="L3784" s="8">
        <v>0.39999999999999997</v>
      </c>
      <c r="M3784" s="2" t="s">
        <v>17</v>
      </c>
    </row>
    <row r="3785" spans="1:13" x14ac:dyDescent="0.3">
      <c r="A3785" s="2" t="s">
        <v>60</v>
      </c>
      <c r="B3785" s="2">
        <v>1185732</v>
      </c>
      <c r="C3785" s="3">
        <v>44449</v>
      </c>
      <c r="D3785" s="2" t="s">
        <v>14</v>
      </c>
      <c r="E3785" s="2" t="s">
        <v>130</v>
      </c>
      <c r="F3785" s="2" t="s">
        <v>131</v>
      </c>
      <c r="G3785" s="4" t="s">
        <v>16</v>
      </c>
      <c r="H3785" s="5">
        <v>60</v>
      </c>
      <c r="I3785" s="6">
        <v>525</v>
      </c>
      <c r="J3785" s="7">
        <v>315000</v>
      </c>
      <c r="K3785" s="7">
        <v>141750</v>
      </c>
      <c r="L3785" s="8">
        <v>0.45</v>
      </c>
      <c r="M3785" s="2" t="s">
        <v>17</v>
      </c>
    </row>
    <row r="3786" spans="1:13" x14ac:dyDescent="0.3">
      <c r="A3786" s="2" t="s">
        <v>60</v>
      </c>
      <c r="B3786" s="2">
        <v>1185732</v>
      </c>
      <c r="C3786" s="3">
        <v>44449</v>
      </c>
      <c r="D3786" s="2" t="s">
        <v>14</v>
      </c>
      <c r="E3786" s="2" t="s">
        <v>130</v>
      </c>
      <c r="F3786" s="2" t="s">
        <v>131</v>
      </c>
      <c r="G3786" s="4" t="s">
        <v>18</v>
      </c>
      <c r="H3786" s="5">
        <v>55.000000000000007</v>
      </c>
      <c r="I3786" s="6">
        <v>325</v>
      </c>
      <c r="J3786" s="7">
        <v>178750.00000000003</v>
      </c>
      <c r="K3786" s="7">
        <v>80437.500000000015</v>
      </c>
      <c r="L3786" s="8">
        <v>0.45</v>
      </c>
      <c r="M3786" s="2" t="s">
        <v>17</v>
      </c>
    </row>
    <row r="3787" spans="1:13" x14ac:dyDescent="0.3">
      <c r="A3787" s="2" t="s">
        <v>60</v>
      </c>
      <c r="B3787" s="2">
        <v>1185732</v>
      </c>
      <c r="C3787" s="3">
        <v>44449</v>
      </c>
      <c r="D3787" s="2" t="s">
        <v>14</v>
      </c>
      <c r="E3787" s="2" t="s">
        <v>130</v>
      </c>
      <c r="F3787" s="2" t="s">
        <v>131</v>
      </c>
      <c r="G3787" s="4" t="s">
        <v>19</v>
      </c>
      <c r="H3787" s="5">
        <v>50</v>
      </c>
      <c r="I3787" s="6">
        <v>225</v>
      </c>
      <c r="J3787" s="7">
        <v>112500</v>
      </c>
      <c r="K3787" s="7">
        <v>39375</v>
      </c>
      <c r="L3787" s="8">
        <v>0.35</v>
      </c>
      <c r="M3787" s="2" t="s">
        <v>17</v>
      </c>
    </row>
    <row r="3788" spans="1:13" x14ac:dyDescent="0.3">
      <c r="A3788" s="2" t="s">
        <v>60</v>
      </c>
      <c r="B3788" s="2">
        <v>1185732</v>
      </c>
      <c r="C3788" s="3">
        <v>44449</v>
      </c>
      <c r="D3788" s="2" t="s">
        <v>14</v>
      </c>
      <c r="E3788" s="2" t="s">
        <v>130</v>
      </c>
      <c r="F3788" s="2" t="s">
        <v>131</v>
      </c>
      <c r="G3788" s="4" t="s">
        <v>20</v>
      </c>
      <c r="H3788" s="5">
        <v>50</v>
      </c>
      <c r="I3788" s="6">
        <v>200</v>
      </c>
      <c r="J3788" s="7">
        <v>100000</v>
      </c>
      <c r="K3788" s="7">
        <v>35000</v>
      </c>
      <c r="L3788" s="8">
        <v>0.35</v>
      </c>
      <c r="M3788" s="2" t="s">
        <v>17</v>
      </c>
    </row>
    <row r="3789" spans="1:13" x14ac:dyDescent="0.3">
      <c r="A3789" s="2" t="s">
        <v>60</v>
      </c>
      <c r="B3789" s="2">
        <v>1185732</v>
      </c>
      <c r="C3789" s="3">
        <v>44449</v>
      </c>
      <c r="D3789" s="2" t="s">
        <v>14</v>
      </c>
      <c r="E3789" s="2" t="s">
        <v>130</v>
      </c>
      <c r="F3789" s="2" t="s">
        <v>131</v>
      </c>
      <c r="G3789" s="4" t="s">
        <v>21</v>
      </c>
      <c r="H3789" s="5">
        <v>60</v>
      </c>
      <c r="I3789" s="6">
        <v>200</v>
      </c>
      <c r="J3789" s="7">
        <v>120000</v>
      </c>
      <c r="K3789" s="7">
        <v>42000</v>
      </c>
      <c r="L3789" s="8">
        <v>0.35</v>
      </c>
      <c r="M3789" s="2" t="s">
        <v>17</v>
      </c>
    </row>
    <row r="3790" spans="1:13" x14ac:dyDescent="0.3">
      <c r="A3790" s="2" t="s">
        <v>60</v>
      </c>
      <c r="B3790" s="2">
        <v>1185732</v>
      </c>
      <c r="C3790" s="3">
        <v>44449</v>
      </c>
      <c r="D3790" s="2" t="s">
        <v>14</v>
      </c>
      <c r="E3790" s="2" t="s">
        <v>130</v>
      </c>
      <c r="F3790" s="2" t="s">
        <v>131</v>
      </c>
      <c r="G3790" s="4" t="s">
        <v>22</v>
      </c>
      <c r="H3790" s="5">
        <v>65</v>
      </c>
      <c r="I3790" s="6">
        <v>300</v>
      </c>
      <c r="J3790" s="7">
        <v>195000</v>
      </c>
      <c r="K3790" s="7">
        <v>78000</v>
      </c>
      <c r="L3790" s="8">
        <v>0.39999999999999997</v>
      </c>
      <c r="M3790" s="2" t="s">
        <v>17</v>
      </c>
    </row>
    <row r="3791" spans="1:13" x14ac:dyDescent="0.3">
      <c r="A3791" s="2" t="s">
        <v>60</v>
      </c>
      <c r="B3791" s="2">
        <v>1185732</v>
      </c>
      <c r="C3791" s="3">
        <v>44481</v>
      </c>
      <c r="D3791" s="2" t="s">
        <v>14</v>
      </c>
      <c r="E3791" s="2" t="s">
        <v>130</v>
      </c>
      <c r="F3791" s="2" t="s">
        <v>131</v>
      </c>
      <c r="G3791" s="4" t="s">
        <v>16</v>
      </c>
      <c r="H3791" s="5">
        <v>65</v>
      </c>
      <c r="I3791" s="6">
        <v>475</v>
      </c>
      <c r="J3791" s="7">
        <v>308750</v>
      </c>
      <c r="K3791" s="7">
        <v>138937.5</v>
      </c>
      <c r="L3791" s="8">
        <v>0.45</v>
      </c>
      <c r="M3791" s="2" t="s">
        <v>17</v>
      </c>
    </row>
    <row r="3792" spans="1:13" x14ac:dyDescent="0.3">
      <c r="A3792" s="2" t="s">
        <v>60</v>
      </c>
      <c r="B3792" s="2">
        <v>1185732</v>
      </c>
      <c r="C3792" s="3">
        <v>44481</v>
      </c>
      <c r="D3792" s="2" t="s">
        <v>14</v>
      </c>
      <c r="E3792" s="2" t="s">
        <v>130</v>
      </c>
      <c r="F3792" s="2" t="s">
        <v>131</v>
      </c>
      <c r="G3792" s="4" t="s">
        <v>18</v>
      </c>
      <c r="H3792" s="5">
        <v>60.000000000000007</v>
      </c>
      <c r="I3792" s="6">
        <v>300</v>
      </c>
      <c r="J3792" s="7">
        <v>180000.00000000003</v>
      </c>
      <c r="K3792" s="7">
        <v>81000.000000000015</v>
      </c>
      <c r="L3792" s="8">
        <v>0.45</v>
      </c>
      <c r="M3792" s="2" t="s">
        <v>17</v>
      </c>
    </row>
    <row r="3793" spans="1:13" x14ac:dyDescent="0.3">
      <c r="A3793" s="2" t="s">
        <v>60</v>
      </c>
      <c r="B3793" s="2">
        <v>1185732</v>
      </c>
      <c r="C3793" s="3">
        <v>44481</v>
      </c>
      <c r="D3793" s="2" t="s">
        <v>14</v>
      </c>
      <c r="E3793" s="2" t="s">
        <v>130</v>
      </c>
      <c r="F3793" s="2" t="s">
        <v>131</v>
      </c>
      <c r="G3793" s="4" t="s">
        <v>19</v>
      </c>
      <c r="H3793" s="5">
        <v>60.000000000000007</v>
      </c>
      <c r="I3793" s="6">
        <v>200</v>
      </c>
      <c r="J3793" s="7">
        <v>120000.00000000001</v>
      </c>
      <c r="K3793" s="7">
        <v>42000</v>
      </c>
      <c r="L3793" s="8">
        <v>0.35</v>
      </c>
      <c r="M3793" s="2" t="s">
        <v>17</v>
      </c>
    </row>
    <row r="3794" spans="1:13" x14ac:dyDescent="0.3">
      <c r="A3794" s="2" t="s">
        <v>60</v>
      </c>
      <c r="B3794" s="2">
        <v>1185732</v>
      </c>
      <c r="C3794" s="3">
        <v>44481</v>
      </c>
      <c r="D3794" s="2" t="s">
        <v>14</v>
      </c>
      <c r="E3794" s="2" t="s">
        <v>130</v>
      </c>
      <c r="F3794" s="2" t="s">
        <v>131</v>
      </c>
      <c r="G3794" s="4" t="s">
        <v>20</v>
      </c>
      <c r="H3794" s="5">
        <v>60.000000000000007</v>
      </c>
      <c r="I3794" s="6">
        <v>175</v>
      </c>
      <c r="J3794" s="7">
        <v>105000.00000000001</v>
      </c>
      <c r="K3794" s="7">
        <v>36750</v>
      </c>
      <c r="L3794" s="8">
        <v>0.35</v>
      </c>
      <c r="M3794" s="2" t="s">
        <v>17</v>
      </c>
    </row>
    <row r="3795" spans="1:13" x14ac:dyDescent="0.3">
      <c r="A3795" s="2" t="s">
        <v>60</v>
      </c>
      <c r="B3795" s="2">
        <v>1185732</v>
      </c>
      <c r="C3795" s="3">
        <v>44481</v>
      </c>
      <c r="D3795" s="2" t="s">
        <v>14</v>
      </c>
      <c r="E3795" s="2" t="s">
        <v>130</v>
      </c>
      <c r="F3795" s="2" t="s">
        <v>131</v>
      </c>
      <c r="G3795" s="4" t="s">
        <v>21</v>
      </c>
      <c r="H3795" s="5">
        <v>70</v>
      </c>
      <c r="I3795" s="6">
        <v>175</v>
      </c>
      <c r="J3795" s="7">
        <v>122500</v>
      </c>
      <c r="K3795" s="7">
        <v>42875</v>
      </c>
      <c r="L3795" s="8">
        <v>0.35</v>
      </c>
      <c r="M3795" s="2" t="s">
        <v>17</v>
      </c>
    </row>
    <row r="3796" spans="1:13" x14ac:dyDescent="0.3">
      <c r="A3796" s="2" t="s">
        <v>29</v>
      </c>
      <c r="B3796" s="2">
        <v>1185732</v>
      </c>
      <c r="C3796" s="3">
        <v>44481</v>
      </c>
      <c r="D3796" s="2" t="s">
        <v>14</v>
      </c>
      <c r="E3796" s="2" t="s">
        <v>130</v>
      </c>
      <c r="F3796" s="2" t="s">
        <v>131</v>
      </c>
      <c r="G3796" s="4" t="s">
        <v>22</v>
      </c>
      <c r="H3796" s="5">
        <v>75</v>
      </c>
      <c r="I3796" s="6">
        <v>300</v>
      </c>
      <c r="J3796" s="7">
        <v>225000</v>
      </c>
      <c r="K3796" s="7">
        <v>89999.999999999985</v>
      </c>
      <c r="L3796" s="8">
        <v>0.39999999999999997</v>
      </c>
      <c r="M3796" s="2" t="s">
        <v>17</v>
      </c>
    </row>
    <row r="3797" spans="1:13" x14ac:dyDescent="0.3">
      <c r="A3797" s="2" t="s">
        <v>29</v>
      </c>
      <c r="B3797" s="2">
        <v>1185732</v>
      </c>
      <c r="C3797" s="3">
        <v>44511</v>
      </c>
      <c r="D3797" s="2" t="s">
        <v>14</v>
      </c>
      <c r="E3797" s="2" t="s">
        <v>130</v>
      </c>
      <c r="F3797" s="2" t="s">
        <v>131</v>
      </c>
      <c r="G3797" s="4" t="s">
        <v>16</v>
      </c>
      <c r="H3797" s="5">
        <v>70</v>
      </c>
      <c r="I3797" s="6">
        <v>450</v>
      </c>
      <c r="J3797" s="7">
        <v>315000</v>
      </c>
      <c r="K3797" s="7">
        <v>141750</v>
      </c>
      <c r="L3797" s="8">
        <v>0.45</v>
      </c>
      <c r="M3797" s="2" t="s">
        <v>17</v>
      </c>
    </row>
    <row r="3798" spans="1:13" x14ac:dyDescent="0.3">
      <c r="A3798" s="2" t="s">
        <v>29</v>
      </c>
      <c r="B3798" s="2">
        <v>1185732</v>
      </c>
      <c r="C3798" s="3">
        <v>44511</v>
      </c>
      <c r="D3798" s="2" t="s">
        <v>14</v>
      </c>
      <c r="E3798" s="2" t="s">
        <v>130</v>
      </c>
      <c r="F3798" s="2" t="s">
        <v>131</v>
      </c>
      <c r="G3798" s="4" t="s">
        <v>18</v>
      </c>
      <c r="H3798" s="5">
        <v>60.000000000000007</v>
      </c>
      <c r="I3798" s="6">
        <v>325</v>
      </c>
      <c r="J3798" s="7">
        <v>195000.00000000003</v>
      </c>
      <c r="K3798" s="7">
        <v>87750.000000000015</v>
      </c>
      <c r="L3798" s="8">
        <v>0.45</v>
      </c>
      <c r="M3798" s="2" t="s">
        <v>17</v>
      </c>
    </row>
    <row r="3799" spans="1:13" x14ac:dyDescent="0.3">
      <c r="A3799" s="2" t="s">
        <v>29</v>
      </c>
      <c r="B3799" s="2">
        <v>1185732</v>
      </c>
      <c r="C3799" s="3">
        <v>44511</v>
      </c>
      <c r="D3799" s="2" t="s">
        <v>14</v>
      </c>
      <c r="E3799" s="2" t="s">
        <v>130</v>
      </c>
      <c r="F3799" s="2" t="s">
        <v>131</v>
      </c>
      <c r="G3799" s="4" t="s">
        <v>19</v>
      </c>
      <c r="H3799" s="5">
        <v>60.000000000000007</v>
      </c>
      <c r="I3799" s="6">
        <v>320</v>
      </c>
      <c r="J3799" s="7">
        <v>192000.00000000003</v>
      </c>
      <c r="K3799" s="7">
        <v>67200</v>
      </c>
      <c r="L3799" s="8">
        <v>0.35</v>
      </c>
      <c r="M3799" s="2" t="s">
        <v>17</v>
      </c>
    </row>
    <row r="3800" spans="1:13" x14ac:dyDescent="0.3">
      <c r="A3800" s="2" t="s">
        <v>60</v>
      </c>
      <c r="B3800" s="2">
        <v>1185732</v>
      </c>
      <c r="C3800" s="3">
        <v>44511</v>
      </c>
      <c r="D3800" s="2" t="s">
        <v>14</v>
      </c>
      <c r="E3800" s="2" t="s">
        <v>130</v>
      </c>
      <c r="F3800" s="2" t="s">
        <v>131</v>
      </c>
      <c r="G3800" s="4" t="s">
        <v>20</v>
      </c>
      <c r="H3800" s="5">
        <v>60.000000000000007</v>
      </c>
      <c r="I3800" s="6">
        <v>300</v>
      </c>
      <c r="J3800" s="7">
        <v>180000.00000000003</v>
      </c>
      <c r="K3800" s="7">
        <v>63000.000000000007</v>
      </c>
      <c r="L3800" s="8">
        <v>0.35</v>
      </c>
      <c r="M3800" s="2" t="s">
        <v>17</v>
      </c>
    </row>
    <row r="3801" spans="1:13" x14ac:dyDescent="0.3">
      <c r="A3801" s="2" t="s">
        <v>60</v>
      </c>
      <c r="B3801" s="2">
        <v>1185732</v>
      </c>
      <c r="C3801" s="3">
        <v>44511</v>
      </c>
      <c r="D3801" s="2" t="s">
        <v>14</v>
      </c>
      <c r="E3801" s="2" t="s">
        <v>130</v>
      </c>
      <c r="F3801" s="2" t="s">
        <v>131</v>
      </c>
      <c r="G3801" s="4" t="s">
        <v>21</v>
      </c>
      <c r="H3801" s="5">
        <v>70</v>
      </c>
      <c r="I3801" s="6">
        <v>275</v>
      </c>
      <c r="J3801" s="7">
        <v>192500</v>
      </c>
      <c r="K3801" s="7">
        <v>67375</v>
      </c>
      <c r="L3801" s="8">
        <v>0.35</v>
      </c>
      <c r="M3801" s="2" t="s">
        <v>17</v>
      </c>
    </row>
    <row r="3802" spans="1:13" x14ac:dyDescent="0.3">
      <c r="A3802" s="2" t="s">
        <v>60</v>
      </c>
      <c r="B3802" s="2">
        <v>1185732</v>
      </c>
      <c r="C3802" s="3">
        <v>44511</v>
      </c>
      <c r="D3802" s="2" t="s">
        <v>14</v>
      </c>
      <c r="E3802" s="2" t="s">
        <v>130</v>
      </c>
      <c r="F3802" s="2" t="s">
        <v>131</v>
      </c>
      <c r="G3802" s="4" t="s">
        <v>22</v>
      </c>
      <c r="H3802" s="5">
        <v>75</v>
      </c>
      <c r="I3802" s="6">
        <v>375</v>
      </c>
      <c r="J3802" s="7">
        <v>281250</v>
      </c>
      <c r="K3802" s="7">
        <v>112499.99999999999</v>
      </c>
      <c r="L3802" s="8">
        <v>0.39999999999999997</v>
      </c>
      <c r="M3802" s="2" t="s">
        <v>17</v>
      </c>
    </row>
    <row r="3803" spans="1:13" x14ac:dyDescent="0.3">
      <c r="A3803" s="2" t="s">
        <v>60</v>
      </c>
      <c r="B3803" s="2">
        <v>1185732</v>
      </c>
      <c r="C3803" s="3">
        <v>44540</v>
      </c>
      <c r="D3803" s="2" t="s">
        <v>14</v>
      </c>
      <c r="E3803" s="2" t="s">
        <v>130</v>
      </c>
      <c r="F3803" s="2" t="s">
        <v>131</v>
      </c>
      <c r="G3803" s="4" t="s">
        <v>16</v>
      </c>
      <c r="H3803" s="5">
        <v>70</v>
      </c>
      <c r="I3803" s="6">
        <v>600</v>
      </c>
      <c r="J3803" s="7">
        <v>420000</v>
      </c>
      <c r="K3803" s="7">
        <v>189000</v>
      </c>
      <c r="L3803" s="8">
        <v>0.45</v>
      </c>
      <c r="M3803" s="2" t="s">
        <v>17</v>
      </c>
    </row>
    <row r="3804" spans="1:13" x14ac:dyDescent="0.3">
      <c r="A3804" s="2" t="s">
        <v>60</v>
      </c>
      <c r="B3804" s="2">
        <v>1185732</v>
      </c>
      <c r="C3804" s="3">
        <v>44540</v>
      </c>
      <c r="D3804" s="2" t="s">
        <v>14</v>
      </c>
      <c r="E3804" s="2" t="s">
        <v>130</v>
      </c>
      <c r="F3804" s="2" t="s">
        <v>131</v>
      </c>
      <c r="G3804" s="4" t="s">
        <v>18</v>
      </c>
      <c r="H3804" s="5">
        <v>60.000000000000007</v>
      </c>
      <c r="I3804" s="6">
        <v>400</v>
      </c>
      <c r="J3804" s="7">
        <v>240000.00000000003</v>
      </c>
      <c r="K3804" s="7">
        <v>108000.00000000001</v>
      </c>
      <c r="L3804" s="8">
        <v>0.45</v>
      </c>
      <c r="M3804" s="2" t="s">
        <v>17</v>
      </c>
    </row>
    <row r="3805" spans="1:13" x14ac:dyDescent="0.3">
      <c r="A3805" s="2" t="s">
        <v>60</v>
      </c>
      <c r="B3805" s="2">
        <v>1185732</v>
      </c>
      <c r="C3805" s="3">
        <v>44540</v>
      </c>
      <c r="D3805" s="2" t="s">
        <v>14</v>
      </c>
      <c r="E3805" s="2" t="s">
        <v>130</v>
      </c>
      <c r="F3805" s="2" t="s">
        <v>131</v>
      </c>
      <c r="G3805" s="4" t="s">
        <v>19</v>
      </c>
      <c r="H3805" s="5">
        <v>60.000000000000007</v>
      </c>
      <c r="I3805" s="6">
        <v>375</v>
      </c>
      <c r="J3805" s="7">
        <v>225000.00000000003</v>
      </c>
      <c r="K3805" s="7">
        <v>78750</v>
      </c>
      <c r="L3805" s="8">
        <v>0.35</v>
      </c>
      <c r="M3805" s="2" t="s">
        <v>17</v>
      </c>
    </row>
    <row r="3806" spans="1:13" x14ac:dyDescent="0.3">
      <c r="A3806" s="2" t="s">
        <v>60</v>
      </c>
      <c r="B3806" s="2">
        <v>1185732</v>
      </c>
      <c r="C3806" s="3">
        <v>44540</v>
      </c>
      <c r="D3806" s="2" t="s">
        <v>14</v>
      </c>
      <c r="E3806" s="2" t="s">
        <v>130</v>
      </c>
      <c r="F3806" s="2" t="s">
        <v>131</v>
      </c>
      <c r="G3806" s="4" t="s">
        <v>20</v>
      </c>
      <c r="H3806" s="5">
        <v>60.000000000000007</v>
      </c>
      <c r="I3806" s="6">
        <v>325</v>
      </c>
      <c r="J3806" s="7">
        <v>195000.00000000003</v>
      </c>
      <c r="K3806" s="7">
        <v>68250</v>
      </c>
      <c r="L3806" s="8">
        <v>0.35</v>
      </c>
      <c r="M3806" s="2" t="s">
        <v>17</v>
      </c>
    </row>
    <row r="3807" spans="1:13" x14ac:dyDescent="0.3">
      <c r="A3807" s="2" t="s">
        <v>60</v>
      </c>
      <c r="B3807" s="2">
        <v>1185732</v>
      </c>
      <c r="C3807" s="3">
        <v>44540</v>
      </c>
      <c r="D3807" s="2" t="s">
        <v>14</v>
      </c>
      <c r="E3807" s="2" t="s">
        <v>130</v>
      </c>
      <c r="F3807" s="2" t="s">
        <v>131</v>
      </c>
      <c r="G3807" s="4" t="s">
        <v>21</v>
      </c>
      <c r="H3807" s="5">
        <v>70</v>
      </c>
      <c r="I3807" s="6">
        <v>325</v>
      </c>
      <c r="J3807" s="7">
        <v>227500</v>
      </c>
      <c r="K3807" s="7">
        <v>79625</v>
      </c>
      <c r="L3807" s="8">
        <v>0.35</v>
      </c>
      <c r="M3807" s="2" t="s">
        <v>17</v>
      </c>
    </row>
    <row r="3808" spans="1:13" x14ac:dyDescent="0.3">
      <c r="A3808" s="2" t="s">
        <v>60</v>
      </c>
      <c r="B3808" s="2">
        <v>1185732</v>
      </c>
      <c r="C3808" s="3">
        <v>44540</v>
      </c>
      <c r="D3808" s="2" t="s">
        <v>14</v>
      </c>
      <c r="E3808" s="2" t="s">
        <v>130</v>
      </c>
      <c r="F3808" s="2" t="s">
        <v>131</v>
      </c>
      <c r="G3808" s="4" t="s">
        <v>22</v>
      </c>
      <c r="H3808" s="5">
        <v>75</v>
      </c>
      <c r="I3808" s="6">
        <v>425</v>
      </c>
      <c r="J3808" s="7">
        <v>318750</v>
      </c>
      <c r="K3808" s="7">
        <v>127499.99999999999</v>
      </c>
      <c r="L3808" s="8">
        <v>0.39999999999999997</v>
      </c>
      <c r="M3808" s="2" t="s">
        <v>17</v>
      </c>
    </row>
    <row r="3809" spans="1:13" x14ac:dyDescent="0.3">
      <c r="A3809" s="2" t="s">
        <v>60</v>
      </c>
      <c r="B3809" s="2">
        <v>1185732</v>
      </c>
      <c r="C3809" s="3">
        <v>44217</v>
      </c>
      <c r="D3809" s="2" t="s">
        <v>14</v>
      </c>
      <c r="E3809" s="2" t="s">
        <v>130</v>
      </c>
      <c r="F3809" s="2" t="s">
        <v>131</v>
      </c>
      <c r="G3809" s="4" t="s">
        <v>16</v>
      </c>
      <c r="H3809" s="5">
        <v>50</v>
      </c>
      <c r="I3809" s="6">
        <v>525</v>
      </c>
      <c r="J3809" s="7">
        <v>262500</v>
      </c>
      <c r="K3809" s="7">
        <v>105000</v>
      </c>
      <c r="L3809" s="8">
        <v>0.4</v>
      </c>
      <c r="M3809" s="2" t="s">
        <v>17</v>
      </c>
    </row>
    <row r="3810" spans="1:13" x14ac:dyDescent="0.3">
      <c r="A3810" s="2" t="s">
        <v>60</v>
      </c>
      <c r="B3810" s="2">
        <v>1185732</v>
      </c>
      <c r="C3810" s="3">
        <v>44217</v>
      </c>
      <c r="D3810" s="2" t="s">
        <v>14</v>
      </c>
      <c r="E3810" s="2" t="s">
        <v>130</v>
      </c>
      <c r="F3810" s="2" t="s">
        <v>131</v>
      </c>
      <c r="G3810" s="4" t="s">
        <v>18</v>
      </c>
      <c r="H3810" s="5">
        <v>50</v>
      </c>
      <c r="I3810" s="6">
        <v>325</v>
      </c>
      <c r="J3810" s="7">
        <v>162500</v>
      </c>
      <c r="K3810" s="7">
        <v>65000</v>
      </c>
      <c r="L3810" s="8">
        <v>0.4</v>
      </c>
      <c r="M3810" s="2" t="s">
        <v>17</v>
      </c>
    </row>
    <row r="3811" spans="1:13" x14ac:dyDescent="0.3">
      <c r="A3811" s="2" t="s">
        <v>60</v>
      </c>
      <c r="B3811" s="2">
        <v>1185732</v>
      </c>
      <c r="C3811" s="3">
        <v>44217</v>
      </c>
      <c r="D3811" s="2" t="s">
        <v>14</v>
      </c>
      <c r="E3811" s="2" t="s">
        <v>130</v>
      </c>
      <c r="F3811" s="2" t="s">
        <v>131</v>
      </c>
      <c r="G3811" s="4" t="s">
        <v>19</v>
      </c>
      <c r="H3811" s="5">
        <v>40</v>
      </c>
      <c r="I3811" s="6">
        <v>325</v>
      </c>
      <c r="J3811" s="7">
        <v>130000</v>
      </c>
      <c r="K3811" s="7">
        <v>39000</v>
      </c>
      <c r="L3811" s="8">
        <v>0.3</v>
      </c>
      <c r="M3811" s="2" t="s">
        <v>17</v>
      </c>
    </row>
    <row r="3812" spans="1:13" x14ac:dyDescent="0.3">
      <c r="A3812" s="2" t="s">
        <v>60</v>
      </c>
      <c r="B3812" s="2">
        <v>1185732</v>
      </c>
      <c r="C3812" s="3">
        <v>44217</v>
      </c>
      <c r="D3812" s="2" t="s">
        <v>14</v>
      </c>
      <c r="E3812" s="2" t="s">
        <v>130</v>
      </c>
      <c r="F3812" s="2" t="s">
        <v>131</v>
      </c>
      <c r="G3812" s="4" t="s">
        <v>20</v>
      </c>
      <c r="H3812" s="5">
        <v>44.999999999999993</v>
      </c>
      <c r="I3812" s="6">
        <v>175</v>
      </c>
      <c r="J3812" s="7">
        <v>78749.999999999985</v>
      </c>
      <c r="K3812" s="7">
        <v>23624.999999999996</v>
      </c>
      <c r="L3812" s="8">
        <v>0.3</v>
      </c>
      <c r="M3812" s="2" t="s">
        <v>17</v>
      </c>
    </row>
    <row r="3813" spans="1:13" x14ac:dyDescent="0.3">
      <c r="A3813" s="2" t="s">
        <v>60</v>
      </c>
      <c r="B3813" s="2">
        <v>1185732</v>
      </c>
      <c r="C3813" s="3">
        <v>44217</v>
      </c>
      <c r="D3813" s="2" t="s">
        <v>14</v>
      </c>
      <c r="E3813" s="2" t="s">
        <v>130</v>
      </c>
      <c r="F3813" s="2" t="s">
        <v>131</v>
      </c>
      <c r="G3813" s="4" t="s">
        <v>21</v>
      </c>
      <c r="H3813" s="5">
        <v>60.000000000000007</v>
      </c>
      <c r="I3813" s="6">
        <v>225</v>
      </c>
      <c r="J3813" s="7">
        <v>135000.00000000003</v>
      </c>
      <c r="K3813" s="7">
        <v>40500.000000000007</v>
      </c>
      <c r="L3813" s="8">
        <v>0.3</v>
      </c>
      <c r="M3813" s="2" t="s">
        <v>17</v>
      </c>
    </row>
    <row r="3814" spans="1:13" x14ac:dyDescent="0.3">
      <c r="A3814" s="2" t="s">
        <v>60</v>
      </c>
      <c r="B3814" s="2">
        <v>1185732</v>
      </c>
      <c r="C3814" s="3">
        <v>44217</v>
      </c>
      <c r="D3814" s="2" t="s">
        <v>14</v>
      </c>
      <c r="E3814" s="2" t="s">
        <v>130</v>
      </c>
      <c r="F3814" s="2" t="s">
        <v>131</v>
      </c>
      <c r="G3814" s="4" t="s">
        <v>22</v>
      </c>
      <c r="H3814" s="5">
        <v>50</v>
      </c>
      <c r="I3814" s="6">
        <v>325</v>
      </c>
      <c r="J3814" s="7">
        <v>162500</v>
      </c>
      <c r="K3814" s="7">
        <v>56875</v>
      </c>
      <c r="L3814" s="8">
        <v>0.35</v>
      </c>
      <c r="M3814" s="2" t="s">
        <v>17</v>
      </c>
    </row>
    <row r="3815" spans="1:13" x14ac:dyDescent="0.3">
      <c r="A3815" s="2" t="s">
        <v>60</v>
      </c>
      <c r="B3815" s="2">
        <v>1185732</v>
      </c>
      <c r="C3815" s="3">
        <v>44246</v>
      </c>
      <c r="D3815" s="2" t="s">
        <v>14</v>
      </c>
      <c r="E3815" s="2" t="s">
        <v>130</v>
      </c>
      <c r="F3815" s="2" t="s">
        <v>131</v>
      </c>
      <c r="G3815" s="4" t="s">
        <v>16</v>
      </c>
      <c r="H3815" s="5">
        <v>50</v>
      </c>
      <c r="I3815" s="6">
        <v>600</v>
      </c>
      <c r="J3815" s="7">
        <v>300000</v>
      </c>
      <c r="K3815" s="7">
        <v>120000</v>
      </c>
      <c r="L3815" s="8">
        <v>0.4</v>
      </c>
      <c r="M3815" s="2" t="s">
        <v>17</v>
      </c>
    </row>
    <row r="3816" spans="1:13" x14ac:dyDescent="0.3">
      <c r="A3816" s="2" t="s">
        <v>60</v>
      </c>
      <c r="B3816" s="2">
        <v>1185732</v>
      </c>
      <c r="C3816" s="3">
        <v>44246</v>
      </c>
      <c r="D3816" s="2" t="s">
        <v>14</v>
      </c>
      <c r="E3816" s="2" t="s">
        <v>130</v>
      </c>
      <c r="F3816" s="2" t="s">
        <v>131</v>
      </c>
      <c r="G3816" s="4" t="s">
        <v>18</v>
      </c>
      <c r="H3816" s="5">
        <v>50</v>
      </c>
      <c r="I3816" s="6">
        <v>250</v>
      </c>
      <c r="J3816" s="7">
        <v>125000</v>
      </c>
      <c r="K3816" s="7">
        <v>50000</v>
      </c>
      <c r="L3816" s="8">
        <v>0.4</v>
      </c>
      <c r="M3816" s="2" t="s">
        <v>17</v>
      </c>
    </row>
    <row r="3817" spans="1:13" x14ac:dyDescent="0.3">
      <c r="A3817" s="2" t="s">
        <v>60</v>
      </c>
      <c r="B3817" s="2">
        <v>1185732</v>
      </c>
      <c r="C3817" s="3">
        <v>44246</v>
      </c>
      <c r="D3817" s="2" t="s">
        <v>14</v>
      </c>
      <c r="E3817" s="2" t="s">
        <v>130</v>
      </c>
      <c r="F3817" s="2" t="s">
        <v>131</v>
      </c>
      <c r="G3817" s="4" t="s">
        <v>19</v>
      </c>
      <c r="H3817" s="5">
        <v>40</v>
      </c>
      <c r="I3817" s="6">
        <v>300</v>
      </c>
      <c r="J3817" s="7">
        <v>120000</v>
      </c>
      <c r="K3817" s="7">
        <v>36000</v>
      </c>
      <c r="L3817" s="8">
        <v>0.3</v>
      </c>
      <c r="M3817" s="2" t="s">
        <v>17</v>
      </c>
    </row>
    <row r="3818" spans="1:13" x14ac:dyDescent="0.3">
      <c r="A3818" s="2" t="s">
        <v>60</v>
      </c>
      <c r="B3818" s="2">
        <v>1185732</v>
      </c>
      <c r="C3818" s="3">
        <v>44246</v>
      </c>
      <c r="D3818" s="2" t="s">
        <v>14</v>
      </c>
      <c r="E3818" s="2" t="s">
        <v>132</v>
      </c>
      <c r="F3818" s="2" t="s">
        <v>133</v>
      </c>
      <c r="G3818" s="4" t="s">
        <v>20</v>
      </c>
      <c r="H3818" s="5">
        <v>44.999999999999993</v>
      </c>
      <c r="I3818" s="6">
        <v>200</v>
      </c>
      <c r="J3818" s="7">
        <v>89999.999999999985</v>
      </c>
      <c r="K3818" s="7">
        <v>26999.999999999996</v>
      </c>
      <c r="L3818" s="8">
        <v>0.3</v>
      </c>
      <c r="M3818" s="2" t="s">
        <v>17</v>
      </c>
    </row>
    <row r="3819" spans="1:13" x14ac:dyDescent="0.3">
      <c r="A3819" s="2" t="s">
        <v>60</v>
      </c>
      <c r="B3819" s="2">
        <v>1185732</v>
      </c>
      <c r="C3819" s="3">
        <v>44246</v>
      </c>
      <c r="D3819" s="2" t="s">
        <v>14</v>
      </c>
      <c r="E3819" s="2" t="s">
        <v>132</v>
      </c>
      <c r="F3819" s="2" t="s">
        <v>133</v>
      </c>
      <c r="G3819" s="4" t="s">
        <v>21</v>
      </c>
      <c r="H3819" s="5">
        <v>60.000000000000007</v>
      </c>
      <c r="I3819" s="6">
        <v>275</v>
      </c>
      <c r="J3819" s="7">
        <v>165000.00000000003</v>
      </c>
      <c r="K3819" s="7">
        <v>49500.000000000007</v>
      </c>
      <c r="L3819" s="8">
        <v>0.3</v>
      </c>
      <c r="M3819" s="2" t="s">
        <v>17</v>
      </c>
    </row>
    <row r="3820" spans="1:13" x14ac:dyDescent="0.3">
      <c r="A3820" s="2" t="s">
        <v>60</v>
      </c>
      <c r="B3820" s="2">
        <v>1185732</v>
      </c>
      <c r="C3820" s="3">
        <v>44246</v>
      </c>
      <c r="D3820" s="2" t="s">
        <v>14</v>
      </c>
      <c r="E3820" s="2" t="s">
        <v>132</v>
      </c>
      <c r="F3820" s="2" t="s">
        <v>133</v>
      </c>
      <c r="G3820" s="4" t="s">
        <v>22</v>
      </c>
      <c r="H3820" s="5">
        <v>50</v>
      </c>
      <c r="I3820" s="6">
        <v>375</v>
      </c>
      <c r="J3820" s="7">
        <v>187500</v>
      </c>
      <c r="K3820" s="7">
        <v>65625</v>
      </c>
      <c r="L3820" s="8">
        <v>0.35</v>
      </c>
      <c r="M3820" s="2" t="s">
        <v>17</v>
      </c>
    </row>
    <row r="3821" spans="1:13" x14ac:dyDescent="0.3">
      <c r="A3821" s="2" t="s">
        <v>60</v>
      </c>
      <c r="B3821" s="2">
        <v>1185732</v>
      </c>
      <c r="C3821" s="3">
        <v>44272</v>
      </c>
      <c r="D3821" s="2" t="s">
        <v>14</v>
      </c>
      <c r="E3821" s="2" t="s">
        <v>132</v>
      </c>
      <c r="F3821" s="2" t="s">
        <v>133</v>
      </c>
      <c r="G3821" s="4" t="s">
        <v>16</v>
      </c>
      <c r="H3821" s="5">
        <v>50</v>
      </c>
      <c r="I3821" s="6">
        <v>570</v>
      </c>
      <c r="J3821" s="7">
        <v>285000</v>
      </c>
      <c r="K3821" s="7">
        <v>114000</v>
      </c>
      <c r="L3821" s="8">
        <v>0.4</v>
      </c>
      <c r="M3821" s="2" t="s">
        <v>17</v>
      </c>
    </row>
    <row r="3822" spans="1:13" x14ac:dyDescent="0.3">
      <c r="A3822" s="2" t="s">
        <v>60</v>
      </c>
      <c r="B3822" s="2">
        <v>1185732</v>
      </c>
      <c r="C3822" s="3">
        <v>44272</v>
      </c>
      <c r="D3822" s="2" t="s">
        <v>14</v>
      </c>
      <c r="E3822" s="2" t="s">
        <v>132</v>
      </c>
      <c r="F3822" s="2" t="s">
        <v>133</v>
      </c>
      <c r="G3822" s="4" t="s">
        <v>18</v>
      </c>
      <c r="H3822" s="5">
        <v>50</v>
      </c>
      <c r="I3822" s="6">
        <v>275</v>
      </c>
      <c r="J3822" s="7">
        <v>137500</v>
      </c>
      <c r="K3822" s="7">
        <v>55000</v>
      </c>
      <c r="L3822" s="8">
        <v>0.4</v>
      </c>
      <c r="M3822" s="2" t="s">
        <v>17</v>
      </c>
    </row>
    <row r="3823" spans="1:13" x14ac:dyDescent="0.3">
      <c r="A3823" s="2" t="s">
        <v>60</v>
      </c>
      <c r="B3823" s="2">
        <v>1185732</v>
      </c>
      <c r="C3823" s="3">
        <v>44272</v>
      </c>
      <c r="D3823" s="2" t="s">
        <v>14</v>
      </c>
      <c r="E3823" s="2" t="s">
        <v>132</v>
      </c>
      <c r="F3823" s="2" t="s">
        <v>133</v>
      </c>
      <c r="G3823" s="4" t="s">
        <v>19</v>
      </c>
      <c r="H3823" s="5">
        <v>40</v>
      </c>
      <c r="I3823" s="6">
        <v>300</v>
      </c>
      <c r="J3823" s="7">
        <v>120000</v>
      </c>
      <c r="K3823" s="7">
        <v>36000</v>
      </c>
      <c r="L3823" s="8">
        <v>0.3</v>
      </c>
      <c r="M3823" s="2" t="s">
        <v>17</v>
      </c>
    </row>
    <row r="3824" spans="1:13" x14ac:dyDescent="0.3">
      <c r="A3824" s="2" t="s">
        <v>60</v>
      </c>
      <c r="B3824" s="2">
        <v>1185732</v>
      </c>
      <c r="C3824" s="3">
        <v>44272</v>
      </c>
      <c r="D3824" s="2" t="s">
        <v>14</v>
      </c>
      <c r="E3824" s="2" t="s">
        <v>132</v>
      </c>
      <c r="F3824" s="2" t="s">
        <v>133</v>
      </c>
      <c r="G3824" s="4" t="s">
        <v>20</v>
      </c>
      <c r="H3824" s="5">
        <v>44.999999999999993</v>
      </c>
      <c r="I3824" s="6">
        <v>150</v>
      </c>
      <c r="J3824" s="7">
        <v>67499.999999999985</v>
      </c>
      <c r="K3824" s="7">
        <v>20249.999999999996</v>
      </c>
      <c r="L3824" s="8">
        <v>0.3</v>
      </c>
      <c r="M3824" s="2" t="s">
        <v>17</v>
      </c>
    </row>
    <row r="3825" spans="1:13" x14ac:dyDescent="0.3">
      <c r="A3825" s="2" t="s">
        <v>60</v>
      </c>
      <c r="B3825" s="2">
        <v>1185732</v>
      </c>
      <c r="C3825" s="3">
        <v>44272</v>
      </c>
      <c r="D3825" s="2" t="s">
        <v>14</v>
      </c>
      <c r="E3825" s="2" t="s">
        <v>132</v>
      </c>
      <c r="F3825" s="2" t="s">
        <v>133</v>
      </c>
      <c r="G3825" s="4" t="s">
        <v>21</v>
      </c>
      <c r="H3825" s="5">
        <v>60.000000000000007</v>
      </c>
      <c r="I3825" s="6">
        <v>200</v>
      </c>
      <c r="J3825" s="7">
        <v>120000.00000000001</v>
      </c>
      <c r="K3825" s="7">
        <v>36000</v>
      </c>
      <c r="L3825" s="8">
        <v>0.3</v>
      </c>
      <c r="M3825" s="2" t="s">
        <v>17</v>
      </c>
    </row>
    <row r="3826" spans="1:13" x14ac:dyDescent="0.3">
      <c r="A3826" s="2" t="s">
        <v>60</v>
      </c>
      <c r="B3826" s="2">
        <v>1185732</v>
      </c>
      <c r="C3826" s="3">
        <v>44272</v>
      </c>
      <c r="D3826" s="2" t="s">
        <v>14</v>
      </c>
      <c r="E3826" s="2" t="s">
        <v>132</v>
      </c>
      <c r="F3826" s="2" t="s">
        <v>133</v>
      </c>
      <c r="G3826" s="4" t="s">
        <v>22</v>
      </c>
      <c r="H3826" s="5">
        <v>50</v>
      </c>
      <c r="I3826" s="6">
        <v>300</v>
      </c>
      <c r="J3826" s="7">
        <v>150000</v>
      </c>
      <c r="K3826" s="7">
        <v>52500</v>
      </c>
      <c r="L3826" s="8">
        <v>0.35</v>
      </c>
      <c r="M3826" s="2" t="s">
        <v>17</v>
      </c>
    </row>
    <row r="3827" spans="1:13" x14ac:dyDescent="0.3">
      <c r="A3827" s="2" t="s">
        <v>60</v>
      </c>
      <c r="B3827" s="2">
        <v>1185732</v>
      </c>
      <c r="C3827" s="3">
        <v>44304</v>
      </c>
      <c r="D3827" s="2" t="s">
        <v>14</v>
      </c>
      <c r="E3827" s="2" t="s">
        <v>132</v>
      </c>
      <c r="F3827" s="2" t="s">
        <v>133</v>
      </c>
      <c r="G3827" s="4" t="s">
        <v>16</v>
      </c>
      <c r="H3827" s="5">
        <v>50</v>
      </c>
      <c r="I3827" s="6">
        <v>550</v>
      </c>
      <c r="J3827" s="7">
        <v>275000</v>
      </c>
      <c r="K3827" s="7">
        <v>110000</v>
      </c>
      <c r="L3827" s="8">
        <v>0.4</v>
      </c>
      <c r="M3827" s="2" t="s">
        <v>17</v>
      </c>
    </row>
    <row r="3828" spans="1:13" x14ac:dyDescent="0.3">
      <c r="A3828" s="2" t="s">
        <v>60</v>
      </c>
      <c r="B3828" s="2">
        <v>1185732</v>
      </c>
      <c r="C3828" s="3">
        <v>44304</v>
      </c>
      <c r="D3828" s="2" t="s">
        <v>14</v>
      </c>
      <c r="E3828" s="2" t="s">
        <v>132</v>
      </c>
      <c r="F3828" s="2" t="s">
        <v>133</v>
      </c>
      <c r="G3828" s="4" t="s">
        <v>18</v>
      </c>
      <c r="H3828" s="5">
        <v>50</v>
      </c>
      <c r="I3828" s="6">
        <v>250</v>
      </c>
      <c r="J3828" s="7">
        <v>125000</v>
      </c>
      <c r="K3828" s="7">
        <v>50000</v>
      </c>
      <c r="L3828" s="8">
        <v>0.4</v>
      </c>
      <c r="M3828" s="2" t="s">
        <v>17</v>
      </c>
    </row>
    <row r="3829" spans="1:13" x14ac:dyDescent="0.3">
      <c r="A3829" s="2" t="s">
        <v>60</v>
      </c>
      <c r="B3829" s="2">
        <v>1185732</v>
      </c>
      <c r="C3829" s="3">
        <v>44304</v>
      </c>
      <c r="D3829" s="2" t="s">
        <v>14</v>
      </c>
      <c r="E3829" s="2" t="s">
        <v>132</v>
      </c>
      <c r="F3829" s="2" t="s">
        <v>133</v>
      </c>
      <c r="G3829" s="4" t="s">
        <v>19</v>
      </c>
      <c r="H3829" s="5">
        <v>40</v>
      </c>
      <c r="I3829" s="6">
        <v>250</v>
      </c>
      <c r="J3829" s="7">
        <v>100000</v>
      </c>
      <c r="K3829" s="7">
        <v>30000</v>
      </c>
      <c r="L3829" s="8">
        <v>0.3</v>
      </c>
      <c r="M3829" s="2" t="s">
        <v>17</v>
      </c>
    </row>
    <row r="3830" spans="1:13" x14ac:dyDescent="0.3">
      <c r="A3830" s="2" t="s">
        <v>60</v>
      </c>
      <c r="B3830" s="2">
        <v>1185732</v>
      </c>
      <c r="C3830" s="3">
        <v>44304</v>
      </c>
      <c r="D3830" s="2" t="s">
        <v>14</v>
      </c>
      <c r="E3830" s="2" t="s">
        <v>132</v>
      </c>
      <c r="F3830" s="2" t="s">
        <v>133</v>
      </c>
      <c r="G3830" s="4" t="s">
        <v>20</v>
      </c>
      <c r="H3830" s="5">
        <v>44.999999999999993</v>
      </c>
      <c r="I3830" s="6">
        <v>175</v>
      </c>
      <c r="J3830" s="7">
        <v>78749.999999999985</v>
      </c>
      <c r="K3830" s="7">
        <v>23624.999999999996</v>
      </c>
      <c r="L3830" s="8">
        <v>0.3</v>
      </c>
      <c r="M3830" s="2" t="s">
        <v>17</v>
      </c>
    </row>
    <row r="3831" spans="1:13" x14ac:dyDescent="0.3">
      <c r="A3831" s="2" t="s">
        <v>60</v>
      </c>
      <c r="B3831" s="2">
        <v>1185732</v>
      </c>
      <c r="C3831" s="3">
        <v>44304</v>
      </c>
      <c r="D3831" s="2" t="s">
        <v>14</v>
      </c>
      <c r="E3831" s="2" t="s">
        <v>132</v>
      </c>
      <c r="F3831" s="2" t="s">
        <v>133</v>
      </c>
      <c r="G3831" s="4" t="s">
        <v>21</v>
      </c>
      <c r="H3831" s="5">
        <v>60.000000000000007</v>
      </c>
      <c r="I3831" s="6">
        <v>175</v>
      </c>
      <c r="J3831" s="7">
        <v>105000.00000000001</v>
      </c>
      <c r="K3831" s="7">
        <v>31500.000000000004</v>
      </c>
      <c r="L3831" s="8">
        <v>0.3</v>
      </c>
      <c r="M3831" s="2" t="s">
        <v>17</v>
      </c>
    </row>
    <row r="3832" spans="1:13" x14ac:dyDescent="0.3">
      <c r="A3832" s="2" t="s">
        <v>60</v>
      </c>
      <c r="B3832" s="2">
        <v>1185732</v>
      </c>
      <c r="C3832" s="3">
        <v>44304</v>
      </c>
      <c r="D3832" s="2" t="s">
        <v>14</v>
      </c>
      <c r="E3832" s="2" t="s">
        <v>132</v>
      </c>
      <c r="F3832" s="2" t="s">
        <v>133</v>
      </c>
      <c r="G3832" s="4" t="s">
        <v>22</v>
      </c>
      <c r="H3832" s="5">
        <v>50</v>
      </c>
      <c r="I3832" s="6">
        <v>325</v>
      </c>
      <c r="J3832" s="7">
        <v>162500</v>
      </c>
      <c r="K3832" s="7">
        <v>56875</v>
      </c>
      <c r="L3832" s="8">
        <v>0.35</v>
      </c>
      <c r="M3832" s="2" t="s">
        <v>17</v>
      </c>
    </row>
    <row r="3833" spans="1:13" x14ac:dyDescent="0.3">
      <c r="A3833" s="2" t="s">
        <v>60</v>
      </c>
      <c r="B3833" s="2">
        <v>1185732</v>
      </c>
      <c r="C3833" s="3">
        <v>44333</v>
      </c>
      <c r="D3833" s="2" t="s">
        <v>14</v>
      </c>
      <c r="E3833" s="2" t="s">
        <v>132</v>
      </c>
      <c r="F3833" s="2" t="s">
        <v>133</v>
      </c>
      <c r="G3833" s="4" t="s">
        <v>16</v>
      </c>
      <c r="H3833" s="5">
        <v>65</v>
      </c>
      <c r="I3833" s="6">
        <v>595</v>
      </c>
      <c r="J3833" s="7">
        <v>386750</v>
      </c>
      <c r="K3833" s="7">
        <v>154700</v>
      </c>
      <c r="L3833" s="8">
        <v>0.4</v>
      </c>
      <c r="M3833" s="2" t="s">
        <v>17</v>
      </c>
    </row>
    <row r="3834" spans="1:13" x14ac:dyDescent="0.3">
      <c r="A3834" s="2" t="s">
        <v>60</v>
      </c>
      <c r="B3834" s="2">
        <v>1185732</v>
      </c>
      <c r="C3834" s="3">
        <v>44333</v>
      </c>
      <c r="D3834" s="2" t="s">
        <v>14</v>
      </c>
      <c r="E3834" s="2" t="s">
        <v>132</v>
      </c>
      <c r="F3834" s="2" t="s">
        <v>133</v>
      </c>
      <c r="G3834" s="4" t="s">
        <v>18</v>
      </c>
      <c r="H3834" s="5">
        <v>60.000000000000007</v>
      </c>
      <c r="I3834" s="6">
        <v>300</v>
      </c>
      <c r="J3834" s="7">
        <v>180000.00000000003</v>
      </c>
      <c r="K3834" s="7">
        <v>72000.000000000015</v>
      </c>
      <c r="L3834" s="8">
        <v>0.4</v>
      </c>
      <c r="M3834" s="2" t="s">
        <v>17</v>
      </c>
    </row>
    <row r="3835" spans="1:13" x14ac:dyDescent="0.3">
      <c r="A3835" s="2" t="s">
        <v>60</v>
      </c>
      <c r="B3835" s="2">
        <v>1185732</v>
      </c>
      <c r="C3835" s="3">
        <v>44333</v>
      </c>
      <c r="D3835" s="2" t="s">
        <v>14</v>
      </c>
      <c r="E3835" s="2" t="s">
        <v>132</v>
      </c>
      <c r="F3835" s="2" t="s">
        <v>133</v>
      </c>
      <c r="G3835" s="4" t="s">
        <v>19</v>
      </c>
      <c r="H3835" s="5">
        <v>55.000000000000007</v>
      </c>
      <c r="I3835" s="6">
        <v>325</v>
      </c>
      <c r="J3835" s="7">
        <v>178750.00000000003</v>
      </c>
      <c r="K3835" s="7">
        <v>53625.000000000007</v>
      </c>
      <c r="L3835" s="8">
        <v>0.3</v>
      </c>
      <c r="M3835" s="2" t="s">
        <v>17</v>
      </c>
    </row>
    <row r="3836" spans="1:13" x14ac:dyDescent="0.3">
      <c r="A3836" s="2" t="s">
        <v>60</v>
      </c>
      <c r="B3836" s="2">
        <v>1185732</v>
      </c>
      <c r="C3836" s="3">
        <v>44333</v>
      </c>
      <c r="D3836" s="2" t="s">
        <v>14</v>
      </c>
      <c r="E3836" s="2" t="s">
        <v>132</v>
      </c>
      <c r="F3836" s="2" t="s">
        <v>133</v>
      </c>
      <c r="G3836" s="4" t="s">
        <v>20</v>
      </c>
      <c r="H3836" s="5">
        <v>55.000000000000007</v>
      </c>
      <c r="I3836" s="6">
        <v>275</v>
      </c>
      <c r="J3836" s="7">
        <v>151250.00000000003</v>
      </c>
      <c r="K3836" s="7">
        <v>45375.000000000007</v>
      </c>
      <c r="L3836" s="8">
        <v>0.3</v>
      </c>
      <c r="M3836" s="2" t="s">
        <v>17</v>
      </c>
    </row>
    <row r="3837" spans="1:13" x14ac:dyDescent="0.3">
      <c r="A3837" s="2" t="s">
        <v>60</v>
      </c>
      <c r="B3837" s="2">
        <v>1185732</v>
      </c>
      <c r="C3837" s="3">
        <v>44333</v>
      </c>
      <c r="D3837" s="2" t="s">
        <v>14</v>
      </c>
      <c r="E3837" s="2" t="s">
        <v>132</v>
      </c>
      <c r="F3837" s="2" t="s">
        <v>133</v>
      </c>
      <c r="G3837" s="4" t="s">
        <v>21</v>
      </c>
      <c r="H3837" s="5">
        <v>65</v>
      </c>
      <c r="I3837" s="6">
        <v>300</v>
      </c>
      <c r="J3837" s="7">
        <v>195000</v>
      </c>
      <c r="K3837" s="7">
        <v>58500</v>
      </c>
      <c r="L3837" s="8">
        <v>0.3</v>
      </c>
      <c r="M3837" s="2" t="s">
        <v>17</v>
      </c>
    </row>
    <row r="3838" spans="1:13" x14ac:dyDescent="0.3">
      <c r="A3838" s="2" t="s">
        <v>60</v>
      </c>
      <c r="B3838" s="2">
        <v>1185732</v>
      </c>
      <c r="C3838" s="3">
        <v>44333</v>
      </c>
      <c r="D3838" s="2" t="s">
        <v>14</v>
      </c>
      <c r="E3838" s="2" t="s">
        <v>132</v>
      </c>
      <c r="F3838" s="2" t="s">
        <v>133</v>
      </c>
      <c r="G3838" s="4" t="s">
        <v>22</v>
      </c>
      <c r="H3838" s="5">
        <v>70</v>
      </c>
      <c r="I3838" s="6">
        <v>425</v>
      </c>
      <c r="J3838" s="7">
        <v>297500</v>
      </c>
      <c r="K3838" s="7">
        <v>104125</v>
      </c>
      <c r="L3838" s="8">
        <v>0.35</v>
      </c>
      <c r="M3838" s="2" t="s">
        <v>17</v>
      </c>
    </row>
    <row r="3839" spans="1:13" x14ac:dyDescent="0.3">
      <c r="A3839" s="2" t="s">
        <v>60</v>
      </c>
      <c r="B3839" s="2">
        <v>1185732</v>
      </c>
      <c r="C3839" s="3">
        <v>44366</v>
      </c>
      <c r="D3839" s="2" t="s">
        <v>14</v>
      </c>
      <c r="E3839" s="2" t="s">
        <v>132</v>
      </c>
      <c r="F3839" s="2" t="s">
        <v>133</v>
      </c>
      <c r="G3839" s="4" t="s">
        <v>16</v>
      </c>
      <c r="H3839" s="5">
        <v>65</v>
      </c>
      <c r="I3839" s="6">
        <v>675</v>
      </c>
      <c r="J3839" s="7">
        <v>438750</v>
      </c>
      <c r="K3839" s="7">
        <v>175500</v>
      </c>
      <c r="L3839" s="8">
        <v>0.4</v>
      </c>
      <c r="M3839" s="2" t="s">
        <v>17</v>
      </c>
    </row>
    <row r="3840" spans="1:13" x14ac:dyDescent="0.3">
      <c r="A3840" s="2" t="s">
        <v>60</v>
      </c>
      <c r="B3840" s="2">
        <v>1185732</v>
      </c>
      <c r="C3840" s="3">
        <v>44366</v>
      </c>
      <c r="D3840" s="2" t="s">
        <v>14</v>
      </c>
      <c r="E3840" s="2" t="s">
        <v>132</v>
      </c>
      <c r="F3840" s="2" t="s">
        <v>133</v>
      </c>
      <c r="G3840" s="4" t="s">
        <v>18</v>
      </c>
      <c r="H3840" s="5">
        <v>60.000000000000007</v>
      </c>
      <c r="I3840" s="6">
        <v>425</v>
      </c>
      <c r="J3840" s="7">
        <v>255000.00000000003</v>
      </c>
      <c r="K3840" s="7">
        <v>102000.00000000001</v>
      </c>
      <c r="L3840" s="8">
        <v>0.4</v>
      </c>
      <c r="M3840" s="2" t="s">
        <v>17</v>
      </c>
    </row>
    <row r="3841" spans="1:13" x14ac:dyDescent="0.3">
      <c r="A3841" s="2" t="s">
        <v>60</v>
      </c>
      <c r="B3841" s="2">
        <v>1185732</v>
      </c>
      <c r="C3841" s="3">
        <v>44366</v>
      </c>
      <c r="D3841" s="2" t="s">
        <v>14</v>
      </c>
      <c r="E3841" s="2" t="s">
        <v>132</v>
      </c>
      <c r="F3841" s="2" t="s">
        <v>133</v>
      </c>
      <c r="G3841" s="4" t="s">
        <v>19</v>
      </c>
      <c r="H3841" s="5">
        <v>55.000000000000007</v>
      </c>
      <c r="I3841" s="6">
        <v>350</v>
      </c>
      <c r="J3841" s="7">
        <v>192500.00000000003</v>
      </c>
      <c r="K3841" s="7">
        <v>57750.000000000007</v>
      </c>
      <c r="L3841" s="8">
        <v>0.3</v>
      </c>
      <c r="M3841" s="2" t="s">
        <v>17</v>
      </c>
    </row>
    <row r="3842" spans="1:13" x14ac:dyDescent="0.3">
      <c r="A3842" s="2" t="s">
        <v>60</v>
      </c>
      <c r="B3842" s="2">
        <v>1185732</v>
      </c>
      <c r="C3842" s="3">
        <v>44366</v>
      </c>
      <c r="D3842" s="2" t="s">
        <v>14</v>
      </c>
      <c r="E3842" s="2" t="s">
        <v>132</v>
      </c>
      <c r="F3842" s="2" t="s">
        <v>133</v>
      </c>
      <c r="G3842" s="4" t="s">
        <v>20</v>
      </c>
      <c r="H3842" s="5">
        <v>55.000000000000007</v>
      </c>
      <c r="I3842" s="6">
        <v>325</v>
      </c>
      <c r="J3842" s="7">
        <v>178750.00000000003</v>
      </c>
      <c r="K3842" s="7">
        <v>53625.000000000007</v>
      </c>
      <c r="L3842" s="8">
        <v>0.3</v>
      </c>
      <c r="M3842" s="2" t="s">
        <v>17</v>
      </c>
    </row>
    <row r="3843" spans="1:13" x14ac:dyDescent="0.3">
      <c r="A3843" s="2" t="s">
        <v>60</v>
      </c>
      <c r="B3843" s="2">
        <v>1185732</v>
      </c>
      <c r="C3843" s="3">
        <v>44366</v>
      </c>
      <c r="D3843" s="2" t="s">
        <v>14</v>
      </c>
      <c r="E3843" s="2" t="s">
        <v>132</v>
      </c>
      <c r="F3843" s="2" t="s">
        <v>133</v>
      </c>
      <c r="G3843" s="4" t="s">
        <v>21</v>
      </c>
      <c r="H3843" s="5">
        <v>65</v>
      </c>
      <c r="I3843" s="6">
        <v>325</v>
      </c>
      <c r="J3843" s="7">
        <v>211250</v>
      </c>
      <c r="K3843" s="7">
        <v>63375</v>
      </c>
      <c r="L3843" s="8">
        <v>0.3</v>
      </c>
      <c r="M3843" s="2" t="s">
        <v>17</v>
      </c>
    </row>
    <row r="3844" spans="1:13" x14ac:dyDescent="0.3">
      <c r="A3844" s="2" t="s">
        <v>60</v>
      </c>
      <c r="B3844" s="2">
        <v>1185732</v>
      </c>
      <c r="C3844" s="3">
        <v>44366</v>
      </c>
      <c r="D3844" s="2" t="s">
        <v>14</v>
      </c>
      <c r="E3844" s="2" t="s">
        <v>132</v>
      </c>
      <c r="F3844" s="2" t="s">
        <v>133</v>
      </c>
      <c r="G3844" s="4" t="s">
        <v>22</v>
      </c>
      <c r="H3844" s="5">
        <v>70</v>
      </c>
      <c r="I3844" s="6">
        <v>475</v>
      </c>
      <c r="J3844" s="7">
        <v>332500</v>
      </c>
      <c r="K3844" s="7">
        <v>116374.99999999999</v>
      </c>
      <c r="L3844" s="8">
        <v>0.35</v>
      </c>
      <c r="M3844" s="2" t="s">
        <v>17</v>
      </c>
    </row>
    <row r="3845" spans="1:13" x14ac:dyDescent="0.3">
      <c r="A3845" s="2" t="s">
        <v>60</v>
      </c>
      <c r="B3845" s="2">
        <v>1185732</v>
      </c>
      <c r="C3845" s="3">
        <v>44394</v>
      </c>
      <c r="D3845" s="2" t="s">
        <v>14</v>
      </c>
      <c r="E3845" s="2" t="s">
        <v>132</v>
      </c>
      <c r="F3845" s="2" t="s">
        <v>133</v>
      </c>
      <c r="G3845" s="4" t="s">
        <v>16</v>
      </c>
      <c r="H3845" s="5">
        <v>65</v>
      </c>
      <c r="I3845" s="6">
        <v>700</v>
      </c>
      <c r="J3845" s="7">
        <v>455000</v>
      </c>
      <c r="K3845" s="7">
        <v>182000</v>
      </c>
      <c r="L3845" s="8">
        <v>0.4</v>
      </c>
      <c r="M3845" s="2" t="s">
        <v>17</v>
      </c>
    </row>
    <row r="3846" spans="1:13" x14ac:dyDescent="0.3">
      <c r="A3846" s="2" t="s">
        <v>60</v>
      </c>
      <c r="B3846" s="2">
        <v>1185732</v>
      </c>
      <c r="C3846" s="3">
        <v>44394</v>
      </c>
      <c r="D3846" s="2" t="s">
        <v>14</v>
      </c>
      <c r="E3846" s="2" t="s">
        <v>132</v>
      </c>
      <c r="F3846" s="2" t="s">
        <v>133</v>
      </c>
      <c r="G3846" s="4" t="s">
        <v>18</v>
      </c>
      <c r="H3846" s="5">
        <v>60.000000000000007</v>
      </c>
      <c r="I3846" s="6">
        <v>450</v>
      </c>
      <c r="J3846" s="7">
        <v>270000.00000000006</v>
      </c>
      <c r="K3846" s="7">
        <v>108000.00000000003</v>
      </c>
      <c r="L3846" s="8">
        <v>0.4</v>
      </c>
      <c r="M3846" s="2" t="s">
        <v>23</v>
      </c>
    </row>
    <row r="3847" spans="1:13" x14ac:dyDescent="0.3">
      <c r="A3847" s="2" t="s">
        <v>60</v>
      </c>
      <c r="B3847" s="2">
        <v>1185732</v>
      </c>
      <c r="C3847" s="3">
        <v>44394</v>
      </c>
      <c r="D3847" s="2" t="s">
        <v>14</v>
      </c>
      <c r="E3847" s="2" t="s">
        <v>132</v>
      </c>
      <c r="F3847" s="2" t="s">
        <v>133</v>
      </c>
      <c r="G3847" s="4" t="s">
        <v>19</v>
      </c>
      <c r="H3847" s="5">
        <v>55.000000000000007</v>
      </c>
      <c r="I3847" s="6">
        <v>375</v>
      </c>
      <c r="J3847" s="7">
        <v>206250.00000000003</v>
      </c>
      <c r="K3847" s="7">
        <v>61875.000000000007</v>
      </c>
      <c r="L3847" s="8">
        <v>0.3</v>
      </c>
      <c r="M3847" s="2" t="s">
        <v>23</v>
      </c>
    </row>
    <row r="3848" spans="1:13" x14ac:dyDescent="0.3">
      <c r="A3848" s="2" t="s">
        <v>60</v>
      </c>
      <c r="B3848" s="2">
        <v>1185732</v>
      </c>
      <c r="C3848" s="3">
        <v>44394</v>
      </c>
      <c r="D3848" s="2" t="s">
        <v>14</v>
      </c>
      <c r="E3848" s="2" t="s">
        <v>132</v>
      </c>
      <c r="F3848" s="2" t="s">
        <v>133</v>
      </c>
      <c r="G3848" s="4" t="s">
        <v>20</v>
      </c>
      <c r="H3848" s="5">
        <v>55.000000000000007</v>
      </c>
      <c r="I3848" s="6">
        <v>325</v>
      </c>
      <c r="J3848" s="7">
        <v>178750.00000000003</v>
      </c>
      <c r="K3848" s="7">
        <v>53625.000000000007</v>
      </c>
      <c r="L3848" s="8">
        <v>0.3</v>
      </c>
      <c r="M3848" s="2" t="s">
        <v>23</v>
      </c>
    </row>
    <row r="3849" spans="1:13" x14ac:dyDescent="0.3">
      <c r="A3849" s="2" t="s">
        <v>60</v>
      </c>
      <c r="B3849" s="2">
        <v>1185732</v>
      </c>
      <c r="C3849" s="3">
        <v>44394</v>
      </c>
      <c r="D3849" s="2" t="s">
        <v>14</v>
      </c>
      <c r="E3849" s="2" t="s">
        <v>132</v>
      </c>
      <c r="F3849" s="2" t="s">
        <v>133</v>
      </c>
      <c r="G3849" s="4" t="s">
        <v>21</v>
      </c>
      <c r="H3849" s="5">
        <v>65</v>
      </c>
      <c r="I3849" s="6">
        <v>350</v>
      </c>
      <c r="J3849" s="7">
        <v>227500</v>
      </c>
      <c r="K3849" s="7">
        <v>68250</v>
      </c>
      <c r="L3849" s="8">
        <v>0.3</v>
      </c>
      <c r="M3849" s="2" t="s">
        <v>23</v>
      </c>
    </row>
    <row r="3850" spans="1:13" x14ac:dyDescent="0.3">
      <c r="A3850" s="2" t="s">
        <v>60</v>
      </c>
      <c r="B3850" s="2">
        <v>1185732</v>
      </c>
      <c r="C3850" s="3">
        <v>44394</v>
      </c>
      <c r="D3850" s="2" t="s">
        <v>14</v>
      </c>
      <c r="E3850" s="2" t="s">
        <v>132</v>
      </c>
      <c r="F3850" s="2" t="s">
        <v>133</v>
      </c>
      <c r="G3850" s="4" t="s">
        <v>22</v>
      </c>
      <c r="H3850" s="5">
        <v>70</v>
      </c>
      <c r="I3850" s="6">
        <v>525</v>
      </c>
      <c r="J3850" s="7">
        <v>367500</v>
      </c>
      <c r="K3850" s="7">
        <v>128624.99999999999</v>
      </c>
      <c r="L3850" s="8">
        <v>0.35</v>
      </c>
      <c r="M3850" s="2" t="s">
        <v>23</v>
      </c>
    </row>
    <row r="3851" spans="1:13" x14ac:dyDescent="0.3">
      <c r="A3851" s="2" t="s">
        <v>60</v>
      </c>
      <c r="B3851" s="2">
        <v>1185732</v>
      </c>
      <c r="C3851" s="3">
        <v>44426</v>
      </c>
      <c r="D3851" s="2" t="s">
        <v>14</v>
      </c>
      <c r="E3851" s="2" t="s">
        <v>132</v>
      </c>
      <c r="F3851" s="2" t="s">
        <v>133</v>
      </c>
      <c r="G3851" s="4" t="s">
        <v>16</v>
      </c>
      <c r="H3851" s="5">
        <v>65</v>
      </c>
      <c r="I3851" s="6">
        <v>675</v>
      </c>
      <c r="J3851" s="7">
        <v>438750</v>
      </c>
      <c r="K3851" s="7">
        <v>175500</v>
      </c>
      <c r="L3851" s="8">
        <v>0.4</v>
      </c>
      <c r="M3851" s="2" t="s">
        <v>23</v>
      </c>
    </row>
    <row r="3852" spans="1:13" x14ac:dyDescent="0.3">
      <c r="A3852" s="2" t="s">
        <v>60</v>
      </c>
      <c r="B3852" s="2">
        <v>1185732</v>
      </c>
      <c r="C3852" s="3">
        <v>44426</v>
      </c>
      <c r="D3852" s="2" t="s">
        <v>14</v>
      </c>
      <c r="E3852" s="2" t="s">
        <v>132</v>
      </c>
      <c r="F3852" s="2" t="s">
        <v>133</v>
      </c>
      <c r="G3852" s="4" t="s">
        <v>18</v>
      </c>
      <c r="H3852" s="5">
        <v>60.000000000000007</v>
      </c>
      <c r="I3852" s="6">
        <v>450</v>
      </c>
      <c r="J3852" s="7">
        <v>270000.00000000006</v>
      </c>
      <c r="K3852" s="7">
        <v>108000.00000000003</v>
      </c>
      <c r="L3852" s="8">
        <v>0.4</v>
      </c>
      <c r="M3852" s="2" t="s">
        <v>23</v>
      </c>
    </row>
    <row r="3853" spans="1:13" x14ac:dyDescent="0.3">
      <c r="A3853" s="2" t="s">
        <v>60</v>
      </c>
      <c r="B3853" s="2">
        <v>1185732</v>
      </c>
      <c r="C3853" s="3">
        <v>44426</v>
      </c>
      <c r="D3853" s="2" t="s">
        <v>14</v>
      </c>
      <c r="E3853" s="2" t="s">
        <v>132</v>
      </c>
      <c r="F3853" s="2" t="s">
        <v>133</v>
      </c>
      <c r="G3853" s="4" t="s">
        <v>19</v>
      </c>
      <c r="H3853" s="5">
        <v>55.000000000000007</v>
      </c>
      <c r="I3853" s="6">
        <v>375</v>
      </c>
      <c r="J3853" s="7">
        <v>206250.00000000003</v>
      </c>
      <c r="K3853" s="7">
        <v>61875.000000000007</v>
      </c>
      <c r="L3853" s="8">
        <v>0.3</v>
      </c>
      <c r="M3853" s="2" t="s">
        <v>23</v>
      </c>
    </row>
    <row r="3854" spans="1:13" x14ac:dyDescent="0.3">
      <c r="A3854" s="2" t="s">
        <v>60</v>
      </c>
      <c r="B3854" s="2">
        <v>1185732</v>
      </c>
      <c r="C3854" s="3">
        <v>44426</v>
      </c>
      <c r="D3854" s="2" t="s">
        <v>14</v>
      </c>
      <c r="E3854" s="2" t="s">
        <v>132</v>
      </c>
      <c r="F3854" s="2" t="s">
        <v>133</v>
      </c>
      <c r="G3854" s="4" t="s">
        <v>20</v>
      </c>
      <c r="H3854" s="5">
        <v>55.000000000000007</v>
      </c>
      <c r="I3854" s="6">
        <v>275</v>
      </c>
      <c r="J3854" s="7">
        <v>151250.00000000003</v>
      </c>
      <c r="K3854" s="7">
        <v>45375.000000000007</v>
      </c>
      <c r="L3854" s="8">
        <v>0.3</v>
      </c>
      <c r="M3854" s="2" t="s">
        <v>23</v>
      </c>
    </row>
    <row r="3855" spans="1:13" x14ac:dyDescent="0.3">
      <c r="A3855" s="2" t="s">
        <v>60</v>
      </c>
      <c r="B3855" s="2">
        <v>1185732</v>
      </c>
      <c r="C3855" s="3">
        <v>44426</v>
      </c>
      <c r="D3855" s="2" t="s">
        <v>14</v>
      </c>
      <c r="E3855" s="2" t="s">
        <v>132</v>
      </c>
      <c r="F3855" s="2" t="s">
        <v>133</v>
      </c>
      <c r="G3855" s="4" t="s">
        <v>21</v>
      </c>
      <c r="H3855" s="5">
        <v>65</v>
      </c>
      <c r="I3855" s="6">
        <v>250</v>
      </c>
      <c r="J3855" s="7">
        <v>162500</v>
      </c>
      <c r="K3855" s="7">
        <v>48750</v>
      </c>
      <c r="L3855" s="8">
        <v>0.3</v>
      </c>
      <c r="M3855" s="2" t="s">
        <v>23</v>
      </c>
    </row>
    <row r="3856" spans="1:13" x14ac:dyDescent="0.3">
      <c r="A3856" s="2" t="s">
        <v>60</v>
      </c>
      <c r="B3856" s="2">
        <v>1185732</v>
      </c>
      <c r="C3856" s="3">
        <v>44426</v>
      </c>
      <c r="D3856" s="2" t="s">
        <v>14</v>
      </c>
      <c r="E3856" s="2" t="s">
        <v>132</v>
      </c>
      <c r="F3856" s="2" t="s">
        <v>133</v>
      </c>
      <c r="G3856" s="4" t="s">
        <v>22</v>
      </c>
      <c r="H3856" s="5">
        <v>70</v>
      </c>
      <c r="I3856" s="6">
        <v>425</v>
      </c>
      <c r="J3856" s="7">
        <v>297500</v>
      </c>
      <c r="K3856" s="7">
        <v>104125</v>
      </c>
      <c r="L3856" s="8">
        <v>0.35</v>
      </c>
      <c r="M3856" s="2" t="s">
        <v>23</v>
      </c>
    </row>
    <row r="3857" spans="1:13" x14ac:dyDescent="0.3">
      <c r="A3857" s="2" t="s">
        <v>60</v>
      </c>
      <c r="B3857" s="2">
        <v>1185732</v>
      </c>
      <c r="C3857" s="3">
        <v>44456</v>
      </c>
      <c r="D3857" s="2" t="s">
        <v>14</v>
      </c>
      <c r="E3857" s="2" t="s">
        <v>132</v>
      </c>
      <c r="F3857" s="2" t="s">
        <v>133</v>
      </c>
      <c r="G3857" s="4" t="s">
        <v>16</v>
      </c>
      <c r="H3857" s="5">
        <v>65</v>
      </c>
      <c r="I3857" s="6">
        <v>550</v>
      </c>
      <c r="J3857" s="7">
        <v>357500</v>
      </c>
      <c r="K3857" s="7">
        <v>143000</v>
      </c>
      <c r="L3857" s="8">
        <v>0.4</v>
      </c>
      <c r="M3857" s="2" t="s">
        <v>23</v>
      </c>
    </row>
    <row r="3858" spans="1:13" x14ac:dyDescent="0.3">
      <c r="A3858" s="2" t="s">
        <v>60</v>
      </c>
      <c r="B3858" s="2">
        <v>1185732</v>
      </c>
      <c r="C3858" s="3">
        <v>44456</v>
      </c>
      <c r="D3858" s="2" t="s">
        <v>14</v>
      </c>
      <c r="E3858" s="2" t="s">
        <v>132</v>
      </c>
      <c r="F3858" s="2" t="s">
        <v>133</v>
      </c>
      <c r="G3858" s="4" t="s">
        <v>18</v>
      </c>
      <c r="H3858" s="5">
        <v>60.000000000000007</v>
      </c>
      <c r="I3858" s="6">
        <v>350</v>
      </c>
      <c r="J3858" s="7">
        <v>210000.00000000003</v>
      </c>
      <c r="K3858" s="7">
        <v>84000.000000000015</v>
      </c>
      <c r="L3858" s="8">
        <v>0.4</v>
      </c>
      <c r="M3858" s="2" t="s">
        <v>23</v>
      </c>
    </row>
    <row r="3859" spans="1:13" x14ac:dyDescent="0.3">
      <c r="A3859" s="2" t="s">
        <v>60</v>
      </c>
      <c r="B3859" s="2">
        <v>1185732</v>
      </c>
      <c r="C3859" s="3">
        <v>44456</v>
      </c>
      <c r="D3859" s="2" t="s">
        <v>14</v>
      </c>
      <c r="E3859" s="2" t="s">
        <v>132</v>
      </c>
      <c r="F3859" s="2" t="s">
        <v>133</v>
      </c>
      <c r="G3859" s="4" t="s">
        <v>19</v>
      </c>
      <c r="H3859" s="5">
        <v>55.000000000000007</v>
      </c>
      <c r="I3859" s="6">
        <v>250</v>
      </c>
      <c r="J3859" s="7">
        <v>137500.00000000003</v>
      </c>
      <c r="K3859" s="7">
        <v>41250.000000000007</v>
      </c>
      <c r="L3859" s="8">
        <v>0.3</v>
      </c>
      <c r="M3859" s="2" t="s">
        <v>23</v>
      </c>
    </row>
    <row r="3860" spans="1:13" x14ac:dyDescent="0.3">
      <c r="A3860" s="2" t="s">
        <v>60</v>
      </c>
      <c r="B3860" s="2">
        <v>1185732</v>
      </c>
      <c r="C3860" s="3">
        <v>44456</v>
      </c>
      <c r="D3860" s="2" t="s">
        <v>14</v>
      </c>
      <c r="E3860" s="2" t="s">
        <v>132</v>
      </c>
      <c r="F3860" s="2" t="s">
        <v>133</v>
      </c>
      <c r="G3860" s="4" t="s">
        <v>20</v>
      </c>
      <c r="H3860" s="5">
        <v>55.000000000000007</v>
      </c>
      <c r="I3860" s="6">
        <v>225</v>
      </c>
      <c r="J3860" s="7">
        <v>123750.00000000001</v>
      </c>
      <c r="K3860" s="7">
        <v>37125</v>
      </c>
      <c r="L3860" s="8">
        <v>0.3</v>
      </c>
      <c r="M3860" s="2" t="s">
        <v>23</v>
      </c>
    </row>
    <row r="3861" spans="1:13" x14ac:dyDescent="0.3">
      <c r="A3861" s="2" t="s">
        <v>60</v>
      </c>
      <c r="B3861" s="2">
        <v>1185732</v>
      </c>
      <c r="C3861" s="3">
        <v>44456</v>
      </c>
      <c r="D3861" s="2" t="s">
        <v>14</v>
      </c>
      <c r="E3861" s="2" t="s">
        <v>132</v>
      </c>
      <c r="F3861" s="2" t="s">
        <v>133</v>
      </c>
      <c r="G3861" s="4" t="s">
        <v>21</v>
      </c>
      <c r="H3861" s="5">
        <v>65</v>
      </c>
      <c r="I3861" s="6">
        <v>225</v>
      </c>
      <c r="J3861" s="7">
        <v>146250</v>
      </c>
      <c r="K3861" s="7">
        <v>43875</v>
      </c>
      <c r="L3861" s="8">
        <v>0.3</v>
      </c>
      <c r="M3861" s="2" t="s">
        <v>23</v>
      </c>
    </row>
    <row r="3862" spans="1:13" x14ac:dyDescent="0.3">
      <c r="A3862" s="2" t="s">
        <v>60</v>
      </c>
      <c r="B3862" s="2">
        <v>1185732</v>
      </c>
      <c r="C3862" s="3">
        <v>44456</v>
      </c>
      <c r="D3862" s="2" t="s">
        <v>14</v>
      </c>
      <c r="E3862" s="2" t="s">
        <v>132</v>
      </c>
      <c r="F3862" s="2" t="s">
        <v>133</v>
      </c>
      <c r="G3862" s="4" t="s">
        <v>22</v>
      </c>
      <c r="H3862" s="5">
        <v>70</v>
      </c>
      <c r="I3862" s="6">
        <v>325</v>
      </c>
      <c r="J3862" s="7">
        <v>227500</v>
      </c>
      <c r="K3862" s="7">
        <v>79625</v>
      </c>
      <c r="L3862" s="8">
        <v>0.35</v>
      </c>
      <c r="M3862" s="2" t="s">
        <v>23</v>
      </c>
    </row>
    <row r="3863" spans="1:13" x14ac:dyDescent="0.3">
      <c r="A3863" s="2" t="s">
        <v>13</v>
      </c>
      <c r="B3863" s="2">
        <v>1185732</v>
      </c>
      <c r="C3863" s="3">
        <v>44488</v>
      </c>
      <c r="D3863" s="2" t="s">
        <v>14</v>
      </c>
      <c r="E3863" s="2" t="s">
        <v>132</v>
      </c>
      <c r="F3863" s="2" t="s">
        <v>133</v>
      </c>
      <c r="G3863" s="4" t="s">
        <v>16</v>
      </c>
      <c r="H3863" s="5">
        <v>70</v>
      </c>
      <c r="I3863" s="6">
        <v>475</v>
      </c>
      <c r="J3863" s="7">
        <v>332500</v>
      </c>
      <c r="K3863" s="7">
        <v>133000</v>
      </c>
      <c r="L3863" s="8">
        <v>0.4</v>
      </c>
      <c r="M3863" s="2" t="s">
        <v>23</v>
      </c>
    </row>
    <row r="3864" spans="1:13" x14ac:dyDescent="0.3">
      <c r="A3864" s="2" t="s">
        <v>13</v>
      </c>
      <c r="B3864" s="2">
        <v>1185732</v>
      </c>
      <c r="C3864" s="3">
        <v>44488</v>
      </c>
      <c r="D3864" s="2" t="s">
        <v>14</v>
      </c>
      <c r="E3864" s="2" t="s">
        <v>132</v>
      </c>
      <c r="F3864" s="2" t="s">
        <v>133</v>
      </c>
      <c r="G3864" s="4" t="s">
        <v>18</v>
      </c>
      <c r="H3864" s="5">
        <v>65.000000000000014</v>
      </c>
      <c r="I3864" s="6">
        <v>300</v>
      </c>
      <c r="J3864" s="7">
        <v>195000.00000000003</v>
      </c>
      <c r="K3864" s="7">
        <v>78000.000000000015</v>
      </c>
      <c r="L3864" s="8">
        <v>0.4</v>
      </c>
      <c r="M3864" s="2" t="s">
        <v>23</v>
      </c>
    </row>
    <row r="3865" spans="1:13" x14ac:dyDescent="0.3">
      <c r="A3865" s="2" t="s">
        <v>13</v>
      </c>
      <c r="B3865" s="2">
        <v>1185732</v>
      </c>
      <c r="C3865" s="3">
        <v>44488</v>
      </c>
      <c r="D3865" s="2" t="s">
        <v>14</v>
      </c>
      <c r="E3865" s="2" t="s">
        <v>132</v>
      </c>
      <c r="F3865" s="2" t="s">
        <v>133</v>
      </c>
      <c r="G3865" s="4" t="s">
        <v>19</v>
      </c>
      <c r="H3865" s="5">
        <v>65.000000000000014</v>
      </c>
      <c r="I3865" s="6">
        <v>200</v>
      </c>
      <c r="J3865" s="7">
        <v>130000.00000000003</v>
      </c>
      <c r="K3865" s="7">
        <v>39000.000000000007</v>
      </c>
      <c r="L3865" s="8">
        <v>0.3</v>
      </c>
      <c r="M3865" s="2" t="s">
        <v>23</v>
      </c>
    </row>
    <row r="3866" spans="1:13" x14ac:dyDescent="0.3">
      <c r="A3866" s="2" t="s">
        <v>13</v>
      </c>
      <c r="B3866" s="2">
        <v>1185732</v>
      </c>
      <c r="C3866" s="3">
        <v>44488</v>
      </c>
      <c r="D3866" s="2" t="s">
        <v>14</v>
      </c>
      <c r="E3866" s="2" t="s">
        <v>132</v>
      </c>
      <c r="F3866" s="2" t="s">
        <v>133</v>
      </c>
      <c r="G3866" s="4" t="s">
        <v>20</v>
      </c>
      <c r="H3866" s="5">
        <v>65.000000000000014</v>
      </c>
      <c r="I3866" s="6">
        <v>175</v>
      </c>
      <c r="J3866" s="7">
        <v>113750.00000000003</v>
      </c>
      <c r="K3866" s="7">
        <v>34125.000000000007</v>
      </c>
      <c r="L3866" s="8">
        <v>0.3</v>
      </c>
      <c r="M3866" s="2" t="s">
        <v>23</v>
      </c>
    </row>
    <row r="3867" spans="1:13" x14ac:dyDescent="0.3">
      <c r="A3867" s="2" t="s">
        <v>13</v>
      </c>
      <c r="B3867" s="2">
        <v>1185732</v>
      </c>
      <c r="C3867" s="3">
        <v>44488</v>
      </c>
      <c r="D3867" s="2" t="s">
        <v>14</v>
      </c>
      <c r="E3867" s="2" t="s">
        <v>132</v>
      </c>
      <c r="F3867" s="2" t="s">
        <v>133</v>
      </c>
      <c r="G3867" s="4" t="s">
        <v>21</v>
      </c>
      <c r="H3867" s="5">
        <v>75.000000000000014</v>
      </c>
      <c r="I3867" s="6">
        <v>175</v>
      </c>
      <c r="J3867" s="7">
        <v>131250.00000000003</v>
      </c>
      <c r="K3867" s="7">
        <v>39375.000000000007</v>
      </c>
      <c r="L3867" s="8">
        <v>0.3</v>
      </c>
      <c r="M3867" s="2" t="s">
        <v>23</v>
      </c>
    </row>
    <row r="3868" spans="1:13" x14ac:dyDescent="0.3">
      <c r="A3868" s="2" t="s">
        <v>13</v>
      </c>
      <c r="B3868" s="2">
        <v>1185732</v>
      </c>
      <c r="C3868" s="3">
        <v>44488</v>
      </c>
      <c r="D3868" s="2" t="s">
        <v>14</v>
      </c>
      <c r="E3868" s="2" t="s">
        <v>132</v>
      </c>
      <c r="F3868" s="2" t="s">
        <v>133</v>
      </c>
      <c r="G3868" s="4" t="s">
        <v>22</v>
      </c>
      <c r="H3868" s="5">
        <v>80</v>
      </c>
      <c r="I3868" s="6">
        <v>300</v>
      </c>
      <c r="J3868" s="7">
        <v>240000</v>
      </c>
      <c r="K3868" s="7">
        <v>84000</v>
      </c>
      <c r="L3868" s="8">
        <v>0.35</v>
      </c>
      <c r="M3868" s="2" t="s">
        <v>23</v>
      </c>
    </row>
    <row r="3869" spans="1:13" x14ac:dyDescent="0.3">
      <c r="A3869" s="2" t="s">
        <v>13</v>
      </c>
      <c r="B3869" s="2">
        <v>1185732</v>
      </c>
      <c r="C3869" s="3">
        <v>44518</v>
      </c>
      <c r="D3869" s="2" t="s">
        <v>14</v>
      </c>
      <c r="E3869" s="2" t="s">
        <v>132</v>
      </c>
      <c r="F3869" s="2" t="s">
        <v>133</v>
      </c>
      <c r="G3869" s="4" t="s">
        <v>16</v>
      </c>
      <c r="H3869" s="5">
        <v>75.000000000000014</v>
      </c>
      <c r="I3869" s="6">
        <v>450</v>
      </c>
      <c r="J3869" s="7">
        <v>337500.00000000006</v>
      </c>
      <c r="K3869" s="7">
        <v>135000.00000000003</v>
      </c>
      <c r="L3869" s="8">
        <v>0.4</v>
      </c>
      <c r="M3869" s="2" t="s">
        <v>23</v>
      </c>
    </row>
    <row r="3870" spans="1:13" x14ac:dyDescent="0.3">
      <c r="A3870" s="2" t="s">
        <v>13</v>
      </c>
      <c r="B3870" s="2">
        <v>1185732</v>
      </c>
      <c r="C3870" s="3">
        <v>44518</v>
      </c>
      <c r="D3870" s="2" t="s">
        <v>14</v>
      </c>
      <c r="E3870" s="2" t="s">
        <v>132</v>
      </c>
      <c r="F3870" s="2" t="s">
        <v>133</v>
      </c>
      <c r="G3870" s="4" t="s">
        <v>18</v>
      </c>
      <c r="H3870" s="5">
        <v>65.000000000000014</v>
      </c>
      <c r="I3870" s="6">
        <v>325</v>
      </c>
      <c r="J3870" s="7">
        <v>211250.00000000006</v>
      </c>
      <c r="K3870" s="7">
        <v>84500.000000000029</v>
      </c>
      <c r="L3870" s="8">
        <v>0.4</v>
      </c>
      <c r="M3870" s="2" t="s">
        <v>23</v>
      </c>
    </row>
    <row r="3871" spans="1:13" x14ac:dyDescent="0.3">
      <c r="A3871" s="2" t="s">
        <v>13</v>
      </c>
      <c r="B3871" s="2">
        <v>1185732</v>
      </c>
      <c r="C3871" s="3">
        <v>44518</v>
      </c>
      <c r="D3871" s="2" t="s">
        <v>14</v>
      </c>
      <c r="E3871" s="2" t="s">
        <v>132</v>
      </c>
      <c r="F3871" s="2" t="s">
        <v>133</v>
      </c>
      <c r="G3871" s="4" t="s">
        <v>19</v>
      </c>
      <c r="H3871" s="5">
        <v>65.000000000000014</v>
      </c>
      <c r="I3871" s="6">
        <v>345</v>
      </c>
      <c r="J3871" s="7">
        <v>224250.00000000006</v>
      </c>
      <c r="K3871" s="7">
        <v>67275.000000000015</v>
      </c>
      <c r="L3871" s="8">
        <v>0.3</v>
      </c>
      <c r="M3871" s="2" t="s">
        <v>23</v>
      </c>
    </row>
    <row r="3872" spans="1:13" x14ac:dyDescent="0.3">
      <c r="A3872" s="2" t="s">
        <v>13</v>
      </c>
      <c r="B3872" s="2">
        <v>1185732</v>
      </c>
      <c r="C3872" s="3">
        <v>44518</v>
      </c>
      <c r="D3872" s="2" t="s">
        <v>14</v>
      </c>
      <c r="E3872" s="2" t="s">
        <v>132</v>
      </c>
      <c r="F3872" s="2" t="s">
        <v>133</v>
      </c>
      <c r="G3872" s="4" t="s">
        <v>20</v>
      </c>
      <c r="H3872" s="5">
        <v>65.000000000000014</v>
      </c>
      <c r="I3872" s="6">
        <v>325</v>
      </c>
      <c r="J3872" s="7">
        <v>211250.00000000006</v>
      </c>
      <c r="K3872" s="7">
        <v>63375.000000000015</v>
      </c>
      <c r="L3872" s="8">
        <v>0.3</v>
      </c>
      <c r="M3872" s="2" t="s">
        <v>23</v>
      </c>
    </row>
    <row r="3873" spans="1:13" x14ac:dyDescent="0.3">
      <c r="A3873" s="2" t="s">
        <v>13</v>
      </c>
      <c r="B3873" s="2">
        <v>1185732</v>
      </c>
      <c r="C3873" s="3">
        <v>44518</v>
      </c>
      <c r="D3873" s="2" t="s">
        <v>14</v>
      </c>
      <c r="E3873" s="2" t="s">
        <v>132</v>
      </c>
      <c r="F3873" s="2" t="s">
        <v>133</v>
      </c>
      <c r="G3873" s="4" t="s">
        <v>21</v>
      </c>
      <c r="H3873" s="5">
        <v>75.000000000000014</v>
      </c>
      <c r="I3873" s="6">
        <v>300</v>
      </c>
      <c r="J3873" s="7">
        <v>225000.00000000003</v>
      </c>
      <c r="K3873" s="7">
        <v>67500</v>
      </c>
      <c r="L3873" s="8">
        <v>0.3</v>
      </c>
      <c r="M3873" s="2" t="s">
        <v>23</v>
      </c>
    </row>
    <row r="3874" spans="1:13" x14ac:dyDescent="0.3">
      <c r="A3874" s="2" t="s">
        <v>13</v>
      </c>
      <c r="B3874" s="2">
        <v>1185732</v>
      </c>
      <c r="C3874" s="3">
        <v>44518</v>
      </c>
      <c r="D3874" s="2" t="s">
        <v>14</v>
      </c>
      <c r="E3874" s="2" t="s">
        <v>132</v>
      </c>
      <c r="F3874" s="2" t="s">
        <v>133</v>
      </c>
      <c r="G3874" s="4" t="s">
        <v>22</v>
      </c>
      <c r="H3874" s="5">
        <v>80</v>
      </c>
      <c r="I3874" s="6">
        <v>400</v>
      </c>
      <c r="J3874" s="7">
        <v>320000</v>
      </c>
      <c r="K3874" s="7">
        <v>112000</v>
      </c>
      <c r="L3874" s="8">
        <v>0.35</v>
      </c>
      <c r="M3874" s="2" t="s">
        <v>23</v>
      </c>
    </row>
    <row r="3875" spans="1:13" x14ac:dyDescent="0.3">
      <c r="A3875" s="2" t="s">
        <v>13</v>
      </c>
      <c r="B3875" s="2">
        <v>1185732</v>
      </c>
      <c r="C3875" s="3">
        <v>44547</v>
      </c>
      <c r="D3875" s="2" t="s">
        <v>14</v>
      </c>
      <c r="E3875" s="2" t="s">
        <v>132</v>
      </c>
      <c r="F3875" s="2" t="s">
        <v>133</v>
      </c>
      <c r="G3875" s="4" t="s">
        <v>16</v>
      </c>
      <c r="H3875" s="5">
        <v>75.000000000000014</v>
      </c>
      <c r="I3875" s="6">
        <v>625</v>
      </c>
      <c r="J3875" s="7">
        <v>468750.00000000012</v>
      </c>
      <c r="K3875" s="7">
        <v>187500.00000000006</v>
      </c>
      <c r="L3875" s="8">
        <v>0.4</v>
      </c>
      <c r="M3875" s="2" t="s">
        <v>23</v>
      </c>
    </row>
    <row r="3876" spans="1:13" x14ac:dyDescent="0.3">
      <c r="A3876" s="2" t="s">
        <v>13</v>
      </c>
      <c r="B3876" s="2">
        <v>1185732</v>
      </c>
      <c r="C3876" s="3">
        <v>44547</v>
      </c>
      <c r="D3876" s="2" t="s">
        <v>14</v>
      </c>
      <c r="E3876" s="2" t="s">
        <v>132</v>
      </c>
      <c r="F3876" s="2" t="s">
        <v>133</v>
      </c>
      <c r="G3876" s="4" t="s">
        <v>18</v>
      </c>
      <c r="H3876" s="5">
        <v>65.000000000000014</v>
      </c>
      <c r="I3876" s="6">
        <v>425</v>
      </c>
      <c r="J3876" s="7">
        <v>276250.00000000006</v>
      </c>
      <c r="K3876" s="7">
        <v>110500.00000000003</v>
      </c>
      <c r="L3876" s="8">
        <v>0.4</v>
      </c>
      <c r="M3876" s="2" t="s">
        <v>23</v>
      </c>
    </row>
    <row r="3877" spans="1:13" x14ac:dyDescent="0.3">
      <c r="A3877" s="2" t="s">
        <v>13</v>
      </c>
      <c r="B3877" s="2">
        <v>1185732</v>
      </c>
      <c r="C3877" s="3">
        <v>44547</v>
      </c>
      <c r="D3877" s="2" t="s">
        <v>14</v>
      </c>
      <c r="E3877" s="2" t="s">
        <v>132</v>
      </c>
      <c r="F3877" s="2" t="s">
        <v>133</v>
      </c>
      <c r="G3877" s="4" t="s">
        <v>19</v>
      </c>
      <c r="H3877" s="5">
        <v>65.000000000000014</v>
      </c>
      <c r="I3877" s="6">
        <v>400</v>
      </c>
      <c r="J3877" s="7">
        <v>260000.00000000006</v>
      </c>
      <c r="K3877" s="7">
        <v>78000.000000000015</v>
      </c>
      <c r="L3877" s="8">
        <v>0.3</v>
      </c>
      <c r="M3877" s="2" t="s">
        <v>23</v>
      </c>
    </row>
    <row r="3878" spans="1:13" x14ac:dyDescent="0.3">
      <c r="A3878" s="2" t="s">
        <v>13</v>
      </c>
      <c r="B3878" s="2">
        <v>1185732</v>
      </c>
      <c r="C3878" s="3">
        <v>44547</v>
      </c>
      <c r="D3878" s="2" t="s">
        <v>14</v>
      </c>
      <c r="E3878" s="2" t="s">
        <v>132</v>
      </c>
      <c r="F3878" s="2" t="s">
        <v>133</v>
      </c>
      <c r="G3878" s="4" t="s">
        <v>20</v>
      </c>
      <c r="H3878" s="5">
        <v>65.000000000000014</v>
      </c>
      <c r="I3878" s="6">
        <v>350</v>
      </c>
      <c r="J3878" s="7">
        <v>227500.00000000006</v>
      </c>
      <c r="K3878" s="7">
        <v>68250.000000000015</v>
      </c>
      <c r="L3878" s="8">
        <v>0.3</v>
      </c>
      <c r="M3878" s="2" t="s">
        <v>23</v>
      </c>
    </row>
    <row r="3879" spans="1:13" x14ac:dyDescent="0.3">
      <c r="A3879" s="2" t="s">
        <v>13</v>
      </c>
      <c r="B3879" s="2">
        <v>1185732</v>
      </c>
      <c r="C3879" s="3">
        <v>44547</v>
      </c>
      <c r="D3879" s="2" t="s">
        <v>14</v>
      </c>
      <c r="E3879" s="2" t="s">
        <v>132</v>
      </c>
      <c r="F3879" s="2" t="s">
        <v>133</v>
      </c>
      <c r="G3879" s="4" t="s">
        <v>21</v>
      </c>
      <c r="H3879" s="5">
        <v>75.000000000000014</v>
      </c>
      <c r="I3879" s="6">
        <v>350</v>
      </c>
      <c r="J3879" s="7">
        <v>262500.00000000006</v>
      </c>
      <c r="K3879" s="7">
        <v>78750.000000000015</v>
      </c>
      <c r="L3879" s="8">
        <v>0.3</v>
      </c>
      <c r="M3879" s="2" t="s">
        <v>23</v>
      </c>
    </row>
    <row r="3880" spans="1:13" x14ac:dyDescent="0.3">
      <c r="A3880" s="2" t="s">
        <v>13</v>
      </c>
      <c r="B3880" s="2">
        <v>1185732</v>
      </c>
      <c r="C3880" s="3">
        <v>44547</v>
      </c>
      <c r="D3880" s="2" t="s">
        <v>14</v>
      </c>
      <c r="E3880" s="2" t="s">
        <v>132</v>
      </c>
      <c r="F3880" s="2" t="s">
        <v>133</v>
      </c>
      <c r="G3880" s="4" t="s">
        <v>22</v>
      </c>
      <c r="H3880" s="5">
        <v>80</v>
      </c>
      <c r="I3880" s="6">
        <v>450</v>
      </c>
      <c r="J3880" s="7">
        <v>360000</v>
      </c>
      <c r="K3880" s="7">
        <v>125999.99999999999</v>
      </c>
      <c r="L3880" s="8">
        <v>0.35</v>
      </c>
      <c r="M3880" s="2" t="s">
        <v>23</v>
      </c>
    </row>
    <row r="3881" spans="1:13" x14ac:dyDescent="0.3">
      <c r="A3881" s="2" t="s">
        <v>13</v>
      </c>
      <c r="B3881" s="2">
        <v>1185732</v>
      </c>
      <c r="C3881" s="3">
        <v>44220</v>
      </c>
      <c r="D3881" s="2" t="s">
        <v>14</v>
      </c>
      <c r="E3881" s="2" t="s">
        <v>132</v>
      </c>
      <c r="F3881" s="2" t="s">
        <v>133</v>
      </c>
      <c r="G3881" s="4" t="s">
        <v>16</v>
      </c>
      <c r="H3881" s="5">
        <v>55.000000000000007</v>
      </c>
      <c r="I3881" s="6">
        <v>500</v>
      </c>
      <c r="J3881" s="7">
        <v>275000.00000000006</v>
      </c>
      <c r="K3881" s="7">
        <v>96250.000000000029</v>
      </c>
      <c r="L3881" s="8">
        <v>0.35000000000000003</v>
      </c>
      <c r="M3881" s="2" t="s">
        <v>23</v>
      </c>
    </row>
    <row r="3882" spans="1:13" x14ac:dyDescent="0.3">
      <c r="A3882" s="2" t="s">
        <v>13</v>
      </c>
      <c r="B3882" s="2">
        <v>1185732</v>
      </c>
      <c r="C3882" s="3">
        <v>44220</v>
      </c>
      <c r="D3882" s="2" t="s">
        <v>14</v>
      </c>
      <c r="E3882" s="2" t="s">
        <v>132</v>
      </c>
      <c r="F3882" s="2" t="s">
        <v>133</v>
      </c>
      <c r="G3882" s="4" t="s">
        <v>18</v>
      </c>
      <c r="H3882" s="5">
        <v>55.000000000000007</v>
      </c>
      <c r="I3882" s="6">
        <v>300</v>
      </c>
      <c r="J3882" s="7">
        <v>165000.00000000003</v>
      </c>
      <c r="K3882" s="7">
        <v>57750.000000000015</v>
      </c>
      <c r="L3882" s="8">
        <v>0.35000000000000003</v>
      </c>
      <c r="M3882" s="2" t="s">
        <v>23</v>
      </c>
    </row>
    <row r="3883" spans="1:13" x14ac:dyDescent="0.3">
      <c r="A3883" s="2" t="s">
        <v>13</v>
      </c>
      <c r="B3883" s="2">
        <v>1185732</v>
      </c>
      <c r="C3883" s="3">
        <v>44220</v>
      </c>
      <c r="D3883" s="2" t="s">
        <v>14</v>
      </c>
      <c r="E3883" s="2" t="s">
        <v>132</v>
      </c>
      <c r="F3883" s="2" t="s">
        <v>133</v>
      </c>
      <c r="G3883" s="4" t="s">
        <v>19</v>
      </c>
      <c r="H3883" s="5">
        <v>45</v>
      </c>
      <c r="I3883" s="6">
        <v>300</v>
      </c>
      <c r="J3883" s="7">
        <v>135000</v>
      </c>
      <c r="K3883" s="7">
        <v>33750</v>
      </c>
      <c r="L3883" s="8">
        <v>0.25</v>
      </c>
      <c r="M3883" s="2" t="s">
        <v>23</v>
      </c>
    </row>
    <row r="3884" spans="1:13" x14ac:dyDescent="0.3">
      <c r="A3884" s="2" t="s">
        <v>13</v>
      </c>
      <c r="B3884" s="2">
        <v>1185732</v>
      </c>
      <c r="C3884" s="3">
        <v>44220</v>
      </c>
      <c r="D3884" s="2" t="s">
        <v>14</v>
      </c>
      <c r="E3884" s="2" t="s">
        <v>132</v>
      </c>
      <c r="F3884" s="2" t="s">
        <v>133</v>
      </c>
      <c r="G3884" s="4" t="s">
        <v>20</v>
      </c>
      <c r="H3884" s="5">
        <v>49.999999999999993</v>
      </c>
      <c r="I3884" s="6">
        <v>150</v>
      </c>
      <c r="J3884" s="7">
        <v>74999.999999999985</v>
      </c>
      <c r="K3884" s="7">
        <v>18749.999999999996</v>
      </c>
      <c r="L3884" s="8">
        <v>0.25</v>
      </c>
      <c r="M3884" s="2" t="s">
        <v>23</v>
      </c>
    </row>
    <row r="3885" spans="1:13" x14ac:dyDescent="0.3">
      <c r="A3885" s="2" t="s">
        <v>13</v>
      </c>
      <c r="B3885" s="2">
        <v>1185732</v>
      </c>
      <c r="C3885" s="3">
        <v>44220</v>
      </c>
      <c r="D3885" s="2" t="s">
        <v>14</v>
      </c>
      <c r="E3885" s="2" t="s">
        <v>132</v>
      </c>
      <c r="F3885" s="2" t="s">
        <v>133</v>
      </c>
      <c r="G3885" s="4" t="s">
        <v>21</v>
      </c>
      <c r="H3885" s="5">
        <v>65.000000000000014</v>
      </c>
      <c r="I3885" s="6">
        <v>200</v>
      </c>
      <c r="J3885" s="7">
        <v>130000.00000000003</v>
      </c>
      <c r="K3885" s="7">
        <v>32500.000000000007</v>
      </c>
      <c r="L3885" s="8">
        <v>0.25</v>
      </c>
      <c r="M3885" s="2" t="s">
        <v>23</v>
      </c>
    </row>
    <row r="3886" spans="1:13" x14ac:dyDescent="0.3">
      <c r="A3886" s="2" t="s">
        <v>13</v>
      </c>
      <c r="B3886" s="2">
        <v>1185732</v>
      </c>
      <c r="C3886" s="3">
        <v>44220</v>
      </c>
      <c r="D3886" s="2" t="s">
        <v>14</v>
      </c>
      <c r="E3886" s="2" t="s">
        <v>132</v>
      </c>
      <c r="F3886" s="2" t="s">
        <v>133</v>
      </c>
      <c r="G3886" s="4" t="s">
        <v>22</v>
      </c>
      <c r="H3886" s="5">
        <v>55.000000000000007</v>
      </c>
      <c r="I3886" s="6">
        <v>300</v>
      </c>
      <c r="J3886" s="7">
        <v>165000.00000000003</v>
      </c>
      <c r="K3886" s="7">
        <v>49500.000000000007</v>
      </c>
      <c r="L3886" s="8">
        <v>0.3</v>
      </c>
      <c r="M3886" s="2" t="s">
        <v>23</v>
      </c>
    </row>
    <row r="3887" spans="1:13" x14ac:dyDescent="0.3">
      <c r="A3887" s="2" t="s">
        <v>13</v>
      </c>
      <c r="B3887" s="2">
        <v>1185732</v>
      </c>
      <c r="C3887" s="3">
        <v>44249</v>
      </c>
      <c r="D3887" s="2" t="s">
        <v>14</v>
      </c>
      <c r="E3887" s="2" t="s">
        <v>132</v>
      </c>
      <c r="F3887" s="2" t="s">
        <v>133</v>
      </c>
      <c r="G3887" s="4" t="s">
        <v>16</v>
      </c>
      <c r="H3887" s="5">
        <v>55.000000000000007</v>
      </c>
      <c r="I3887" s="6">
        <v>575</v>
      </c>
      <c r="J3887" s="7">
        <v>316250.00000000006</v>
      </c>
      <c r="K3887" s="7">
        <v>110687.50000000003</v>
      </c>
      <c r="L3887" s="8">
        <v>0.35000000000000003</v>
      </c>
      <c r="M3887" s="2" t="s">
        <v>23</v>
      </c>
    </row>
    <row r="3888" spans="1:13" x14ac:dyDescent="0.3">
      <c r="A3888" s="2" t="s">
        <v>13</v>
      </c>
      <c r="B3888" s="2">
        <v>1185732</v>
      </c>
      <c r="C3888" s="3">
        <v>44249</v>
      </c>
      <c r="D3888" s="2" t="s">
        <v>14</v>
      </c>
      <c r="E3888" s="2" t="s">
        <v>132</v>
      </c>
      <c r="F3888" s="2" t="s">
        <v>133</v>
      </c>
      <c r="G3888" s="4" t="s">
        <v>18</v>
      </c>
      <c r="H3888" s="5">
        <v>55.000000000000007</v>
      </c>
      <c r="I3888" s="6">
        <v>225</v>
      </c>
      <c r="J3888" s="7">
        <v>123750.00000000001</v>
      </c>
      <c r="K3888" s="7">
        <v>43312.500000000007</v>
      </c>
      <c r="L3888" s="8">
        <v>0.35000000000000003</v>
      </c>
      <c r="M3888" s="2" t="s">
        <v>23</v>
      </c>
    </row>
    <row r="3889" spans="1:13" x14ac:dyDescent="0.3">
      <c r="A3889" s="2" t="s">
        <v>13</v>
      </c>
      <c r="B3889" s="2">
        <v>1185732</v>
      </c>
      <c r="C3889" s="3">
        <v>44249</v>
      </c>
      <c r="D3889" s="2" t="s">
        <v>14</v>
      </c>
      <c r="E3889" s="2" t="s">
        <v>132</v>
      </c>
      <c r="F3889" s="2" t="s">
        <v>133</v>
      </c>
      <c r="G3889" s="4" t="s">
        <v>19</v>
      </c>
      <c r="H3889" s="5">
        <v>45</v>
      </c>
      <c r="I3889" s="6">
        <v>275</v>
      </c>
      <c r="J3889" s="7">
        <v>123750</v>
      </c>
      <c r="K3889" s="7">
        <v>30937.5</v>
      </c>
      <c r="L3889" s="8">
        <v>0.25</v>
      </c>
      <c r="M3889" s="2" t="s">
        <v>23</v>
      </c>
    </row>
    <row r="3890" spans="1:13" x14ac:dyDescent="0.3">
      <c r="A3890" s="2" t="s">
        <v>13</v>
      </c>
      <c r="B3890" s="2">
        <v>1185732</v>
      </c>
      <c r="C3890" s="3">
        <v>43831</v>
      </c>
      <c r="D3890" s="2" t="s">
        <v>14</v>
      </c>
      <c r="E3890" s="2" t="s">
        <v>15</v>
      </c>
      <c r="F3890" s="2" t="s">
        <v>15</v>
      </c>
      <c r="G3890" s="4" t="s">
        <v>16</v>
      </c>
      <c r="H3890" s="5">
        <v>47</v>
      </c>
      <c r="I3890" s="6">
        <v>336</v>
      </c>
      <c r="J3890" s="7">
        <v>15792</v>
      </c>
      <c r="K3890" s="7">
        <v>9633.119999999999</v>
      </c>
      <c r="L3890" s="8">
        <v>0.61</v>
      </c>
      <c r="M3890" s="2" t="s">
        <v>82</v>
      </c>
    </row>
    <row r="3891" spans="1:13" x14ac:dyDescent="0.3">
      <c r="A3891" s="2" t="s">
        <v>13</v>
      </c>
      <c r="B3891" s="2">
        <v>1185732</v>
      </c>
      <c r="C3891" s="3">
        <v>43832</v>
      </c>
      <c r="D3891" s="2" t="s">
        <v>14</v>
      </c>
      <c r="E3891" s="2" t="s">
        <v>15</v>
      </c>
      <c r="F3891" s="2" t="s">
        <v>15</v>
      </c>
      <c r="G3891" s="4" t="s">
        <v>18</v>
      </c>
      <c r="H3891" s="5">
        <v>47</v>
      </c>
      <c r="I3891" s="6">
        <v>260</v>
      </c>
      <c r="J3891" s="7">
        <v>12220</v>
      </c>
      <c r="K3891" s="7">
        <v>5132.3999999999996</v>
      </c>
      <c r="L3891" s="8">
        <v>0.42</v>
      </c>
      <c r="M3891" s="2" t="s">
        <v>82</v>
      </c>
    </row>
    <row r="3892" spans="1:13" x14ac:dyDescent="0.3">
      <c r="A3892" s="2" t="s">
        <v>13</v>
      </c>
      <c r="B3892" s="2">
        <v>1185732</v>
      </c>
      <c r="C3892" s="3">
        <v>43833</v>
      </c>
      <c r="D3892" s="2" t="s">
        <v>14</v>
      </c>
      <c r="E3892" s="2" t="s">
        <v>15</v>
      </c>
      <c r="F3892" s="2" t="s">
        <v>15</v>
      </c>
      <c r="G3892" s="4" t="s">
        <v>19</v>
      </c>
      <c r="H3892" s="5">
        <v>36</v>
      </c>
      <c r="I3892" s="6">
        <v>250</v>
      </c>
      <c r="J3892" s="7">
        <v>9000</v>
      </c>
      <c r="K3892" s="7">
        <v>4140</v>
      </c>
      <c r="L3892" s="8">
        <v>0.45999999999999996</v>
      </c>
      <c r="M3892" s="2" t="s">
        <v>82</v>
      </c>
    </row>
    <row r="3893" spans="1:13" x14ac:dyDescent="0.3">
      <c r="A3893" s="2" t="s">
        <v>13</v>
      </c>
      <c r="B3893" s="2">
        <v>1185732</v>
      </c>
      <c r="C3893" s="3">
        <v>43834</v>
      </c>
      <c r="D3893" s="2" t="s">
        <v>14</v>
      </c>
      <c r="E3893" s="2" t="s">
        <v>15</v>
      </c>
      <c r="F3893" s="2" t="s">
        <v>15</v>
      </c>
      <c r="G3893" s="4" t="s">
        <v>20</v>
      </c>
      <c r="H3893" s="5">
        <v>41</v>
      </c>
      <c r="I3893" s="6">
        <v>247</v>
      </c>
      <c r="J3893" s="7">
        <v>10127</v>
      </c>
      <c r="K3893" s="7">
        <v>4658.42</v>
      </c>
      <c r="L3893" s="8">
        <v>0.45999999999999996</v>
      </c>
      <c r="M3893" s="2" t="s">
        <v>82</v>
      </c>
    </row>
    <row r="3894" spans="1:13" x14ac:dyDescent="0.3">
      <c r="A3894" s="2" t="s">
        <v>13</v>
      </c>
      <c r="B3894" s="2">
        <v>1185732</v>
      </c>
      <c r="C3894" s="3">
        <v>43835</v>
      </c>
      <c r="D3894" s="2" t="s">
        <v>14</v>
      </c>
      <c r="E3894" s="2" t="s">
        <v>15</v>
      </c>
      <c r="F3894" s="2" t="s">
        <v>15</v>
      </c>
      <c r="G3894" s="4" t="s">
        <v>21</v>
      </c>
      <c r="H3894" s="5">
        <v>55</v>
      </c>
      <c r="I3894" s="6">
        <v>234</v>
      </c>
      <c r="J3894" s="7">
        <v>12870</v>
      </c>
      <c r="K3894" s="7">
        <v>5148</v>
      </c>
      <c r="L3894" s="8">
        <v>0.4</v>
      </c>
      <c r="M3894" s="2" t="s">
        <v>82</v>
      </c>
    </row>
    <row r="3895" spans="1:13" x14ac:dyDescent="0.3">
      <c r="A3895" s="2" t="s">
        <v>13</v>
      </c>
      <c r="B3895" s="2">
        <v>1185732</v>
      </c>
      <c r="C3895" s="3">
        <v>43836</v>
      </c>
      <c r="D3895" s="2" t="s">
        <v>14</v>
      </c>
      <c r="E3895" s="2" t="s">
        <v>15</v>
      </c>
      <c r="F3895" s="2" t="s">
        <v>15</v>
      </c>
      <c r="G3895" s="4" t="s">
        <v>22</v>
      </c>
      <c r="H3895" s="5">
        <v>46</v>
      </c>
      <c r="I3895" s="6">
        <v>260</v>
      </c>
      <c r="J3895" s="7">
        <v>11960</v>
      </c>
      <c r="K3895" s="7">
        <v>4425.2</v>
      </c>
      <c r="L3895" s="8">
        <v>0.37</v>
      </c>
      <c r="M3895" s="2" t="s">
        <v>82</v>
      </c>
    </row>
    <row r="3896" spans="1:13" x14ac:dyDescent="0.3">
      <c r="A3896" s="2" t="s">
        <v>13</v>
      </c>
      <c r="B3896" s="2">
        <v>1185732</v>
      </c>
      <c r="C3896" s="3">
        <v>43837</v>
      </c>
      <c r="D3896" s="2" t="s">
        <v>14</v>
      </c>
      <c r="E3896" s="2" t="s">
        <v>15</v>
      </c>
      <c r="F3896" s="2" t="s">
        <v>15</v>
      </c>
      <c r="G3896" s="4" t="s">
        <v>16</v>
      </c>
      <c r="H3896" s="5">
        <v>46</v>
      </c>
      <c r="I3896" s="6">
        <v>313</v>
      </c>
      <c r="J3896" s="7">
        <v>14398</v>
      </c>
      <c r="K3896" s="7">
        <v>8926.76</v>
      </c>
      <c r="L3896" s="8">
        <v>0.62</v>
      </c>
      <c r="M3896" s="2" t="s">
        <v>82</v>
      </c>
    </row>
    <row r="3897" spans="1:13" x14ac:dyDescent="0.3">
      <c r="A3897" s="2" t="s">
        <v>13</v>
      </c>
      <c r="B3897" s="2">
        <v>1185732</v>
      </c>
      <c r="C3897" s="3">
        <v>43838</v>
      </c>
      <c r="D3897" s="2" t="s">
        <v>14</v>
      </c>
      <c r="E3897" s="2" t="s">
        <v>15</v>
      </c>
      <c r="F3897" s="2" t="s">
        <v>15</v>
      </c>
      <c r="G3897" s="4" t="s">
        <v>18</v>
      </c>
      <c r="H3897" s="5">
        <v>46</v>
      </c>
      <c r="I3897" s="6">
        <v>261</v>
      </c>
      <c r="J3897" s="7">
        <v>12006</v>
      </c>
      <c r="K3897" s="7">
        <v>5282.64</v>
      </c>
      <c r="L3897" s="8">
        <v>0.44</v>
      </c>
      <c r="M3897" s="2" t="s">
        <v>82</v>
      </c>
    </row>
    <row r="3898" spans="1:13" x14ac:dyDescent="0.3">
      <c r="A3898" s="2" t="s">
        <v>13</v>
      </c>
      <c r="B3898" s="2">
        <v>1185732</v>
      </c>
      <c r="C3898" s="3">
        <v>43851</v>
      </c>
      <c r="D3898" s="2" t="s">
        <v>14</v>
      </c>
      <c r="E3898" s="2" t="s">
        <v>15</v>
      </c>
      <c r="F3898" s="2" t="s">
        <v>15</v>
      </c>
      <c r="G3898" s="4" t="s">
        <v>19</v>
      </c>
      <c r="H3898" s="5">
        <v>36</v>
      </c>
      <c r="I3898" s="6">
        <v>276</v>
      </c>
      <c r="J3898" s="7">
        <v>9936</v>
      </c>
      <c r="K3898" s="7">
        <v>4669.92</v>
      </c>
      <c r="L3898" s="8">
        <v>0.47</v>
      </c>
      <c r="M3898" s="2" t="s">
        <v>82</v>
      </c>
    </row>
    <row r="3899" spans="1:13" x14ac:dyDescent="0.3">
      <c r="A3899" s="2" t="s">
        <v>13</v>
      </c>
      <c r="B3899" s="2">
        <v>1185732</v>
      </c>
      <c r="C3899" s="3">
        <v>43852</v>
      </c>
      <c r="D3899" s="2" t="s">
        <v>14</v>
      </c>
      <c r="E3899" s="2" t="s">
        <v>15</v>
      </c>
      <c r="F3899" s="2" t="s">
        <v>15</v>
      </c>
      <c r="G3899" s="4" t="s">
        <v>20</v>
      </c>
      <c r="H3899" s="5">
        <v>44</v>
      </c>
      <c r="I3899" s="6">
        <v>206</v>
      </c>
      <c r="J3899" s="7">
        <v>9064</v>
      </c>
      <c r="K3899" s="7">
        <v>4441.3599999999997</v>
      </c>
      <c r="L3899" s="8">
        <v>0.49</v>
      </c>
      <c r="M3899" s="2" t="s">
        <v>82</v>
      </c>
    </row>
    <row r="3900" spans="1:13" x14ac:dyDescent="0.3">
      <c r="A3900" s="2" t="s">
        <v>13</v>
      </c>
      <c r="B3900" s="2">
        <v>1185732</v>
      </c>
      <c r="C3900" s="3">
        <v>43853</v>
      </c>
      <c r="D3900" s="2" t="s">
        <v>14</v>
      </c>
      <c r="E3900" s="2" t="s">
        <v>15</v>
      </c>
      <c r="F3900" s="2" t="s">
        <v>15</v>
      </c>
      <c r="G3900" s="4" t="s">
        <v>21</v>
      </c>
      <c r="H3900" s="5">
        <v>58</v>
      </c>
      <c r="I3900" s="6">
        <v>243</v>
      </c>
      <c r="J3900" s="7">
        <v>14094</v>
      </c>
      <c r="K3900" s="7">
        <v>6060.42</v>
      </c>
      <c r="L3900" s="8">
        <v>0.43</v>
      </c>
      <c r="M3900" s="2" t="s">
        <v>82</v>
      </c>
    </row>
    <row r="3901" spans="1:13" x14ac:dyDescent="0.3">
      <c r="A3901" s="2" t="s">
        <v>13</v>
      </c>
      <c r="B3901" s="2">
        <v>1185732</v>
      </c>
      <c r="C3901" s="3">
        <v>43854</v>
      </c>
      <c r="D3901" s="2" t="s">
        <v>14</v>
      </c>
      <c r="E3901" s="2" t="s">
        <v>15</v>
      </c>
      <c r="F3901" s="2" t="s">
        <v>15</v>
      </c>
      <c r="G3901" s="4" t="s">
        <v>22</v>
      </c>
      <c r="H3901" s="5">
        <v>48</v>
      </c>
      <c r="I3901" s="6">
        <v>290</v>
      </c>
      <c r="J3901" s="7">
        <v>13920</v>
      </c>
      <c r="K3901" s="7">
        <v>5289.6</v>
      </c>
      <c r="L3901" s="8">
        <v>0.38</v>
      </c>
      <c r="M3901" s="2" t="s">
        <v>82</v>
      </c>
    </row>
    <row r="3902" spans="1:13" x14ac:dyDescent="0.3">
      <c r="A3902" s="2" t="s">
        <v>13</v>
      </c>
      <c r="B3902" s="2">
        <v>1185732</v>
      </c>
      <c r="C3902" s="3">
        <v>43855</v>
      </c>
      <c r="D3902" s="2" t="s">
        <v>14</v>
      </c>
      <c r="E3902" s="2" t="s">
        <v>15</v>
      </c>
      <c r="F3902" s="2" t="s">
        <v>15</v>
      </c>
      <c r="G3902" s="4" t="s">
        <v>16</v>
      </c>
      <c r="H3902" s="5">
        <v>46</v>
      </c>
      <c r="I3902" s="6">
        <v>354</v>
      </c>
      <c r="J3902" s="7">
        <v>16284</v>
      </c>
      <c r="K3902" s="7">
        <v>10258.92</v>
      </c>
      <c r="L3902" s="8">
        <v>0.63</v>
      </c>
      <c r="M3902" s="2" t="s">
        <v>82</v>
      </c>
    </row>
    <row r="3903" spans="1:13" x14ac:dyDescent="0.3">
      <c r="A3903" s="2" t="s">
        <v>13</v>
      </c>
      <c r="B3903" s="2">
        <v>1185732</v>
      </c>
      <c r="C3903" s="3">
        <v>43856</v>
      </c>
      <c r="D3903" s="2" t="s">
        <v>14</v>
      </c>
      <c r="E3903" s="2" t="s">
        <v>15</v>
      </c>
      <c r="F3903" s="2" t="s">
        <v>15</v>
      </c>
      <c r="G3903" s="4" t="s">
        <v>18</v>
      </c>
      <c r="H3903" s="5">
        <v>48</v>
      </c>
      <c r="I3903" s="6">
        <v>259</v>
      </c>
      <c r="J3903" s="7">
        <v>12432</v>
      </c>
      <c r="K3903" s="7">
        <v>5345.76</v>
      </c>
      <c r="L3903" s="8">
        <v>0.43</v>
      </c>
      <c r="M3903" s="2" t="s">
        <v>82</v>
      </c>
    </row>
    <row r="3904" spans="1:13" x14ac:dyDescent="0.3">
      <c r="A3904" s="2" t="s">
        <v>13</v>
      </c>
      <c r="B3904" s="2">
        <v>1185732</v>
      </c>
      <c r="C3904" s="3">
        <v>43857</v>
      </c>
      <c r="D3904" s="2" t="s">
        <v>14</v>
      </c>
      <c r="E3904" s="2" t="s">
        <v>15</v>
      </c>
      <c r="F3904" s="2" t="s">
        <v>15</v>
      </c>
      <c r="G3904" s="4" t="s">
        <v>19</v>
      </c>
      <c r="H3904" s="5">
        <v>39</v>
      </c>
      <c r="I3904" s="6">
        <v>247</v>
      </c>
      <c r="J3904" s="7">
        <v>9633</v>
      </c>
      <c r="K3904" s="7">
        <v>4720.17</v>
      </c>
      <c r="L3904" s="8">
        <v>0.49</v>
      </c>
      <c r="M3904" s="2" t="s">
        <v>82</v>
      </c>
    </row>
    <row r="3905" spans="1:13" x14ac:dyDescent="0.3">
      <c r="A3905" s="2" t="s">
        <v>13</v>
      </c>
      <c r="B3905" s="2">
        <v>1185732</v>
      </c>
      <c r="C3905" s="3">
        <v>43858</v>
      </c>
      <c r="D3905" s="2" t="s">
        <v>14</v>
      </c>
      <c r="E3905" s="2" t="s">
        <v>15</v>
      </c>
      <c r="F3905" s="2" t="s">
        <v>15</v>
      </c>
      <c r="G3905" s="4" t="s">
        <v>20</v>
      </c>
      <c r="H3905" s="5">
        <v>43</v>
      </c>
      <c r="I3905" s="6">
        <v>216</v>
      </c>
      <c r="J3905" s="7">
        <v>9288</v>
      </c>
      <c r="K3905" s="7">
        <v>4644</v>
      </c>
      <c r="L3905" s="8">
        <v>0.5</v>
      </c>
      <c r="M3905" s="2" t="s">
        <v>82</v>
      </c>
    </row>
    <row r="3906" spans="1:13" x14ac:dyDescent="0.3">
      <c r="A3906" s="2" t="s">
        <v>13</v>
      </c>
      <c r="B3906" s="2">
        <v>1185732</v>
      </c>
      <c r="C3906" s="3">
        <v>43859</v>
      </c>
      <c r="D3906" s="2" t="s">
        <v>14</v>
      </c>
      <c r="E3906" s="2" t="s">
        <v>15</v>
      </c>
      <c r="F3906" s="2" t="s">
        <v>15</v>
      </c>
      <c r="G3906" s="4" t="s">
        <v>21</v>
      </c>
      <c r="H3906" s="5">
        <v>59</v>
      </c>
      <c r="I3906" s="6">
        <v>230</v>
      </c>
      <c r="J3906" s="7">
        <v>13570</v>
      </c>
      <c r="K3906" s="7">
        <v>5699.4</v>
      </c>
      <c r="L3906" s="8">
        <v>0.42</v>
      </c>
      <c r="M3906" s="2" t="s">
        <v>82</v>
      </c>
    </row>
    <row r="3907" spans="1:13" x14ac:dyDescent="0.3">
      <c r="A3907" s="2" t="s">
        <v>13</v>
      </c>
      <c r="B3907" s="2">
        <v>1185732</v>
      </c>
      <c r="C3907" s="3">
        <v>43860</v>
      </c>
      <c r="D3907" s="2" t="s">
        <v>14</v>
      </c>
      <c r="E3907" s="2" t="s">
        <v>15</v>
      </c>
      <c r="F3907" s="2" t="s">
        <v>15</v>
      </c>
      <c r="G3907" s="4" t="s">
        <v>22</v>
      </c>
      <c r="H3907" s="5">
        <v>45</v>
      </c>
      <c r="I3907" s="6">
        <v>238</v>
      </c>
      <c r="J3907" s="7">
        <v>10710</v>
      </c>
      <c r="K3907" s="7">
        <v>3748.4999999999995</v>
      </c>
      <c r="L3907" s="8">
        <v>0.35</v>
      </c>
      <c r="M3907" s="2" t="s">
        <v>82</v>
      </c>
    </row>
    <row r="3908" spans="1:13" x14ac:dyDescent="0.3">
      <c r="A3908" s="2" t="s">
        <v>13</v>
      </c>
      <c r="B3908" s="2">
        <v>1185732</v>
      </c>
      <c r="C3908" s="3">
        <v>43861</v>
      </c>
      <c r="D3908" s="2" t="s">
        <v>14</v>
      </c>
      <c r="E3908" s="2" t="s">
        <v>15</v>
      </c>
      <c r="F3908" s="2" t="s">
        <v>15</v>
      </c>
      <c r="G3908" s="4" t="s">
        <v>16</v>
      </c>
      <c r="H3908" s="5">
        <v>45</v>
      </c>
      <c r="I3908" s="6">
        <v>300</v>
      </c>
      <c r="J3908" s="7">
        <v>13500</v>
      </c>
      <c r="K3908" s="7">
        <v>8370</v>
      </c>
      <c r="L3908" s="8">
        <v>0.62</v>
      </c>
      <c r="M3908" s="2" t="s">
        <v>82</v>
      </c>
    </row>
    <row r="3909" spans="1:13" x14ac:dyDescent="0.3">
      <c r="A3909" s="2" t="s">
        <v>13</v>
      </c>
      <c r="B3909" s="2">
        <v>1185732</v>
      </c>
      <c r="C3909" s="3">
        <v>43862</v>
      </c>
      <c r="D3909" s="2" t="s">
        <v>14</v>
      </c>
      <c r="E3909" s="2" t="s">
        <v>15</v>
      </c>
      <c r="F3909" s="2" t="s">
        <v>15</v>
      </c>
      <c r="G3909" s="4" t="s">
        <v>18</v>
      </c>
      <c r="H3909" s="5">
        <v>47</v>
      </c>
      <c r="I3909" s="6">
        <v>234</v>
      </c>
      <c r="J3909" s="7">
        <v>10998</v>
      </c>
      <c r="K3909" s="7">
        <v>4509.1799999999994</v>
      </c>
      <c r="L3909" s="8">
        <v>0.41</v>
      </c>
      <c r="M3909" s="2" t="s">
        <v>82</v>
      </c>
    </row>
    <row r="3910" spans="1:13" x14ac:dyDescent="0.3">
      <c r="A3910" s="2" t="s">
        <v>13</v>
      </c>
      <c r="B3910" s="2">
        <v>1185732</v>
      </c>
      <c r="C3910" s="3">
        <v>43863</v>
      </c>
      <c r="D3910" s="2" t="s">
        <v>14</v>
      </c>
      <c r="E3910" s="2" t="s">
        <v>15</v>
      </c>
      <c r="F3910" s="2" t="s">
        <v>15</v>
      </c>
      <c r="G3910" s="4" t="s">
        <v>19</v>
      </c>
      <c r="H3910" s="5">
        <v>39</v>
      </c>
      <c r="I3910" s="6">
        <v>252</v>
      </c>
      <c r="J3910" s="7">
        <v>9828</v>
      </c>
      <c r="K3910" s="7">
        <v>4914</v>
      </c>
      <c r="L3910" s="8">
        <v>0.5</v>
      </c>
      <c r="M3910" s="2" t="s">
        <v>82</v>
      </c>
    </row>
    <row r="3911" spans="1:13" x14ac:dyDescent="0.3">
      <c r="A3911" s="2" t="s">
        <v>13</v>
      </c>
      <c r="B3911" s="2">
        <v>1185732</v>
      </c>
      <c r="C3911" s="3">
        <v>43864</v>
      </c>
      <c r="D3911" s="2" t="s">
        <v>14</v>
      </c>
      <c r="E3911" s="2" t="s">
        <v>15</v>
      </c>
      <c r="F3911" s="2" t="s">
        <v>15</v>
      </c>
      <c r="G3911" s="4" t="s">
        <v>20</v>
      </c>
      <c r="H3911" s="5">
        <v>41</v>
      </c>
      <c r="I3911" s="6">
        <v>239</v>
      </c>
      <c r="J3911" s="7">
        <v>9799</v>
      </c>
      <c r="K3911" s="7">
        <v>4801.51</v>
      </c>
      <c r="L3911" s="8">
        <v>0.49</v>
      </c>
      <c r="M3911" s="2" t="s">
        <v>82</v>
      </c>
    </row>
    <row r="3912" spans="1:13" x14ac:dyDescent="0.3">
      <c r="A3912" s="2" t="s">
        <v>13</v>
      </c>
      <c r="B3912" s="2">
        <v>1185732</v>
      </c>
      <c r="C3912" s="3">
        <v>43865</v>
      </c>
      <c r="D3912" s="2" t="s">
        <v>14</v>
      </c>
      <c r="E3912" s="2" t="s">
        <v>15</v>
      </c>
      <c r="F3912" s="2" t="s">
        <v>15</v>
      </c>
      <c r="G3912" s="4" t="s">
        <v>21</v>
      </c>
      <c r="H3912" s="5">
        <v>56</v>
      </c>
      <c r="I3912" s="6">
        <v>215</v>
      </c>
      <c r="J3912" s="7">
        <v>12040</v>
      </c>
      <c r="K3912" s="7">
        <v>5056.8</v>
      </c>
      <c r="L3912" s="8">
        <v>0.42</v>
      </c>
      <c r="M3912" s="2" t="s">
        <v>82</v>
      </c>
    </row>
    <row r="3913" spans="1:13" x14ac:dyDescent="0.3">
      <c r="A3913" s="2" t="s">
        <v>13</v>
      </c>
      <c r="B3913" s="2">
        <v>1185732</v>
      </c>
      <c r="C3913" s="3">
        <v>43866</v>
      </c>
      <c r="D3913" s="2" t="s">
        <v>14</v>
      </c>
      <c r="E3913" s="2" t="s">
        <v>15</v>
      </c>
      <c r="F3913" s="2" t="s">
        <v>15</v>
      </c>
      <c r="G3913" s="4" t="s">
        <v>22</v>
      </c>
      <c r="H3913" s="5">
        <v>49</v>
      </c>
      <c r="I3913" s="6">
        <v>238</v>
      </c>
      <c r="J3913" s="7">
        <v>11662</v>
      </c>
      <c r="K3913" s="7">
        <v>4314.9399999999996</v>
      </c>
      <c r="L3913" s="8">
        <v>0.37</v>
      </c>
      <c r="M3913" s="2" t="s">
        <v>82</v>
      </c>
    </row>
    <row r="3914" spans="1:13" x14ac:dyDescent="0.3">
      <c r="A3914" s="2" t="s">
        <v>13</v>
      </c>
      <c r="B3914" s="2">
        <v>1185732</v>
      </c>
      <c r="C3914" s="3">
        <v>43867</v>
      </c>
      <c r="D3914" s="2" t="s">
        <v>14</v>
      </c>
      <c r="E3914" s="2" t="s">
        <v>15</v>
      </c>
      <c r="F3914" s="2" t="s">
        <v>15</v>
      </c>
      <c r="G3914" s="4" t="s">
        <v>16</v>
      </c>
      <c r="H3914" s="5">
        <v>54</v>
      </c>
      <c r="I3914" s="6">
        <v>317</v>
      </c>
      <c r="J3914" s="7">
        <v>17118</v>
      </c>
      <c r="K3914" s="7">
        <v>10955.52</v>
      </c>
      <c r="L3914" s="8">
        <v>0.64</v>
      </c>
      <c r="M3914" s="2" t="s">
        <v>82</v>
      </c>
    </row>
    <row r="3915" spans="1:13" x14ac:dyDescent="0.3">
      <c r="A3915" s="2" t="s">
        <v>13</v>
      </c>
      <c r="B3915" s="2">
        <v>1185732</v>
      </c>
      <c r="C3915" s="3">
        <v>43868</v>
      </c>
      <c r="D3915" s="2" t="s">
        <v>14</v>
      </c>
      <c r="E3915" s="2" t="s">
        <v>15</v>
      </c>
      <c r="F3915" s="2" t="s">
        <v>15</v>
      </c>
      <c r="G3915" s="4" t="s">
        <v>18</v>
      </c>
      <c r="H3915" s="5">
        <v>50</v>
      </c>
      <c r="I3915" s="6">
        <v>259</v>
      </c>
      <c r="J3915" s="7">
        <v>12950</v>
      </c>
      <c r="K3915" s="7">
        <v>5180</v>
      </c>
      <c r="L3915" s="8">
        <v>0.4</v>
      </c>
      <c r="M3915" s="2" t="s">
        <v>82</v>
      </c>
    </row>
    <row r="3916" spans="1:13" x14ac:dyDescent="0.3">
      <c r="A3916" s="2" t="s">
        <v>13</v>
      </c>
      <c r="B3916" s="2">
        <v>1185732</v>
      </c>
      <c r="C3916" s="3">
        <v>43869</v>
      </c>
      <c r="D3916" s="2" t="s">
        <v>14</v>
      </c>
      <c r="E3916" s="2" t="s">
        <v>15</v>
      </c>
      <c r="F3916" s="2" t="s">
        <v>15</v>
      </c>
      <c r="G3916" s="4" t="s">
        <v>19</v>
      </c>
      <c r="H3916" s="5">
        <v>46</v>
      </c>
      <c r="I3916" s="6">
        <v>261</v>
      </c>
      <c r="J3916" s="7">
        <v>12006</v>
      </c>
      <c r="K3916" s="7">
        <v>5642.82</v>
      </c>
      <c r="L3916" s="8">
        <v>0.47</v>
      </c>
      <c r="M3916" s="2" t="s">
        <v>82</v>
      </c>
    </row>
    <row r="3917" spans="1:13" x14ac:dyDescent="0.3">
      <c r="A3917" s="2" t="s">
        <v>13</v>
      </c>
      <c r="B3917" s="2">
        <v>1185732</v>
      </c>
      <c r="C3917" s="3">
        <v>43870</v>
      </c>
      <c r="D3917" s="2" t="s">
        <v>14</v>
      </c>
      <c r="E3917" s="2" t="s">
        <v>15</v>
      </c>
      <c r="F3917" s="2" t="s">
        <v>15</v>
      </c>
      <c r="G3917" s="4" t="s">
        <v>20</v>
      </c>
      <c r="H3917" s="5">
        <v>46</v>
      </c>
      <c r="I3917" s="6">
        <v>230</v>
      </c>
      <c r="J3917" s="7">
        <v>10580</v>
      </c>
      <c r="K3917" s="7">
        <v>5078.3999999999996</v>
      </c>
      <c r="L3917" s="8">
        <v>0.48</v>
      </c>
      <c r="M3917" s="2" t="s">
        <v>82</v>
      </c>
    </row>
    <row r="3918" spans="1:13" x14ac:dyDescent="0.3">
      <c r="A3918" s="2" t="s">
        <v>13</v>
      </c>
      <c r="B3918" s="2">
        <v>1185732</v>
      </c>
      <c r="C3918" s="3">
        <v>43871</v>
      </c>
      <c r="D3918" s="2" t="s">
        <v>14</v>
      </c>
      <c r="E3918" s="2" t="s">
        <v>15</v>
      </c>
      <c r="F3918" s="2" t="s">
        <v>15</v>
      </c>
      <c r="G3918" s="4" t="s">
        <v>21</v>
      </c>
      <c r="H3918" s="5">
        <v>59</v>
      </c>
      <c r="I3918" s="6">
        <v>245</v>
      </c>
      <c r="J3918" s="7">
        <v>14455</v>
      </c>
      <c r="K3918" s="7">
        <v>6504.7499999999991</v>
      </c>
      <c r="L3918" s="8">
        <v>0.44999999999999996</v>
      </c>
      <c r="M3918" s="2" t="s">
        <v>82</v>
      </c>
    </row>
    <row r="3919" spans="1:13" x14ac:dyDescent="0.3">
      <c r="A3919" s="2" t="s">
        <v>13</v>
      </c>
      <c r="B3919" s="2">
        <v>1185732</v>
      </c>
      <c r="C3919" s="3">
        <v>43893</v>
      </c>
      <c r="D3919" s="2" t="s">
        <v>14</v>
      </c>
      <c r="E3919" s="2" t="s">
        <v>15</v>
      </c>
      <c r="F3919" s="2" t="s">
        <v>15</v>
      </c>
      <c r="G3919" s="4" t="s">
        <v>22</v>
      </c>
      <c r="H3919" s="5">
        <v>59</v>
      </c>
      <c r="I3919" s="6">
        <v>290</v>
      </c>
      <c r="J3919" s="7">
        <v>17110</v>
      </c>
      <c r="K3919" s="7">
        <v>6159.5999999999995</v>
      </c>
      <c r="L3919" s="8">
        <v>0.36</v>
      </c>
      <c r="M3919" s="2" t="s">
        <v>82</v>
      </c>
    </row>
    <row r="3920" spans="1:13" x14ac:dyDescent="0.3">
      <c r="A3920" s="2" t="s">
        <v>13</v>
      </c>
      <c r="B3920" s="2">
        <v>1185732</v>
      </c>
      <c r="C3920" s="3">
        <v>43894</v>
      </c>
      <c r="D3920" s="2" t="s">
        <v>14</v>
      </c>
      <c r="E3920" s="2" t="s">
        <v>15</v>
      </c>
      <c r="F3920" s="2" t="s">
        <v>15</v>
      </c>
      <c r="G3920" s="4" t="s">
        <v>16</v>
      </c>
      <c r="H3920" s="5">
        <v>55</v>
      </c>
      <c r="I3920" s="6">
        <v>313</v>
      </c>
      <c r="J3920" s="7">
        <v>17215</v>
      </c>
      <c r="K3920" s="7">
        <v>10501.15</v>
      </c>
      <c r="L3920" s="8">
        <v>0.61</v>
      </c>
      <c r="M3920" s="2" t="s">
        <v>82</v>
      </c>
    </row>
    <row r="3921" spans="1:13" x14ac:dyDescent="0.3">
      <c r="A3921" s="2" t="s">
        <v>13</v>
      </c>
      <c r="B3921" s="2">
        <v>1185732</v>
      </c>
      <c r="C3921" s="3">
        <v>43895</v>
      </c>
      <c r="D3921" s="2" t="s">
        <v>14</v>
      </c>
      <c r="E3921" s="2" t="s">
        <v>15</v>
      </c>
      <c r="F3921" s="2" t="s">
        <v>15</v>
      </c>
      <c r="G3921" s="4" t="s">
        <v>18</v>
      </c>
      <c r="H3921" s="5">
        <v>54</v>
      </c>
      <c r="I3921" s="6">
        <v>270</v>
      </c>
      <c r="J3921" s="7">
        <v>14580</v>
      </c>
      <c r="K3921" s="7">
        <v>5977.7999999999993</v>
      </c>
      <c r="L3921" s="8">
        <v>0.41</v>
      </c>
      <c r="M3921" s="2" t="s">
        <v>82</v>
      </c>
    </row>
    <row r="3922" spans="1:13" x14ac:dyDescent="0.3">
      <c r="A3922" s="2" t="s">
        <v>13</v>
      </c>
      <c r="B3922" s="2">
        <v>1185732</v>
      </c>
      <c r="C3922" s="3">
        <v>43896</v>
      </c>
      <c r="D3922" s="2" t="s">
        <v>14</v>
      </c>
      <c r="E3922" s="2" t="s">
        <v>15</v>
      </c>
      <c r="F3922" s="2" t="s">
        <v>15</v>
      </c>
      <c r="G3922" s="4" t="s">
        <v>19</v>
      </c>
      <c r="H3922" s="5">
        <v>46</v>
      </c>
      <c r="I3922" s="6">
        <v>278</v>
      </c>
      <c r="J3922" s="7">
        <v>12788</v>
      </c>
      <c r="K3922" s="7">
        <v>6138.24</v>
      </c>
      <c r="L3922" s="8">
        <v>0.48</v>
      </c>
      <c r="M3922" s="2" t="s">
        <v>82</v>
      </c>
    </row>
    <row r="3923" spans="1:13" x14ac:dyDescent="0.3">
      <c r="A3923" s="2" t="s">
        <v>13</v>
      </c>
      <c r="B3923" s="2">
        <v>1185732</v>
      </c>
      <c r="C3923" s="3">
        <v>43897</v>
      </c>
      <c r="D3923" s="2" t="s">
        <v>14</v>
      </c>
      <c r="E3923" s="2" t="s">
        <v>15</v>
      </c>
      <c r="F3923" s="2" t="s">
        <v>15</v>
      </c>
      <c r="G3923" s="4" t="s">
        <v>20</v>
      </c>
      <c r="H3923" s="5">
        <v>47</v>
      </c>
      <c r="I3923" s="6">
        <v>261</v>
      </c>
      <c r="J3923" s="7">
        <v>12267</v>
      </c>
      <c r="K3923" s="7">
        <v>5520.15</v>
      </c>
      <c r="L3923" s="8">
        <v>0.44999999999999996</v>
      </c>
      <c r="M3923" s="2" t="s">
        <v>82</v>
      </c>
    </row>
    <row r="3924" spans="1:13" x14ac:dyDescent="0.3">
      <c r="A3924" s="2" t="s">
        <v>13</v>
      </c>
      <c r="B3924" s="2">
        <v>1185732</v>
      </c>
      <c r="C3924" s="3">
        <v>43898</v>
      </c>
      <c r="D3924" s="2" t="s">
        <v>14</v>
      </c>
      <c r="E3924" s="2" t="s">
        <v>15</v>
      </c>
      <c r="F3924" s="2" t="s">
        <v>15</v>
      </c>
      <c r="G3924" s="4" t="s">
        <v>21</v>
      </c>
      <c r="H3924" s="5">
        <v>55</v>
      </c>
      <c r="I3924" s="6">
        <v>252</v>
      </c>
      <c r="J3924" s="7">
        <v>13860</v>
      </c>
      <c r="K3924" s="7">
        <v>6236.9999999999991</v>
      </c>
      <c r="L3924" s="8">
        <v>0.44999999999999996</v>
      </c>
      <c r="M3924" s="2" t="s">
        <v>82</v>
      </c>
    </row>
    <row r="3925" spans="1:13" x14ac:dyDescent="0.3">
      <c r="A3925" s="2" t="s">
        <v>13</v>
      </c>
      <c r="B3925" s="2">
        <v>1185732</v>
      </c>
      <c r="C3925" s="3">
        <v>43899</v>
      </c>
      <c r="D3925" s="2" t="s">
        <v>14</v>
      </c>
      <c r="E3925" s="2" t="s">
        <v>15</v>
      </c>
      <c r="F3925" s="2" t="s">
        <v>15</v>
      </c>
      <c r="G3925" s="4" t="s">
        <v>22</v>
      </c>
      <c r="H3925" s="5">
        <v>64</v>
      </c>
      <c r="I3925" s="6">
        <v>305</v>
      </c>
      <c r="J3925" s="7">
        <v>19520</v>
      </c>
      <c r="K3925" s="7">
        <v>7612.8</v>
      </c>
      <c r="L3925" s="8">
        <v>0.39</v>
      </c>
      <c r="M3925" s="2" t="s">
        <v>82</v>
      </c>
    </row>
    <row r="3926" spans="1:13" x14ac:dyDescent="0.3">
      <c r="A3926" s="2" t="s">
        <v>13</v>
      </c>
      <c r="B3926" s="2">
        <v>1185732</v>
      </c>
      <c r="C3926" s="3">
        <v>43900</v>
      </c>
      <c r="D3926" s="2" t="s">
        <v>14</v>
      </c>
      <c r="E3926" s="2" t="s">
        <v>15</v>
      </c>
      <c r="F3926" s="2" t="s">
        <v>15</v>
      </c>
      <c r="G3926" s="4" t="s">
        <v>16</v>
      </c>
      <c r="H3926" s="5">
        <v>59</v>
      </c>
      <c r="I3926" s="6">
        <v>319</v>
      </c>
      <c r="J3926" s="7">
        <v>18821</v>
      </c>
      <c r="K3926" s="7">
        <v>11292.6</v>
      </c>
      <c r="L3926" s="8">
        <v>0.6</v>
      </c>
      <c r="M3926" s="2" t="s">
        <v>82</v>
      </c>
    </row>
    <row r="3927" spans="1:13" x14ac:dyDescent="0.3">
      <c r="A3927" s="2" t="s">
        <v>13</v>
      </c>
      <c r="B3927" s="2">
        <v>1185732</v>
      </c>
      <c r="C3927" s="3">
        <v>43901</v>
      </c>
      <c r="D3927" s="2" t="s">
        <v>14</v>
      </c>
      <c r="E3927" s="2" t="s">
        <v>15</v>
      </c>
      <c r="F3927" s="2" t="s">
        <v>15</v>
      </c>
      <c r="G3927" s="4" t="s">
        <v>18</v>
      </c>
      <c r="H3927" s="5">
        <v>53</v>
      </c>
      <c r="I3927" s="6">
        <v>267</v>
      </c>
      <c r="J3927" s="7">
        <v>14151</v>
      </c>
      <c r="K3927" s="7">
        <v>5943.42</v>
      </c>
      <c r="L3927" s="8">
        <v>0.42</v>
      </c>
      <c r="M3927" s="2" t="s">
        <v>82</v>
      </c>
    </row>
    <row r="3928" spans="1:13" x14ac:dyDescent="0.3">
      <c r="A3928" s="2" t="s">
        <v>13</v>
      </c>
      <c r="B3928" s="2">
        <v>1185732</v>
      </c>
      <c r="C3928" s="3">
        <v>43902</v>
      </c>
      <c r="D3928" s="2" t="s">
        <v>14</v>
      </c>
      <c r="E3928" s="2" t="s">
        <v>15</v>
      </c>
      <c r="F3928" s="2" t="s">
        <v>15</v>
      </c>
      <c r="G3928" s="4" t="s">
        <v>19</v>
      </c>
      <c r="H3928" s="5">
        <v>46</v>
      </c>
      <c r="I3928" s="6">
        <v>247</v>
      </c>
      <c r="J3928" s="7">
        <v>11362</v>
      </c>
      <c r="K3928" s="7">
        <v>5112.8999999999996</v>
      </c>
      <c r="L3928" s="8">
        <v>0.44999999999999996</v>
      </c>
      <c r="M3928" s="2" t="s">
        <v>82</v>
      </c>
    </row>
    <row r="3929" spans="1:13" x14ac:dyDescent="0.3">
      <c r="A3929" s="2" t="s">
        <v>13</v>
      </c>
      <c r="B3929" s="2">
        <v>1185732</v>
      </c>
      <c r="C3929" s="3">
        <v>43903</v>
      </c>
      <c r="D3929" s="2" t="s">
        <v>14</v>
      </c>
      <c r="E3929" s="2" t="s">
        <v>15</v>
      </c>
      <c r="F3929" s="2" t="s">
        <v>15</v>
      </c>
      <c r="G3929" s="4" t="s">
        <v>20</v>
      </c>
      <c r="H3929" s="5">
        <v>46</v>
      </c>
      <c r="I3929" s="6">
        <v>243</v>
      </c>
      <c r="J3929" s="7">
        <v>11178</v>
      </c>
      <c r="K3929" s="7">
        <v>5141.8799999999992</v>
      </c>
      <c r="L3929" s="8">
        <v>0.45999999999999996</v>
      </c>
      <c r="M3929" s="2" t="s">
        <v>82</v>
      </c>
    </row>
    <row r="3930" spans="1:13" x14ac:dyDescent="0.3">
      <c r="A3930" s="2" t="s">
        <v>13</v>
      </c>
      <c r="B3930" s="2">
        <v>1185732</v>
      </c>
      <c r="C3930" s="3">
        <v>43904</v>
      </c>
      <c r="D3930" s="2" t="s">
        <v>14</v>
      </c>
      <c r="E3930" s="2" t="s">
        <v>15</v>
      </c>
      <c r="F3930" s="2" t="s">
        <v>15</v>
      </c>
      <c r="G3930" s="4" t="s">
        <v>21</v>
      </c>
      <c r="H3930" s="5">
        <v>58</v>
      </c>
      <c r="I3930" s="6">
        <v>231</v>
      </c>
      <c r="J3930" s="7">
        <v>13398</v>
      </c>
      <c r="K3930" s="7">
        <v>5761.14</v>
      </c>
      <c r="L3930" s="8">
        <v>0.43</v>
      </c>
      <c r="M3930" s="2" t="s">
        <v>82</v>
      </c>
    </row>
    <row r="3931" spans="1:13" x14ac:dyDescent="0.3">
      <c r="A3931" s="2" t="s">
        <v>13</v>
      </c>
      <c r="B3931" s="2">
        <v>1185732</v>
      </c>
      <c r="C3931" s="3">
        <v>43905</v>
      </c>
      <c r="D3931" s="2" t="s">
        <v>14</v>
      </c>
      <c r="E3931" s="2" t="s">
        <v>15</v>
      </c>
      <c r="F3931" s="2" t="s">
        <v>15</v>
      </c>
      <c r="G3931" s="4" t="s">
        <v>22</v>
      </c>
      <c r="H3931" s="5">
        <v>61</v>
      </c>
      <c r="I3931" s="6">
        <v>286</v>
      </c>
      <c r="J3931" s="7">
        <v>17446</v>
      </c>
      <c r="K3931" s="7">
        <v>6978.4000000000005</v>
      </c>
      <c r="L3931" s="8">
        <v>0.4</v>
      </c>
      <c r="M3931" s="2" t="s">
        <v>82</v>
      </c>
    </row>
    <row r="3932" spans="1:13" x14ac:dyDescent="0.3">
      <c r="A3932" s="2" t="s">
        <v>13</v>
      </c>
      <c r="B3932" s="2">
        <v>1185732</v>
      </c>
      <c r="C3932" s="3">
        <v>43906</v>
      </c>
      <c r="D3932" s="2" t="s">
        <v>14</v>
      </c>
      <c r="E3932" s="2" t="s">
        <v>15</v>
      </c>
      <c r="F3932" s="2" t="s">
        <v>15</v>
      </c>
      <c r="G3932" s="4" t="s">
        <v>16</v>
      </c>
      <c r="H3932" s="5">
        <v>58</v>
      </c>
      <c r="I3932" s="6">
        <v>325</v>
      </c>
      <c r="J3932" s="7">
        <v>18850</v>
      </c>
      <c r="K3932" s="7">
        <v>11498.5</v>
      </c>
      <c r="L3932" s="8">
        <v>0.61</v>
      </c>
      <c r="M3932" s="2" t="s">
        <v>82</v>
      </c>
    </row>
    <row r="3933" spans="1:13" x14ac:dyDescent="0.3">
      <c r="A3933" s="2" t="s">
        <v>13</v>
      </c>
      <c r="B3933" s="2">
        <v>1185732</v>
      </c>
      <c r="C3933" s="3">
        <v>43907</v>
      </c>
      <c r="D3933" s="2" t="s">
        <v>14</v>
      </c>
      <c r="E3933" s="2" t="s">
        <v>15</v>
      </c>
      <c r="F3933" s="2" t="s">
        <v>15</v>
      </c>
      <c r="G3933" s="4" t="s">
        <v>18</v>
      </c>
      <c r="H3933" s="5">
        <v>53</v>
      </c>
      <c r="I3933" s="6">
        <v>308</v>
      </c>
      <c r="J3933" s="7">
        <v>16324</v>
      </c>
      <c r="K3933" s="7">
        <v>6692.8399999999992</v>
      </c>
      <c r="L3933" s="8">
        <v>0.41</v>
      </c>
      <c r="M3933" s="2" t="s">
        <v>82</v>
      </c>
    </row>
    <row r="3934" spans="1:13" x14ac:dyDescent="0.3">
      <c r="A3934" s="2" t="s">
        <v>13</v>
      </c>
      <c r="B3934" s="2">
        <v>1185732</v>
      </c>
      <c r="C3934" s="3">
        <v>43908</v>
      </c>
      <c r="D3934" s="2" t="s">
        <v>14</v>
      </c>
      <c r="E3934" s="2" t="s">
        <v>15</v>
      </c>
      <c r="F3934" s="2" t="s">
        <v>15</v>
      </c>
      <c r="G3934" s="4" t="s">
        <v>19</v>
      </c>
      <c r="H3934" s="5">
        <v>45</v>
      </c>
      <c r="I3934" s="6">
        <v>257</v>
      </c>
      <c r="J3934" s="7">
        <v>11565</v>
      </c>
      <c r="K3934" s="7">
        <v>5319.9</v>
      </c>
      <c r="L3934" s="8">
        <v>0.45999999999999996</v>
      </c>
      <c r="M3934" s="2" t="s">
        <v>82</v>
      </c>
    </row>
    <row r="3935" spans="1:13" x14ac:dyDescent="0.3">
      <c r="A3935" s="2" t="s">
        <v>13</v>
      </c>
      <c r="B3935" s="2">
        <v>1185732</v>
      </c>
      <c r="C3935" s="3">
        <v>43921</v>
      </c>
      <c r="D3935" s="2" t="s">
        <v>14</v>
      </c>
      <c r="E3935" s="2" t="s">
        <v>15</v>
      </c>
      <c r="F3935" s="2" t="s">
        <v>15</v>
      </c>
      <c r="G3935" s="4" t="s">
        <v>20</v>
      </c>
      <c r="H3935" s="5">
        <v>47</v>
      </c>
      <c r="I3935" s="6">
        <v>241</v>
      </c>
      <c r="J3935" s="7">
        <v>11327</v>
      </c>
      <c r="K3935" s="7">
        <v>5323.69</v>
      </c>
      <c r="L3935" s="8">
        <v>0.47</v>
      </c>
      <c r="M3935" s="2" t="s">
        <v>82</v>
      </c>
    </row>
    <row r="3936" spans="1:13" x14ac:dyDescent="0.3">
      <c r="A3936" s="2" t="s">
        <v>24</v>
      </c>
      <c r="B3936" s="2">
        <v>1185732</v>
      </c>
      <c r="C3936" s="3">
        <v>43938</v>
      </c>
      <c r="D3936" s="2" t="s">
        <v>14</v>
      </c>
      <c r="E3936" s="2" t="s">
        <v>15</v>
      </c>
      <c r="F3936" s="2" t="s">
        <v>15</v>
      </c>
      <c r="G3936" s="4" t="s">
        <v>21</v>
      </c>
      <c r="H3936" s="5">
        <v>54</v>
      </c>
      <c r="I3936" s="6">
        <v>270</v>
      </c>
      <c r="J3936" s="7">
        <v>14580</v>
      </c>
      <c r="K3936" s="7">
        <v>6560.9999999999991</v>
      </c>
      <c r="L3936" s="8">
        <v>0.44999999999999996</v>
      </c>
      <c r="M3936" s="2" t="s">
        <v>82</v>
      </c>
    </row>
    <row r="3937" spans="1:13" x14ac:dyDescent="0.3">
      <c r="A3937" s="2" t="s">
        <v>24</v>
      </c>
      <c r="B3937" s="2">
        <v>1185732</v>
      </c>
      <c r="C3937" s="3">
        <v>43939</v>
      </c>
      <c r="D3937" s="2" t="s">
        <v>14</v>
      </c>
      <c r="E3937" s="2" t="s">
        <v>15</v>
      </c>
      <c r="F3937" s="2" t="s">
        <v>15</v>
      </c>
      <c r="G3937" s="4" t="s">
        <v>22</v>
      </c>
      <c r="H3937" s="5">
        <v>62</v>
      </c>
      <c r="I3937" s="6">
        <v>290</v>
      </c>
      <c r="J3937" s="7">
        <v>17980</v>
      </c>
      <c r="K3937" s="7">
        <v>6652.6</v>
      </c>
      <c r="L3937" s="8">
        <v>0.37</v>
      </c>
      <c r="M3937" s="2" t="s">
        <v>82</v>
      </c>
    </row>
    <row r="3938" spans="1:13" x14ac:dyDescent="0.3">
      <c r="A3938" s="2" t="s">
        <v>24</v>
      </c>
      <c r="B3938" s="2">
        <v>1185732</v>
      </c>
      <c r="C3938" s="3">
        <v>43940</v>
      </c>
      <c r="D3938" s="2" t="s">
        <v>14</v>
      </c>
      <c r="E3938" s="2" t="s">
        <v>15</v>
      </c>
      <c r="F3938" s="2" t="s">
        <v>15</v>
      </c>
      <c r="G3938" s="4" t="s">
        <v>16</v>
      </c>
      <c r="H3938" s="5">
        <v>56</v>
      </c>
      <c r="I3938" s="6">
        <v>360</v>
      </c>
      <c r="J3938" s="7">
        <v>20160</v>
      </c>
      <c r="K3938" s="7">
        <v>12499.2</v>
      </c>
      <c r="L3938" s="8">
        <v>0.62</v>
      </c>
      <c r="M3938" s="2" t="s">
        <v>82</v>
      </c>
    </row>
    <row r="3939" spans="1:13" x14ac:dyDescent="0.3">
      <c r="A3939" s="2" t="s">
        <v>24</v>
      </c>
      <c r="B3939" s="2">
        <v>1185732</v>
      </c>
      <c r="C3939" s="3">
        <v>43941</v>
      </c>
      <c r="D3939" s="2" t="s">
        <v>14</v>
      </c>
      <c r="E3939" s="2" t="s">
        <v>15</v>
      </c>
      <c r="F3939" s="2" t="s">
        <v>15</v>
      </c>
      <c r="G3939" s="4" t="s">
        <v>18</v>
      </c>
      <c r="H3939" s="5">
        <v>50</v>
      </c>
      <c r="I3939" s="6">
        <v>270</v>
      </c>
      <c r="J3939" s="7">
        <v>13500</v>
      </c>
      <c r="K3939" s="7">
        <v>5940</v>
      </c>
      <c r="L3939" s="8">
        <v>0.44</v>
      </c>
      <c r="M3939" s="2" t="s">
        <v>82</v>
      </c>
    </row>
    <row r="3940" spans="1:13" x14ac:dyDescent="0.3">
      <c r="A3940" s="2" t="s">
        <v>24</v>
      </c>
      <c r="B3940" s="2">
        <v>1185732</v>
      </c>
      <c r="C3940" s="3">
        <v>43942</v>
      </c>
      <c r="D3940" s="2" t="s">
        <v>14</v>
      </c>
      <c r="E3940" s="2" t="s">
        <v>15</v>
      </c>
      <c r="F3940" s="2" t="s">
        <v>15</v>
      </c>
      <c r="G3940" s="4" t="s">
        <v>19</v>
      </c>
      <c r="H3940" s="5">
        <v>47</v>
      </c>
      <c r="I3940" s="6">
        <v>268</v>
      </c>
      <c r="J3940" s="7">
        <v>12596</v>
      </c>
      <c r="K3940" s="7">
        <v>5920.12</v>
      </c>
      <c r="L3940" s="8">
        <v>0.47</v>
      </c>
      <c r="M3940" s="2" t="s">
        <v>82</v>
      </c>
    </row>
    <row r="3941" spans="1:13" x14ac:dyDescent="0.3">
      <c r="A3941" s="2" t="s">
        <v>24</v>
      </c>
      <c r="B3941" s="2">
        <v>1185732</v>
      </c>
      <c r="C3941" s="3">
        <v>43943</v>
      </c>
      <c r="D3941" s="2" t="s">
        <v>14</v>
      </c>
      <c r="E3941" s="2" t="s">
        <v>15</v>
      </c>
      <c r="F3941" s="2" t="s">
        <v>15</v>
      </c>
      <c r="G3941" s="4" t="s">
        <v>20</v>
      </c>
      <c r="H3941" s="5">
        <v>47</v>
      </c>
      <c r="I3941" s="6">
        <v>252</v>
      </c>
      <c r="J3941" s="7">
        <v>11844</v>
      </c>
      <c r="K3941" s="7">
        <v>5448.24</v>
      </c>
      <c r="L3941" s="8">
        <v>0.45999999999999996</v>
      </c>
      <c r="M3941" s="2" t="s">
        <v>82</v>
      </c>
    </row>
    <row r="3942" spans="1:13" x14ac:dyDescent="0.3">
      <c r="A3942" s="2" t="s">
        <v>24</v>
      </c>
      <c r="B3942" s="2">
        <v>1185732</v>
      </c>
      <c r="C3942" s="3">
        <v>43944</v>
      </c>
      <c r="D3942" s="2" t="s">
        <v>14</v>
      </c>
      <c r="E3942" s="2" t="s">
        <v>15</v>
      </c>
      <c r="F3942" s="2" t="s">
        <v>15</v>
      </c>
      <c r="G3942" s="4" t="s">
        <v>21</v>
      </c>
      <c r="H3942" s="5">
        <v>58</v>
      </c>
      <c r="I3942" s="6">
        <v>252</v>
      </c>
      <c r="J3942" s="7">
        <v>14616</v>
      </c>
      <c r="K3942" s="7">
        <v>5846.4000000000005</v>
      </c>
      <c r="L3942" s="8">
        <v>0.4</v>
      </c>
      <c r="M3942" s="2" t="s">
        <v>82</v>
      </c>
    </row>
    <row r="3943" spans="1:13" x14ac:dyDescent="0.3">
      <c r="A3943" s="2" t="s">
        <v>24</v>
      </c>
      <c r="B3943" s="2">
        <v>1185732</v>
      </c>
      <c r="C3943" s="3">
        <v>43945</v>
      </c>
      <c r="D3943" s="2" t="s">
        <v>14</v>
      </c>
      <c r="E3943" s="2" t="s">
        <v>15</v>
      </c>
      <c r="F3943" s="2" t="s">
        <v>15</v>
      </c>
      <c r="G3943" s="4" t="s">
        <v>22</v>
      </c>
      <c r="H3943" s="5">
        <v>59</v>
      </c>
      <c r="I3943" s="6">
        <v>280</v>
      </c>
      <c r="J3943" s="7">
        <v>16520</v>
      </c>
      <c r="K3943" s="7">
        <v>6608</v>
      </c>
      <c r="L3943" s="8">
        <v>0.4</v>
      </c>
      <c r="M3943" s="2" t="s">
        <v>82</v>
      </c>
    </row>
    <row r="3944" spans="1:13" x14ac:dyDescent="0.3">
      <c r="A3944" s="2" t="s">
        <v>24</v>
      </c>
      <c r="B3944" s="2">
        <v>1185732</v>
      </c>
      <c r="C3944" s="3">
        <v>43946</v>
      </c>
      <c r="D3944" s="2" t="s">
        <v>14</v>
      </c>
      <c r="E3944" s="2" t="s">
        <v>15</v>
      </c>
      <c r="F3944" s="2" t="s">
        <v>15</v>
      </c>
      <c r="G3944" s="4" t="s">
        <v>21</v>
      </c>
      <c r="H3944" s="5">
        <v>64</v>
      </c>
      <c r="I3944" s="6">
        <v>236</v>
      </c>
      <c r="J3944" s="7">
        <v>15104</v>
      </c>
      <c r="K3944" s="7">
        <v>6343.6799999999994</v>
      </c>
      <c r="L3944" s="8">
        <v>0.42</v>
      </c>
      <c r="M3944" s="2" t="s">
        <v>82</v>
      </c>
    </row>
    <row r="3945" spans="1:13" x14ac:dyDescent="0.3">
      <c r="A3945" s="2" t="s">
        <v>24</v>
      </c>
      <c r="B3945" s="2">
        <v>1185732</v>
      </c>
      <c r="C3945" s="3">
        <v>43947</v>
      </c>
      <c r="D3945" s="2" t="s">
        <v>14</v>
      </c>
      <c r="E3945" s="2" t="s">
        <v>15</v>
      </c>
      <c r="F3945" s="2" t="s">
        <v>15</v>
      </c>
      <c r="G3945" s="4" t="s">
        <v>22</v>
      </c>
      <c r="H3945" s="5">
        <v>68</v>
      </c>
      <c r="I3945" s="6">
        <v>290</v>
      </c>
      <c r="J3945" s="7">
        <v>19720</v>
      </c>
      <c r="K3945" s="7">
        <v>7493.6</v>
      </c>
      <c r="L3945" s="8">
        <v>0.38</v>
      </c>
      <c r="M3945" s="2" t="s">
        <v>82</v>
      </c>
    </row>
    <row r="3946" spans="1:13" x14ac:dyDescent="0.3">
      <c r="A3946" s="2" t="s">
        <v>24</v>
      </c>
      <c r="B3946" s="2">
        <v>1185732</v>
      </c>
      <c r="C3946" s="3">
        <v>43948</v>
      </c>
      <c r="D3946" s="2" t="s">
        <v>14</v>
      </c>
      <c r="E3946" s="2" t="s">
        <v>15</v>
      </c>
      <c r="F3946" s="2" t="s">
        <v>15</v>
      </c>
      <c r="G3946" s="4" t="s">
        <v>16</v>
      </c>
      <c r="H3946" s="5">
        <v>60</v>
      </c>
      <c r="I3946" s="6">
        <v>299</v>
      </c>
      <c r="J3946" s="7">
        <v>17940</v>
      </c>
      <c r="K3946" s="7">
        <v>10764</v>
      </c>
      <c r="L3946" s="8">
        <v>0.6</v>
      </c>
      <c r="M3946" s="2" t="s">
        <v>82</v>
      </c>
    </row>
    <row r="3947" spans="1:13" x14ac:dyDescent="0.3">
      <c r="A3947" s="2" t="s">
        <v>24</v>
      </c>
      <c r="B3947" s="2">
        <v>1185732</v>
      </c>
      <c r="C3947" s="3">
        <v>43949</v>
      </c>
      <c r="D3947" s="2" t="s">
        <v>14</v>
      </c>
      <c r="E3947" s="2" t="s">
        <v>15</v>
      </c>
      <c r="F3947" s="2" t="s">
        <v>15</v>
      </c>
      <c r="G3947" s="4" t="s">
        <v>18</v>
      </c>
      <c r="H3947" s="5">
        <v>53</v>
      </c>
      <c r="I3947" s="6">
        <v>273</v>
      </c>
      <c r="J3947" s="7">
        <v>14469</v>
      </c>
      <c r="K3947" s="7">
        <v>6221.67</v>
      </c>
      <c r="L3947" s="8">
        <v>0.43</v>
      </c>
      <c r="M3947" s="2" t="s">
        <v>82</v>
      </c>
    </row>
    <row r="3948" spans="1:13" x14ac:dyDescent="0.3">
      <c r="A3948" s="2" t="s">
        <v>24</v>
      </c>
      <c r="B3948" s="2">
        <v>1185732</v>
      </c>
      <c r="C3948" s="3">
        <v>43950</v>
      </c>
      <c r="D3948" s="2" t="s">
        <v>14</v>
      </c>
      <c r="E3948" s="2" t="s">
        <v>15</v>
      </c>
      <c r="F3948" s="2" t="s">
        <v>15</v>
      </c>
      <c r="G3948" s="4" t="s">
        <v>19</v>
      </c>
      <c r="H3948" s="5">
        <v>52</v>
      </c>
      <c r="I3948" s="6">
        <v>258</v>
      </c>
      <c r="J3948" s="7">
        <v>13416</v>
      </c>
      <c r="K3948" s="7">
        <v>6439.6799999999994</v>
      </c>
      <c r="L3948" s="8">
        <v>0.48</v>
      </c>
      <c r="M3948" s="2" t="s">
        <v>82</v>
      </c>
    </row>
    <row r="3949" spans="1:13" x14ac:dyDescent="0.3">
      <c r="A3949" s="2" t="s">
        <v>24</v>
      </c>
      <c r="B3949" s="2">
        <v>1185732</v>
      </c>
      <c r="C3949" s="3">
        <v>43951</v>
      </c>
      <c r="D3949" s="2" t="s">
        <v>14</v>
      </c>
      <c r="E3949" s="2" t="s">
        <v>15</v>
      </c>
      <c r="F3949" s="2" t="s">
        <v>15</v>
      </c>
      <c r="G3949" s="4" t="s">
        <v>20</v>
      </c>
      <c r="H3949" s="5">
        <v>50</v>
      </c>
      <c r="I3949" s="6">
        <v>252</v>
      </c>
      <c r="J3949" s="7">
        <v>12600</v>
      </c>
      <c r="K3949" s="7">
        <v>6174</v>
      </c>
      <c r="L3949" s="8">
        <v>0.49</v>
      </c>
      <c r="M3949" s="2" t="s">
        <v>82</v>
      </c>
    </row>
    <row r="3950" spans="1:13" x14ac:dyDescent="0.3">
      <c r="A3950" s="2" t="s">
        <v>24</v>
      </c>
      <c r="B3950" s="2">
        <v>1185732</v>
      </c>
      <c r="C3950" s="3">
        <v>43952</v>
      </c>
      <c r="D3950" s="2" t="s">
        <v>14</v>
      </c>
      <c r="E3950" s="2" t="s">
        <v>15</v>
      </c>
      <c r="F3950" s="2" t="s">
        <v>15</v>
      </c>
      <c r="G3950" s="4" t="s">
        <v>21</v>
      </c>
      <c r="H3950" s="5">
        <v>64</v>
      </c>
      <c r="I3950" s="6">
        <v>254</v>
      </c>
      <c r="J3950" s="7">
        <v>16256</v>
      </c>
      <c r="K3950" s="7">
        <v>6827.5199999999995</v>
      </c>
      <c r="L3950" s="8">
        <v>0.42</v>
      </c>
      <c r="M3950" s="2" t="s">
        <v>82</v>
      </c>
    </row>
    <row r="3951" spans="1:13" x14ac:dyDescent="0.3">
      <c r="A3951" s="2" t="s">
        <v>24</v>
      </c>
      <c r="B3951" s="2">
        <v>1185732</v>
      </c>
      <c r="C3951" s="3">
        <v>43953</v>
      </c>
      <c r="D3951" s="2" t="s">
        <v>14</v>
      </c>
      <c r="E3951" s="2" t="s">
        <v>15</v>
      </c>
      <c r="F3951" s="2" t="s">
        <v>15</v>
      </c>
      <c r="G3951" s="4" t="s">
        <v>22</v>
      </c>
      <c r="H3951" s="5">
        <v>66</v>
      </c>
      <c r="I3951" s="6">
        <v>263</v>
      </c>
      <c r="J3951" s="7">
        <v>17358</v>
      </c>
      <c r="K3951" s="7">
        <v>6422.46</v>
      </c>
      <c r="L3951" s="8">
        <v>0.37</v>
      </c>
      <c r="M3951" s="2" t="s">
        <v>82</v>
      </c>
    </row>
    <row r="3952" spans="1:13" x14ac:dyDescent="0.3">
      <c r="A3952" s="2" t="s">
        <v>24</v>
      </c>
      <c r="B3952" s="2">
        <v>1185732</v>
      </c>
      <c r="C3952" s="3">
        <v>43954</v>
      </c>
      <c r="D3952" s="2" t="s">
        <v>14</v>
      </c>
      <c r="E3952" s="2" t="s">
        <v>15</v>
      </c>
      <c r="F3952" s="2" t="s">
        <v>15</v>
      </c>
      <c r="G3952" s="4" t="s">
        <v>16</v>
      </c>
      <c r="H3952" s="5">
        <v>62</v>
      </c>
      <c r="I3952" s="6">
        <v>312</v>
      </c>
      <c r="J3952" s="7">
        <v>19344</v>
      </c>
      <c r="K3952" s="7">
        <v>12380.16</v>
      </c>
      <c r="L3952" s="8">
        <v>0.64</v>
      </c>
      <c r="M3952" s="2" t="s">
        <v>82</v>
      </c>
    </row>
    <row r="3953" spans="1:13" x14ac:dyDescent="0.3">
      <c r="A3953" s="2" t="s">
        <v>24</v>
      </c>
      <c r="B3953" s="2">
        <v>1185732</v>
      </c>
      <c r="C3953" s="3">
        <v>43955</v>
      </c>
      <c r="D3953" s="2" t="s">
        <v>14</v>
      </c>
      <c r="E3953" s="2" t="s">
        <v>15</v>
      </c>
      <c r="F3953" s="2" t="s">
        <v>15</v>
      </c>
      <c r="G3953" s="4" t="s">
        <v>18</v>
      </c>
      <c r="H3953" s="5">
        <v>51</v>
      </c>
      <c r="I3953" s="6">
        <v>300</v>
      </c>
      <c r="J3953" s="7">
        <v>15300</v>
      </c>
      <c r="K3953" s="7">
        <v>6426</v>
      </c>
      <c r="L3953" s="8">
        <v>0.42</v>
      </c>
      <c r="M3953" s="2" t="s">
        <v>82</v>
      </c>
    </row>
    <row r="3954" spans="1:13" x14ac:dyDescent="0.3">
      <c r="A3954" s="2" t="s">
        <v>24</v>
      </c>
      <c r="B3954" s="2">
        <v>1185732</v>
      </c>
      <c r="C3954" s="3">
        <v>43956</v>
      </c>
      <c r="D3954" s="2" t="s">
        <v>14</v>
      </c>
      <c r="E3954" s="2" t="s">
        <v>15</v>
      </c>
      <c r="F3954" s="2" t="s">
        <v>15</v>
      </c>
      <c r="G3954" s="4" t="s">
        <v>19</v>
      </c>
      <c r="H3954" s="5">
        <v>54</v>
      </c>
      <c r="I3954" s="6">
        <v>285</v>
      </c>
      <c r="J3954" s="7">
        <v>15390</v>
      </c>
      <c r="K3954" s="7">
        <v>7233.2999999999993</v>
      </c>
      <c r="L3954" s="8">
        <v>0.47</v>
      </c>
      <c r="M3954" s="2" t="s">
        <v>82</v>
      </c>
    </row>
    <row r="3955" spans="1:13" x14ac:dyDescent="0.3">
      <c r="A3955" s="2" t="s">
        <v>24</v>
      </c>
      <c r="B3955" s="2">
        <v>1185732</v>
      </c>
      <c r="C3955" s="3">
        <v>43957</v>
      </c>
      <c r="D3955" s="2" t="s">
        <v>14</v>
      </c>
      <c r="E3955" s="2" t="s">
        <v>15</v>
      </c>
      <c r="F3955" s="2" t="s">
        <v>15</v>
      </c>
      <c r="G3955" s="4" t="s">
        <v>20</v>
      </c>
      <c r="H3955" s="5">
        <v>54</v>
      </c>
      <c r="I3955" s="6">
        <v>225</v>
      </c>
      <c r="J3955" s="7">
        <v>12150</v>
      </c>
      <c r="K3955" s="7">
        <v>5589</v>
      </c>
      <c r="L3955" s="8">
        <v>0.45999999999999996</v>
      </c>
      <c r="M3955" s="2" t="s">
        <v>82</v>
      </c>
    </row>
    <row r="3956" spans="1:13" x14ac:dyDescent="0.3">
      <c r="A3956" s="2" t="s">
        <v>24</v>
      </c>
      <c r="B3956" s="2">
        <v>1185732</v>
      </c>
      <c r="C3956" s="3">
        <v>43958</v>
      </c>
      <c r="D3956" s="2" t="s">
        <v>14</v>
      </c>
      <c r="E3956" s="2" t="s">
        <v>15</v>
      </c>
      <c r="F3956" s="2" t="s">
        <v>15</v>
      </c>
      <c r="G3956" s="4" t="s">
        <v>21</v>
      </c>
      <c r="H3956" s="5">
        <v>60</v>
      </c>
      <c r="I3956" s="6">
        <v>261</v>
      </c>
      <c r="J3956" s="7">
        <v>15660</v>
      </c>
      <c r="K3956" s="7">
        <v>6733.8</v>
      </c>
      <c r="L3956" s="8">
        <v>0.43</v>
      </c>
      <c r="M3956" s="2" t="s">
        <v>82</v>
      </c>
    </row>
    <row r="3957" spans="1:13" x14ac:dyDescent="0.3">
      <c r="A3957" s="2" t="s">
        <v>24</v>
      </c>
      <c r="B3957" s="2">
        <v>1185732</v>
      </c>
      <c r="C3957" s="3">
        <v>44030</v>
      </c>
      <c r="D3957" s="2" t="s">
        <v>14</v>
      </c>
      <c r="E3957" s="2" t="s">
        <v>15</v>
      </c>
      <c r="F3957" s="2" t="s">
        <v>15</v>
      </c>
      <c r="G3957" s="4" t="s">
        <v>22</v>
      </c>
      <c r="H3957" s="5">
        <v>68</v>
      </c>
      <c r="I3957" s="6">
        <v>290</v>
      </c>
      <c r="J3957" s="7">
        <v>19720</v>
      </c>
      <c r="K3957" s="7">
        <v>6902</v>
      </c>
      <c r="L3957" s="8">
        <v>0.35</v>
      </c>
      <c r="M3957" s="2" t="s">
        <v>82</v>
      </c>
    </row>
    <row r="3958" spans="1:13" x14ac:dyDescent="0.3">
      <c r="A3958" s="2" t="s">
        <v>25</v>
      </c>
      <c r="B3958" s="2">
        <v>1197831</v>
      </c>
      <c r="C3958" s="3">
        <v>44031</v>
      </c>
      <c r="D3958" s="2" t="s">
        <v>14</v>
      </c>
      <c r="E3958" s="2" t="s">
        <v>15</v>
      </c>
      <c r="F3958" s="2" t="s">
        <v>15</v>
      </c>
      <c r="G3958" s="4" t="s">
        <v>16</v>
      </c>
      <c r="H3958" s="5">
        <v>24</v>
      </c>
      <c r="I3958" s="6">
        <v>234</v>
      </c>
      <c r="J3958" s="7">
        <v>5616</v>
      </c>
      <c r="K3958" s="7">
        <v>2639.52</v>
      </c>
      <c r="L3958" s="8">
        <v>0.47</v>
      </c>
      <c r="M3958" s="2" t="s">
        <v>82</v>
      </c>
    </row>
    <row r="3959" spans="1:13" x14ac:dyDescent="0.3">
      <c r="A3959" s="2" t="s">
        <v>25</v>
      </c>
      <c r="B3959" s="2">
        <v>1197831</v>
      </c>
      <c r="C3959" s="3">
        <v>44032</v>
      </c>
      <c r="D3959" s="2" t="s">
        <v>14</v>
      </c>
      <c r="E3959" s="2" t="s">
        <v>15</v>
      </c>
      <c r="F3959" s="2" t="s">
        <v>15</v>
      </c>
      <c r="G3959" s="4" t="s">
        <v>18</v>
      </c>
      <c r="H3959" s="5">
        <v>34</v>
      </c>
      <c r="I3959" s="6">
        <v>225</v>
      </c>
      <c r="J3959" s="7">
        <v>7650</v>
      </c>
      <c r="K3959" s="7">
        <v>3748.5</v>
      </c>
      <c r="L3959" s="8">
        <v>0.49</v>
      </c>
      <c r="M3959" s="2" t="s">
        <v>82</v>
      </c>
    </row>
    <row r="3960" spans="1:13" x14ac:dyDescent="0.3">
      <c r="A3960" s="2" t="s">
        <v>25</v>
      </c>
      <c r="B3960" s="2">
        <v>1197831</v>
      </c>
      <c r="C3960" s="3">
        <v>44033</v>
      </c>
      <c r="D3960" s="2" t="s">
        <v>14</v>
      </c>
      <c r="E3960" s="2" t="s">
        <v>15</v>
      </c>
      <c r="F3960" s="2" t="s">
        <v>15</v>
      </c>
      <c r="G3960" s="4" t="s">
        <v>19</v>
      </c>
      <c r="H3960" s="5">
        <v>33</v>
      </c>
      <c r="I3960" s="6">
        <v>210</v>
      </c>
      <c r="J3960" s="7">
        <v>6930</v>
      </c>
      <c r="K3960" s="7">
        <v>3187.7999999999997</v>
      </c>
      <c r="L3960" s="8">
        <v>0.45999999999999996</v>
      </c>
      <c r="M3960" s="2" t="s">
        <v>82</v>
      </c>
    </row>
    <row r="3961" spans="1:13" x14ac:dyDescent="0.3">
      <c r="A3961" s="2" t="s">
        <v>25</v>
      </c>
      <c r="B3961" s="2">
        <v>1197831</v>
      </c>
      <c r="C3961" s="3">
        <v>44034</v>
      </c>
      <c r="D3961" s="2" t="s">
        <v>14</v>
      </c>
      <c r="E3961" s="2" t="s">
        <v>15</v>
      </c>
      <c r="F3961" s="2" t="s">
        <v>15</v>
      </c>
      <c r="G3961" s="4" t="s">
        <v>20</v>
      </c>
      <c r="H3961" s="5">
        <v>34</v>
      </c>
      <c r="I3961" s="6">
        <v>175</v>
      </c>
      <c r="J3961" s="7">
        <v>5950</v>
      </c>
      <c r="K3961" s="7">
        <v>3272.5000000000005</v>
      </c>
      <c r="L3961" s="8">
        <v>0.55000000000000004</v>
      </c>
      <c r="M3961" s="2" t="s">
        <v>82</v>
      </c>
    </row>
    <row r="3962" spans="1:13" x14ac:dyDescent="0.3">
      <c r="A3962" s="2" t="s">
        <v>25</v>
      </c>
      <c r="B3962" s="2">
        <v>1197831</v>
      </c>
      <c r="C3962" s="3">
        <v>44035</v>
      </c>
      <c r="D3962" s="2" t="s">
        <v>26</v>
      </c>
      <c r="E3962" s="2" t="s">
        <v>27</v>
      </c>
      <c r="F3962" s="2" t="s">
        <v>28</v>
      </c>
      <c r="G3962" s="4" t="s">
        <v>21</v>
      </c>
      <c r="H3962" s="5">
        <v>36</v>
      </c>
      <c r="I3962" s="6">
        <v>154</v>
      </c>
      <c r="J3962" s="7">
        <v>5544</v>
      </c>
      <c r="K3962" s="7">
        <v>2383.92</v>
      </c>
      <c r="L3962" s="8">
        <v>0.43</v>
      </c>
      <c r="M3962" s="2" t="s">
        <v>82</v>
      </c>
    </row>
    <row r="3963" spans="1:13" x14ac:dyDescent="0.3">
      <c r="A3963" s="2" t="s">
        <v>25</v>
      </c>
      <c r="B3963" s="2">
        <v>1197831</v>
      </c>
      <c r="C3963" s="3">
        <v>44036</v>
      </c>
      <c r="D3963" s="2" t="s">
        <v>26</v>
      </c>
      <c r="E3963" s="2" t="s">
        <v>27</v>
      </c>
      <c r="F3963" s="2" t="s">
        <v>28</v>
      </c>
      <c r="G3963" s="4" t="s">
        <v>22</v>
      </c>
      <c r="H3963" s="5">
        <v>34</v>
      </c>
      <c r="I3963" s="6">
        <v>203</v>
      </c>
      <c r="J3963" s="7">
        <v>6902</v>
      </c>
      <c r="K3963" s="7">
        <v>4417.28</v>
      </c>
      <c r="L3963" s="8">
        <v>0.64</v>
      </c>
      <c r="M3963" s="2" t="s">
        <v>82</v>
      </c>
    </row>
    <row r="3964" spans="1:13" x14ac:dyDescent="0.3">
      <c r="A3964" s="2" t="s">
        <v>25</v>
      </c>
      <c r="B3964" s="2">
        <v>1197831</v>
      </c>
      <c r="C3964" s="3">
        <v>44037</v>
      </c>
      <c r="D3964" s="2" t="s">
        <v>26</v>
      </c>
      <c r="E3964" s="2" t="s">
        <v>27</v>
      </c>
      <c r="F3964" s="2" t="s">
        <v>28</v>
      </c>
      <c r="G3964" s="4" t="s">
        <v>16</v>
      </c>
      <c r="H3964" s="5">
        <v>23</v>
      </c>
      <c r="I3964" s="6">
        <v>213</v>
      </c>
      <c r="J3964" s="7">
        <v>4899</v>
      </c>
      <c r="K3964" s="7">
        <v>2449.5</v>
      </c>
      <c r="L3964" s="8">
        <v>0.5</v>
      </c>
      <c r="M3964" s="2" t="s">
        <v>82</v>
      </c>
    </row>
    <row r="3965" spans="1:13" x14ac:dyDescent="0.3">
      <c r="A3965" s="2" t="s">
        <v>25</v>
      </c>
      <c r="B3965" s="2">
        <v>1197831</v>
      </c>
      <c r="C3965" s="3">
        <v>44038</v>
      </c>
      <c r="D3965" s="2" t="s">
        <v>26</v>
      </c>
      <c r="E3965" s="2" t="s">
        <v>27</v>
      </c>
      <c r="F3965" s="2" t="s">
        <v>28</v>
      </c>
      <c r="G3965" s="4" t="s">
        <v>18</v>
      </c>
      <c r="H3965" s="5">
        <v>33</v>
      </c>
      <c r="I3965" s="6">
        <v>255</v>
      </c>
      <c r="J3965" s="7">
        <v>8415</v>
      </c>
      <c r="K3965" s="7">
        <v>3786.7499999999995</v>
      </c>
      <c r="L3965" s="8">
        <v>0.44999999999999996</v>
      </c>
      <c r="M3965" s="2" t="s">
        <v>82</v>
      </c>
    </row>
    <row r="3966" spans="1:13" x14ac:dyDescent="0.3">
      <c r="A3966" s="2" t="s">
        <v>25</v>
      </c>
      <c r="B3966" s="2">
        <v>1197831</v>
      </c>
      <c r="C3966" s="3">
        <v>44039</v>
      </c>
      <c r="D3966" s="2" t="s">
        <v>26</v>
      </c>
      <c r="E3966" s="2" t="s">
        <v>27</v>
      </c>
      <c r="F3966" s="2" t="s">
        <v>28</v>
      </c>
      <c r="G3966" s="4" t="s">
        <v>19</v>
      </c>
      <c r="H3966" s="5">
        <v>32</v>
      </c>
      <c r="I3966" s="6">
        <v>176</v>
      </c>
      <c r="J3966" s="7">
        <v>5632</v>
      </c>
      <c r="K3966" s="7">
        <v>2534.3999999999996</v>
      </c>
      <c r="L3966" s="8">
        <v>0.44999999999999996</v>
      </c>
      <c r="M3966" s="2" t="s">
        <v>82</v>
      </c>
    </row>
    <row r="3967" spans="1:13" x14ac:dyDescent="0.3">
      <c r="A3967" s="2" t="s">
        <v>25</v>
      </c>
      <c r="B3967" s="2">
        <v>1197831</v>
      </c>
      <c r="C3967" s="3">
        <v>44040</v>
      </c>
      <c r="D3967" s="2" t="s">
        <v>26</v>
      </c>
      <c r="E3967" s="2" t="s">
        <v>27</v>
      </c>
      <c r="F3967" s="2" t="s">
        <v>28</v>
      </c>
      <c r="G3967" s="4" t="s">
        <v>20</v>
      </c>
      <c r="H3967" s="5">
        <v>34</v>
      </c>
      <c r="I3967" s="6">
        <v>175</v>
      </c>
      <c r="J3967" s="7">
        <v>5950</v>
      </c>
      <c r="K3967" s="7">
        <v>3570</v>
      </c>
      <c r="L3967" s="8">
        <v>0.6</v>
      </c>
      <c r="M3967" s="2" t="s">
        <v>82</v>
      </c>
    </row>
    <row r="3968" spans="1:13" x14ac:dyDescent="0.3">
      <c r="A3968" s="2" t="s">
        <v>25</v>
      </c>
      <c r="B3968" s="2">
        <v>1197831</v>
      </c>
      <c r="C3968" s="3">
        <v>44041</v>
      </c>
      <c r="D3968" s="2" t="s">
        <v>26</v>
      </c>
      <c r="E3968" s="2" t="s">
        <v>27</v>
      </c>
      <c r="F3968" s="2" t="s">
        <v>28</v>
      </c>
      <c r="G3968" s="4" t="s">
        <v>21</v>
      </c>
      <c r="H3968" s="5">
        <v>38</v>
      </c>
      <c r="I3968" s="6">
        <v>125</v>
      </c>
      <c r="J3968" s="7">
        <v>4750</v>
      </c>
      <c r="K3968" s="7">
        <v>2137.5</v>
      </c>
      <c r="L3968" s="8">
        <v>0.44999999999999996</v>
      </c>
      <c r="M3968" s="2" t="s">
        <v>82</v>
      </c>
    </row>
    <row r="3969" spans="1:13" x14ac:dyDescent="0.3">
      <c r="A3969" s="2" t="s">
        <v>25</v>
      </c>
      <c r="B3969" s="2">
        <v>1197831</v>
      </c>
      <c r="C3969" s="3">
        <v>44042</v>
      </c>
      <c r="D3969" s="2" t="s">
        <v>26</v>
      </c>
      <c r="E3969" s="2" t="s">
        <v>27</v>
      </c>
      <c r="F3969" s="2" t="s">
        <v>28</v>
      </c>
      <c r="G3969" s="4" t="s">
        <v>22</v>
      </c>
      <c r="H3969" s="5">
        <v>34</v>
      </c>
      <c r="I3969" s="6">
        <v>196</v>
      </c>
      <c r="J3969" s="7">
        <v>6664</v>
      </c>
      <c r="K3969" s="7">
        <v>4198.32</v>
      </c>
      <c r="L3969" s="8">
        <v>0.63</v>
      </c>
      <c r="M3969" s="2" t="s">
        <v>82</v>
      </c>
    </row>
    <row r="3970" spans="1:13" x14ac:dyDescent="0.3">
      <c r="A3970" s="2" t="s">
        <v>25</v>
      </c>
      <c r="B3970" s="2">
        <v>1197831</v>
      </c>
      <c r="C3970" s="3">
        <v>44043</v>
      </c>
      <c r="D3970" s="2" t="s">
        <v>26</v>
      </c>
      <c r="E3970" s="2" t="s">
        <v>27</v>
      </c>
      <c r="F3970" s="2" t="s">
        <v>28</v>
      </c>
      <c r="G3970" s="4" t="s">
        <v>16</v>
      </c>
      <c r="H3970" s="5">
        <v>29</v>
      </c>
      <c r="I3970" s="6">
        <v>254</v>
      </c>
      <c r="J3970" s="7">
        <v>7366</v>
      </c>
      <c r="K3970" s="7">
        <v>3314.7</v>
      </c>
      <c r="L3970" s="8">
        <v>0.44999999999999996</v>
      </c>
      <c r="M3970" s="2" t="s">
        <v>82</v>
      </c>
    </row>
    <row r="3971" spans="1:13" x14ac:dyDescent="0.3">
      <c r="A3971" s="2" t="s">
        <v>25</v>
      </c>
      <c r="B3971" s="2">
        <v>1197831</v>
      </c>
      <c r="C3971" s="3">
        <v>44044</v>
      </c>
      <c r="D3971" s="2" t="s">
        <v>26</v>
      </c>
      <c r="E3971" s="2" t="s">
        <v>27</v>
      </c>
      <c r="F3971" s="2" t="s">
        <v>28</v>
      </c>
      <c r="G3971" s="4" t="s">
        <v>18</v>
      </c>
      <c r="H3971" s="5">
        <v>39</v>
      </c>
      <c r="I3971" s="6">
        <v>236</v>
      </c>
      <c r="J3971" s="7">
        <v>9204</v>
      </c>
      <c r="K3971" s="7">
        <v>4141.7999999999993</v>
      </c>
      <c r="L3971" s="8">
        <v>0.44999999999999996</v>
      </c>
      <c r="M3971" s="2" t="s">
        <v>82</v>
      </c>
    </row>
    <row r="3972" spans="1:13" x14ac:dyDescent="0.3">
      <c r="A3972" s="2" t="s">
        <v>25</v>
      </c>
      <c r="B3972" s="2">
        <v>1197831</v>
      </c>
      <c r="C3972" s="3">
        <v>44045</v>
      </c>
      <c r="D3972" s="2" t="s">
        <v>26</v>
      </c>
      <c r="E3972" s="2" t="s">
        <v>27</v>
      </c>
      <c r="F3972" s="2" t="s">
        <v>28</v>
      </c>
      <c r="G3972" s="4" t="s">
        <v>19</v>
      </c>
      <c r="H3972" s="5">
        <v>32</v>
      </c>
      <c r="I3972" s="6">
        <v>182</v>
      </c>
      <c r="J3972" s="7">
        <v>5824</v>
      </c>
      <c r="K3972" s="7">
        <v>2853.7599999999998</v>
      </c>
      <c r="L3972" s="8">
        <v>0.49</v>
      </c>
      <c r="M3972" s="2" t="s">
        <v>82</v>
      </c>
    </row>
    <row r="3973" spans="1:13" x14ac:dyDescent="0.3">
      <c r="A3973" s="2" t="s">
        <v>25</v>
      </c>
      <c r="B3973" s="2">
        <v>1197831</v>
      </c>
      <c r="C3973" s="3">
        <v>44046</v>
      </c>
      <c r="D3973" s="2" t="s">
        <v>26</v>
      </c>
      <c r="E3973" s="2" t="s">
        <v>27</v>
      </c>
      <c r="F3973" s="2" t="s">
        <v>28</v>
      </c>
      <c r="G3973" s="4" t="s">
        <v>20</v>
      </c>
      <c r="H3973" s="5">
        <v>37</v>
      </c>
      <c r="I3973" s="6">
        <v>174</v>
      </c>
      <c r="J3973" s="7">
        <v>6438</v>
      </c>
      <c r="K3973" s="7">
        <v>3734.0400000000004</v>
      </c>
      <c r="L3973" s="8">
        <v>0.58000000000000007</v>
      </c>
      <c r="M3973" s="2" t="s">
        <v>82</v>
      </c>
    </row>
    <row r="3974" spans="1:13" x14ac:dyDescent="0.3">
      <c r="A3974" s="2" t="s">
        <v>25</v>
      </c>
      <c r="B3974" s="2">
        <v>1197831</v>
      </c>
      <c r="C3974" s="3">
        <v>44047</v>
      </c>
      <c r="D3974" s="2" t="s">
        <v>26</v>
      </c>
      <c r="E3974" s="2" t="s">
        <v>27</v>
      </c>
      <c r="F3974" s="2" t="s">
        <v>28</v>
      </c>
      <c r="G3974" s="4" t="s">
        <v>21</v>
      </c>
      <c r="H3974" s="5">
        <v>41</v>
      </c>
      <c r="I3974" s="6">
        <v>125</v>
      </c>
      <c r="J3974" s="7">
        <v>5125</v>
      </c>
      <c r="K3974" s="7">
        <v>2050</v>
      </c>
      <c r="L3974" s="8">
        <v>0.4</v>
      </c>
      <c r="M3974" s="2" t="s">
        <v>82</v>
      </c>
    </row>
    <row r="3975" spans="1:13" x14ac:dyDescent="0.3">
      <c r="A3975" s="2" t="s">
        <v>25</v>
      </c>
      <c r="B3975" s="2">
        <v>1197831</v>
      </c>
      <c r="C3975" s="3">
        <v>44048</v>
      </c>
      <c r="D3975" s="2" t="s">
        <v>26</v>
      </c>
      <c r="E3975" s="2" t="s">
        <v>27</v>
      </c>
      <c r="F3975" s="2" t="s">
        <v>28</v>
      </c>
      <c r="G3975" s="4" t="s">
        <v>22</v>
      </c>
      <c r="H3975" s="5">
        <v>39</v>
      </c>
      <c r="I3975" s="6">
        <v>189</v>
      </c>
      <c r="J3975" s="7">
        <v>7371</v>
      </c>
      <c r="K3975" s="7">
        <v>4422.5999999999995</v>
      </c>
      <c r="L3975" s="8">
        <v>0.6</v>
      </c>
      <c r="M3975" s="2" t="s">
        <v>82</v>
      </c>
    </row>
    <row r="3976" spans="1:13" x14ac:dyDescent="0.3">
      <c r="A3976" s="2" t="s">
        <v>25</v>
      </c>
      <c r="B3976" s="2">
        <v>1197831</v>
      </c>
      <c r="C3976" s="3">
        <v>44049</v>
      </c>
      <c r="D3976" s="2" t="s">
        <v>26</v>
      </c>
      <c r="E3976" s="2" t="s">
        <v>27</v>
      </c>
      <c r="F3976" s="2" t="s">
        <v>28</v>
      </c>
      <c r="G3976" s="4" t="s">
        <v>16</v>
      </c>
      <c r="H3976" s="5">
        <v>27</v>
      </c>
      <c r="I3976" s="6">
        <v>234</v>
      </c>
      <c r="J3976" s="7">
        <v>6318</v>
      </c>
      <c r="K3976" s="7">
        <v>3032.64</v>
      </c>
      <c r="L3976" s="8">
        <v>0.48</v>
      </c>
      <c r="M3976" s="2" t="s">
        <v>82</v>
      </c>
    </row>
    <row r="3977" spans="1:13" x14ac:dyDescent="0.3">
      <c r="A3977" s="2" t="s">
        <v>25</v>
      </c>
      <c r="B3977" s="2">
        <v>1197831</v>
      </c>
      <c r="C3977" s="3">
        <v>44050</v>
      </c>
      <c r="D3977" s="2" t="s">
        <v>26</v>
      </c>
      <c r="E3977" s="2" t="s">
        <v>27</v>
      </c>
      <c r="F3977" s="2" t="s">
        <v>28</v>
      </c>
      <c r="G3977" s="4" t="s">
        <v>18</v>
      </c>
      <c r="H3977" s="5">
        <v>38</v>
      </c>
      <c r="I3977" s="6">
        <v>225</v>
      </c>
      <c r="J3977" s="7">
        <v>8550</v>
      </c>
      <c r="K3977" s="7">
        <v>3847.4999999999995</v>
      </c>
      <c r="L3977" s="8">
        <v>0.44999999999999996</v>
      </c>
      <c r="M3977" s="2" t="s">
        <v>82</v>
      </c>
    </row>
    <row r="3978" spans="1:13" x14ac:dyDescent="0.3">
      <c r="A3978" s="2" t="s">
        <v>25</v>
      </c>
      <c r="B3978" s="2">
        <v>1197831</v>
      </c>
      <c r="C3978" s="3">
        <v>44051</v>
      </c>
      <c r="D3978" s="2" t="s">
        <v>26</v>
      </c>
      <c r="E3978" s="2" t="s">
        <v>27</v>
      </c>
      <c r="F3978" s="2" t="s">
        <v>28</v>
      </c>
      <c r="G3978" s="4" t="s">
        <v>19</v>
      </c>
      <c r="H3978" s="5">
        <v>34</v>
      </c>
      <c r="I3978" s="6">
        <v>203</v>
      </c>
      <c r="J3978" s="7">
        <v>6902</v>
      </c>
      <c r="K3978" s="7">
        <v>3174.9199999999996</v>
      </c>
      <c r="L3978" s="8">
        <v>0.45999999999999996</v>
      </c>
      <c r="M3978" s="2" t="s">
        <v>82</v>
      </c>
    </row>
    <row r="3979" spans="1:13" x14ac:dyDescent="0.3">
      <c r="A3979" s="2" t="s">
        <v>25</v>
      </c>
      <c r="B3979" s="2">
        <v>1197831</v>
      </c>
      <c r="C3979" s="3">
        <v>44052</v>
      </c>
      <c r="D3979" s="2" t="s">
        <v>26</v>
      </c>
      <c r="E3979" s="2" t="s">
        <v>27</v>
      </c>
      <c r="F3979" s="2" t="s">
        <v>28</v>
      </c>
      <c r="G3979" s="4" t="s">
        <v>20</v>
      </c>
      <c r="H3979" s="5">
        <v>36</v>
      </c>
      <c r="I3979" s="6">
        <v>163</v>
      </c>
      <c r="J3979" s="7">
        <v>5868</v>
      </c>
      <c r="K3979" s="7">
        <v>3462.1200000000003</v>
      </c>
      <c r="L3979" s="8">
        <v>0.59000000000000008</v>
      </c>
      <c r="M3979" s="2" t="s">
        <v>82</v>
      </c>
    </row>
    <row r="3980" spans="1:13" x14ac:dyDescent="0.3">
      <c r="A3980" s="2" t="s">
        <v>24</v>
      </c>
      <c r="B3980" s="2">
        <v>1197831</v>
      </c>
      <c r="C3980" s="3">
        <v>44053</v>
      </c>
      <c r="D3980" s="2" t="s">
        <v>26</v>
      </c>
      <c r="E3980" s="2" t="s">
        <v>27</v>
      </c>
      <c r="F3980" s="2" t="s">
        <v>28</v>
      </c>
      <c r="G3980" s="4" t="s">
        <v>21</v>
      </c>
      <c r="H3980" s="5">
        <v>42</v>
      </c>
      <c r="I3980" s="6">
        <v>147</v>
      </c>
      <c r="J3980" s="7">
        <v>6174</v>
      </c>
      <c r="K3980" s="7">
        <v>2593.08</v>
      </c>
      <c r="L3980" s="8">
        <v>0.42</v>
      </c>
      <c r="M3980" s="2" t="s">
        <v>82</v>
      </c>
    </row>
    <row r="3981" spans="1:13" x14ac:dyDescent="0.3">
      <c r="A3981" s="2" t="s">
        <v>24</v>
      </c>
      <c r="B3981" s="2">
        <v>1197831</v>
      </c>
      <c r="C3981" s="3">
        <v>44054</v>
      </c>
      <c r="D3981" s="2" t="s">
        <v>26</v>
      </c>
      <c r="E3981" s="2" t="s">
        <v>27</v>
      </c>
      <c r="F3981" s="2" t="s">
        <v>28</v>
      </c>
      <c r="G3981" s="4" t="s">
        <v>22</v>
      </c>
      <c r="H3981" s="5">
        <v>39</v>
      </c>
      <c r="I3981" s="6">
        <v>232</v>
      </c>
      <c r="J3981" s="7">
        <v>9048</v>
      </c>
      <c r="K3981" s="7">
        <v>5519.28</v>
      </c>
      <c r="L3981" s="8">
        <v>0.61</v>
      </c>
      <c r="M3981" s="2" t="s">
        <v>82</v>
      </c>
    </row>
    <row r="3982" spans="1:13" x14ac:dyDescent="0.3">
      <c r="A3982" s="2" t="s">
        <v>24</v>
      </c>
      <c r="B3982" s="2">
        <v>1197831</v>
      </c>
      <c r="C3982" s="3">
        <v>44055</v>
      </c>
      <c r="D3982" s="2" t="s">
        <v>26</v>
      </c>
      <c r="E3982" s="2" t="s">
        <v>27</v>
      </c>
      <c r="F3982" s="2" t="s">
        <v>28</v>
      </c>
      <c r="G3982" s="4" t="s">
        <v>16</v>
      </c>
      <c r="H3982" s="5">
        <v>29</v>
      </c>
      <c r="I3982" s="6">
        <v>268</v>
      </c>
      <c r="J3982" s="7">
        <v>7772</v>
      </c>
      <c r="K3982" s="7">
        <v>3730.56</v>
      </c>
      <c r="L3982" s="8">
        <v>0.48</v>
      </c>
      <c r="M3982" s="2" t="s">
        <v>82</v>
      </c>
    </row>
    <row r="3983" spans="1:13" x14ac:dyDescent="0.3">
      <c r="A3983" s="2" t="s">
        <v>24</v>
      </c>
      <c r="B3983" s="2">
        <v>1197831</v>
      </c>
      <c r="C3983" s="3">
        <v>44056</v>
      </c>
      <c r="D3983" s="2" t="s">
        <v>26</v>
      </c>
      <c r="E3983" s="2" t="s">
        <v>27</v>
      </c>
      <c r="F3983" s="2" t="s">
        <v>28</v>
      </c>
      <c r="G3983" s="4" t="s">
        <v>18</v>
      </c>
      <c r="H3983" s="5">
        <v>38</v>
      </c>
      <c r="I3983" s="6">
        <v>259</v>
      </c>
      <c r="J3983" s="7">
        <v>9842</v>
      </c>
      <c r="K3983" s="7">
        <v>4527.32</v>
      </c>
      <c r="L3983" s="8">
        <v>0.45999999999999996</v>
      </c>
      <c r="M3983" s="2" t="s">
        <v>82</v>
      </c>
    </row>
    <row r="3984" spans="1:13" x14ac:dyDescent="0.3">
      <c r="A3984" s="2" t="s">
        <v>24</v>
      </c>
      <c r="B3984" s="2">
        <v>1197831</v>
      </c>
      <c r="C3984" s="3">
        <v>44057</v>
      </c>
      <c r="D3984" s="2" t="s">
        <v>26</v>
      </c>
      <c r="E3984" s="2" t="s">
        <v>27</v>
      </c>
      <c r="F3984" s="2" t="s">
        <v>28</v>
      </c>
      <c r="G3984" s="4" t="s">
        <v>19</v>
      </c>
      <c r="H3984" s="5">
        <v>33</v>
      </c>
      <c r="I3984" s="6">
        <v>225</v>
      </c>
      <c r="J3984" s="7">
        <v>7425</v>
      </c>
      <c r="K3984" s="7">
        <v>3564</v>
      </c>
      <c r="L3984" s="8">
        <v>0.48</v>
      </c>
      <c r="M3984" s="2" t="s">
        <v>82</v>
      </c>
    </row>
    <row r="3985" spans="1:13" x14ac:dyDescent="0.3">
      <c r="A3985" s="2" t="s">
        <v>24</v>
      </c>
      <c r="B3985" s="2">
        <v>1197831</v>
      </c>
      <c r="C3985" s="3">
        <v>44058</v>
      </c>
      <c r="D3985" s="2" t="s">
        <v>26</v>
      </c>
      <c r="E3985" s="2" t="s">
        <v>27</v>
      </c>
      <c r="F3985" s="2" t="s">
        <v>28</v>
      </c>
      <c r="G3985" s="4" t="s">
        <v>20</v>
      </c>
      <c r="H3985" s="5">
        <v>39</v>
      </c>
      <c r="I3985" s="6">
        <v>189</v>
      </c>
      <c r="J3985" s="7">
        <v>7371</v>
      </c>
      <c r="K3985" s="7">
        <v>4275.18</v>
      </c>
      <c r="L3985" s="8">
        <v>0.58000000000000007</v>
      </c>
      <c r="M3985" s="2" t="s">
        <v>82</v>
      </c>
    </row>
    <row r="3986" spans="1:13" x14ac:dyDescent="0.3">
      <c r="A3986" s="2" t="s">
        <v>24</v>
      </c>
      <c r="B3986" s="2">
        <v>1197831</v>
      </c>
      <c r="C3986" s="3">
        <v>44059</v>
      </c>
      <c r="D3986" s="2" t="s">
        <v>26</v>
      </c>
      <c r="E3986" s="2" t="s">
        <v>27</v>
      </c>
      <c r="F3986" s="2" t="s">
        <v>28</v>
      </c>
      <c r="G3986" s="4" t="s">
        <v>21</v>
      </c>
      <c r="H3986" s="5">
        <v>42</v>
      </c>
      <c r="I3986" s="6">
        <v>168</v>
      </c>
      <c r="J3986" s="7">
        <v>7056</v>
      </c>
      <c r="K3986" s="7">
        <v>2822.4</v>
      </c>
      <c r="L3986" s="8">
        <v>0.4</v>
      </c>
      <c r="M3986" s="2" t="s">
        <v>82</v>
      </c>
    </row>
    <row r="3987" spans="1:13" x14ac:dyDescent="0.3">
      <c r="A3987" s="2" t="s">
        <v>24</v>
      </c>
      <c r="B3987" s="2">
        <v>1197831</v>
      </c>
      <c r="C3987" s="3">
        <v>44060</v>
      </c>
      <c r="D3987" s="2" t="s">
        <v>26</v>
      </c>
      <c r="E3987" s="2" t="s">
        <v>27</v>
      </c>
      <c r="F3987" s="2" t="s">
        <v>28</v>
      </c>
      <c r="G3987" s="4" t="s">
        <v>22</v>
      </c>
      <c r="H3987" s="5">
        <v>37</v>
      </c>
      <c r="I3987" s="6">
        <v>276</v>
      </c>
      <c r="J3987" s="7">
        <v>10212</v>
      </c>
      <c r="K3987" s="7">
        <v>6433.56</v>
      </c>
      <c r="L3987" s="8">
        <v>0.63</v>
      </c>
      <c r="M3987" s="2" t="s">
        <v>82</v>
      </c>
    </row>
    <row r="3988" spans="1:13" x14ac:dyDescent="0.3">
      <c r="A3988" s="2" t="s">
        <v>24</v>
      </c>
      <c r="B3988" s="2">
        <v>1197831</v>
      </c>
      <c r="C3988" s="3">
        <v>44061</v>
      </c>
      <c r="D3988" s="2" t="s">
        <v>26</v>
      </c>
      <c r="E3988" s="2" t="s">
        <v>27</v>
      </c>
      <c r="F3988" s="2" t="s">
        <v>28</v>
      </c>
      <c r="G3988" s="4" t="s">
        <v>16</v>
      </c>
      <c r="H3988" s="5">
        <v>39</v>
      </c>
      <c r="I3988" s="6">
        <v>238</v>
      </c>
      <c r="J3988" s="7">
        <v>9282</v>
      </c>
      <c r="K3988" s="7">
        <v>4362.54</v>
      </c>
      <c r="L3988" s="8">
        <v>0.47</v>
      </c>
      <c r="M3988" s="2" t="s">
        <v>82</v>
      </c>
    </row>
    <row r="3989" spans="1:13" x14ac:dyDescent="0.3">
      <c r="A3989" s="2" t="s">
        <v>24</v>
      </c>
      <c r="B3989" s="2">
        <v>1197831</v>
      </c>
      <c r="C3989" s="3">
        <v>44062</v>
      </c>
      <c r="D3989" s="2" t="s">
        <v>26</v>
      </c>
      <c r="E3989" s="2" t="s">
        <v>27</v>
      </c>
      <c r="F3989" s="2" t="s">
        <v>28</v>
      </c>
      <c r="G3989" s="4" t="s">
        <v>18</v>
      </c>
      <c r="H3989" s="5">
        <v>42</v>
      </c>
      <c r="I3989" s="6">
        <v>238</v>
      </c>
      <c r="J3989" s="7">
        <v>9996</v>
      </c>
      <c r="K3989" s="7">
        <v>4498.2</v>
      </c>
      <c r="L3989" s="8">
        <v>0.44999999999999996</v>
      </c>
      <c r="M3989" s="2" t="s">
        <v>82</v>
      </c>
    </row>
    <row r="3990" spans="1:13" x14ac:dyDescent="0.3">
      <c r="A3990" s="2" t="s">
        <v>24</v>
      </c>
      <c r="B3990" s="2">
        <v>1197831</v>
      </c>
      <c r="C3990" s="3">
        <v>44063</v>
      </c>
      <c r="D3990" s="2" t="s">
        <v>26</v>
      </c>
      <c r="E3990" s="2" t="s">
        <v>27</v>
      </c>
      <c r="F3990" s="2" t="s">
        <v>28</v>
      </c>
      <c r="G3990" s="4" t="s">
        <v>19</v>
      </c>
      <c r="H3990" s="5">
        <v>37</v>
      </c>
      <c r="I3990" s="6">
        <v>232</v>
      </c>
      <c r="J3990" s="7">
        <v>8584</v>
      </c>
      <c r="K3990" s="7">
        <v>4206.16</v>
      </c>
      <c r="L3990" s="8">
        <v>0.49</v>
      </c>
      <c r="M3990" s="2" t="s">
        <v>82</v>
      </c>
    </row>
    <row r="3991" spans="1:13" x14ac:dyDescent="0.3">
      <c r="A3991" s="2" t="s">
        <v>24</v>
      </c>
      <c r="B3991" s="2">
        <v>1197831</v>
      </c>
      <c r="C3991" s="3">
        <v>44064</v>
      </c>
      <c r="D3991" s="2" t="s">
        <v>26</v>
      </c>
      <c r="E3991" s="2" t="s">
        <v>27</v>
      </c>
      <c r="F3991" s="2" t="s">
        <v>28</v>
      </c>
      <c r="G3991" s="4" t="s">
        <v>20</v>
      </c>
      <c r="H3991" s="5">
        <v>38</v>
      </c>
      <c r="I3991" s="6">
        <v>203</v>
      </c>
      <c r="J3991" s="7">
        <v>7714</v>
      </c>
      <c r="K3991" s="7">
        <v>4396.9800000000005</v>
      </c>
      <c r="L3991" s="8">
        <v>0.57000000000000006</v>
      </c>
      <c r="M3991" s="2" t="s">
        <v>82</v>
      </c>
    </row>
    <row r="3992" spans="1:13" x14ac:dyDescent="0.3">
      <c r="A3992" s="2" t="s">
        <v>24</v>
      </c>
      <c r="B3992" s="2">
        <v>1197831</v>
      </c>
      <c r="C3992" s="3">
        <v>44065</v>
      </c>
      <c r="D3992" s="2" t="s">
        <v>26</v>
      </c>
      <c r="E3992" s="2" t="s">
        <v>27</v>
      </c>
      <c r="F3992" s="2" t="s">
        <v>28</v>
      </c>
      <c r="G3992" s="4" t="s">
        <v>21</v>
      </c>
      <c r="H3992" s="5">
        <v>41</v>
      </c>
      <c r="I3992" s="6">
        <v>169</v>
      </c>
      <c r="J3992" s="7">
        <v>6929</v>
      </c>
      <c r="K3992" s="7">
        <v>3118.0499999999997</v>
      </c>
      <c r="L3992" s="8">
        <v>0.44999999999999996</v>
      </c>
      <c r="M3992" s="2" t="s">
        <v>82</v>
      </c>
    </row>
    <row r="3993" spans="1:13" x14ac:dyDescent="0.3">
      <c r="A3993" s="2" t="s">
        <v>24</v>
      </c>
      <c r="B3993" s="2">
        <v>1197831</v>
      </c>
      <c r="C3993" s="3">
        <v>44066</v>
      </c>
      <c r="D3993" s="2" t="s">
        <v>26</v>
      </c>
      <c r="E3993" s="2" t="s">
        <v>27</v>
      </c>
      <c r="F3993" s="2" t="s">
        <v>28</v>
      </c>
      <c r="G3993" s="4" t="s">
        <v>22</v>
      </c>
      <c r="H3993" s="5">
        <v>47</v>
      </c>
      <c r="I3993" s="6">
        <v>250</v>
      </c>
      <c r="J3993" s="7">
        <v>11750</v>
      </c>
      <c r="K3993" s="7">
        <v>7520</v>
      </c>
      <c r="L3993" s="8">
        <v>0.64</v>
      </c>
      <c r="M3993" s="2" t="s">
        <v>82</v>
      </c>
    </row>
    <row r="3994" spans="1:13" x14ac:dyDescent="0.3">
      <c r="A3994" s="2" t="s">
        <v>24</v>
      </c>
      <c r="B3994" s="2">
        <v>1197831</v>
      </c>
      <c r="C3994" s="3">
        <v>44067</v>
      </c>
      <c r="D3994" s="2" t="s">
        <v>26</v>
      </c>
      <c r="E3994" s="2" t="s">
        <v>27</v>
      </c>
      <c r="F3994" s="2" t="s">
        <v>28</v>
      </c>
      <c r="G3994" s="4" t="s">
        <v>16</v>
      </c>
      <c r="H3994" s="5">
        <v>37</v>
      </c>
      <c r="I3994" s="6">
        <v>238</v>
      </c>
      <c r="J3994" s="7">
        <v>8806</v>
      </c>
      <c r="K3994" s="7">
        <v>3962.7</v>
      </c>
      <c r="L3994" s="8">
        <v>0.44999999999999996</v>
      </c>
      <c r="M3994" s="2" t="s">
        <v>82</v>
      </c>
    </row>
    <row r="3995" spans="1:13" x14ac:dyDescent="0.3">
      <c r="A3995" s="2" t="s">
        <v>24</v>
      </c>
      <c r="B3995" s="2">
        <v>1197831</v>
      </c>
      <c r="C3995" s="3">
        <v>44068</v>
      </c>
      <c r="D3995" s="2" t="s">
        <v>26</v>
      </c>
      <c r="E3995" s="2" t="s">
        <v>27</v>
      </c>
      <c r="F3995" s="2" t="s">
        <v>28</v>
      </c>
      <c r="G3995" s="4" t="s">
        <v>18</v>
      </c>
      <c r="H3995" s="5">
        <v>42</v>
      </c>
      <c r="I3995" s="6">
        <v>238</v>
      </c>
      <c r="J3995" s="7">
        <v>9996</v>
      </c>
      <c r="K3995" s="7">
        <v>4598.16</v>
      </c>
      <c r="L3995" s="8">
        <v>0.45999999999999996</v>
      </c>
      <c r="M3995" s="2" t="s">
        <v>82</v>
      </c>
    </row>
    <row r="3996" spans="1:13" x14ac:dyDescent="0.3">
      <c r="A3996" s="2" t="s">
        <v>24</v>
      </c>
      <c r="B3996" s="2">
        <v>1197831</v>
      </c>
      <c r="C3996" s="3">
        <v>44069</v>
      </c>
      <c r="D3996" s="2" t="s">
        <v>26</v>
      </c>
      <c r="E3996" s="2" t="s">
        <v>27</v>
      </c>
      <c r="F3996" s="2" t="s">
        <v>28</v>
      </c>
      <c r="G3996" s="4" t="s">
        <v>19</v>
      </c>
      <c r="H3996" s="5">
        <v>37</v>
      </c>
      <c r="I3996" s="6">
        <v>319</v>
      </c>
      <c r="J3996" s="7">
        <v>11803</v>
      </c>
      <c r="K3996" s="7">
        <v>5311.3499999999995</v>
      </c>
      <c r="L3996" s="8">
        <v>0.44999999999999996</v>
      </c>
      <c r="M3996" s="2" t="s">
        <v>82</v>
      </c>
    </row>
    <row r="3997" spans="1:13" x14ac:dyDescent="0.3">
      <c r="A3997" s="2" t="s">
        <v>24</v>
      </c>
      <c r="B3997" s="2">
        <v>1197831</v>
      </c>
      <c r="C3997" s="3">
        <v>44070</v>
      </c>
      <c r="D3997" s="2" t="s">
        <v>26</v>
      </c>
      <c r="E3997" s="2" t="s">
        <v>27</v>
      </c>
      <c r="F3997" s="2" t="s">
        <v>28</v>
      </c>
      <c r="G3997" s="4" t="s">
        <v>20</v>
      </c>
      <c r="H3997" s="5">
        <v>36</v>
      </c>
      <c r="I3997" s="6">
        <v>210</v>
      </c>
      <c r="J3997" s="7">
        <v>7560</v>
      </c>
      <c r="K3997" s="7">
        <v>4536</v>
      </c>
      <c r="L3997" s="8">
        <v>0.6</v>
      </c>
      <c r="M3997" s="2" t="s">
        <v>82</v>
      </c>
    </row>
    <row r="3998" spans="1:13" x14ac:dyDescent="0.3">
      <c r="A3998" s="2" t="s">
        <v>24</v>
      </c>
      <c r="B3998" s="2">
        <v>1197831</v>
      </c>
      <c r="C3998" s="3">
        <v>44071</v>
      </c>
      <c r="D3998" s="2" t="s">
        <v>26</v>
      </c>
      <c r="E3998" s="2" t="s">
        <v>27</v>
      </c>
      <c r="F3998" s="2" t="s">
        <v>28</v>
      </c>
      <c r="G3998" s="4" t="s">
        <v>21</v>
      </c>
      <c r="H3998" s="5">
        <v>41</v>
      </c>
      <c r="I3998" s="6">
        <v>196</v>
      </c>
      <c r="J3998" s="7">
        <v>8036</v>
      </c>
      <c r="K3998" s="7">
        <v>3214.4</v>
      </c>
      <c r="L3998" s="8">
        <v>0.4</v>
      </c>
      <c r="M3998" s="2" t="s">
        <v>82</v>
      </c>
    </row>
    <row r="3999" spans="1:13" x14ac:dyDescent="0.3">
      <c r="A3999" s="2" t="s">
        <v>24</v>
      </c>
      <c r="B3999" s="2">
        <v>1197831</v>
      </c>
      <c r="C3999" s="3">
        <v>44072</v>
      </c>
      <c r="D3999" s="2" t="s">
        <v>26</v>
      </c>
      <c r="E3999" s="2" t="s">
        <v>27</v>
      </c>
      <c r="F3999" s="2" t="s">
        <v>28</v>
      </c>
      <c r="G3999" s="4" t="s">
        <v>22</v>
      </c>
      <c r="H3999" s="5">
        <v>47</v>
      </c>
      <c r="I3999" s="6">
        <v>293</v>
      </c>
      <c r="J3999" s="7">
        <v>13771</v>
      </c>
      <c r="K3999" s="7">
        <v>8675.73</v>
      </c>
      <c r="L3999" s="8">
        <v>0.63</v>
      </c>
      <c r="M3999" s="2" t="s">
        <v>82</v>
      </c>
    </row>
    <row r="4000" spans="1:13" x14ac:dyDescent="0.3">
      <c r="A4000" s="2" t="s">
        <v>24</v>
      </c>
      <c r="B4000" s="2">
        <v>1197831</v>
      </c>
      <c r="C4000" s="3">
        <v>44073</v>
      </c>
      <c r="D4000" s="2" t="s">
        <v>26</v>
      </c>
      <c r="E4000" s="2" t="s">
        <v>27</v>
      </c>
      <c r="F4000" s="2" t="s">
        <v>28</v>
      </c>
      <c r="G4000" s="4" t="s">
        <v>16</v>
      </c>
      <c r="H4000" s="5">
        <v>37</v>
      </c>
      <c r="I4000" s="6">
        <v>268</v>
      </c>
      <c r="J4000" s="7">
        <v>9916</v>
      </c>
      <c r="K4000" s="7">
        <v>4858.84</v>
      </c>
      <c r="L4000" s="8">
        <v>0.49</v>
      </c>
      <c r="M4000" s="2" t="s">
        <v>82</v>
      </c>
    </row>
    <row r="4001" spans="1:13" x14ac:dyDescent="0.3">
      <c r="A4001" s="2" t="s">
        <v>24</v>
      </c>
      <c r="B4001" s="2">
        <v>1197831</v>
      </c>
      <c r="C4001" s="3">
        <v>44074</v>
      </c>
      <c r="D4001" s="2" t="s">
        <v>26</v>
      </c>
      <c r="E4001" s="2" t="s">
        <v>27</v>
      </c>
      <c r="F4001" s="2" t="s">
        <v>28</v>
      </c>
      <c r="G4001" s="4" t="s">
        <v>18</v>
      </c>
      <c r="H4001" s="5">
        <v>41</v>
      </c>
      <c r="I4001" s="6">
        <v>259</v>
      </c>
      <c r="J4001" s="7">
        <v>10619</v>
      </c>
      <c r="K4001" s="7">
        <v>4778.5499999999993</v>
      </c>
      <c r="L4001" s="8">
        <v>0.44999999999999996</v>
      </c>
      <c r="M4001" s="2" t="s">
        <v>82</v>
      </c>
    </row>
    <row r="4002" spans="1:13" x14ac:dyDescent="0.3">
      <c r="A4002" s="2" t="s">
        <v>24</v>
      </c>
      <c r="B4002" s="2">
        <v>1197831</v>
      </c>
      <c r="C4002" s="3">
        <v>44075</v>
      </c>
      <c r="D4002" s="2" t="s">
        <v>26</v>
      </c>
      <c r="E4002" s="2" t="s">
        <v>27</v>
      </c>
      <c r="F4002" s="2" t="s">
        <v>28</v>
      </c>
      <c r="G4002" s="4" t="s">
        <v>19</v>
      </c>
      <c r="H4002" s="5">
        <v>39</v>
      </c>
      <c r="I4002" s="6">
        <v>297</v>
      </c>
      <c r="J4002" s="7">
        <v>11583</v>
      </c>
      <c r="K4002" s="7">
        <v>5328.1799999999994</v>
      </c>
      <c r="L4002" s="8">
        <v>0.45999999999999996</v>
      </c>
      <c r="M4002" s="2" t="s">
        <v>82</v>
      </c>
    </row>
    <row r="4003" spans="1:13" x14ac:dyDescent="0.3">
      <c r="A4003" s="2" t="s">
        <v>24</v>
      </c>
      <c r="B4003" s="2">
        <v>1197831</v>
      </c>
      <c r="C4003" s="3">
        <v>44076</v>
      </c>
      <c r="D4003" s="2" t="s">
        <v>26</v>
      </c>
      <c r="E4003" s="2" t="s">
        <v>27</v>
      </c>
      <c r="F4003" s="2" t="s">
        <v>28</v>
      </c>
      <c r="G4003" s="4" t="s">
        <v>20</v>
      </c>
      <c r="H4003" s="5">
        <v>38</v>
      </c>
      <c r="I4003" s="6">
        <v>189</v>
      </c>
      <c r="J4003" s="7">
        <v>7182</v>
      </c>
      <c r="K4003" s="7">
        <v>4237.380000000001</v>
      </c>
      <c r="L4003" s="8">
        <v>0.59000000000000008</v>
      </c>
      <c r="M4003" s="2" t="s">
        <v>82</v>
      </c>
    </row>
    <row r="4004" spans="1:13" x14ac:dyDescent="0.3">
      <c r="A4004" s="2" t="s">
        <v>24</v>
      </c>
      <c r="B4004" s="2">
        <v>1197831</v>
      </c>
      <c r="C4004" s="3">
        <v>44077</v>
      </c>
      <c r="D4004" s="2" t="s">
        <v>26</v>
      </c>
      <c r="E4004" s="2" t="s">
        <v>27</v>
      </c>
      <c r="F4004" s="2" t="s">
        <v>28</v>
      </c>
      <c r="G4004" s="4" t="s">
        <v>21</v>
      </c>
      <c r="H4004" s="5">
        <v>41</v>
      </c>
      <c r="I4004" s="6">
        <v>169</v>
      </c>
      <c r="J4004" s="7">
        <v>6929</v>
      </c>
      <c r="K4004" s="7">
        <v>2771.6000000000004</v>
      </c>
      <c r="L4004" s="8">
        <v>0.4</v>
      </c>
      <c r="M4004" s="2" t="s">
        <v>82</v>
      </c>
    </row>
    <row r="4005" spans="1:13" x14ac:dyDescent="0.3">
      <c r="A4005" s="2" t="s">
        <v>24</v>
      </c>
      <c r="B4005" s="2">
        <v>1197831</v>
      </c>
      <c r="C4005" s="3">
        <v>44078</v>
      </c>
      <c r="D4005" s="2" t="s">
        <v>26</v>
      </c>
      <c r="E4005" s="2" t="s">
        <v>27</v>
      </c>
      <c r="F4005" s="2" t="s">
        <v>28</v>
      </c>
      <c r="G4005" s="4" t="s">
        <v>22</v>
      </c>
      <c r="H4005" s="5">
        <v>46</v>
      </c>
      <c r="I4005" s="6">
        <v>225</v>
      </c>
      <c r="J4005" s="7">
        <v>10350</v>
      </c>
      <c r="K4005" s="7">
        <v>6727.5</v>
      </c>
      <c r="L4005" s="8">
        <v>0.65</v>
      </c>
      <c r="M4005" s="2" t="s">
        <v>82</v>
      </c>
    </row>
    <row r="4006" spans="1:13" x14ac:dyDescent="0.3">
      <c r="A4006" s="2" t="s">
        <v>24</v>
      </c>
      <c r="B4006" s="2">
        <v>1197831</v>
      </c>
      <c r="C4006" s="3">
        <v>44079</v>
      </c>
      <c r="D4006" s="2" t="s">
        <v>26</v>
      </c>
      <c r="E4006" s="2" t="s">
        <v>27</v>
      </c>
      <c r="F4006" s="2" t="s">
        <v>28</v>
      </c>
      <c r="G4006" s="4" t="s">
        <v>16</v>
      </c>
      <c r="H4006" s="5">
        <v>44</v>
      </c>
      <c r="I4006" s="6">
        <v>255</v>
      </c>
      <c r="J4006" s="7">
        <v>11220</v>
      </c>
      <c r="K4006" s="7">
        <v>5385.5999999999995</v>
      </c>
      <c r="L4006" s="8">
        <v>0.48</v>
      </c>
      <c r="M4006" s="2" t="s">
        <v>82</v>
      </c>
    </row>
    <row r="4007" spans="1:13" x14ac:dyDescent="0.3">
      <c r="A4007" s="2" t="s">
        <v>24</v>
      </c>
      <c r="B4007" s="2">
        <v>1197831</v>
      </c>
      <c r="C4007" s="3">
        <v>44080</v>
      </c>
      <c r="D4007" s="2" t="s">
        <v>26</v>
      </c>
      <c r="E4007" s="2" t="s">
        <v>27</v>
      </c>
      <c r="F4007" s="2" t="s">
        <v>28</v>
      </c>
      <c r="G4007" s="4" t="s">
        <v>18</v>
      </c>
      <c r="H4007" s="5">
        <v>41</v>
      </c>
      <c r="I4007" s="6">
        <v>213</v>
      </c>
      <c r="J4007" s="7">
        <v>8733</v>
      </c>
      <c r="K4007" s="7">
        <v>4017.18</v>
      </c>
      <c r="L4007" s="8">
        <v>0.45999999999999996</v>
      </c>
      <c r="M4007" s="2" t="s">
        <v>82</v>
      </c>
    </row>
    <row r="4008" spans="1:13" x14ac:dyDescent="0.3">
      <c r="A4008" s="2" t="s">
        <v>24</v>
      </c>
      <c r="B4008" s="2">
        <v>1197831</v>
      </c>
      <c r="C4008" s="3">
        <v>44081</v>
      </c>
      <c r="D4008" s="2" t="s">
        <v>26</v>
      </c>
      <c r="E4008" s="2" t="s">
        <v>27</v>
      </c>
      <c r="F4008" s="2" t="s">
        <v>28</v>
      </c>
      <c r="G4008" s="4" t="s">
        <v>19</v>
      </c>
      <c r="H4008" s="5">
        <v>46</v>
      </c>
      <c r="I4008" s="6">
        <v>234</v>
      </c>
      <c r="J4008" s="7">
        <v>10764</v>
      </c>
      <c r="K4008" s="7">
        <v>5274.36</v>
      </c>
      <c r="L4008" s="8">
        <v>0.49</v>
      </c>
      <c r="M4008" s="2" t="s">
        <v>82</v>
      </c>
    </row>
    <row r="4009" spans="1:13" x14ac:dyDescent="0.3">
      <c r="A4009" s="2" t="s">
        <v>24</v>
      </c>
      <c r="B4009" s="2">
        <v>1197831</v>
      </c>
      <c r="C4009" s="3">
        <v>44082</v>
      </c>
      <c r="D4009" s="2" t="s">
        <v>26</v>
      </c>
      <c r="E4009" s="2" t="s">
        <v>27</v>
      </c>
      <c r="F4009" s="2" t="s">
        <v>28</v>
      </c>
      <c r="G4009" s="4" t="s">
        <v>20</v>
      </c>
      <c r="H4009" s="5">
        <v>47</v>
      </c>
      <c r="I4009" s="6">
        <v>181</v>
      </c>
      <c r="J4009" s="7">
        <v>8507</v>
      </c>
      <c r="K4009" s="7">
        <v>4678.8500000000004</v>
      </c>
      <c r="L4009" s="8">
        <v>0.55000000000000004</v>
      </c>
      <c r="M4009" s="2" t="s">
        <v>82</v>
      </c>
    </row>
    <row r="4010" spans="1:13" x14ac:dyDescent="0.3">
      <c r="A4010" s="2" t="s">
        <v>24</v>
      </c>
      <c r="B4010" s="2">
        <v>1197831</v>
      </c>
      <c r="C4010" s="3">
        <v>44083</v>
      </c>
      <c r="D4010" s="2" t="s">
        <v>26</v>
      </c>
      <c r="E4010" s="2" t="s">
        <v>27</v>
      </c>
      <c r="F4010" s="2" t="s">
        <v>28</v>
      </c>
      <c r="G4010" s="4" t="s">
        <v>21</v>
      </c>
      <c r="H4010" s="5">
        <v>44</v>
      </c>
      <c r="I4010" s="6">
        <v>175</v>
      </c>
      <c r="J4010" s="7">
        <v>7700</v>
      </c>
      <c r="K4010" s="7">
        <v>3311</v>
      </c>
      <c r="L4010" s="8">
        <v>0.43</v>
      </c>
      <c r="M4010" s="2" t="s">
        <v>82</v>
      </c>
    </row>
    <row r="4011" spans="1:13" x14ac:dyDescent="0.3">
      <c r="A4011" s="2" t="s">
        <v>24</v>
      </c>
      <c r="B4011" s="2">
        <v>1197831</v>
      </c>
      <c r="C4011" s="3">
        <v>44084</v>
      </c>
      <c r="D4011" s="2" t="s">
        <v>26</v>
      </c>
      <c r="E4011" s="2" t="s">
        <v>27</v>
      </c>
      <c r="F4011" s="2" t="s">
        <v>28</v>
      </c>
      <c r="G4011" s="4" t="s">
        <v>22</v>
      </c>
      <c r="H4011" s="5">
        <v>50</v>
      </c>
      <c r="I4011" s="6">
        <v>213</v>
      </c>
      <c r="J4011" s="7">
        <v>10650</v>
      </c>
      <c r="K4011" s="7">
        <v>6816</v>
      </c>
      <c r="L4011" s="8">
        <v>0.64</v>
      </c>
      <c r="M4011" s="2" t="s">
        <v>82</v>
      </c>
    </row>
    <row r="4012" spans="1:13" x14ac:dyDescent="0.3">
      <c r="A4012" s="2" t="s">
        <v>24</v>
      </c>
      <c r="B4012" s="2">
        <v>1197831</v>
      </c>
      <c r="C4012" s="3">
        <v>44085</v>
      </c>
      <c r="D4012" s="2" t="s">
        <v>26</v>
      </c>
      <c r="E4012" s="2" t="s">
        <v>27</v>
      </c>
      <c r="F4012" s="2" t="s">
        <v>28</v>
      </c>
      <c r="G4012" s="4" t="s">
        <v>16</v>
      </c>
      <c r="H4012" s="5">
        <v>44</v>
      </c>
      <c r="I4012" s="6">
        <v>240</v>
      </c>
      <c r="J4012" s="7">
        <v>10560</v>
      </c>
      <c r="K4012" s="7">
        <v>5280</v>
      </c>
      <c r="L4012" s="8">
        <v>0.5</v>
      </c>
      <c r="M4012" s="2" t="s">
        <v>82</v>
      </c>
    </row>
    <row r="4013" spans="1:13" x14ac:dyDescent="0.3">
      <c r="A4013" s="2" t="s">
        <v>24</v>
      </c>
      <c r="B4013" s="2">
        <v>1197831</v>
      </c>
      <c r="C4013" s="3">
        <v>44086</v>
      </c>
      <c r="D4013" s="2" t="s">
        <v>26</v>
      </c>
      <c r="E4013" s="2" t="s">
        <v>27</v>
      </c>
      <c r="F4013" s="2" t="s">
        <v>28</v>
      </c>
      <c r="G4013" s="4" t="s">
        <v>18</v>
      </c>
      <c r="H4013" s="5">
        <v>43</v>
      </c>
      <c r="I4013" s="6">
        <v>216</v>
      </c>
      <c r="J4013" s="7">
        <v>9288</v>
      </c>
      <c r="K4013" s="7">
        <v>4365.3599999999997</v>
      </c>
      <c r="L4013" s="8">
        <v>0.47</v>
      </c>
      <c r="M4013" s="2" t="s">
        <v>82</v>
      </c>
    </row>
    <row r="4014" spans="1:13" x14ac:dyDescent="0.3">
      <c r="A4014" s="2" t="s">
        <v>24</v>
      </c>
      <c r="B4014" s="2">
        <v>1197831</v>
      </c>
      <c r="C4014" s="3">
        <v>44087</v>
      </c>
      <c r="D4014" s="2" t="s">
        <v>26</v>
      </c>
      <c r="E4014" s="2" t="s">
        <v>27</v>
      </c>
      <c r="F4014" s="2" t="s">
        <v>28</v>
      </c>
      <c r="G4014" s="4" t="s">
        <v>19</v>
      </c>
      <c r="H4014" s="5">
        <v>48</v>
      </c>
      <c r="I4014" s="6">
        <v>188</v>
      </c>
      <c r="J4014" s="7">
        <v>9024</v>
      </c>
      <c r="K4014" s="7">
        <v>4241.28</v>
      </c>
      <c r="L4014" s="8">
        <v>0.47</v>
      </c>
      <c r="M4014" s="2" t="s">
        <v>82</v>
      </c>
    </row>
    <row r="4015" spans="1:13" x14ac:dyDescent="0.3">
      <c r="A4015" s="2" t="s">
        <v>24</v>
      </c>
      <c r="B4015" s="2">
        <v>1197831</v>
      </c>
      <c r="C4015" s="3">
        <v>44088</v>
      </c>
      <c r="D4015" s="2" t="s">
        <v>26</v>
      </c>
      <c r="E4015" s="2" t="s">
        <v>27</v>
      </c>
      <c r="F4015" s="2" t="s">
        <v>28</v>
      </c>
      <c r="G4015" s="4" t="s">
        <v>20</v>
      </c>
      <c r="H4015" s="5">
        <v>45</v>
      </c>
      <c r="I4015" s="6">
        <v>168</v>
      </c>
      <c r="J4015" s="7">
        <v>7560</v>
      </c>
      <c r="K4015" s="7">
        <v>4384.8</v>
      </c>
      <c r="L4015" s="8">
        <v>0.58000000000000007</v>
      </c>
      <c r="M4015" s="2" t="s">
        <v>82</v>
      </c>
    </row>
    <row r="4016" spans="1:13" x14ac:dyDescent="0.3">
      <c r="A4016" s="2" t="s">
        <v>24</v>
      </c>
      <c r="B4016" s="2">
        <v>1197831</v>
      </c>
      <c r="C4016" s="3">
        <v>44089</v>
      </c>
      <c r="D4016" s="2" t="s">
        <v>26</v>
      </c>
      <c r="E4016" s="2" t="s">
        <v>27</v>
      </c>
      <c r="F4016" s="2" t="s">
        <v>28</v>
      </c>
      <c r="G4016" s="4" t="s">
        <v>21</v>
      </c>
      <c r="H4016" s="5">
        <v>42</v>
      </c>
      <c r="I4016" s="6">
        <v>150</v>
      </c>
      <c r="J4016" s="7">
        <v>6300</v>
      </c>
      <c r="K4016" s="7">
        <v>2583</v>
      </c>
      <c r="L4016" s="8">
        <v>0.41</v>
      </c>
      <c r="M4016" s="2" t="s">
        <v>82</v>
      </c>
    </row>
    <row r="4017" spans="1:13" x14ac:dyDescent="0.3">
      <c r="A4017" s="2" t="s">
        <v>24</v>
      </c>
      <c r="B4017" s="2">
        <v>1197831</v>
      </c>
      <c r="C4017" s="3">
        <v>44090</v>
      </c>
      <c r="D4017" s="2" t="s">
        <v>26</v>
      </c>
      <c r="E4017" s="2" t="s">
        <v>27</v>
      </c>
      <c r="F4017" s="2" t="s">
        <v>28</v>
      </c>
      <c r="G4017" s="4" t="s">
        <v>22</v>
      </c>
      <c r="H4017" s="5">
        <v>53</v>
      </c>
      <c r="I4017" s="6">
        <v>210</v>
      </c>
      <c r="J4017" s="7">
        <v>11130</v>
      </c>
      <c r="K4017" s="7">
        <v>6900.6</v>
      </c>
      <c r="L4017" s="8">
        <v>0.62</v>
      </c>
      <c r="M4017" s="2" t="s">
        <v>82</v>
      </c>
    </row>
    <row r="4018" spans="1:13" x14ac:dyDescent="0.3">
      <c r="A4018" s="2" t="s">
        <v>24</v>
      </c>
      <c r="B4018" s="2">
        <v>1197831</v>
      </c>
      <c r="C4018" s="3">
        <v>44124</v>
      </c>
      <c r="D4018" s="2" t="s">
        <v>26</v>
      </c>
      <c r="E4018" s="2" t="s">
        <v>27</v>
      </c>
      <c r="F4018" s="2" t="s">
        <v>28</v>
      </c>
      <c r="G4018" s="4" t="s">
        <v>16</v>
      </c>
      <c r="H4018" s="5">
        <v>43</v>
      </c>
      <c r="I4018" s="6">
        <v>234</v>
      </c>
      <c r="J4018" s="7">
        <v>10062</v>
      </c>
      <c r="K4018" s="7">
        <v>4930.38</v>
      </c>
      <c r="L4018" s="8">
        <v>0.49</v>
      </c>
      <c r="M4018" s="2" t="s">
        <v>82</v>
      </c>
    </row>
    <row r="4019" spans="1:13" x14ac:dyDescent="0.3">
      <c r="A4019" s="2" t="s">
        <v>24</v>
      </c>
      <c r="B4019" s="2">
        <v>1197831</v>
      </c>
      <c r="C4019" s="3">
        <v>44125</v>
      </c>
      <c r="D4019" s="2" t="s">
        <v>26</v>
      </c>
      <c r="E4019" s="2" t="s">
        <v>27</v>
      </c>
      <c r="F4019" s="2" t="s">
        <v>28</v>
      </c>
      <c r="G4019" s="4" t="s">
        <v>18</v>
      </c>
      <c r="H4019" s="5">
        <v>43</v>
      </c>
      <c r="I4019" s="6">
        <v>243</v>
      </c>
      <c r="J4019" s="7">
        <v>10449</v>
      </c>
      <c r="K4019" s="7">
        <v>5120.01</v>
      </c>
      <c r="L4019" s="8">
        <v>0.49</v>
      </c>
      <c r="M4019" s="2" t="s">
        <v>82</v>
      </c>
    </row>
    <row r="4020" spans="1:13" x14ac:dyDescent="0.3">
      <c r="A4020" s="2" t="s">
        <v>24</v>
      </c>
      <c r="B4020" s="2">
        <v>1197831</v>
      </c>
      <c r="C4020" s="3">
        <v>44126</v>
      </c>
      <c r="D4020" s="2" t="s">
        <v>26</v>
      </c>
      <c r="E4020" s="2" t="s">
        <v>27</v>
      </c>
      <c r="F4020" s="2" t="s">
        <v>28</v>
      </c>
      <c r="G4020" s="4" t="s">
        <v>19</v>
      </c>
      <c r="H4020" s="5">
        <v>47</v>
      </c>
      <c r="I4020" s="6">
        <v>206</v>
      </c>
      <c r="J4020" s="7">
        <v>9682</v>
      </c>
      <c r="K4020" s="7">
        <v>4647.3599999999997</v>
      </c>
      <c r="L4020" s="8">
        <v>0.48</v>
      </c>
      <c r="M4020" s="2" t="s">
        <v>82</v>
      </c>
    </row>
    <row r="4021" spans="1:13" x14ac:dyDescent="0.3">
      <c r="A4021" s="2" t="s">
        <v>24</v>
      </c>
      <c r="B4021" s="2">
        <v>1197831</v>
      </c>
      <c r="C4021" s="3">
        <v>44127</v>
      </c>
      <c r="D4021" s="2" t="s">
        <v>26</v>
      </c>
      <c r="E4021" s="2" t="s">
        <v>27</v>
      </c>
      <c r="F4021" s="2" t="s">
        <v>28</v>
      </c>
      <c r="G4021" s="4" t="s">
        <v>20</v>
      </c>
      <c r="H4021" s="5">
        <v>48</v>
      </c>
      <c r="I4021" s="6">
        <v>203</v>
      </c>
      <c r="J4021" s="7">
        <v>9744</v>
      </c>
      <c r="K4021" s="7">
        <v>5359.2000000000007</v>
      </c>
      <c r="L4021" s="8">
        <v>0.55000000000000004</v>
      </c>
      <c r="M4021" s="2" t="s">
        <v>82</v>
      </c>
    </row>
    <row r="4022" spans="1:13" x14ac:dyDescent="0.3">
      <c r="A4022" s="2" t="s">
        <v>24</v>
      </c>
      <c r="B4022" s="2">
        <v>1197831</v>
      </c>
      <c r="C4022" s="3">
        <v>44128</v>
      </c>
      <c r="D4022" s="2" t="s">
        <v>26</v>
      </c>
      <c r="E4022" s="2" t="s">
        <v>27</v>
      </c>
      <c r="F4022" s="2" t="s">
        <v>28</v>
      </c>
      <c r="G4022" s="4" t="s">
        <v>21</v>
      </c>
      <c r="H4022" s="5">
        <v>42</v>
      </c>
      <c r="I4022" s="6">
        <v>195</v>
      </c>
      <c r="J4022" s="7">
        <v>8190</v>
      </c>
      <c r="K4022" s="7">
        <v>3685.4999999999995</v>
      </c>
      <c r="L4022" s="8">
        <v>0.44999999999999996</v>
      </c>
      <c r="M4022" s="2" t="s">
        <v>82</v>
      </c>
    </row>
    <row r="4023" spans="1:13" x14ac:dyDescent="0.3">
      <c r="A4023" s="2" t="s">
        <v>24</v>
      </c>
      <c r="B4023" s="2">
        <v>1197831</v>
      </c>
      <c r="C4023" s="3">
        <v>44129</v>
      </c>
      <c r="D4023" s="2" t="s">
        <v>26</v>
      </c>
      <c r="E4023" s="2" t="s">
        <v>27</v>
      </c>
      <c r="F4023" s="2" t="s">
        <v>28</v>
      </c>
      <c r="G4023" s="4" t="s">
        <v>22</v>
      </c>
      <c r="H4023" s="5">
        <v>51</v>
      </c>
      <c r="I4023" s="6">
        <v>247</v>
      </c>
      <c r="J4023" s="7">
        <v>12597</v>
      </c>
      <c r="K4023" s="7">
        <v>7810.14</v>
      </c>
      <c r="L4023" s="8">
        <v>0.62</v>
      </c>
      <c r="M4023" s="2" t="s">
        <v>82</v>
      </c>
    </row>
    <row r="4024" spans="1:13" x14ac:dyDescent="0.3">
      <c r="A4024" s="2" t="s">
        <v>24</v>
      </c>
      <c r="B4024" s="2">
        <v>1197831</v>
      </c>
      <c r="C4024" s="3">
        <v>44130</v>
      </c>
      <c r="D4024" s="2" t="s">
        <v>26</v>
      </c>
      <c r="E4024" s="2" t="s">
        <v>27</v>
      </c>
      <c r="F4024" s="2" t="s">
        <v>28</v>
      </c>
      <c r="G4024" s="4" t="s">
        <v>16</v>
      </c>
      <c r="H4024" s="5">
        <v>41</v>
      </c>
      <c r="I4024" s="6">
        <v>238</v>
      </c>
      <c r="J4024" s="7">
        <v>9758</v>
      </c>
      <c r="K4024" s="7">
        <v>4683.84</v>
      </c>
      <c r="L4024" s="8">
        <v>0.48</v>
      </c>
      <c r="M4024" s="2" t="s">
        <v>82</v>
      </c>
    </row>
    <row r="4025" spans="1:13" x14ac:dyDescent="0.3">
      <c r="A4025" s="2" t="s">
        <v>24</v>
      </c>
      <c r="B4025" s="2">
        <v>1197831</v>
      </c>
      <c r="C4025" s="3">
        <v>44131</v>
      </c>
      <c r="D4025" s="2" t="s">
        <v>26</v>
      </c>
      <c r="E4025" s="2" t="s">
        <v>27</v>
      </c>
      <c r="F4025" s="2" t="s">
        <v>28</v>
      </c>
      <c r="G4025" s="4" t="s">
        <v>18</v>
      </c>
      <c r="H4025" s="5">
        <v>44</v>
      </c>
      <c r="I4025" s="6">
        <v>285</v>
      </c>
      <c r="J4025" s="7">
        <v>12540</v>
      </c>
      <c r="K4025" s="7">
        <v>6019.2</v>
      </c>
      <c r="L4025" s="8">
        <v>0.48</v>
      </c>
      <c r="M4025" s="2" t="s">
        <v>82</v>
      </c>
    </row>
    <row r="4026" spans="1:13" x14ac:dyDescent="0.3">
      <c r="A4026" s="2" t="s">
        <v>24</v>
      </c>
      <c r="B4026" s="2">
        <v>1197831</v>
      </c>
      <c r="C4026" s="3">
        <v>44132</v>
      </c>
      <c r="D4026" s="2" t="s">
        <v>26</v>
      </c>
      <c r="E4026" s="2" t="s">
        <v>27</v>
      </c>
      <c r="F4026" s="2" t="s">
        <v>28</v>
      </c>
      <c r="G4026" s="4" t="s">
        <v>19</v>
      </c>
      <c r="H4026" s="5">
        <v>47</v>
      </c>
      <c r="I4026" s="6">
        <v>255</v>
      </c>
      <c r="J4026" s="7">
        <v>11985</v>
      </c>
      <c r="K4026" s="7">
        <v>5872.65</v>
      </c>
      <c r="L4026" s="8">
        <v>0.49</v>
      </c>
      <c r="M4026" s="2" t="s">
        <v>82</v>
      </c>
    </row>
    <row r="4027" spans="1:13" x14ac:dyDescent="0.3">
      <c r="A4027" s="2" t="s">
        <v>24</v>
      </c>
      <c r="B4027" s="2">
        <v>1197831</v>
      </c>
      <c r="C4027" s="3">
        <v>44133</v>
      </c>
      <c r="D4027" s="2" t="s">
        <v>26</v>
      </c>
      <c r="E4027" s="2" t="s">
        <v>27</v>
      </c>
      <c r="F4027" s="2" t="s">
        <v>28</v>
      </c>
      <c r="G4027" s="4" t="s">
        <v>20</v>
      </c>
      <c r="H4027" s="5">
        <v>47</v>
      </c>
      <c r="I4027" s="6">
        <v>182</v>
      </c>
      <c r="J4027" s="7">
        <v>8554</v>
      </c>
      <c r="K4027" s="7">
        <v>4961.3200000000006</v>
      </c>
      <c r="L4027" s="8">
        <v>0.58000000000000007</v>
      </c>
      <c r="M4027" s="2" t="s">
        <v>82</v>
      </c>
    </row>
    <row r="4028" spans="1:13" x14ac:dyDescent="0.3">
      <c r="A4028" s="2" t="s">
        <v>24</v>
      </c>
      <c r="B4028" s="2">
        <v>1197831</v>
      </c>
      <c r="C4028" s="3">
        <v>44134</v>
      </c>
      <c r="D4028" s="2" t="s">
        <v>26</v>
      </c>
      <c r="E4028" s="2" t="s">
        <v>27</v>
      </c>
      <c r="F4028" s="2" t="s">
        <v>28</v>
      </c>
      <c r="G4028" s="4" t="s">
        <v>21</v>
      </c>
      <c r="H4028" s="5">
        <v>42</v>
      </c>
      <c r="I4028" s="6">
        <v>169</v>
      </c>
      <c r="J4028" s="7">
        <v>7098</v>
      </c>
      <c r="K4028" s="7">
        <v>3194.1</v>
      </c>
      <c r="L4028" s="8">
        <v>0.44999999999999996</v>
      </c>
      <c r="M4028" s="2" t="s">
        <v>82</v>
      </c>
    </row>
    <row r="4029" spans="1:13" x14ac:dyDescent="0.3">
      <c r="A4029" s="2" t="s">
        <v>24</v>
      </c>
      <c r="B4029" s="2">
        <v>1197831</v>
      </c>
      <c r="C4029" s="3">
        <v>44135</v>
      </c>
      <c r="D4029" s="2" t="s">
        <v>26</v>
      </c>
      <c r="E4029" s="2" t="s">
        <v>27</v>
      </c>
      <c r="F4029" s="2" t="s">
        <v>28</v>
      </c>
      <c r="G4029" s="4" t="s">
        <v>22</v>
      </c>
      <c r="H4029" s="5">
        <v>53</v>
      </c>
      <c r="I4029" s="6">
        <v>261</v>
      </c>
      <c r="J4029" s="7">
        <v>13833</v>
      </c>
      <c r="K4029" s="7">
        <v>8576.4599999999991</v>
      </c>
      <c r="L4029" s="8">
        <v>0.62</v>
      </c>
      <c r="M4029" s="2" t="s">
        <v>82</v>
      </c>
    </row>
    <row r="4030" spans="1:13" x14ac:dyDescent="0.3">
      <c r="A4030" s="2" t="s">
        <v>29</v>
      </c>
      <c r="B4030" s="2">
        <v>1128299</v>
      </c>
      <c r="C4030" s="3">
        <v>44136</v>
      </c>
      <c r="D4030" s="2" t="s">
        <v>26</v>
      </c>
      <c r="E4030" s="2" t="s">
        <v>27</v>
      </c>
      <c r="F4030" s="2" t="s">
        <v>28</v>
      </c>
      <c r="G4030" s="4" t="s">
        <v>16</v>
      </c>
      <c r="H4030" s="5">
        <v>37</v>
      </c>
      <c r="I4030" s="6">
        <v>209</v>
      </c>
      <c r="J4030" s="7">
        <v>7733</v>
      </c>
      <c r="K4030" s="7">
        <v>3479.8500000000004</v>
      </c>
      <c r="L4030" s="8">
        <v>0.45000000000000007</v>
      </c>
      <c r="M4030" s="2" t="s">
        <v>82</v>
      </c>
    </row>
    <row r="4031" spans="1:13" x14ac:dyDescent="0.3">
      <c r="A4031" s="2" t="s">
        <v>29</v>
      </c>
      <c r="B4031" s="2">
        <v>1128299</v>
      </c>
      <c r="C4031" s="3">
        <v>44137</v>
      </c>
      <c r="D4031" s="2" t="s">
        <v>26</v>
      </c>
      <c r="E4031" s="2" t="s">
        <v>27</v>
      </c>
      <c r="F4031" s="2" t="s">
        <v>28</v>
      </c>
      <c r="G4031" s="4" t="s">
        <v>18</v>
      </c>
      <c r="H4031" s="5">
        <v>49</v>
      </c>
      <c r="I4031" s="6">
        <v>194</v>
      </c>
      <c r="J4031" s="7">
        <v>9506</v>
      </c>
      <c r="K4031" s="7">
        <v>2946.86</v>
      </c>
      <c r="L4031" s="8">
        <v>0.31</v>
      </c>
      <c r="M4031" s="2" t="s">
        <v>82</v>
      </c>
    </row>
    <row r="4032" spans="1:13" x14ac:dyDescent="0.3">
      <c r="A4032" s="2" t="s">
        <v>29</v>
      </c>
      <c r="B4032" s="2">
        <v>1128299</v>
      </c>
      <c r="C4032" s="3">
        <v>44138</v>
      </c>
      <c r="D4032" s="2" t="s">
        <v>26</v>
      </c>
      <c r="E4032" s="2" t="s">
        <v>27</v>
      </c>
      <c r="F4032" s="2" t="s">
        <v>28</v>
      </c>
      <c r="G4032" s="4" t="s">
        <v>19</v>
      </c>
      <c r="H4032" s="5">
        <v>46</v>
      </c>
      <c r="I4032" s="6">
        <v>217</v>
      </c>
      <c r="J4032" s="7">
        <v>9982</v>
      </c>
      <c r="K4032" s="7">
        <v>4491.9000000000005</v>
      </c>
      <c r="L4032" s="8">
        <v>0.45000000000000007</v>
      </c>
      <c r="M4032" s="2" t="s">
        <v>82</v>
      </c>
    </row>
    <row r="4033" spans="1:13" x14ac:dyDescent="0.3">
      <c r="A4033" s="2" t="s">
        <v>29</v>
      </c>
      <c r="B4033" s="2">
        <v>1128299</v>
      </c>
      <c r="C4033" s="3">
        <v>44139</v>
      </c>
      <c r="D4033" s="2" t="s">
        <v>26</v>
      </c>
      <c r="E4033" s="2" t="s">
        <v>27</v>
      </c>
      <c r="F4033" s="2" t="s">
        <v>28</v>
      </c>
      <c r="G4033" s="4" t="s">
        <v>20</v>
      </c>
      <c r="H4033" s="5">
        <v>48</v>
      </c>
      <c r="I4033" s="6">
        <v>175</v>
      </c>
      <c r="J4033" s="7">
        <v>8400</v>
      </c>
      <c r="K4033" s="7">
        <v>3360</v>
      </c>
      <c r="L4033" s="8">
        <v>0.4</v>
      </c>
      <c r="M4033" s="2" t="s">
        <v>82</v>
      </c>
    </row>
    <row r="4034" spans="1:13" x14ac:dyDescent="0.3">
      <c r="A4034" s="2" t="s">
        <v>29</v>
      </c>
      <c r="B4034" s="2">
        <v>1128299</v>
      </c>
      <c r="C4034" s="3">
        <v>44140</v>
      </c>
      <c r="D4034" s="2" t="s">
        <v>30</v>
      </c>
      <c r="E4034" s="2" t="s">
        <v>31</v>
      </c>
      <c r="F4034" s="2" t="s">
        <v>32</v>
      </c>
      <c r="G4034" s="4" t="s">
        <v>21</v>
      </c>
      <c r="H4034" s="5">
        <v>51</v>
      </c>
      <c r="I4034" s="6">
        <v>161</v>
      </c>
      <c r="J4034" s="7">
        <v>8211</v>
      </c>
      <c r="K4034" s="7">
        <v>5172.93</v>
      </c>
      <c r="L4034" s="8">
        <v>0.63</v>
      </c>
      <c r="M4034" s="2" t="s">
        <v>82</v>
      </c>
    </row>
    <row r="4035" spans="1:13" x14ac:dyDescent="0.3">
      <c r="A4035" s="2" t="s">
        <v>29</v>
      </c>
      <c r="B4035" s="2">
        <v>1128299</v>
      </c>
      <c r="C4035" s="3">
        <v>44141</v>
      </c>
      <c r="D4035" s="2" t="s">
        <v>30</v>
      </c>
      <c r="E4035" s="2" t="s">
        <v>31</v>
      </c>
      <c r="F4035" s="2" t="s">
        <v>32</v>
      </c>
      <c r="G4035" s="4" t="s">
        <v>22</v>
      </c>
      <c r="H4035" s="5">
        <v>49</v>
      </c>
      <c r="I4035" s="6">
        <v>233</v>
      </c>
      <c r="J4035" s="7">
        <v>11417</v>
      </c>
      <c r="K4035" s="7">
        <v>2854.25</v>
      </c>
      <c r="L4035" s="8">
        <v>0.25</v>
      </c>
      <c r="M4035" s="2" t="s">
        <v>82</v>
      </c>
    </row>
    <row r="4036" spans="1:13" x14ac:dyDescent="0.3">
      <c r="A4036" s="2" t="s">
        <v>29</v>
      </c>
      <c r="B4036" s="2">
        <v>1128299</v>
      </c>
      <c r="C4036" s="3">
        <v>44142</v>
      </c>
      <c r="D4036" s="2" t="s">
        <v>30</v>
      </c>
      <c r="E4036" s="2" t="s">
        <v>31</v>
      </c>
      <c r="F4036" s="2" t="s">
        <v>32</v>
      </c>
      <c r="G4036" s="4" t="s">
        <v>16</v>
      </c>
      <c r="H4036" s="5">
        <v>37</v>
      </c>
      <c r="I4036" s="6">
        <v>223</v>
      </c>
      <c r="J4036" s="7">
        <v>8251</v>
      </c>
      <c r="K4036" s="7">
        <v>4125.5</v>
      </c>
      <c r="L4036" s="8">
        <v>0.5</v>
      </c>
      <c r="M4036" s="2" t="s">
        <v>82</v>
      </c>
    </row>
    <row r="4037" spans="1:13" x14ac:dyDescent="0.3">
      <c r="A4037" s="2" t="s">
        <v>29</v>
      </c>
      <c r="B4037" s="2">
        <v>1128299</v>
      </c>
      <c r="C4037" s="3">
        <v>44143</v>
      </c>
      <c r="D4037" s="2" t="s">
        <v>30</v>
      </c>
      <c r="E4037" s="2" t="s">
        <v>31</v>
      </c>
      <c r="F4037" s="2" t="s">
        <v>32</v>
      </c>
      <c r="G4037" s="4" t="s">
        <v>18</v>
      </c>
      <c r="H4037" s="5">
        <v>49</v>
      </c>
      <c r="I4037" s="6">
        <v>210</v>
      </c>
      <c r="J4037" s="7">
        <v>10290</v>
      </c>
      <c r="K4037" s="7">
        <v>3189.9</v>
      </c>
      <c r="L4037" s="8">
        <v>0.31</v>
      </c>
      <c r="M4037" s="2" t="s">
        <v>82</v>
      </c>
    </row>
    <row r="4038" spans="1:13" x14ac:dyDescent="0.3">
      <c r="A4038" s="2" t="s">
        <v>29</v>
      </c>
      <c r="B4038" s="2">
        <v>1128299</v>
      </c>
      <c r="C4038" s="3">
        <v>44144</v>
      </c>
      <c r="D4038" s="2" t="s">
        <v>30</v>
      </c>
      <c r="E4038" s="2" t="s">
        <v>31</v>
      </c>
      <c r="F4038" s="2" t="s">
        <v>32</v>
      </c>
      <c r="G4038" s="4" t="s">
        <v>19</v>
      </c>
      <c r="H4038" s="5">
        <v>49</v>
      </c>
      <c r="I4038" s="6">
        <v>196</v>
      </c>
      <c r="J4038" s="7">
        <v>9604</v>
      </c>
      <c r="K4038" s="7">
        <v>4705.96</v>
      </c>
      <c r="L4038" s="8">
        <v>0.49000000000000005</v>
      </c>
      <c r="M4038" s="2" t="s">
        <v>82</v>
      </c>
    </row>
    <row r="4039" spans="1:13" x14ac:dyDescent="0.3">
      <c r="A4039" s="2" t="s">
        <v>29</v>
      </c>
      <c r="B4039" s="2">
        <v>1128299</v>
      </c>
      <c r="C4039" s="3">
        <v>44145</v>
      </c>
      <c r="D4039" s="2" t="s">
        <v>30</v>
      </c>
      <c r="E4039" s="2" t="s">
        <v>31</v>
      </c>
      <c r="F4039" s="2" t="s">
        <v>32</v>
      </c>
      <c r="G4039" s="4" t="s">
        <v>20</v>
      </c>
      <c r="H4039" s="5">
        <v>47</v>
      </c>
      <c r="I4039" s="6">
        <v>150</v>
      </c>
      <c r="J4039" s="7">
        <v>7050</v>
      </c>
      <c r="K4039" s="7">
        <v>2961</v>
      </c>
      <c r="L4039" s="8">
        <v>0.42</v>
      </c>
      <c r="M4039" s="2" t="s">
        <v>82</v>
      </c>
    </row>
    <row r="4040" spans="1:13" x14ac:dyDescent="0.3">
      <c r="A4040" s="2" t="s">
        <v>29</v>
      </c>
      <c r="B4040" s="2">
        <v>1128299</v>
      </c>
      <c r="C4040" s="3">
        <v>44146</v>
      </c>
      <c r="D4040" s="2" t="s">
        <v>30</v>
      </c>
      <c r="E4040" s="2" t="s">
        <v>31</v>
      </c>
      <c r="F4040" s="2" t="s">
        <v>32</v>
      </c>
      <c r="G4040" s="4" t="s">
        <v>21</v>
      </c>
      <c r="H4040" s="5">
        <v>50</v>
      </c>
      <c r="I4040" s="6">
        <v>140</v>
      </c>
      <c r="J4040" s="7">
        <v>7000</v>
      </c>
      <c r="K4040" s="7">
        <v>4270</v>
      </c>
      <c r="L4040" s="8">
        <v>0.61</v>
      </c>
      <c r="M4040" s="2" t="s">
        <v>82</v>
      </c>
    </row>
    <row r="4041" spans="1:13" x14ac:dyDescent="0.3">
      <c r="A4041" s="2" t="s">
        <v>29</v>
      </c>
      <c r="B4041" s="2">
        <v>1128299</v>
      </c>
      <c r="C4041" s="3">
        <v>44147</v>
      </c>
      <c r="D4041" s="2" t="s">
        <v>30</v>
      </c>
      <c r="E4041" s="2" t="s">
        <v>31</v>
      </c>
      <c r="F4041" s="2" t="s">
        <v>32</v>
      </c>
      <c r="G4041" s="4" t="s">
        <v>22</v>
      </c>
      <c r="H4041" s="5">
        <v>46</v>
      </c>
      <c r="I4041" s="6">
        <v>182</v>
      </c>
      <c r="J4041" s="7">
        <v>8372</v>
      </c>
      <c r="K4041" s="7">
        <v>2344.1600000000003</v>
      </c>
      <c r="L4041" s="8">
        <v>0.28000000000000003</v>
      </c>
      <c r="M4041" s="2" t="s">
        <v>82</v>
      </c>
    </row>
    <row r="4042" spans="1:13" x14ac:dyDescent="0.3">
      <c r="A4042" s="2" t="s">
        <v>29</v>
      </c>
      <c r="B4042" s="2">
        <v>1128299</v>
      </c>
      <c r="C4042" s="3">
        <v>44148</v>
      </c>
      <c r="D4042" s="2" t="s">
        <v>30</v>
      </c>
      <c r="E4042" s="2" t="s">
        <v>31</v>
      </c>
      <c r="F4042" s="2" t="s">
        <v>32</v>
      </c>
      <c r="G4042" s="4" t="s">
        <v>16</v>
      </c>
      <c r="H4042" s="5">
        <v>49</v>
      </c>
      <c r="I4042" s="6">
        <v>230</v>
      </c>
      <c r="J4042" s="7">
        <v>11270</v>
      </c>
      <c r="K4042" s="7">
        <v>5071.5000000000009</v>
      </c>
      <c r="L4042" s="8">
        <v>0.45000000000000007</v>
      </c>
      <c r="M4042" s="2" t="s">
        <v>82</v>
      </c>
    </row>
    <row r="4043" spans="1:13" x14ac:dyDescent="0.3">
      <c r="A4043" s="2" t="s">
        <v>29</v>
      </c>
      <c r="B4043" s="2">
        <v>1128299</v>
      </c>
      <c r="C4043" s="3">
        <v>44149</v>
      </c>
      <c r="D4043" s="2" t="s">
        <v>30</v>
      </c>
      <c r="E4043" s="2" t="s">
        <v>31</v>
      </c>
      <c r="F4043" s="2" t="s">
        <v>32</v>
      </c>
      <c r="G4043" s="4" t="s">
        <v>18</v>
      </c>
      <c r="H4043" s="5">
        <v>58</v>
      </c>
      <c r="I4043" s="6">
        <v>175</v>
      </c>
      <c r="J4043" s="7">
        <v>10150</v>
      </c>
      <c r="K4043" s="7">
        <v>3045.0000000000005</v>
      </c>
      <c r="L4043" s="8">
        <v>0.30000000000000004</v>
      </c>
      <c r="M4043" s="2" t="s">
        <v>82</v>
      </c>
    </row>
    <row r="4044" spans="1:13" x14ac:dyDescent="0.3">
      <c r="A4044" s="2" t="s">
        <v>29</v>
      </c>
      <c r="B4044" s="2">
        <v>1128299</v>
      </c>
      <c r="C4044" s="3">
        <v>44150</v>
      </c>
      <c r="D4044" s="2" t="s">
        <v>30</v>
      </c>
      <c r="E4044" s="2" t="s">
        <v>31</v>
      </c>
      <c r="F4044" s="2" t="s">
        <v>32</v>
      </c>
      <c r="G4044" s="4" t="s">
        <v>19</v>
      </c>
      <c r="H4044" s="5">
        <v>55</v>
      </c>
      <c r="I4044" s="6">
        <v>203</v>
      </c>
      <c r="J4044" s="7">
        <v>11165</v>
      </c>
      <c r="K4044" s="7">
        <v>5247.55</v>
      </c>
      <c r="L4044" s="8">
        <v>0.47000000000000003</v>
      </c>
      <c r="M4044" s="2" t="s">
        <v>82</v>
      </c>
    </row>
    <row r="4045" spans="1:13" x14ac:dyDescent="0.3">
      <c r="A4045" s="2" t="s">
        <v>29</v>
      </c>
      <c r="B4045" s="2">
        <v>1128299</v>
      </c>
      <c r="C4045" s="3">
        <v>44187</v>
      </c>
      <c r="D4045" s="2" t="s">
        <v>30</v>
      </c>
      <c r="E4045" s="2" t="s">
        <v>31</v>
      </c>
      <c r="F4045" s="2" t="s">
        <v>32</v>
      </c>
      <c r="G4045" s="4" t="s">
        <v>20</v>
      </c>
      <c r="H4045" s="5">
        <v>58</v>
      </c>
      <c r="I4045" s="6">
        <v>174</v>
      </c>
      <c r="J4045" s="7">
        <v>10092</v>
      </c>
      <c r="K4045" s="7">
        <v>4339.5599999999995</v>
      </c>
      <c r="L4045" s="8">
        <v>0.43</v>
      </c>
      <c r="M4045" s="2" t="s">
        <v>82</v>
      </c>
    </row>
    <row r="4046" spans="1:13" x14ac:dyDescent="0.3">
      <c r="A4046" s="2" t="s">
        <v>29</v>
      </c>
      <c r="B4046" s="2">
        <v>1128299</v>
      </c>
      <c r="C4046" s="3">
        <v>44188</v>
      </c>
      <c r="D4046" s="2" t="s">
        <v>30</v>
      </c>
      <c r="E4046" s="2" t="s">
        <v>31</v>
      </c>
      <c r="F4046" s="2" t="s">
        <v>32</v>
      </c>
      <c r="G4046" s="4" t="s">
        <v>21</v>
      </c>
      <c r="H4046" s="5">
        <v>62</v>
      </c>
      <c r="I4046" s="6">
        <v>145</v>
      </c>
      <c r="J4046" s="7">
        <v>8990</v>
      </c>
      <c r="K4046" s="7">
        <v>5663.7</v>
      </c>
      <c r="L4046" s="8">
        <v>0.63</v>
      </c>
      <c r="M4046" s="2" t="s">
        <v>82</v>
      </c>
    </row>
    <row r="4047" spans="1:13" x14ac:dyDescent="0.3">
      <c r="A4047" s="2" t="s">
        <v>29</v>
      </c>
      <c r="B4047" s="2">
        <v>1128299</v>
      </c>
      <c r="C4047" s="3">
        <v>44189</v>
      </c>
      <c r="D4047" s="2" t="s">
        <v>30</v>
      </c>
      <c r="E4047" s="2" t="s">
        <v>31</v>
      </c>
      <c r="F4047" s="2" t="s">
        <v>32</v>
      </c>
      <c r="G4047" s="4" t="s">
        <v>22</v>
      </c>
      <c r="H4047" s="5">
        <v>54</v>
      </c>
      <c r="I4047" s="6">
        <v>210</v>
      </c>
      <c r="J4047" s="7">
        <v>11340</v>
      </c>
      <c r="K4047" s="7">
        <v>3061.8</v>
      </c>
      <c r="L4047" s="8">
        <v>0.27</v>
      </c>
      <c r="M4047" s="2" t="s">
        <v>82</v>
      </c>
    </row>
    <row r="4048" spans="1:13" x14ac:dyDescent="0.3">
      <c r="A4048" s="2" t="s">
        <v>29</v>
      </c>
      <c r="B4048" s="2">
        <v>1128299</v>
      </c>
      <c r="C4048" s="3">
        <v>44190</v>
      </c>
      <c r="D4048" s="2" t="s">
        <v>30</v>
      </c>
      <c r="E4048" s="2" t="s">
        <v>31</v>
      </c>
      <c r="F4048" s="2" t="s">
        <v>32</v>
      </c>
      <c r="G4048" s="4" t="s">
        <v>16</v>
      </c>
      <c r="H4048" s="5">
        <v>56</v>
      </c>
      <c r="I4048" s="6">
        <v>228</v>
      </c>
      <c r="J4048" s="7">
        <v>12768</v>
      </c>
      <c r="K4048" s="7">
        <v>6000.96</v>
      </c>
      <c r="L4048" s="8">
        <v>0.47000000000000003</v>
      </c>
      <c r="M4048" s="2" t="s">
        <v>82</v>
      </c>
    </row>
    <row r="4049" spans="1:13" x14ac:dyDescent="0.3">
      <c r="A4049" s="2" t="s">
        <v>29</v>
      </c>
      <c r="B4049" s="2">
        <v>1128299</v>
      </c>
      <c r="C4049" s="3">
        <v>44191</v>
      </c>
      <c r="D4049" s="2" t="s">
        <v>30</v>
      </c>
      <c r="E4049" s="2" t="s">
        <v>31</v>
      </c>
      <c r="F4049" s="2" t="s">
        <v>32</v>
      </c>
      <c r="G4049" s="4" t="s">
        <v>18</v>
      </c>
      <c r="H4049" s="5">
        <v>62</v>
      </c>
      <c r="I4049" s="6">
        <v>203</v>
      </c>
      <c r="J4049" s="7">
        <v>12586</v>
      </c>
      <c r="K4049" s="7">
        <v>3775.8000000000006</v>
      </c>
      <c r="L4049" s="8">
        <v>0.30000000000000004</v>
      </c>
      <c r="M4049" s="2" t="s">
        <v>82</v>
      </c>
    </row>
    <row r="4050" spans="1:13" x14ac:dyDescent="0.3">
      <c r="A4050" s="2" t="s">
        <v>29</v>
      </c>
      <c r="B4050" s="2">
        <v>1128299</v>
      </c>
      <c r="C4050" s="3">
        <v>44192</v>
      </c>
      <c r="D4050" s="2" t="s">
        <v>30</v>
      </c>
      <c r="E4050" s="2" t="s">
        <v>31</v>
      </c>
      <c r="F4050" s="2" t="s">
        <v>32</v>
      </c>
      <c r="G4050" s="4" t="s">
        <v>19</v>
      </c>
      <c r="H4050" s="5">
        <v>64</v>
      </c>
      <c r="I4050" s="6">
        <v>210</v>
      </c>
      <c r="J4050" s="7">
        <v>13440</v>
      </c>
      <c r="K4050" s="7">
        <v>6720</v>
      </c>
      <c r="L4050" s="8">
        <v>0.5</v>
      </c>
      <c r="M4050" s="2" t="s">
        <v>82</v>
      </c>
    </row>
    <row r="4051" spans="1:13" x14ac:dyDescent="0.3">
      <c r="A4051" s="2" t="s">
        <v>29</v>
      </c>
      <c r="B4051" s="2">
        <v>1128299</v>
      </c>
      <c r="C4051" s="3">
        <v>44193</v>
      </c>
      <c r="D4051" s="2" t="s">
        <v>30</v>
      </c>
      <c r="E4051" s="2" t="s">
        <v>31</v>
      </c>
      <c r="F4051" s="2" t="s">
        <v>32</v>
      </c>
      <c r="G4051" s="4" t="s">
        <v>20</v>
      </c>
      <c r="H4051" s="5">
        <v>54</v>
      </c>
      <c r="I4051" s="6">
        <v>188</v>
      </c>
      <c r="J4051" s="7">
        <v>10152</v>
      </c>
      <c r="K4051" s="7">
        <v>4162.32</v>
      </c>
      <c r="L4051" s="8">
        <v>0.41</v>
      </c>
      <c r="M4051" s="2" t="s">
        <v>82</v>
      </c>
    </row>
    <row r="4052" spans="1:13" x14ac:dyDescent="0.3">
      <c r="A4052" s="2" t="s">
        <v>29</v>
      </c>
      <c r="B4052" s="2">
        <v>1128299</v>
      </c>
      <c r="C4052" s="3">
        <v>44194</v>
      </c>
      <c r="D4052" s="2" t="s">
        <v>30</v>
      </c>
      <c r="E4052" s="2" t="s">
        <v>31</v>
      </c>
      <c r="F4052" s="2" t="s">
        <v>32</v>
      </c>
      <c r="G4052" s="4" t="s">
        <v>21</v>
      </c>
      <c r="H4052" s="5">
        <v>59</v>
      </c>
      <c r="I4052" s="6">
        <v>152</v>
      </c>
      <c r="J4052" s="7">
        <v>8968</v>
      </c>
      <c r="K4052" s="7">
        <v>5829.2</v>
      </c>
      <c r="L4052" s="8">
        <v>0.65</v>
      </c>
      <c r="M4052" s="2" t="s">
        <v>82</v>
      </c>
    </row>
    <row r="4053" spans="1:13" x14ac:dyDescent="0.3">
      <c r="A4053" s="2" t="s">
        <v>29</v>
      </c>
      <c r="B4053" s="2">
        <v>1128299</v>
      </c>
      <c r="C4053" s="3">
        <v>44195</v>
      </c>
      <c r="D4053" s="2" t="s">
        <v>30</v>
      </c>
      <c r="E4053" s="2" t="s">
        <v>31</v>
      </c>
      <c r="F4053" s="2" t="s">
        <v>32</v>
      </c>
      <c r="G4053" s="4" t="s">
        <v>22</v>
      </c>
      <c r="H4053" s="5">
        <v>72</v>
      </c>
      <c r="I4053" s="6">
        <v>203</v>
      </c>
      <c r="J4053" s="7">
        <v>14616</v>
      </c>
      <c r="K4053" s="7">
        <v>3946.32</v>
      </c>
      <c r="L4053" s="8">
        <v>0.27</v>
      </c>
      <c r="M4053" s="2" t="s">
        <v>82</v>
      </c>
    </row>
    <row r="4054" spans="1:13" x14ac:dyDescent="0.3">
      <c r="A4054" s="2" t="s">
        <v>29</v>
      </c>
      <c r="B4054" s="2">
        <v>1128299</v>
      </c>
      <c r="C4054" s="3">
        <v>44196</v>
      </c>
      <c r="D4054" s="2" t="s">
        <v>30</v>
      </c>
      <c r="E4054" s="2" t="s">
        <v>31</v>
      </c>
      <c r="F4054" s="2" t="s">
        <v>32</v>
      </c>
      <c r="G4054" s="4" t="s">
        <v>16</v>
      </c>
      <c r="H4054" s="5">
        <v>56</v>
      </c>
      <c r="I4054" s="6">
        <v>252</v>
      </c>
      <c r="J4054" s="7">
        <v>14112</v>
      </c>
      <c r="K4054" s="7">
        <v>7056</v>
      </c>
      <c r="L4054" s="8">
        <v>0.5</v>
      </c>
      <c r="M4054" s="2" t="s">
        <v>82</v>
      </c>
    </row>
    <row r="4055" spans="1:13" x14ac:dyDescent="0.3">
      <c r="A4055" s="2" t="s">
        <v>29</v>
      </c>
      <c r="B4055" s="2">
        <v>1128299</v>
      </c>
      <c r="C4055" s="3">
        <v>44197</v>
      </c>
      <c r="D4055" s="2" t="s">
        <v>30</v>
      </c>
      <c r="E4055" s="2" t="s">
        <v>31</v>
      </c>
      <c r="F4055" s="2" t="s">
        <v>32</v>
      </c>
      <c r="G4055" s="4" t="s">
        <v>18</v>
      </c>
      <c r="H4055" s="5">
        <v>64</v>
      </c>
      <c r="I4055" s="6">
        <v>225</v>
      </c>
      <c r="J4055" s="7">
        <v>14400</v>
      </c>
      <c r="K4055" s="7">
        <v>5184</v>
      </c>
      <c r="L4055" s="8">
        <v>0.36</v>
      </c>
      <c r="M4055" s="2" t="s">
        <v>82</v>
      </c>
    </row>
    <row r="4056" spans="1:13" x14ac:dyDescent="0.3">
      <c r="A4056" s="2" t="s">
        <v>29</v>
      </c>
      <c r="B4056" s="2">
        <v>1128299</v>
      </c>
      <c r="C4056" s="3">
        <v>44198</v>
      </c>
      <c r="D4056" s="2" t="s">
        <v>30</v>
      </c>
      <c r="E4056" s="2" t="s">
        <v>31</v>
      </c>
      <c r="F4056" s="2" t="s">
        <v>32</v>
      </c>
      <c r="G4056" s="4" t="s">
        <v>19</v>
      </c>
      <c r="H4056" s="5">
        <v>60</v>
      </c>
      <c r="I4056" s="6">
        <v>218</v>
      </c>
      <c r="J4056" s="7">
        <v>13080</v>
      </c>
      <c r="K4056" s="7">
        <v>6670.8</v>
      </c>
      <c r="L4056" s="8">
        <v>0.51</v>
      </c>
      <c r="M4056" s="2" t="s">
        <v>82</v>
      </c>
    </row>
    <row r="4057" spans="1:13" x14ac:dyDescent="0.3">
      <c r="A4057" s="2" t="s">
        <v>29</v>
      </c>
      <c r="B4057" s="2">
        <v>1128299</v>
      </c>
      <c r="C4057" s="3">
        <v>44199</v>
      </c>
      <c r="D4057" s="2" t="s">
        <v>30</v>
      </c>
      <c r="E4057" s="2" t="s">
        <v>31</v>
      </c>
      <c r="F4057" s="2" t="s">
        <v>32</v>
      </c>
      <c r="G4057" s="4" t="s">
        <v>20</v>
      </c>
      <c r="H4057" s="5">
        <v>56</v>
      </c>
      <c r="I4057" s="6">
        <v>182</v>
      </c>
      <c r="J4057" s="7">
        <v>10192</v>
      </c>
      <c r="K4057" s="7">
        <v>4586.3999999999996</v>
      </c>
      <c r="L4057" s="8">
        <v>0.44999999999999996</v>
      </c>
      <c r="M4057" s="2" t="s">
        <v>82</v>
      </c>
    </row>
    <row r="4058" spans="1:13" x14ac:dyDescent="0.3">
      <c r="A4058" s="2" t="s">
        <v>29</v>
      </c>
      <c r="B4058" s="2">
        <v>1128299</v>
      </c>
      <c r="C4058" s="3">
        <v>44200</v>
      </c>
      <c r="D4058" s="2" t="s">
        <v>30</v>
      </c>
      <c r="E4058" s="2" t="s">
        <v>31</v>
      </c>
      <c r="F4058" s="2" t="s">
        <v>32</v>
      </c>
      <c r="G4058" s="4" t="s">
        <v>21</v>
      </c>
      <c r="H4058" s="5">
        <v>60</v>
      </c>
      <c r="I4058" s="6">
        <v>154</v>
      </c>
      <c r="J4058" s="7">
        <v>9240</v>
      </c>
      <c r="K4058" s="7">
        <v>6098.4000000000005</v>
      </c>
      <c r="L4058" s="8">
        <v>0.66</v>
      </c>
      <c r="M4058" s="2" t="s">
        <v>82</v>
      </c>
    </row>
    <row r="4059" spans="1:13" x14ac:dyDescent="0.3">
      <c r="A4059" s="2" t="s">
        <v>29</v>
      </c>
      <c r="B4059" s="2">
        <v>1128299</v>
      </c>
      <c r="C4059" s="3">
        <v>44201</v>
      </c>
      <c r="D4059" s="2" t="s">
        <v>30</v>
      </c>
      <c r="E4059" s="2" t="s">
        <v>31</v>
      </c>
      <c r="F4059" s="2" t="s">
        <v>32</v>
      </c>
      <c r="G4059" s="4" t="s">
        <v>22</v>
      </c>
      <c r="H4059" s="5">
        <v>72</v>
      </c>
      <c r="I4059" s="6">
        <v>189</v>
      </c>
      <c r="J4059" s="7">
        <v>13608</v>
      </c>
      <c r="K4059" s="7">
        <v>4490.6400000000003</v>
      </c>
      <c r="L4059" s="8">
        <v>0.33</v>
      </c>
      <c r="M4059" s="2" t="s">
        <v>82</v>
      </c>
    </row>
    <row r="4060" spans="1:13" x14ac:dyDescent="0.3">
      <c r="A4060" s="2" t="s">
        <v>29</v>
      </c>
      <c r="B4060" s="2">
        <v>1128299</v>
      </c>
      <c r="C4060" s="3">
        <v>44202</v>
      </c>
      <c r="D4060" s="2" t="s">
        <v>30</v>
      </c>
      <c r="E4060" s="2" t="s">
        <v>31</v>
      </c>
      <c r="F4060" s="2" t="s">
        <v>32</v>
      </c>
      <c r="G4060" s="4" t="s">
        <v>16</v>
      </c>
      <c r="H4060" s="5">
        <v>56</v>
      </c>
      <c r="I4060" s="6">
        <v>273</v>
      </c>
      <c r="J4060" s="7">
        <v>15288</v>
      </c>
      <c r="K4060" s="7">
        <v>7644</v>
      </c>
      <c r="L4060" s="8">
        <v>0.5</v>
      </c>
      <c r="M4060" s="2" t="s">
        <v>82</v>
      </c>
    </row>
    <row r="4061" spans="1:13" x14ac:dyDescent="0.3">
      <c r="A4061" s="2" t="s">
        <v>29</v>
      </c>
      <c r="B4061" s="2">
        <v>1128299</v>
      </c>
      <c r="C4061" s="3">
        <v>44203</v>
      </c>
      <c r="D4061" s="2" t="s">
        <v>30</v>
      </c>
      <c r="E4061" s="2" t="s">
        <v>31</v>
      </c>
      <c r="F4061" s="2" t="s">
        <v>32</v>
      </c>
      <c r="G4061" s="4" t="s">
        <v>18</v>
      </c>
      <c r="H4061" s="5">
        <v>63</v>
      </c>
      <c r="I4061" s="6">
        <v>248</v>
      </c>
      <c r="J4061" s="7">
        <v>15624</v>
      </c>
      <c r="K4061" s="7">
        <v>5780.88</v>
      </c>
      <c r="L4061" s="8">
        <v>0.37</v>
      </c>
      <c r="M4061" s="2" t="s">
        <v>82</v>
      </c>
    </row>
    <row r="4062" spans="1:13" x14ac:dyDescent="0.3">
      <c r="A4062" s="2" t="s">
        <v>29</v>
      </c>
      <c r="B4062" s="2">
        <v>1128299</v>
      </c>
      <c r="C4062" s="3">
        <v>44204</v>
      </c>
      <c r="D4062" s="2" t="s">
        <v>30</v>
      </c>
      <c r="E4062" s="2" t="s">
        <v>31</v>
      </c>
      <c r="F4062" s="2" t="s">
        <v>32</v>
      </c>
      <c r="G4062" s="4" t="s">
        <v>19</v>
      </c>
      <c r="H4062" s="5">
        <v>64</v>
      </c>
      <c r="I4062" s="6">
        <v>206</v>
      </c>
      <c r="J4062" s="7">
        <v>13184</v>
      </c>
      <c r="K4062" s="7">
        <v>7251.2000000000007</v>
      </c>
      <c r="L4062" s="8">
        <v>0.55000000000000004</v>
      </c>
      <c r="M4062" s="2" t="s">
        <v>82</v>
      </c>
    </row>
    <row r="4063" spans="1:13" x14ac:dyDescent="0.3">
      <c r="A4063" s="2" t="s">
        <v>29</v>
      </c>
      <c r="B4063" s="2">
        <v>1128299</v>
      </c>
      <c r="C4063" s="3">
        <v>44205</v>
      </c>
      <c r="D4063" s="2" t="s">
        <v>30</v>
      </c>
      <c r="E4063" s="2" t="s">
        <v>31</v>
      </c>
      <c r="F4063" s="2" t="s">
        <v>32</v>
      </c>
      <c r="G4063" s="4" t="s">
        <v>20</v>
      </c>
      <c r="H4063" s="5">
        <v>59</v>
      </c>
      <c r="I4063" s="6">
        <v>210</v>
      </c>
      <c r="J4063" s="7">
        <v>12390</v>
      </c>
      <c r="K4063" s="7">
        <v>6071.0999999999995</v>
      </c>
      <c r="L4063" s="8">
        <v>0.49</v>
      </c>
      <c r="M4063" s="2" t="s">
        <v>82</v>
      </c>
    </row>
    <row r="4064" spans="1:13" x14ac:dyDescent="0.3">
      <c r="A4064" s="2" t="s">
        <v>29</v>
      </c>
      <c r="B4064" s="2">
        <v>1128299</v>
      </c>
      <c r="C4064" s="3">
        <v>44206</v>
      </c>
      <c r="D4064" s="2" t="s">
        <v>30</v>
      </c>
      <c r="E4064" s="2" t="s">
        <v>31</v>
      </c>
      <c r="F4064" s="2" t="s">
        <v>32</v>
      </c>
      <c r="G4064" s="4" t="s">
        <v>21</v>
      </c>
      <c r="H4064" s="5">
        <v>62</v>
      </c>
      <c r="I4064" s="6">
        <v>155</v>
      </c>
      <c r="J4064" s="7">
        <v>9610</v>
      </c>
      <c r="K4064" s="7">
        <v>6342.6</v>
      </c>
      <c r="L4064" s="8">
        <v>0.66</v>
      </c>
      <c r="M4064" s="2" t="s">
        <v>82</v>
      </c>
    </row>
    <row r="4065" spans="1:13" x14ac:dyDescent="0.3">
      <c r="A4065" s="2" t="s">
        <v>29</v>
      </c>
      <c r="B4065" s="2">
        <v>1128299</v>
      </c>
      <c r="C4065" s="3">
        <v>44207</v>
      </c>
      <c r="D4065" s="2" t="s">
        <v>30</v>
      </c>
      <c r="E4065" s="2" t="s">
        <v>31</v>
      </c>
      <c r="F4065" s="2" t="s">
        <v>32</v>
      </c>
      <c r="G4065" s="4" t="s">
        <v>22</v>
      </c>
      <c r="H4065" s="5">
        <v>72</v>
      </c>
      <c r="I4065" s="6">
        <v>219</v>
      </c>
      <c r="J4065" s="7">
        <v>15768</v>
      </c>
      <c r="K4065" s="7">
        <v>5518.7999999999993</v>
      </c>
      <c r="L4065" s="8">
        <v>0.35</v>
      </c>
      <c r="M4065" s="2" t="s">
        <v>82</v>
      </c>
    </row>
    <row r="4066" spans="1:13" x14ac:dyDescent="0.3">
      <c r="A4066" s="2" t="s">
        <v>29</v>
      </c>
      <c r="B4066" s="2">
        <v>1128299</v>
      </c>
      <c r="C4066" s="3">
        <v>44208</v>
      </c>
      <c r="D4066" s="2" t="s">
        <v>30</v>
      </c>
      <c r="E4066" s="2" t="s">
        <v>31</v>
      </c>
      <c r="F4066" s="2" t="s">
        <v>32</v>
      </c>
      <c r="G4066" s="4" t="s">
        <v>16</v>
      </c>
      <c r="H4066" s="5">
        <v>56</v>
      </c>
      <c r="I4066" s="6">
        <v>277</v>
      </c>
      <c r="J4066" s="7">
        <v>15512</v>
      </c>
      <c r="K4066" s="7">
        <v>6980.4000000000015</v>
      </c>
      <c r="L4066" s="8">
        <v>0.45000000000000007</v>
      </c>
      <c r="M4066" s="2" t="s">
        <v>82</v>
      </c>
    </row>
    <row r="4067" spans="1:13" x14ac:dyDescent="0.3">
      <c r="A4067" s="2" t="s">
        <v>29</v>
      </c>
      <c r="B4067" s="2">
        <v>1128299</v>
      </c>
      <c r="C4067" s="3">
        <v>44209</v>
      </c>
      <c r="D4067" s="2" t="s">
        <v>30</v>
      </c>
      <c r="E4067" s="2" t="s">
        <v>31</v>
      </c>
      <c r="F4067" s="2" t="s">
        <v>32</v>
      </c>
      <c r="G4067" s="4" t="s">
        <v>18</v>
      </c>
      <c r="H4067" s="5">
        <v>59</v>
      </c>
      <c r="I4067" s="6">
        <v>245</v>
      </c>
      <c r="J4067" s="7">
        <v>14455</v>
      </c>
      <c r="K4067" s="7">
        <v>4914.7000000000007</v>
      </c>
      <c r="L4067" s="8">
        <v>0.34</v>
      </c>
      <c r="M4067" s="2" t="s">
        <v>82</v>
      </c>
    </row>
    <row r="4068" spans="1:13" x14ac:dyDescent="0.3">
      <c r="A4068" s="2" t="s">
        <v>29</v>
      </c>
      <c r="B4068" s="2">
        <v>1128299</v>
      </c>
      <c r="C4068" s="3">
        <v>44210</v>
      </c>
      <c r="D4068" s="2" t="s">
        <v>30</v>
      </c>
      <c r="E4068" s="2" t="s">
        <v>31</v>
      </c>
      <c r="F4068" s="2" t="s">
        <v>32</v>
      </c>
      <c r="G4068" s="4" t="s">
        <v>19</v>
      </c>
      <c r="H4068" s="5">
        <v>62</v>
      </c>
      <c r="I4068" s="6">
        <v>248</v>
      </c>
      <c r="J4068" s="7">
        <v>15376</v>
      </c>
      <c r="K4068" s="7">
        <v>7072.96</v>
      </c>
      <c r="L4068" s="8">
        <v>0.46</v>
      </c>
      <c r="M4068" s="2" t="s">
        <v>82</v>
      </c>
    </row>
    <row r="4069" spans="1:13" x14ac:dyDescent="0.3">
      <c r="A4069" s="2" t="s">
        <v>29</v>
      </c>
      <c r="B4069" s="2">
        <v>1128299</v>
      </c>
      <c r="C4069" s="3">
        <v>44211</v>
      </c>
      <c r="D4069" s="2" t="s">
        <v>30</v>
      </c>
      <c r="E4069" s="2" t="s">
        <v>31</v>
      </c>
      <c r="F4069" s="2" t="s">
        <v>32</v>
      </c>
      <c r="G4069" s="4" t="s">
        <v>20</v>
      </c>
      <c r="H4069" s="5">
        <v>55</v>
      </c>
      <c r="I4069" s="6">
        <v>218</v>
      </c>
      <c r="J4069" s="7">
        <v>11990</v>
      </c>
      <c r="K4069" s="7">
        <v>4796</v>
      </c>
      <c r="L4069" s="8">
        <v>0.4</v>
      </c>
      <c r="M4069" s="2" t="s">
        <v>82</v>
      </c>
    </row>
    <row r="4070" spans="1:13" x14ac:dyDescent="0.3">
      <c r="A4070" s="2" t="s">
        <v>29</v>
      </c>
      <c r="B4070" s="2">
        <v>1128299</v>
      </c>
      <c r="C4070" s="3">
        <v>44212</v>
      </c>
      <c r="D4070" s="2" t="s">
        <v>30</v>
      </c>
      <c r="E4070" s="2" t="s">
        <v>31</v>
      </c>
      <c r="F4070" s="2" t="s">
        <v>32</v>
      </c>
      <c r="G4070" s="4" t="s">
        <v>21</v>
      </c>
      <c r="H4070" s="5">
        <v>64</v>
      </c>
      <c r="I4070" s="6">
        <v>233</v>
      </c>
      <c r="J4070" s="7">
        <v>14912</v>
      </c>
      <c r="K4070" s="7">
        <v>9543.68</v>
      </c>
      <c r="L4070" s="8">
        <v>0.64</v>
      </c>
      <c r="M4070" s="2" t="s">
        <v>82</v>
      </c>
    </row>
    <row r="4071" spans="1:13" x14ac:dyDescent="0.3">
      <c r="A4071" s="2" t="s">
        <v>29</v>
      </c>
      <c r="B4071" s="2">
        <v>1128299</v>
      </c>
      <c r="C4071" s="3">
        <v>44213</v>
      </c>
      <c r="D4071" s="2" t="s">
        <v>30</v>
      </c>
      <c r="E4071" s="2" t="s">
        <v>31</v>
      </c>
      <c r="F4071" s="2" t="s">
        <v>32</v>
      </c>
      <c r="G4071" s="4" t="s">
        <v>22</v>
      </c>
      <c r="H4071" s="5">
        <v>72</v>
      </c>
      <c r="I4071" s="6">
        <v>233</v>
      </c>
      <c r="J4071" s="7">
        <v>16776</v>
      </c>
      <c r="K4071" s="7">
        <v>4865.0400000000009</v>
      </c>
      <c r="L4071" s="8">
        <v>0.29000000000000004</v>
      </c>
      <c r="M4071" s="2" t="s">
        <v>82</v>
      </c>
    </row>
    <row r="4072" spans="1:13" x14ac:dyDescent="0.3">
      <c r="A4072" s="2" t="s">
        <v>29</v>
      </c>
      <c r="B4072" s="2">
        <v>1128299</v>
      </c>
      <c r="C4072" s="3">
        <v>44214</v>
      </c>
      <c r="D4072" s="2" t="s">
        <v>30</v>
      </c>
      <c r="E4072" s="2" t="s">
        <v>31</v>
      </c>
      <c r="F4072" s="2" t="s">
        <v>32</v>
      </c>
      <c r="G4072" s="4" t="s">
        <v>16</v>
      </c>
      <c r="H4072" s="5">
        <v>62</v>
      </c>
      <c r="I4072" s="6">
        <v>273</v>
      </c>
      <c r="J4072" s="7">
        <v>16926</v>
      </c>
      <c r="K4072" s="7">
        <v>7785.96</v>
      </c>
      <c r="L4072" s="8">
        <v>0.46</v>
      </c>
      <c r="M4072" s="2" t="s">
        <v>82</v>
      </c>
    </row>
    <row r="4073" spans="1:13" x14ac:dyDescent="0.3">
      <c r="A4073" s="2" t="s">
        <v>29</v>
      </c>
      <c r="B4073" s="2">
        <v>1128299</v>
      </c>
      <c r="C4073" s="3">
        <v>44215</v>
      </c>
      <c r="D4073" s="2" t="s">
        <v>30</v>
      </c>
      <c r="E4073" s="2" t="s">
        <v>31</v>
      </c>
      <c r="F4073" s="2" t="s">
        <v>32</v>
      </c>
      <c r="G4073" s="4" t="s">
        <v>18</v>
      </c>
      <c r="H4073" s="5">
        <v>66</v>
      </c>
      <c r="I4073" s="6">
        <v>259</v>
      </c>
      <c r="J4073" s="7">
        <v>17094</v>
      </c>
      <c r="K4073" s="7">
        <v>5128.2000000000007</v>
      </c>
      <c r="L4073" s="8">
        <v>0.30000000000000004</v>
      </c>
      <c r="M4073" s="2" t="s">
        <v>82</v>
      </c>
    </row>
    <row r="4074" spans="1:13" x14ac:dyDescent="0.3">
      <c r="A4074" s="2" t="s">
        <v>29</v>
      </c>
      <c r="B4074" s="2">
        <v>1128299</v>
      </c>
      <c r="C4074" s="3">
        <v>44216</v>
      </c>
      <c r="D4074" s="2" t="s">
        <v>30</v>
      </c>
      <c r="E4074" s="2" t="s">
        <v>31</v>
      </c>
      <c r="F4074" s="2" t="s">
        <v>32</v>
      </c>
      <c r="G4074" s="4" t="s">
        <v>19</v>
      </c>
      <c r="H4074" s="5">
        <v>60</v>
      </c>
      <c r="I4074" s="6">
        <v>200</v>
      </c>
      <c r="J4074" s="7">
        <v>12000</v>
      </c>
      <c r="K4074" s="7">
        <v>5640</v>
      </c>
      <c r="L4074" s="8">
        <v>0.47000000000000003</v>
      </c>
      <c r="M4074" s="2" t="s">
        <v>82</v>
      </c>
    </row>
    <row r="4075" spans="1:13" x14ac:dyDescent="0.3">
      <c r="A4075" s="2" t="s">
        <v>29</v>
      </c>
      <c r="B4075" s="2">
        <v>1128299</v>
      </c>
      <c r="C4075" s="3">
        <v>44217</v>
      </c>
      <c r="D4075" s="2" t="s">
        <v>30</v>
      </c>
      <c r="E4075" s="2" t="s">
        <v>31</v>
      </c>
      <c r="F4075" s="2" t="s">
        <v>32</v>
      </c>
      <c r="G4075" s="4" t="s">
        <v>20</v>
      </c>
      <c r="H4075" s="5">
        <v>59</v>
      </c>
      <c r="I4075" s="6">
        <v>188</v>
      </c>
      <c r="J4075" s="7">
        <v>11092</v>
      </c>
      <c r="K4075" s="7">
        <v>4547.7199999999993</v>
      </c>
      <c r="L4075" s="8">
        <v>0.41</v>
      </c>
      <c r="M4075" s="2" t="s">
        <v>82</v>
      </c>
    </row>
    <row r="4076" spans="1:13" x14ac:dyDescent="0.3">
      <c r="A4076" s="2" t="s">
        <v>29</v>
      </c>
      <c r="B4076" s="2">
        <v>1128299</v>
      </c>
      <c r="C4076" s="3">
        <v>44218</v>
      </c>
      <c r="D4076" s="2" t="s">
        <v>30</v>
      </c>
      <c r="E4076" s="2" t="s">
        <v>31</v>
      </c>
      <c r="F4076" s="2" t="s">
        <v>32</v>
      </c>
      <c r="G4076" s="4" t="s">
        <v>21</v>
      </c>
      <c r="H4076" s="5">
        <v>69</v>
      </c>
      <c r="I4076" s="6">
        <v>188</v>
      </c>
      <c r="J4076" s="7">
        <v>12972</v>
      </c>
      <c r="K4076" s="7">
        <v>7912.92</v>
      </c>
      <c r="L4076" s="8">
        <v>0.61</v>
      </c>
      <c r="M4076" s="2" t="s">
        <v>82</v>
      </c>
    </row>
    <row r="4077" spans="1:13" x14ac:dyDescent="0.3">
      <c r="A4077" s="2" t="s">
        <v>29</v>
      </c>
      <c r="B4077" s="2">
        <v>1128299</v>
      </c>
      <c r="C4077" s="3">
        <v>44219</v>
      </c>
      <c r="D4077" s="2" t="s">
        <v>30</v>
      </c>
      <c r="E4077" s="2" t="s">
        <v>31</v>
      </c>
      <c r="F4077" s="2" t="s">
        <v>32</v>
      </c>
      <c r="G4077" s="4" t="s">
        <v>22</v>
      </c>
      <c r="H4077" s="5">
        <v>76</v>
      </c>
      <c r="I4077" s="6">
        <v>181</v>
      </c>
      <c r="J4077" s="7">
        <v>13756</v>
      </c>
      <c r="K4077" s="7">
        <v>3439</v>
      </c>
      <c r="L4077" s="8">
        <v>0.25</v>
      </c>
      <c r="M4077" s="2" t="s">
        <v>82</v>
      </c>
    </row>
    <row r="4078" spans="1:13" x14ac:dyDescent="0.3">
      <c r="A4078" s="2" t="s">
        <v>29</v>
      </c>
      <c r="B4078" s="2">
        <v>1128299</v>
      </c>
      <c r="C4078" s="3">
        <v>44220</v>
      </c>
      <c r="D4078" s="2" t="s">
        <v>30</v>
      </c>
      <c r="E4078" s="2" t="s">
        <v>31</v>
      </c>
      <c r="F4078" s="2" t="s">
        <v>32</v>
      </c>
      <c r="G4078" s="4" t="s">
        <v>16</v>
      </c>
      <c r="H4078" s="5">
        <v>51</v>
      </c>
      <c r="I4078" s="6">
        <v>241</v>
      </c>
      <c r="J4078" s="7">
        <v>12291</v>
      </c>
      <c r="K4078" s="7">
        <v>5162.22</v>
      </c>
      <c r="L4078" s="8">
        <v>0.42000000000000004</v>
      </c>
      <c r="M4078" s="2" t="s">
        <v>82</v>
      </c>
    </row>
    <row r="4079" spans="1:13" x14ac:dyDescent="0.3">
      <c r="A4079" s="2" t="s">
        <v>29</v>
      </c>
      <c r="B4079" s="2">
        <v>1128299</v>
      </c>
      <c r="C4079" s="3">
        <v>44221</v>
      </c>
      <c r="D4079" s="2" t="s">
        <v>30</v>
      </c>
      <c r="E4079" s="2" t="s">
        <v>31</v>
      </c>
      <c r="F4079" s="2" t="s">
        <v>32</v>
      </c>
      <c r="G4079" s="4" t="s">
        <v>18</v>
      </c>
      <c r="H4079" s="5">
        <v>56</v>
      </c>
      <c r="I4079" s="6">
        <v>268</v>
      </c>
      <c r="J4079" s="7">
        <v>15008</v>
      </c>
      <c r="K4079" s="7">
        <v>4202.2400000000007</v>
      </c>
      <c r="L4079" s="8">
        <v>0.28000000000000003</v>
      </c>
      <c r="M4079" s="2" t="s">
        <v>82</v>
      </c>
    </row>
    <row r="4080" spans="1:13" x14ac:dyDescent="0.3">
      <c r="A4080" s="2" t="s">
        <v>29</v>
      </c>
      <c r="B4080" s="2">
        <v>1128299</v>
      </c>
      <c r="C4080" s="3">
        <v>44222</v>
      </c>
      <c r="D4080" s="2" t="s">
        <v>30</v>
      </c>
      <c r="E4080" s="2" t="s">
        <v>31</v>
      </c>
      <c r="F4080" s="2" t="s">
        <v>32</v>
      </c>
      <c r="G4080" s="4" t="s">
        <v>19</v>
      </c>
      <c r="H4080" s="5">
        <v>52</v>
      </c>
      <c r="I4080" s="6">
        <v>225</v>
      </c>
      <c r="J4080" s="7">
        <v>11700</v>
      </c>
      <c r="K4080" s="7">
        <v>4680</v>
      </c>
      <c r="L4080" s="8">
        <v>0.4</v>
      </c>
      <c r="M4080" s="2" t="s">
        <v>82</v>
      </c>
    </row>
    <row r="4081" spans="1:13" x14ac:dyDescent="0.3">
      <c r="A4081" s="2" t="s">
        <v>29</v>
      </c>
      <c r="B4081" s="2">
        <v>1128299</v>
      </c>
      <c r="C4081" s="3">
        <v>44223</v>
      </c>
      <c r="D4081" s="2" t="s">
        <v>30</v>
      </c>
      <c r="E4081" s="2" t="s">
        <v>31</v>
      </c>
      <c r="F4081" s="2" t="s">
        <v>32</v>
      </c>
      <c r="G4081" s="4" t="s">
        <v>20</v>
      </c>
      <c r="H4081" s="5">
        <v>53</v>
      </c>
      <c r="I4081" s="6">
        <v>203</v>
      </c>
      <c r="J4081" s="7">
        <v>10759</v>
      </c>
      <c r="K4081" s="7">
        <v>3765.6499999999996</v>
      </c>
      <c r="L4081" s="8">
        <v>0.35</v>
      </c>
      <c r="M4081" s="2" t="s">
        <v>82</v>
      </c>
    </row>
    <row r="4082" spans="1:13" x14ac:dyDescent="0.3">
      <c r="A4082" s="2" t="s">
        <v>29</v>
      </c>
      <c r="B4082" s="2">
        <v>1128299</v>
      </c>
      <c r="C4082" s="3">
        <v>44224</v>
      </c>
      <c r="D4082" s="2" t="s">
        <v>30</v>
      </c>
      <c r="E4082" s="2" t="s">
        <v>31</v>
      </c>
      <c r="F4082" s="2" t="s">
        <v>32</v>
      </c>
      <c r="G4082" s="4" t="s">
        <v>21</v>
      </c>
      <c r="H4082" s="5">
        <v>63</v>
      </c>
      <c r="I4082" s="6">
        <v>218</v>
      </c>
      <c r="J4082" s="7">
        <v>13734</v>
      </c>
      <c r="K4082" s="7">
        <v>7965.7200000000012</v>
      </c>
      <c r="L4082" s="8">
        <v>0.58000000000000007</v>
      </c>
      <c r="M4082" s="2" t="s">
        <v>82</v>
      </c>
    </row>
    <row r="4083" spans="1:13" x14ac:dyDescent="0.3">
      <c r="A4083" s="2" t="s">
        <v>29</v>
      </c>
      <c r="B4083" s="2">
        <v>1128299</v>
      </c>
      <c r="C4083" s="3">
        <v>44225</v>
      </c>
      <c r="D4083" s="2" t="s">
        <v>30</v>
      </c>
      <c r="E4083" s="2" t="s">
        <v>31</v>
      </c>
      <c r="F4083" s="2" t="s">
        <v>32</v>
      </c>
      <c r="G4083" s="4" t="s">
        <v>22</v>
      </c>
      <c r="H4083" s="5">
        <v>65</v>
      </c>
      <c r="I4083" s="6">
        <v>217</v>
      </c>
      <c r="J4083" s="7">
        <v>14105</v>
      </c>
      <c r="K4083" s="7">
        <v>3385.2000000000003</v>
      </c>
      <c r="L4083" s="8">
        <v>0.24000000000000002</v>
      </c>
      <c r="M4083" s="2" t="s">
        <v>82</v>
      </c>
    </row>
    <row r="4084" spans="1:13" x14ac:dyDescent="0.3">
      <c r="A4084" s="2" t="s">
        <v>29</v>
      </c>
      <c r="B4084" s="2">
        <v>1128299</v>
      </c>
      <c r="C4084" s="3">
        <v>44226</v>
      </c>
      <c r="D4084" s="2" t="s">
        <v>30</v>
      </c>
      <c r="E4084" s="2" t="s">
        <v>31</v>
      </c>
      <c r="F4084" s="2" t="s">
        <v>32</v>
      </c>
      <c r="G4084" s="4" t="s">
        <v>16</v>
      </c>
      <c r="H4084" s="5">
        <v>51</v>
      </c>
      <c r="I4084" s="6">
        <v>236</v>
      </c>
      <c r="J4084" s="7">
        <v>12036</v>
      </c>
      <c r="K4084" s="7">
        <v>5416.2000000000007</v>
      </c>
      <c r="L4084" s="8">
        <v>0.45000000000000007</v>
      </c>
      <c r="M4084" s="2" t="s">
        <v>82</v>
      </c>
    </row>
    <row r="4085" spans="1:13" x14ac:dyDescent="0.3">
      <c r="A4085" s="2" t="s">
        <v>29</v>
      </c>
      <c r="B4085" s="2">
        <v>1128299</v>
      </c>
      <c r="C4085" s="3">
        <v>44227</v>
      </c>
      <c r="D4085" s="2" t="s">
        <v>30</v>
      </c>
      <c r="E4085" s="2" t="s">
        <v>31</v>
      </c>
      <c r="F4085" s="2" t="s">
        <v>32</v>
      </c>
      <c r="G4085" s="4" t="s">
        <v>18</v>
      </c>
      <c r="H4085" s="5">
        <v>59</v>
      </c>
      <c r="I4085" s="6">
        <v>219</v>
      </c>
      <c r="J4085" s="7">
        <v>12921</v>
      </c>
      <c r="K4085" s="7">
        <v>3747.0900000000006</v>
      </c>
      <c r="L4085" s="8">
        <v>0.29000000000000004</v>
      </c>
      <c r="M4085" s="2" t="s">
        <v>82</v>
      </c>
    </row>
    <row r="4086" spans="1:13" x14ac:dyDescent="0.3">
      <c r="A4086" s="2" t="s">
        <v>29</v>
      </c>
      <c r="B4086" s="2">
        <v>1128299</v>
      </c>
      <c r="C4086" s="3">
        <v>44228</v>
      </c>
      <c r="D4086" s="2" t="s">
        <v>30</v>
      </c>
      <c r="E4086" s="2" t="s">
        <v>31</v>
      </c>
      <c r="F4086" s="2" t="s">
        <v>32</v>
      </c>
      <c r="G4086" s="4" t="s">
        <v>19</v>
      </c>
      <c r="H4086" s="5">
        <v>50</v>
      </c>
      <c r="I4086" s="6">
        <v>182</v>
      </c>
      <c r="J4086" s="7">
        <v>9100</v>
      </c>
      <c r="K4086" s="7">
        <v>3822.0000000000005</v>
      </c>
      <c r="L4086" s="8">
        <v>0.42000000000000004</v>
      </c>
      <c r="M4086" s="2" t="s">
        <v>82</v>
      </c>
    </row>
    <row r="4087" spans="1:13" x14ac:dyDescent="0.3">
      <c r="A4087" s="2" t="s">
        <v>29</v>
      </c>
      <c r="B4087" s="2">
        <v>1128299</v>
      </c>
      <c r="C4087" s="3">
        <v>44229</v>
      </c>
      <c r="D4087" s="2" t="s">
        <v>30</v>
      </c>
      <c r="E4087" s="2" t="s">
        <v>31</v>
      </c>
      <c r="F4087" s="2" t="s">
        <v>32</v>
      </c>
      <c r="G4087" s="4" t="s">
        <v>20</v>
      </c>
      <c r="H4087" s="5">
        <v>51</v>
      </c>
      <c r="I4087" s="6">
        <v>203</v>
      </c>
      <c r="J4087" s="7">
        <v>10353</v>
      </c>
      <c r="K4087" s="7">
        <v>3727.08</v>
      </c>
      <c r="L4087" s="8">
        <v>0.36</v>
      </c>
      <c r="M4087" s="2" t="s">
        <v>82</v>
      </c>
    </row>
    <row r="4088" spans="1:13" x14ac:dyDescent="0.3">
      <c r="A4088" s="2" t="s">
        <v>29</v>
      </c>
      <c r="B4088" s="2">
        <v>1128299</v>
      </c>
      <c r="C4088" s="3">
        <v>44230</v>
      </c>
      <c r="D4088" s="2" t="s">
        <v>30</v>
      </c>
      <c r="E4088" s="2" t="s">
        <v>31</v>
      </c>
      <c r="F4088" s="2" t="s">
        <v>32</v>
      </c>
      <c r="G4088" s="4" t="s">
        <v>21</v>
      </c>
      <c r="H4088" s="5">
        <v>59</v>
      </c>
      <c r="I4088" s="6">
        <v>182</v>
      </c>
      <c r="J4088" s="7">
        <v>10738</v>
      </c>
      <c r="K4088" s="7">
        <v>6228.0400000000009</v>
      </c>
      <c r="L4088" s="8">
        <v>0.58000000000000007</v>
      </c>
      <c r="M4088" s="2" t="s">
        <v>82</v>
      </c>
    </row>
    <row r="4089" spans="1:13" x14ac:dyDescent="0.3">
      <c r="A4089" s="2" t="s">
        <v>29</v>
      </c>
      <c r="B4089" s="2">
        <v>1128299</v>
      </c>
      <c r="C4089" s="3">
        <v>44231</v>
      </c>
      <c r="D4089" s="2" t="s">
        <v>30</v>
      </c>
      <c r="E4089" s="2" t="s">
        <v>31</v>
      </c>
      <c r="F4089" s="2" t="s">
        <v>32</v>
      </c>
      <c r="G4089" s="4" t="s">
        <v>22</v>
      </c>
      <c r="H4089" s="5">
        <v>63</v>
      </c>
      <c r="I4089" s="6">
        <v>196</v>
      </c>
      <c r="J4089" s="7">
        <v>12348</v>
      </c>
      <c r="K4089" s="7">
        <v>2840.04</v>
      </c>
      <c r="L4089" s="8">
        <v>0.23</v>
      </c>
      <c r="M4089" s="2" t="s">
        <v>82</v>
      </c>
    </row>
    <row r="4090" spans="1:13" x14ac:dyDescent="0.3">
      <c r="A4090" s="2" t="s">
        <v>29</v>
      </c>
      <c r="B4090" s="2">
        <v>1128299</v>
      </c>
      <c r="C4090" s="3">
        <v>44232</v>
      </c>
      <c r="D4090" s="2" t="s">
        <v>30</v>
      </c>
      <c r="E4090" s="2" t="s">
        <v>31</v>
      </c>
      <c r="F4090" s="2" t="s">
        <v>32</v>
      </c>
      <c r="G4090" s="4" t="s">
        <v>16</v>
      </c>
      <c r="H4090" s="5">
        <v>52</v>
      </c>
      <c r="I4090" s="6">
        <v>263</v>
      </c>
      <c r="J4090" s="7">
        <v>13676</v>
      </c>
      <c r="K4090" s="7">
        <v>6017.4400000000005</v>
      </c>
      <c r="L4090" s="8">
        <v>0.44000000000000006</v>
      </c>
      <c r="M4090" s="2" t="s">
        <v>82</v>
      </c>
    </row>
    <row r="4091" spans="1:13" x14ac:dyDescent="0.3">
      <c r="A4091" s="2" t="s">
        <v>29</v>
      </c>
      <c r="B4091" s="2">
        <v>1128299</v>
      </c>
      <c r="C4091" s="3">
        <v>44233</v>
      </c>
      <c r="D4091" s="2" t="s">
        <v>30</v>
      </c>
      <c r="E4091" s="2" t="s">
        <v>31</v>
      </c>
      <c r="F4091" s="2" t="s">
        <v>32</v>
      </c>
      <c r="G4091" s="4" t="s">
        <v>18</v>
      </c>
      <c r="H4091" s="5">
        <v>58</v>
      </c>
      <c r="I4091" s="6">
        <v>236</v>
      </c>
      <c r="J4091" s="7">
        <v>13688</v>
      </c>
      <c r="K4091" s="7">
        <v>3422</v>
      </c>
      <c r="L4091" s="8">
        <v>0.25</v>
      </c>
      <c r="M4091" s="2" t="s">
        <v>82</v>
      </c>
    </row>
    <row r="4092" spans="1:13" x14ac:dyDescent="0.3">
      <c r="A4092" s="2" t="s">
        <v>29</v>
      </c>
      <c r="B4092" s="2">
        <v>1128299</v>
      </c>
      <c r="C4092" s="3">
        <v>44234</v>
      </c>
      <c r="D4092" s="2" t="s">
        <v>30</v>
      </c>
      <c r="E4092" s="2" t="s">
        <v>31</v>
      </c>
      <c r="F4092" s="2" t="s">
        <v>32</v>
      </c>
      <c r="G4092" s="4" t="s">
        <v>19</v>
      </c>
      <c r="H4092" s="5">
        <v>50</v>
      </c>
      <c r="I4092" s="6">
        <v>210</v>
      </c>
      <c r="J4092" s="7">
        <v>10500</v>
      </c>
      <c r="K4092" s="7">
        <v>4200</v>
      </c>
      <c r="L4092" s="8">
        <v>0.4</v>
      </c>
      <c r="M4092" s="2" t="s">
        <v>82</v>
      </c>
    </row>
    <row r="4093" spans="1:13" x14ac:dyDescent="0.3">
      <c r="A4093" s="2" t="s">
        <v>29</v>
      </c>
      <c r="B4093" s="2">
        <v>1128299</v>
      </c>
      <c r="C4093" s="3">
        <v>44235</v>
      </c>
      <c r="D4093" s="2" t="s">
        <v>30</v>
      </c>
      <c r="E4093" s="2" t="s">
        <v>31</v>
      </c>
      <c r="F4093" s="2" t="s">
        <v>32</v>
      </c>
      <c r="G4093" s="4" t="s">
        <v>20</v>
      </c>
      <c r="H4093" s="5">
        <v>53</v>
      </c>
      <c r="I4093" s="6">
        <v>210</v>
      </c>
      <c r="J4093" s="7">
        <v>11130</v>
      </c>
      <c r="K4093" s="7">
        <v>4452</v>
      </c>
      <c r="L4093" s="8">
        <v>0.39999999999999997</v>
      </c>
      <c r="M4093" s="2" t="s">
        <v>82</v>
      </c>
    </row>
    <row r="4094" spans="1:13" x14ac:dyDescent="0.3">
      <c r="A4094" s="2" t="s">
        <v>29</v>
      </c>
      <c r="B4094" s="2">
        <v>1128299</v>
      </c>
      <c r="C4094" s="3">
        <v>44236</v>
      </c>
      <c r="D4094" s="2" t="s">
        <v>30</v>
      </c>
      <c r="E4094" s="2" t="s">
        <v>31</v>
      </c>
      <c r="F4094" s="2" t="s">
        <v>32</v>
      </c>
      <c r="G4094" s="4" t="s">
        <v>21</v>
      </c>
      <c r="H4094" s="5">
        <v>63</v>
      </c>
      <c r="I4094" s="6">
        <v>163</v>
      </c>
      <c r="J4094" s="7">
        <v>10269</v>
      </c>
      <c r="K4094" s="7">
        <v>5853.3300000000008</v>
      </c>
      <c r="L4094" s="8">
        <v>0.57000000000000006</v>
      </c>
      <c r="M4094" s="2" t="s">
        <v>82</v>
      </c>
    </row>
    <row r="4095" spans="1:13" x14ac:dyDescent="0.3">
      <c r="A4095" s="2" t="s">
        <v>29</v>
      </c>
      <c r="B4095" s="2">
        <v>1128299</v>
      </c>
      <c r="C4095" s="3">
        <v>44237</v>
      </c>
      <c r="D4095" s="2" t="s">
        <v>30</v>
      </c>
      <c r="E4095" s="2" t="s">
        <v>31</v>
      </c>
      <c r="F4095" s="2" t="s">
        <v>32</v>
      </c>
      <c r="G4095" s="4" t="s">
        <v>22</v>
      </c>
      <c r="H4095" s="5">
        <v>67</v>
      </c>
      <c r="I4095" s="6">
        <v>202</v>
      </c>
      <c r="J4095" s="7">
        <v>13534</v>
      </c>
      <c r="K4095" s="7">
        <v>2842.1400000000003</v>
      </c>
      <c r="L4095" s="8">
        <v>0.21000000000000002</v>
      </c>
      <c r="M4095" s="2" t="s">
        <v>82</v>
      </c>
    </row>
    <row r="4096" spans="1:13" x14ac:dyDescent="0.3">
      <c r="A4096" s="2" t="s">
        <v>29</v>
      </c>
      <c r="B4096" s="2">
        <v>1128299</v>
      </c>
      <c r="C4096" s="3">
        <v>44238</v>
      </c>
      <c r="D4096" s="2" t="s">
        <v>30</v>
      </c>
      <c r="E4096" s="2" t="s">
        <v>31</v>
      </c>
      <c r="F4096" s="2" t="s">
        <v>32</v>
      </c>
      <c r="G4096" s="4" t="s">
        <v>16</v>
      </c>
      <c r="H4096" s="5">
        <v>51</v>
      </c>
      <c r="I4096" s="6">
        <v>293</v>
      </c>
      <c r="J4096" s="7">
        <v>14943</v>
      </c>
      <c r="K4096" s="7">
        <v>5977.2000000000007</v>
      </c>
      <c r="L4096" s="8">
        <v>0.4</v>
      </c>
      <c r="M4096" s="2" t="s">
        <v>82</v>
      </c>
    </row>
    <row r="4097" spans="1:13" x14ac:dyDescent="0.3">
      <c r="A4097" s="2" t="s">
        <v>29</v>
      </c>
      <c r="B4097" s="2">
        <v>1128299</v>
      </c>
      <c r="C4097" s="3">
        <v>44239</v>
      </c>
      <c r="D4097" s="2" t="s">
        <v>30</v>
      </c>
      <c r="E4097" s="2" t="s">
        <v>31</v>
      </c>
      <c r="F4097" s="2" t="s">
        <v>32</v>
      </c>
      <c r="G4097" s="4" t="s">
        <v>18</v>
      </c>
      <c r="H4097" s="5">
        <v>58</v>
      </c>
      <c r="I4097" s="6">
        <v>273</v>
      </c>
      <c r="J4097" s="7">
        <v>15834</v>
      </c>
      <c r="K4097" s="7">
        <v>4275.18</v>
      </c>
      <c r="L4097" s="8">
        <v>0.27</v>
      </c>
      <c r="M4097" s="2" t="s">
        <v>82</v>
      </c>
    </row>
    <row r="4098" spans="1:13" x14ac:dyDescent="0.3">
      <c r="A4098" s="2" t="s">
        <v>29</v>
      </c>
      <c r="B4098" s="2">
        <v>1128299</v>
      </c>
      <c r="C4098" s="3">
        <v>44240</v>
      </c>
      <c r="D4098" s="2" t="s">
        <v>30</v>
      </c>
      <c r="E4098" s="2" t="s">
        <v>31</v>
      </c>
      <c r="F4098" s="2" t="s">
        <v>32</v>
      </c>
      <c r="G4098" s="4" t="s">
        <v>19</v>
      </c>
      <c r="H4098" s="5">
        <v>52</v>
      </c>
      <c r="I4098" s="6">
        <v>233</v>
      </c>
      <c r="J4098" s="7">
        <v>12116</v>
      </c>
      <c r="K4098" s="7">
        <v>4846.4000000000005</v>
      </c>
      <c r="L4098" s="8">
        <v>0.4</v>
      </c>
      <c r="M4098" s="2" t="s">
        <v>82</v>
      </c>
    </row>
    <row r="4099" spans="1:13" x14ac:dyDescent="0.3">
      <c r="A4099" s="2" t="s">
        <v>29</v>
      </c>
      <c r="B4099" s="2">
        <v>1128299</v>
      </c>
      <c r="C4099" s="3">
        <v>44241</v>
      </c>
      <c r="D4099" s="2" t="s">
        <v>30</v>
      </c>
      <c r="E4099" s="2" t="s">
        <v>31</v>
      </c>
      <c r="F4099" s="2" t="s">
        <v>32</v>
      </c>
      <c r="G4099" s="4" t="s">
        <v>20</v>
      </c>
      <c r="H4099" s="5">
        <v>51</v>
      </c>
      <c r="I4099" s="6">
        <v>194</v>
      </c>
      <c r="J4099" s="7">
        <v>9894</v>
      </c>
      <c r="K4099" s="7">
        <v>3957.5999999999995</v>
      </c>
      <c r="L4099" s="8">
        <v>0.39999999999999997</v>
      </c>
      <c r="M4099" s="2" t="s">
        <v>82</v>
      </c>
    </row>
    <row r="4100" spans="1:13" x14ac:dyDescent="0.3">
      <c r="A4100" s="2" t="s">
        <v>29</v>
      </c>
      <c r="B4100" s="2">
        <v>1128299</v>
      </c>
      <c r="C4100" s="3">
        <v>44242</v>
      </c>
      <c r="D4100" s="2" t="s">
        <v>30</v>
      </c>
      <c r="E4100" s="2" t="s">
        <v>31</v>
      </c>
      <c r="F4100" s="2" t="s">
        <v>32</v>
      </c>
      <c r="G4100" s="4" t="s">
        <v>21</v>
      </c>
      <c r="H4100" s="5">
        <v>59</v>
      </c>
      <c r="I4100" s="6">
        <v>175</v>
      </c>
      <c r="J4100" s="7">
        <v>10325</v>
      </c>
      <c r="K4100" s="7">
        <v>6195.0000000000009</v>
      </c>
      <c r="L4100" s="8">
        <v>0.60000000000000009</v>
      </c>
      <c r="M4100" s="2" t="s">
        <v>82</v>
      </c>
    </row>
    <row r="4101" spans="1:13" x14ac:dyDescent="0.3">
      <c r="A4101" s="2" t="s">
        <v>29</v>
      </c>
      <c r="B4101" s="2">
        <v>1128299</v>
      </c>
      <c r="C4101" s="3">
        <v>44243</v>
      </c>
      <c r="D4101" s="2" t="s">
        <v>30</v>
      </c>
      <c r="E4101" s="2" t="s">
        <v>31</v>
      </c>
      <c r="F4101" s="2" t="s">
        <v>32</v>
      </c>
      <c r="G4101" s="4" t="s">
        <v>22</v>
      </c>
      <c r="H4101" s="5">
        <v>67</v>
      </c>
      <c r="I4101" s="6">
        <v>208</v>
      </c>
      <c r="J4101" s="7">
        <v>13936</v>
      </c>
      <c r="K4101" s="7">
        <v>3205.28</v>
      </c>
      <c r="L4101" s="8">
        <v>0.23</v>
      </c>
      <c r="M4101" s="2" t="s">
        <v>82</v>
      </c>
    </row>
    <row r="4102" spans="1:13" x14ac:dyDescent="0.3">
      <c r="A4102" s="2" t="s">
        <v>33</v>
      </c>
      <c r="B4102" s="2">
        <v>1189833</v>
      </c>
      <c r="C4102" s="3">
        <v>44244</v>
      </c>
      <c r="D4102" s="2" t="s">
        <v>30</v>
      </c>
      <c r="E4102" s="2" t="s">
        <v>31</v>
      </c>
      <c r="F4102" s="2" t="s">
        <v>32</v>
      </c>
      <c r="G4102" s="4" t="s">
        <v>16</v>
      </c>
      <c r="H4102" s="5">
        <v>32</v>
      </c>
      <c r="I4102" s="6">
        <v>203</v>
      </c>
      <c r="J4102" s="7">
        <v>6496</v>
      </c>
      <c r="K4102" s="7">
        <v>3312.96</v>
      </c>
      <c r="L4102" s="8">
        <v>0.51</v>
      </c>
      <c r="M4102" s="2" t="s">
        <v>82</v>
      </c>
    </row>
    <row r="4103" spans="1:13" x14ac:dyDescent="0.3">
      <c r="A4103" s="2" t="s">
        <v>33</v>
      </c>
      <c r="B4103" s="2">
        <v>1189833</v>
      </c>
      <c r="C4103" s="3">
        <v>44245</v>
      </c>
      <c r="D4103" s="2" t="s">
        <v>30</v>
      </c>
      <c r="E4103" s="2" t="s">
        <v>31</v>
      </c>
      <c r="F4103" s="2" t="s">
        <v>32</v>
      </c>
      <c r="G4103" s="4" t="s">
        <v>18</v>
      </c>
      <c r="H4103" s="5">
        <v>41</v>
      </c>
      <c r="I4103" s="6">
        <v>196</v>
      </c>
      <c r="J4103" s="7">
        <v>8036</v>
      </c>
      <c r="K4103" s="7">
        <v>2892.96</v>
      </c>
      <c r="L4103" s="8">
        <v>0.36</v>
      </c>
      <c r="M4103" s="2" t="s">
        <v>82</v>
      </c>
    </row>
    <row r="4104" spans="1:13" x14ac:dyDescent="0.3">
      <c r="A4104" s="2" t="s">
        <v>33</v>
      </c>
      <c r="B4104" s="2">
        <v>1189833</v>
      </c>
      <c r="C4104" s="3">
        <v>44264</v>
      </c>
      <c r="D4104" s="2" t="s">
        <v>30</v>
      </c>
      <c r="E4104" s="2" t="s">
        <v>31</v>
      </c>
      <c r="F4104" s="2" t="s">
        <v>32</v>
      </c>
      <c r="G4104" s="4" t="s">
        <v>19</v>
      </c>
      <c r="H4104" s="5">
        <v>41</v>
      </c>
      <c r="I4104" s="6">
        <v>189</v>
      </c>
      <c r="J4104" s="7">
        <v>7749</v>
      </c>
      <c r="K4104" s="7">
        <v>4029.48</v>
      </c>
      <c r="L4104" s="8">
        <v>0.52</v>
      </c>
      <c r="M4104" s="2" t="s">
        <v>82</v>
      </c>
    </row>
    <row r="4105" spans="1:13" x14ac:dyDescent="0.3">
      <c r="A4105" s="2" t="s">
        <v>33</v>
      </c>
      <c r="B4105" s="2">
        <v>1189833</v>
      </c>
      <c r="C4105" s="3">
        <v>44265</v>
      </c>
      <c r="D4105" s="2" t="s">
        <v>30</v>
      </c>
      <c r="E4105" s="2" t="s">
        <v>31</v>
      </c>
      <c r="F4105" s="2" t="s">
        <v>32</v>
      </c>
      <c r="G4105" s="4" t="s">
        <v>20</v>
      </c>
      <c r="H4105" s="5">
        <v>41</v>
      </c>
      <c r="I4105" s="6">
        <v>160</v>
      </c>
      <c r="J4105" s="7">
        <v>6560</v>
      </c>
      <c r="K4105" s="7">
        <v>3214.4</v>
      </c>
      <c r="L4105" s="8">
        <v>0.49</v>
      </c>
      <c r="M4105" s="2" t="s">
        <v>82</v>
      </c>
    </row>
    <row r="4106" spans="1:13" x14ac:dyDescent="0.3">
      <c r="A4106" s="2" t="s">
        <v>33</v>
      </c>
      <c r="B4106" s="2">
        <v>1189833</v>
      </c>
      <c r="C4106" s="3">
        <v>44266</v>
      </c>
      <c r="D4106" s="2" t="s">
        <v>30</v>
      </c>
      <c r="E4106" s="2" t="s">
        <v>31</v>
      </c>
      <c r="F4106" s="2" t="s">
        <v>34</v>
      </c>
      <c r="G4106" s="4" t="s">
        <v>21</v>
      </c>
      <c r="H4106" s="5">
        <v>49</v>
      </c>
      <c r="I4106" s="6">
        <v>145</v>
      </c>
      <c r="J4106" s="7">
        <v>7105</v>
      </c>
      <c r="K4106" s="7">
        <v>4689.3</v>
      </c>
      <c r="L4106" s="8">
        <v>0.66</v>
      </c>
      <c r="M4106" s="2" t="s">
        <v>82</v>
      </c>
    </row>
    <row r="4107" spans="1:13" x14ac:dyDescent="0.3">
      <c r="A4107" s="2" t="s">
        <v>33</v>
      </c>
      <c r="B4107" s="2">
        <v>1189833</v>
      </c>
      <c r="C4107" s="3">
        <v>44267</v>
      </c>
      <c r="D4107" s="2" t="s">
        <v>30</v>
      </c>
      <c r="E4107" s="2" t="s">
        <v>31</v>
      </c>
      <c r="F4107" s="2" t="s">
        <v>34</v>
      </c>
      <c r="G4107" s="4" t="s">
        <v>22</v>
      </c>
      <c r="H4107" s="5">
        <v>41</v>
      </c>
      <c r="I4107" s="6">
        <v>182</v>
      </c>
      <c r="J4107" s="7">
        <v>7462</v>
      </c>
      <c r="K4107" s="7">
        <v>2313.2199999999998</v>
      </c>
      <c r="L4107" s="8">
        <v>0.31</v>
      </c>
      <c r="M4107" s="2" t="s">
        <v>82</v>
      </c>
    </row>
    <row r="4108" spans="1:13" x14ac:dyDescent="0.3">
      <c r="A4108" s="2" t="s">
        <v>33</v>
      </c>
      <c r="B4108" s="2">
        <v>1189833</v>
      </c>
      <c r="C4108" s="3">
        <v>44268</v>
      </c>
      <c r="D4108" s="2" t="s">
        <v>30</v>
      </c>
      <c r="E4108" s="2" t="s">
        <v>31</v>
      </c>
      <c r="F4108" s="2" t="s">
        <v>34</v>
      </c>
      <c r="G4108" s="4" t="s">
        <v>16</v>
      </c>
      <c r="H4108" s="5">
        <v>34</v>
      </c>
      <c r="I4108" s="6">
        <v>225</v>
      </c>
      <c r="J4108" s="7">
        <v>7650</v>
      </c>
      <c r="K4108" s="7">
        <v>4054.5</v>
      </c>
      <c r="L4108" s="8">
        <v>0.53</v>
      </c>
      <c r="M4108" s="2" t="s">
        <v>82</v>
      </c>
    </row>
    <row r="4109" spans="1:13" x14ac:dyDescent="0.3">
      <c r="A4109" s="2" t="s">
        <v>33</v>
      </c>
      <c r="B4109" s="2">
        <v>1189833</v>
      </c>
      <c r="C4109" s="3">
        <v>44269</v>
      </c>
      <c r="D4109" s="2" t="s">
        <v>30</v>
      </c>
      <c r="E4109" s="2" t="s">
        <v>31</v>
      </c>
      <c r="F4109" s="2" t="s">
        <v>34</v>
      </c>
      <c r="G4109" s="4" t="s">
        <v>18</v>
      </c>
      <c r="H4109" s="5">
        <v>43</v>
      </c>
      <c r="I4109" s="6">
        <v>195</v>
      </c>
      <c r="J4109" s="7">
        <v>8385</v>
      </c>
      <c r="K4109" s="7">
        <v>3354</v>
      </c>
      <c r="L4109" s="8">
        <v>0.4</v>
      </c>
      <c r="M4109" s="2" t="s">
        <v>82</v>
      </c>
    </row>
    <row r="4110" spans="1:13" x14ac:dyDescent="0.3">
      <c r="A4110" s="2" t="s">
        <v>33</v>
      </c>
      <c r="B4110" s="2">
        <v>1189833</v>
      </c>
      <c r="C4110" s="3">
        <v>44270</v>
      </c>
      <c r="D4110" s="2" t="s">
        <v>30</v>
      </c>
      <c r="E4110" s="2" t="s">
        <v>31</v>
      </c>
      <c r="F4110" s="2" t="s">
        <v>34</v>
      </c>
      <c r="G4110" s="4" t="s">
        <v>19</v>
      </c>
      <c r="H4110" s="5">
        <v>44</v>
      </c>
      <c r="I4110" s="6">
        <v>169</v>
      </c>
      <c r="J4110" s="7">
        <v>7436</v>
      </c>
      <c r="K4110" s="7">
        <v>3718</v>
      </c>
      <c r="L4110" s="8">
        <v>0.5</v>
      </c>
      <c r="M4110" s="2" t="s">
        <v>82</v>
      </c>
    </row>
    <row r="4111" spans="1:13" x14ac:dyDescent="0.3">
      <c r="A4111" s="2" t="s">
        <v>33</v>
      </c>
      <c r="B4111" s="2">
        <v>1189833</v>
      </c>
      <c r="C4111" s="3">
        <v>44271</v>
      </c>
      <c r="D4111" s="2" t="s">
        <v>30</v>
      </c>
      <c r="E4111" s="2" t="s">
        <v>31</v>
      </c>
      <c r="F4111" s="2" t="s">
        <v>34</v>
      </c>
      <c r="G4111" s="4" t="s">
        <v>20</v>
      </c>
      <c r="H4111" s="5">
        <v>41</v>
      </c>
      <c r="I4111" s="6">
        <v>152</v>
      </c>
      <c r="J4111" s="7">
        <v>6232</v>
      </c>
      <c r="K4111" s="7">
        <v>3053.68</v>
      </c>
      <c r="L4111" s="8">
        <v>0.49</v>
      </c>
      <c r="M4111" s="2" t="s">
        <v>82</v>
      </c>
    </row>
    <row r="4112" spans="1:13" x14ac:dyDescent="0.3">
      <c r="A4112" s="2" t="s">
        <v>33</v>
      </c>
      <c r="B4112" s="2">
        <v>1189833</v>
      </c>
      <c r="C4112" s="3">
        <v>44272</v>
      </c>
      <c r="D4112" s="2" t="s">
        <v>30</v>
      </c>
      <c r="E4112" s="2" t="s">
        <v>31</v>
      </c>
      <c r="F4112" s="2" t="s">
        <v>34</v>
      </c>
      <c r="G4112" s="4" t="s">
        <v>21</v>
      </c>
      <c r="H4112" s="5">
        <v>46</v>
      </c>
      <c r="I4112" s="6">
        <v>113</v>
      </c>
      <c r="J4112" s="7">
        <v>5198</v>
      </c>
      <c r="K4112" s="7">
        <v>3534.6400000000003</v>
      </c>
      <c r="L4112" s="8">
        <v>0.68</v>
      </c>
      <c r="M4112" s="2" t="s">
        <v>82</v>
      </c>
    </row>
    <row r="4113" spans="1:13" x14ac:dyDescent="0.3">
      <c r="A4113" s="2" t="s">
        <v>33</v>
      </c>
      <c r="B4113" s="2">
        <v>1189833</v>
      </c>
      <c r="C4113" s="3">
        <v>44273</v>
      </c>
      <c r="D4113" s="2" t="s">
        <v>30</v>
      </c>
      <c r="E4113" s="2" t="s">
        <v>31</v>
      </c>
      <c r="F4113" s="2" t="s">
        <v>34</v>
      </c>
      <c r="G4113" s="4" t="s">
        <v>22</v>
      </c>
      <c r="H4113" s="5">
        <v>41</v>
      </c>
      <c r="I4113" s="6">
        <v>176</v>
      </c>
      <c r="J4113" s="7">
        <v>7216</v>
      </c>
      <c r="K4113" s="7">
        <v>2164.8000000000002</v>
      </c>
      <c r="L4113" s="8">
        <v>0.30000000000000004</v>
      </c>
      <c r="M4113" s="2" t="s">
        <v>82</v>
      </c>
    </row>
    <row r="4114" spans="1:13" x14ac:dyDescent="0.3">
      <c r="A4114" s="2" t="s">
        <v>33</v>
      </c>
      <c r="B4114" s="2">
        <v>1189833</v>
      </c>
      <c r="C4114" s="3">
        <v>44274</v>
      </c>
      <c r="D4114" s="2" t="s">
        <v>30</v>
      </c>
      <c r="E4114" s="2" t="s">
        <v>31</v>
      </c>
      <c r="F4114" s="2" t="s">
        <v>34</v>
      </c>
      <c r="G4114" s="4" t="s">
        <v>16</v>
      </c>
      <c r="H4114" s="5">
        <v>32</v>
      </c>
      <c r="I4114" s="6">
        <v>216</v>
      </c>
      <c r="J4114" s="7">
        <v>6912</v>
      </c>
      <c r="K4114" s="7">
        <v>3456</v>
      </c>
      <c r="L4114" s="8">
        <v>0.5</v>
      </c>
      <c r="M4114" s="2" t="s">
        <v>82</v>
      </c>
    </row>
    <row r="4115" spans="1:13" x14ac:dyDescent="0.3">
      <c r="A4115" s="2" t="s">
        <v>33</v>
      </c>
      <c r="B4115" s="2">
        <v>1189833</v>
      </c>
      <c r="C4115" s="3">
        <v>44275</v>
      </c>
      <c r="D4115" s="2" t="s">
        <v>30</v>
      </c>
      <c r="E4115" s="2" t="s">
        <v>31</v>
      </c>
      <c r="F4115" s="2" t="s">
        <v>34</v>
      </c>
      <c r="G4115" s="4" t="s">
        <v>18</v>
      </c>
      <c r="H4115" s="5">
        <v>41</v>
      </c>
      <c r="I4115" s="6">
        <v>195</v>
      </c>
      <c r="J4115" s="7">
        <v>7995</v>
      </c>
      <c r="K4115" s="7">
        <v>2798.25</v>
      </c>
      <c r="L4115" s="8">
        <v>0.35</v>
      </c>
      <c r="M4115" s="2" t="s">
        <v>82</v>
      </c>
    </row>
    <row r="4116" spans="1:13" x14ac:dyDescent="0.3">
      <c r="A4116" s="2" t="s">
        <v>33</v>
      </c>
      <c r="B4116" s="2">
        <v>1189833</v>
      </c>
      <c r="C4116" s="3">
        <v>44276</v>
      </c>
      <c r="D4116" s="2" t="s">
        <v>30</v>
      </c>
      <c r="E4116" s="2" t="s">
        <v>31</v>
      </c>
      <c r="F4116" s="2" t="s">
        <v>34</v>
      </c>
      <c r="G4116" s="4" t="s">
        <v>19</v>
      </c>
      <c r="H4116" s="5">
        <v>42</v>
      </c>
      <c r="I4116" s="6">
        <v>169</v>
      </c>
      <c r="J4116" s="7">
        <v>7098</v>
      </c>
      <c r="K4116" s="7">
        <v>3903.9</v>
      </c>
      <c r="L4116" s="8">
        <v>0.55000000000000004</v>
      </c>
      <c r="M4116" s="2" t="s">
        <v>82</v>
      </c>
    </row>
    <row r="4117" spans="1:13" x14ac:dyDescent="0.3">
      <c r="A4117" s="2" t="s">
        <v>33</v>
      </c>
      <c r="B4117" s="2">
        <v>1189833</v>
      </c>
      <c r="C4117" s="3">
        <v>44277</v>
      </c>
      <c r="D4117" s="2" t="s">
        <v>30</v>
      </c>
      <c r="E4117" s="2" t="s">
        <v>31</v>
      </c>
      <c r="F4117" s="2" t="s">
        <v>34</v>
      </c>
      <c r="G4117" s="4" t="s">
        <v>20</v>
      </c>
      <c r="H4117" s="5">
        <v>41</v>
      </c>
      <c r="I4117" s="6">
        <v>154</v>
      </c>
      <c r="J4117" s="7">
        <v>6314</v>
      </c>
      <c r="K4117" s="7">
        <v>2841.2999999999997</v>
      </c>
      <c r="L4117" s="8">
        <v>0.44999999999999996</v>
      </c>
      <c r="M4117" s="2" t="s">
        <v>82</v>
      </c>
    </row>
    <row r="4118" spans="1:13" x14ac:dyDescent="0.3">
      <c r="A4118" s="2" t="s">
        <v>33</v>
      </c>
      <c r="B4118" s="2">
        <v>1189833</v>
      </c>
      <c r="C4118" s="3">
        <v>44278</v>
      </c>
      <c r="D4118" s="2" t="s">
        <v>30</v>
      </c>
      <c r="E4118" s="2" t="s">
        <v>31</v>
      </c>
      <c r="F4118" s="2" t="s">
        <v>34</v>
      </c>
      <c r="G4118" s="4" t="s">
        <v>21</v>
      </c>
      <c r="H4118" s="5">
        <v>46</v>
      </c>
      <c r="I4118" s="6">
        <v>106</v>
      </c>
      <c r="J4118" s="7">
        <v>4876</v>
      </c>
      <c r="K4118" s="7">
        <v>3315.6800000000003</v>
      </c>
      <c r="L4118" s="8">
        <v>0.68</v>
      </c>
      <c r="M4118" s="2" t="s">
        <v>82</v>
      </c>
    </row>
    <row r="4119" spans="1:13" x14ac:dyDescent="0.3">
      <c r="A4119" s="2" t="s">
        <v>33</v>
      </c>
      <c r="B4119" s="2">
        <v>1189833</v>
      </c>
      <c r="C4119" s="3">
        <v>44292</v>
      </c>
      <c r="D4119" s="2" t="s">
        <v>30</v>
      </c>
      <c r="E4119" s="2" t="s">
        <v>31</v>
      </c>
      <c r="F4119" s="2" t="s">
        <v>34</v>
      </c>
      <c r="G4119" s="4" t="s">
        <v>22</v>
      </c>
      <c r="H4119" s="5">
        <v>41</v>
      </c>
      <c r="I4119" s="6">
        <v>188</v>
      </c>
      <c r="J4119" s="7">
        <v>7708</v>
      </c>
      <c r="K4119" s="7">
        <v>2697.7999999999997</v>
      </c>
      <c r="L4119" s="8">
        <v>0.35</v>
      </c>
      <c r="M4119" s="2" t="s">
        <v>82</v>
      </c>
    </row>
    <row r="4120" spans="1:13" x14ac:dyDescent="0.3">
      <c r="A4120" s="2" t="s">
        <v>33</v>
      </c>
      <c r="B4120" s="2">
        <v>1189833</v>
      </c>
      <c r="C4120" s="3">
        <v>44293</v>
      </c>
      <c r="D4120" s="2" t="s">
        <v>30</v>
      </c>
      <c r="E4120" s="2" t="s">
        <v>31</v>
      </c>
      <c r="F4120" s="2" t="s">
        <v>34</v>
      </c>
      <c r="G4120" s="4" t="s">
        <v>16</v>
      </c>
      <c r="H4120" s="5">
        <v>43</v>
      </c>
      <c r="I4120" s="6">
        <v>240</v>
      </c>
      <c r="J4120" s="7">
        <v>10320</v>
      </c>
      <c r="K4120" s="7">
        <v>5160</v>
      </c>
      <c r="L4120" s="8">
        <v>0.5</v>
      </c>
      <c r="M4120" s="2" t="s">
        <v>82</v>
      </c>
    </row>
    <row r="4121" spans="1:13" x14ac:dyDescent="0.3">
      <c r="A4121" s="2" t="s">
        <v>33</v>
      </c>
      <c r="B4121" s="2">
        <v>1189833</v>
      </c>
      <c r="C4121" s="3">
        <v>44294</v>
      </c>
      <c r="D4121" s="2" t="s">
        <v>30</v>
      </c>
      <c r="E4121" s="2" t="s">
        <v>31</v>
      </c>
      <c r="F4121" s="2" t="s">
        <v>34</v>
      </c>
      <c r="G4121" s="4" t="s">
        <v>18</v>
      </c>
      <c r="H4121" s="5">
        <v>49</v>
      </c>
      <c r="I4121" s="6">
        <v>156</v>
      </c>
      <c r="J4121" s="7">
        <v>7644</v>
      </c>
      <c r="K4121" s="7">
        <v>2751.8399999999997</v>
      </c>
      <c r="L4121" s="8">
        <v>0.36</v>
      </c>
      <c r="M4121" s="2" t="s">
        <v>82</v>
      </c>
    </row>
    <row r="4122" spans="1:13" x14ac:dyDescent="0.3">
      <c r="A4122" s="2" t="s">
        <v>33</v>
      </c>
      <c r="B4122" s="2">
        <v>1189833</v>
      </c>
      <c r="C4122" s="3">
        <v>44295</v>
      </c>
      <c r="D4122" s="2" t="s">
        <v>30</v>
      </c>
      <c r="E4122" s="2" t="s">
        <v>31</v>
      </c>
      <c r="F4122" s="2" t="s">
        <v>34</v>
      </c>
      <c r="G4122" s="4" t="s">
        <v>19</v>
      </c>
      <c r="H4122" s="5">
        <v>49</v>
      </c>
      <c r="I4122" s="6">
        <v>175</v>
      </c>
      <c r="J4122" s="7">
        <v>8575</v>
      </c>
      <c r="K4122" s="7">
        <v>4716.25</v>
      </c>
      <c r="L4122" s="8">
        <v>0.55000000000000004</v>
      </c>
      <c r="M4122" s="2" t="s">
        <v>82</v>
      </c>
    </row>
    <row r="4123" spans="1:13" x14ac:dyDescent="0.3">
      <c r="A4123" s="2" t="s">
        <v>33</v>
      </c>
      <c r="B4123" s="2">
        <v>1189833</v>
      </c>
      <c r="C4123" s="3">
        <v>44296</v>
      </c>
      <c r="D4123" s="2" t="s">
        <v>30</v>
      </c>
      <c r="E4123" s="2" t="s">
        <v>31</v>
      </c>
      <c r="F4123" s="2" t="s">
        <v>34</v>
      </c>
      <c r="G4123" s="4" t="s">
        <v>20</v>
      </c>
      <c r="H4123" s="5">
        <v>43</v>
      </c>
      <c r="I4123" s="6">
        <v>152</v>
      </c>
      <c r="J4123" s="7">
        <v>6536</v>
      </c>
      <c r="K4123" s="7">
        <v>3202.64</v>
      </c>
      <c r="L4123" s="8">
        <v>0.49</v>
      </c>
      <c r="M4123" s="2" t="s">
        <v>82</v>
      </c>
    </row>
    <row r="4124" spans="1:13" x14ac:dyDescent="0.3">
      <c r="A4124" s="2" t="s">
        <v>33</v>
      </c>
      <c r="B4124" s="2">
        <v>1189833</v>
      </c>
      <c r="C4124" s="3">
        <v>44297</v>
      </c>
      <c r="D4124" s="2" t="s">
        <v>30</v>
      </c>
      <c r="E4124" s="2" t="s">
        <v>31</v>
      </c>
      <c r="F4124" s="2" t="s">
        <v>34</v>
      </c>
      <c r="G4124" s="4" t="s">
        <v>21</v>
      </c>
      <c r="H4124" s="5">
        <v>49</v>
      </c>
      <c r="I4124" s="6">
        <v>119</v>
      </c>
      <c r="J4124" s="7">
        <v>5831</v>
      </c>
      <c r="K4124" s="7">
        <v>3848.46</v>
      </c>
      <c r="L4124" s="8">
        <v>0.66</v>
      </c>
      <c r="M4124" s="2" t="s">
        <v>82</v>
      </c>
    </row>
    <row r="4125" spans="1:13" x14ac:dyDescent="0.3">
      <c r="A4125" s="2" t="s">
        <v>33</v>
      </c>
      <c r="B4125" s="2">
        <v>1189833</v>
      </c>
      <c r="C4125" s="3">
        <v>44298</v>
      </c>
      <c r="D4125" s="2" t="s">
        <v>30</v>
      </c>
      <c r="E4125" s="2" t="s">
        <v>31</v>
      </c>
      <c r="F4125" s="2" t="s">
        <v>34</v>
      </c>
      <c r="G4125" s="4" t="s">
        <v>22</v>
      </c>
      <c r="H4125" s="5">
        <v>62</v>
      </c>
      <c r="I4125" s="6">
        <v>174</v>
      </c>
      <c r="J4125" s="7">
        <v>10788</v>
      </c>
      <c r="K4125" s="7">
        <v>3560.04</v>
      </c>
      <c r="L4125" s="8">
        <v>0.33</v>
      </c>
      <c r="M4125" s="2" t="s">
        <v>82</v>
      </c>
    </row>
    <row r="4126" spans="1:13" x14ac:dyDescent="0.3">
      <c r="A4126" s="2" t="s">
        <v>33</v>
      </c>
      <c r="B4126" s="2">
        <v>1189833</v>
      </c>
      <c r="C4126" s="3">
        <v>44299</v>
      </c>
      <c r="D4126" s="2" t="s">
        <v>30</v>
      </c>
      <c r="E4126" s="2" t="s">
        <v>31</v>
      </c>
      <c r="F4126" s="2" t="s">
        <v>34</v>
      </c>
      <c r="G4126" s="4" t="s">
        <v>16</v>
      </c>
      <c r="H4126" s="5">
        <v>41</v>
      </c>
      <c r="I4126" s="6">
        <v>208</v>
      </c>
      <c r="J4126" s="7">
        <v>8528</v>
      </c>
      <c r="K4126" s="7">
        <v>4434.5600000000004</v>
      </c>
      <c r="L4126" s="8">
        <v>0.52</v>
      </c>
      <c r="M4126" s="2" t="s">
        <v>82</v>
      </c>
    </row>
    <row r="4127" spans="1:13" x14ac:dyDescent="0.3">
      <c r="A4127" s="2" t="s">
        <v>33</v>
      </c>
      <c r="B4127" s="2">
        <v>1189833</v>
      </c>
      <c r="C4127" s="3">
        <v>44300</v>
      </c>
      <c r="D4127" s="2" t="s">
        <v>30</v>
      </c>
      <c r="E4127" s="2" t="s">
        <v>31</v>
      </c>
      <c r="F4127" s="2" t="s">
        <v>34</v>
      </c>
      <c r="G4127" s="4" t="s">
        <v>18</v>
      </c>
      <c r="H4127" s="5">
        <v>47</v>
      </c>
      <c r="I4127" s="6">
        <v>169</v>
      </c>
      <c r="J4127" s="7">
        <v>7943</v>
      </c>
      <c r="K4127" s="7">
        <v>2780.0499999999997</v>
      </c>
      <c r="L4127" s="8">
        <v>0.35</v>
      </c>
      <c r="M4127" s="2" t="s">
        <v>82</v>
      </c>
    </row>
    <row r="4128" spans="1:13" x14ac:dyDescent="0.3">
      <c r="A4128" s="2" t="s">
        <v>33</v>
      </c>
      <c r="B4128" s="2">
        <v>1189833</v>
      </c>
      <c r="C4128" s="3">
        <v>44301</v>
      </c>
      <c r="D4128" s="2" t="s">
        <v>30</v>
      </c>
      <c r="E4128" s="2" t="s">
        <v>31</v>
      </c>
      <c r="F4128" s="2" t="s">
        <v>34</v>
      </c>
      <c r="G4128" s="4" t="s">
        <v>19</v>
      </c>
      <c r="H4128" s="5">
        <v>45</v>
      </c>
      <c r="I4128" s="6">
        <v>163</v>
      </c>
      <c r="J4128" s="7">
        <v>7335</v>
      </c>
      <c r="K4128" s="7">
        <v>3814.2000000000003</v>
      </c>
      <c r="L4128" s="8">
        <v>0.52</v>
      </c>
      <c r="M4128" s="2" t="s">
        <v>82</v>
      </c>
    </row>
    <row r="4129" spans="1:13" x14ac:dyDescent="0.3">
      <c r="A4129" s="2" t="s">
        <v>33</v>
      </c>
      <c r="B4129" s="2">
        <v>1189833</v>
      </c>
      <c r="C4129" s="3">
        <v>44302</v>
      </c>
      <c r="D4129" s="2" t="s">
        <v>30</v>
      </c>
      <c r="E4129" s="2" t="s">
        <v>31</v>
      </c>
      <c r="F4129" s="2" t="s">
        <v>34</v>
      </c>
      <c r="G4129" s="4" t="s">
        <v>20</v>
      </c>
      <c r="H4129" s="5">
        <v>41</v>
      </c>
      <c r="I4129" s="6">
        <v>154</v>
      </c>
      <c r="J4129" s="7">
        <v>6314</v>
      </c>
      <c r="K4129" s="7">
        <v>3030.72</v>
      </c>
      <c r="L4129" s="8">
        <v>0.48</v>
      </c>
      <c r="M4129" s="2" t="s">
        <v>82</v>
      </c>
    </row>
    <row r="4130" spans="1:13" x14ac:dyDescent="0.3">
      <c r="A4130" s="2" t="s">
        <v>33</v>
      </c>
      <c r="B4130" s="2">
        <v>1189833</v>
      </c>
      <c r="C4130" s="3">
        <v>44303</v>
      </c>
      <c r="D4130" s="2" t="s">
        <v>30</v>
      </c>
      <c r="E4130" s="2" t="s">
        <v>31</v>
      </c>
      <c r="F4130" s="2" t="s">
        <v>34</v>
      </c>
      <c r="G4130" s="4" t="s">
        <v>21</v>
      </c>
      <c r="H4130" s="5">
        <v>45</v>
      </c>
      <c r="I4130" s="6">
        <v>131</v>
      </c>
      <c r="J4130" s="7">
        <v>5895</v>
      </c>
      <c r="K4130" s="7">
        <v>3831.75</v>
      </c>
      <c r="L4130" s="8">
        <v>0.65</v>
      </c>
      <c r="M4130" s="2" t="s">
        <v>82</v>
      </c>
    </row>
    <row r="4131" spans="1:13" x14ac:dyDescent="0.3">
      <c r="A4131" s="2" t="s">
        <v>33</v>
      </c>
      <c r="B4131" s="2">
        <v>1189833</v>
      </c>
      <c r="C4131" s="3">
        <v>44304</v>
      </c>
      <c r="D4131" s="2" t="s">
        <v>30</v>
      </c>
      <c r="E4131" s="2" t="s">
        <v>31</v>
      </c>
      <c r="F4131" s="2" t="s">
        <v>34</v>
      </c>
      <c r="G4131" s="4" t="s">
        <v>22</v>
      </c>
      <c r="H4131" s="5">
        <v>64</v>
      </c>
      <c r="I4131" s="6">
        <v>181</v>
      </c>
      <c r="J4131" s="7">
        <v>11584</v>
      </c>
      <c r="K4131" s="7">
        <v>3591.04</v>
      </c>
      <c r="L4131" s="8">
        <v>0.31</v>
      </c>
      <c r="M4131" s="2" t="s">
        <v>82</v>
      </c>
    </row>
    <row r="4132" spans="1:13" x14ac:dyDescent="0.3">
      <c r="A4132" s="2" t="s">
        <v>33</v>
      </c>
      <c r="B4132" s="2">
        <v>1189833</v>
      </c>
      <c r="C4132" s="3">
        <v>44305</v>
      </c>
      <c r="D4132" s="2" t="s">
        <v>30</v>
      </c>
      <c r="E4132" s="2" t="s">
        <v>31</v>
      </c>
      <c r="F4132" s="2" t="s">
        <v>34</v>
      </c>
      <c r="G4132" s="4" t="s">
        <v>16</v>
      </c>
      <c r="H4132" s="5">
        <v>44</v>
      </c>
      <c r="I4132" s="6">
        <v>270</v>
      </c>
      <c r="J4132" s="7">
        <v>11880</v>
      </c>
      <c r="K4132" s="7">
        <v>6534.0000000000009</v>
      </c>
      <c r="L4132" s="8">
        <v>0.55000000000000004</v>
      </c>
      <c r="M4132" s="2" t="s">
        <v>82</v>
      </c>
    </row>
    <row r="4133" spans="1:13" x14ac:dyDescent="0.3">
      <c r="A4133" s="2" t="s">
        <v>33</v>
      </c>
      <c r="B4133" s="2">
        <v>1189833</v>
      </c>
      <c r="C4133" s="3">
        <v>44306</v>
      </c>
      <c r="D4133" s="2" t="s">
        <v>30</v>
      </c>
      <c r="E4133" s="2" t="s">
        <v>31</v>
      </c>
      <c r="F4133" s="2" t="s">
        <v>34</v>
      </c>
      <c r="G4133" s="4" t="s">
        <v>18</v>
      </c>
      <c r="H4133" s="5">
        <v>47</v>
      </c>
      <c r="I4133" s="6">
        <v>225</v>
      </c>
      <c r="J4133" s="7">
        <v>10575</v>
      </c>
      <c r="K4133" s="7">
        <v>3701.2499999999995</v>
      </c>
      <c r="L4133" s="8">
        <v>0.35</v>
      </c>
      <c r="M4133" s="2" t="s">
        <v>82</v>
      </c>
    </row>
    <row r="4134" spans="1:13" x14ac:dyDescent="0.3">
      <c r="A4134" s="2" t="s">
        <v>33</v>
      </c>
      <c r="B4134" s="2">
        <v>1189833</v>
      </c>
      <c r="C4134" s="3">
        <v>44307</v>
      </c>
      <c r="D4134" s="2" t="s">
        <v>30</v>
      </c>
      <c r="E4134" s="2" t="s">
        <v>31</v>
      </c>
      <c r="F4134" s="2" t="s">
        <v>34</v>
      </c>
      <c r="G4134" s="4" t="s">
        <v>19</v>
      </c>
      <c r="H4134" s="5">
        <v>48</v>
      </c>
      <c r="I4134" s="6">
        <v>203</v>
      </c>
      <c r="J4134" s="7">
        <v>9744</v>
      </c>
      <c r="K4134" s="7">
        <v>5359.2000000000007</v>
      </c>
      <c r="L4134" s="8">
        <v>0.55000000000000004</v>
      </c>
      <c r="M4134" s="2" t="s">
        <v>82</v>
      </c>
    </row>
    <row r="4135" spans="1:13" x14ac:dyDescent="0.3">
      <c r="A4135" s="2" t="s">
        <v>33</v>
      </c>
      <c r="B4135" s="2">
        <v>1189833</v>
      </c>
      <c r="C4135" s="3">
        <v>44308</v>
      </c>
      <c r="D4135" s="2" t="s">
        <v>30</v>
      </c>
      <c r="E4135" s="2" t="s">
        <v>31</v>
      </c>
      <c r="F4135" s="2" t="s">
        <v>34</v>
      </c>
      <c r="G4135" s="4" t="s">
        <v>20</v>
      </c>
      <c r="H4135" s="5">
        <v>44</v>
      </c>
      <c r="I4135" s="6">
        <v>175</v>
      </c>
      <c r="J4135" s="7">
        <v>7700</v>
      </c>
      <c r="K4135" s="7">
        <v>3696</v>
      </c>
      <c r="L4135" s="8">
        <v>0.48</v>
      </c>
      <c r="M4135" s="2" t="s">
        <v>82</v>
      </c>
    </row>
    <row r="4136" spans="1:13" x14ac:dyDescent="0.3">
      <c r="A4136" s="2" t="s">
        <v>33</v>
      </c>
      <c r="B4136" s="2">
        <v>1189833</v>
      </c>
      <c r="C4136" s="3">
        <v>44309</v>
      </c>
      <c r="D4136" s="2" t="s">
        <v>30</v>
      </c>
      <c r="E4136" s="2" t="s">
        <v>31</v>
      </c>
      <c r="F4136" s="2" t="s">
        <v>34</v>
      </c>
      <c r="G4136" s="4" t="s">
        <v>21</v>
      </c>
      <c r="H4136" s="5">
        <v>45</v>
      </c>
      <c r="I4136" s="6">
        <v>125</v>
      </c>
      <c r="J4136" s="7">
        <v>5625</v>
      </c>
      <c r="K4136" s="7">
        <v>3881.2500000000005</v>
      </c>
      <c r="L4136" s="8">
        <v>0.69000000000000006</v>
      </c>
      <c r="M4136" s="2" t="s">
        <v>82</v>
      </c>
    </row>
    <row r="4137" spans="1:13" x14ac:dyDescent="0.3">
      <c r="A4137" s="2" t="s">
        <v>33</v>
      </c>
      <c r="B4137" s="2">
        <v>1189833</v>
      </c>
      <c r="C4137" s="3">
        <v>44310</v>
      </c>
      <c r="D4137" s="2" t="s">
        <v>30</v>
      </c>
      <c r="E4137" s="2" t="s">
        <v>31</v>
      </c>
      <c r="F4137" s="2" t="s">
        <v>34</v>
      </c>
      <c r="G4137" s="4" t="s">
        <v>22</v>
      </c>
      <c r="H4137" s="5">
        <v>60</v>
      </c>
      <c r="I4137" s="6">
        <v>200</v>
      </c>
      <c r="J4137" s="7">
        <v>12000</v>
      </c>
      <c r="K4137" s="7">
        <v>3720</v>
      </c>
      <c r="L4137" s="8">
        <v>0.31</v>
      </c>
      <c r="M4137" s="2" t="s">
        <v>82</v>
      </c>
    </row>
    <row r="4138" spans="1:13" x14ac:dyDescent="0.3">
      <c r="A4138" s="2" t="s">
        <v>33</v>
      </c>
      <c r="B4138" s="2">
        <v>1189833</v>
      </c>
      <c r="C4138" s="3">
        <v>44311</v>
      </c>
      <c r="D4138" s="2" t="s">
        <v>30</v>
      </c>
      <c r="E4138" s="2" t="s">
        <v>31</v>
      </c>
      <c r="F4138" s="2" t="s">
        <v>34</v>
      </c>
      <c r="G4138" s="4" t="s">
        <v>16</v>
      </c>
      <c r="H4138" s="5">
        <v>41</v>
      </c>
      <c r="I4138" s="6">
        <v>238</v>
      </c>
      <c r="J4138" s="7">
        <v>9758</v>
      </c>
      <c r="K4138" s="7">
        <v>4976.58</v>
      </c>
      <c r="L4138" s="8">
        <v>0.51</v>
      </c>
      <c r="M4138" s="2" t="s">
        <v>82</v>
      </c>
    </row>
    <row r="4139" spans="1:13" x14ac:dyDescent="0.3">
      <c r="A4139" s="2" t="s">
        <v>33</v>
      </c>
      <c r="B4139" s="2">
        <v>1189833</v>
      </c>
      <c r="C4139" s="3">
        <v>44312</v>
      </c>
      <c r="D4139" s="2" t="s">
        <v>30</v>
      </c>
      <c r="E4139" s="2" t="s">
        <v>31</v>
      </c>
      <c r="F4139" s="2" t="s">
        <v>34</v>
      </c>
      <c r="G4139" s="4" t="s">
        <v>18</v>
      </c>
      <c r="H4139" s="5">
        <v>46</v>
      </c>
      <c r="I4139" s="6">
        <v>216</v>
      </c>
      <c r="J4139" s="7">
        <v>9936</v>
      </c>
      <c r="K4139" s="7">
        <v>3775.68</v>
      </c>
      <c r="L4139" s="8">
        <v>0.38</v>
      </c>
      <c r="M4139" s="2" t="s">
        <v>82</v>
      </c>
    </row>
    <row r="4140" spans="1:13" x14ac:dyDescent="0.3">
      <c r="A4140" s="2" t="s">
        <v>33</v>
      </c>
      <c r="B4140" s="2">
        <v>1189833</v>
      </c>
      <c r="C4140" s="3">
        <v>44313</v>
      </c>
      <c r="D4140" s="2" t="s">
        <v>30</v>
      </c>
      <c r="E4140" s="2" t="s">
        <v>31</v>
      </c>
      <c r="F4140" s="2" t="s">
        <v>34</v>
      </c>
      <c r="G4140" s="4" t="s">
        <v>19</v>
      </c>
      <c r="H4140" s="5">
        <v>47</v>
      </c>
      <c r="I4140" s="6">
        <v>218</v>
      </c>
      <c r="J4140" s="7">
        <v>10246</v>
      </c>
      <c r="K4140" s="7">
        <v>5327.92</v>
      </c>
      <c r="L4140" s="8">
        <v>0.52</v>
      </c>
      <c r="M4140" s="2" t="s">
        <v>82</v>
      </c>
    </row>
    <row r="4141" spans="1:13" x14ac:dyDescent="0.3">
      <c r="A4141" s="2" t="s">
        <v>33</v>
      </c>
      <c r="B4141" s="2">
        <v>1189833</v>
      </c>
      <c r="C4141" s="3">
        <v>44314</v>
      </c>
      <c r="D4141" s="2" t="s">
        <v>30</v>
      </c>
      <c r="E4141" s="2" t="s">
        <v>31</v>
      </c>
      <c r="F4141" s="2" t="s">
        <v>34</v>
      </c>
      <c r="G4141" s="4" t="s">
        <v>20</v>
      </c>
      <c r="H4141" s="5">
        <v>44</v>
      </c>
      <c r="I4141" s="6">
        <v>189</v>
      </c>
      <c r="J4141" s="7">
        <v>8316</v>
      </c>
      <c r="K4141" s="7">
        <v>3991.68</v>
      </c>
      <c r="L4141" s="8">
        <v>0.48</v>
      </c>
      <c r="M4141" s="2" t="s">
        <v>82</v>
      </c>
    </row>
    <row r="4142" spans="1:13" x14ac:dyDescent="0.3">
      <c r="A4142" s="2" t="s">
        <v>33</v>
      </c>
      <c r="B4142" s="2">
        <v>1189833</v>
      </c>
      <c r="C4142" s="3">
        <v>44315</v>
      </c>
      <c r="D4142" s="2" t="s">
        <v>30</v>
      </c>
      <c r="E4142" s="2" t="s">
        <v>31</v>
      </c>
      <c r="F4142" s="2" t="s">
        <v>34</v>
      </c>
      <c r="G4142" s="4" t="s">
        <v>21</v>
      </c>
      <c r="H4142" s="5">
        <v>46</v>
      </c>
      <c r="I4142" s="6">
        <v>189</v>
      </c>
      <c r="J4142" s="7">
        <v>8694</v>
      </c>
      <c r="K4142" s="7">
        <v>5738.04</v>
      </c>
      <c r="L4142" s="8">
        <v>0.66</v>
      </c>
      <c r="M4142" s="2" t="s">
        <v>82</v>
      </c>
    </row>
    <row r="4143" spans="1:13" x14ac:dyDescent="0.3">
      <c r="A4143" s="2" t="s">
        <v>33</v>
      </c>
      <c r="B4143" s="2">
        <v>1189833</v>
      </c>
      <c r="C4143" s="3">
        <v>44316</v>
      </c>
      <c r="D4143" s="2" t="s">
        <v>30</v>
      </c>
      <c r="E4143" s="2" t="s">
        <v>31</v>
      </c>
      <c r="F4143" s="2" t="s">
        <v>34</v>
      </c>
      <c r="G4143" s="4" t="s">
        <v>22</v>
      </c>
      <c r="H4143" s="5">
        <v>59</v>
      </c>
      <c r="I4143" s="6">
        <v>203</v>
      </c>
      <c r="J4143" s="7">
        <v>11977</v>
      </c>
      <c r="K4143" s="7">
        <v>3593.1000000000004</v>
      </c>
      <c r="L4143" s="8">
        <v>0.30000000000000004</v>
      </c>
      <c r="M4143" s="2" t="s">
        <v>82</v>
      </c>
    </row>
    <row r="4144" spans="1:13" x14ac:dyDescent="0.3">
      <c r="A4144" s="2" t="s">
        <v>33</v>
      </c>
      <c r="B4144" s="2">
        <v>1189833</v>
      </c>
      <c r="C4144" s="3">
        <v>44317</v>
      </c>
      <c r="D4144" s="2" t="s">
        <v>30</v>
      </c>
      <c r="E4144" s="2" t="s">
        <v>31</v>
      </c>
      <c r="F4144" s="2" t="s">
        <v>34</v>
      </c>
      <c r="G4144" s="4" t="s">
        <v>16</v>
      </c>
      <c r="H4144" s="5">
        <v>47</v>
      </c>
      <c r="I4144" s="6">
        <v>252</v>
      </c>
      <c r="J4144" s="7">
        <v>11844</v>
      </c>
      <c r="K4144" s="7">
        <v>6158.88</v>
      </c>
      <c r="L4144" s="8">
        <v>0.52</v>
      </c>
      <c r="M4144" s="2" t="s">
        <v>82</v>
      </c>
    </row>
    <row r="4145" spans="1:13" x14ac:dyDescent="0.3">
      <c r="A4145" s="2" t="s">
        <v>33</v>
      </c>
      <c r="B4145" s="2">
        <v>1189833</v>
      </c>
      <c r="C4145" s="3">
        <v>44318</v>
      </c>
      <c r="D4145" s="2" t="s">
        <v>30</v>
      </c>
      <c r="E4145" s="2" t="s">
        <v>31</v>
      </c>
      <c r="F4145" s="2" t="s">
        <v>34</v>
      </c>
      <c r="G4145" s="4" t="s">
        <v>18</v>
      </c>
      <c r="H4145" s="5">
        <v>51</v>
      </c>
      <c r="I4145" s="6">
        <v>221</v>
      </c>
      <c r="J4145" s="7">
        <v>11271</v>
      </c>
      <c r="K4145" s="7">
        <v>4508.4000000000005</v>
      </c>
      <c r="L4145" s="8">
        <v>0.4</v>
      </c>
      <c r="M4145" s="2" t="s">
        <v>82</v>
      </c>
    </row>
    <row r="4146" spans="1:13" x14ac:dyDescent="0.3">
      <c r="A4146" s="2" t="s">
        <v>33</v>
      </c>
      <c r="B4146" s="2">
        <v>1189833</v>
      </c>
      <c r="C4146" s="3">
        <v>44319</v>
      </c>
      <c r="D4146" s="2" t="s">
        <v>30</v>
      </c>
      <c r="E4146" s="2" t="s">
        <v>31</v>
      </c>
      <c r="F4146" s="2" t="s">
        <v>34</v>
      </c>
      <c r="G4146" s="4" t="s">
        <v>19</v>
      </c>
      <c r="H4146" s="5">
        <v>48</v>
      </c>
      <c r="I4146" s="6">
        <v>218</v>
      </c>
      <c r="J4146" s="7">
        <v>10464</v>
      </c>
      <c r="K4146" s="7">
        <v>5336.64</v>
      </c>
      <c r="L4146" s="8">
        <v>0.51</v>
      </c>
      <c r="M4146" s="2" t="s">
        <v>82</v>
      </c>
    </row>
    <row r="4147" spans="1:13" x14ac:dyDescent="0.3">
      <c r="A4147" s="2" t="s">
        <v>33</v>
      </c>
      <c r="B4147" s="2">
        <v>1189833</v>
      </c>
      <c r="C4147" s="3">
        <v>44320</v>
      </c>
      <c r="D4147" s="2" t="s">
        <v>30</v>
      </c>
      <c r="E4147" s="2" t="s">
        <v>31</v>
      </c>
      <c r="F4147" s="2" t="s">
        <v>34</v>
      </c>
      <c r="G4147" s="4" t="s">
        <v>20</v>
      </c>
      <c r="H4147" s="5">
        <v>47</v>
      </c>
      <c r="I4147" s="6">
        <v>169</v>
      </c>
      <c r="J4147" s="7">
        <v>7943</v>
      </c>
      <c r="K4147" s="7">
        <v>3812.64</v>
      </c>
      <c r="L4147" s="8">
        <v>0.48</v>
      </c>
      <c r="M4147" s="2" t="s">
        <v>82</v>
      </c>
    </row>
    <row r="4148" spans="1:13" x14ac:dyDescent="0.3">
      <c r="A4148" s="2" t="s">
        <v>33</v>
      </c>
      <c r="B4148" s="2">
        <v>1189833</v>
      </c>
      <c r="C4148" s="3">
        <v>44321</v>
      </c>
      <c r="D4148" s="2" t="s">
        <v>30</v>
      </c>
      <c r="E4148" s="2" t="s">
        <v>31</v>
      </c>
      <c r="F4148" s="2" t="s">
        <v>34</v>
      </c>
      <c r="G4148" s="4" t="s">
        <v>21</v>
      </c>
      <c r="H4148" s="5">
        <v>58</v>
      </c>
      <c r="I4148" s="6">
        <v>182</v>
      </c>
      <c r="J4148" s="7">
        <v>10556</v>
      </c>
      <c r="K4148" s="7">
        <v>7072.52</v>
      </c>
      <c r="L4148" s="8">
        <v>0.67</v>
      </c>
      <c r="M4148" s="2" t="s">
        <v>82</v>
      </c>
    </row>
    <row r="4149" spans="1:13" x14ac:dyDescent="0.3">
      <c r="A4149" s="2" t="s">
        <v>33</v>
      </c>
      <c r="B4149" s="2">
        <v>1189833</v>
      </c>
      <c r="C4149" s="3">
        <v>44322</v>
      </c>
      <c r="D4149" s="2" t="s">
        <v>30</v>
      </c>
      <c r="E4149" s="2" t="s">
        <v>31</v>
      </c>
      <c r="F4149" s="2" t="s">
        <v>34</v>
      </c>
      <c r="G4149" s="4" t="s">
        <v>22</v>
      </c>
      <c r="H4149" s="5">
        <v>61</v>
      </c>
      <c r="I4149" s="6">
        <v>189</v>
      </c>
      <c r="J4149" s="7">
        <v>11529</v>
      </c>
      <c r="K4149" s="7">
        <v>4035.1499999999996</v>
      </c>
      <c r="L4149" s="8">
        <v>0.35</v>
      </c>
      <c r="M4149" s="2" t="s">
        <v>82</v>
      </c>
    </row>
    <row r="4150" spans="1:13" x14ac:dyDescent="0.3">
      <c r="A4150" s="2" t="s">
        <v>33</v>
      </c>
      <c r="B4150" s="2">
        <v>1189833</v>
      </c>
      <c r="C4150" s="3">
        <v>44323</v>
      </c>
      <c r="D4150" s="2" t="s">
        <v>30</v>
      </c>
      <c r="E4150" s="2" t="s">
        <v>31</v>
      </c>
      <c r="F4150" s="2" t="s">
        <v>34</v>
      </c>
      <c r="G4150" s="4" t="s">
        <v>16</v>
      </c>
      <c r="H4150" s="5">
        <v>47</v>
      </c>
      <c r="I4150" s="6">
        <v>213</v>
      </c>
      <c r="J4150" s="7">
        <v>10011</v>
      </c>
      <c r="K4150" s="7">
        <v>5405.9400000000005</v>
      </c>
      <c r="L4150" s="8">
        <v>0.54</v>
      </c>
      <c r="M4150" s="2" t="s">
        <v>82</v>
      </c>
    </row>
    <row r="4151" spans="1:13" x14ac:dyDescent="0.3">
      <c r="A4151" s="2" t="s">
        <v>33</v>
      </c>
      <c r="B4151" s="2">
        <v>1189833</v>
      </c>
      <c r="C4151" s="3">
        <v>44324</v>
      </c>
      <c r="D4151" s="2" t="s">
        <v>30</v>
      </c>
      <c r="E4151" s="2" t="s">
        <v>31</v>
      </c>
      <c r="F4151" s="2" t="s">
        <v>34</v>
      </c>
      <c r="G4151" s="4" t="s">
        <v>18</v>
      </c>
      <c r="H4151" s="5">
        <v>50</v>
      </c>
      <c r="I4151" s="6">
        <v>247</v>
      </c>
      <c r="J4151" s="7">
        <v>12350</v>
      </c>
      <c r="K4151" s="7">
        <v>4569.5</v>
      </c>
      <c r="L4151" s="8">
        <v>0.37</v>
      </c>
      <c r="M4151" s="2" t="s">
        <v>82</v>
      </c>
    </row>
    <row r="4152" spans="1:13" x14ac:dyDescent="0.3">
      <c r="A4152" s="2" t="s">
        <v>33</v>
      </c>
      <c r="B4152" s="2">
        <v>1189833</v>
      </c>
      <c r="C4152" s="3">
        <v>44325</v>
      </c>
      <c r="D4152" s="2" t="s">
        <v>30</v>
      </c>
      <c r="E4152" s="2" t="s">
        <v>31</v>
      </c>
      <c r="F4152" s="2" t="s">
        <v>34</v>
      </c>
      <c r="G4152" s="4" t="s">
        <v>19</v>
      </c>
      <c r="H4152" s="5">
        <v>46</v>
      </c>
      <c r="I4152" s="6">
        <v>196</v>
      </c>
      <c r="J4152" s="7">
        <v>9016</v>
      </c>
      <c r="K4152" s="7">
        <v>4508</v>
      </c>
      <c r="L4152" s="8">
        <v>0.5</v>
      </c>
      <c r="M4152" s="2" t="s">
        <v>82</v>
      </c>
    </row>
    <row r="4153" spans="1:13" x14ac:dyDescent="0.3">
      <c r="A4153" s="2" t="s">
        <v>33</v>
      </c>
      <c r="B4153" s="2">
        <v>1189833</v>
      </c>
      <c r="C4153" s="3">
        <v>44326</v>
      </c>
      <c r="D4153" s="2" t="s">
        <v>30</v>
      </c>
      <c r="E4153" s="2" t="s">
        <v>31</v>
      </c>
      <c r="F4153" s="2" t="s">
        <v>34</v>
      </c>
      <c r="G4153" s="4" t="s">
        <v>20</v>
      </c>
      <c r="H4153" s="5">
        <v>46</v>
      </c>
      <c r="I4153" s="6">
        <v>176</v>
      </c>
      <c r="J4153" s="7">
        <v>8096</v>
      </c>
      <c r="K4153" s="7">
        <v>4048</v>
      </c>
      <c r="L4153" s="8">
        <v>0.5</v>
      </c>
      <c r="M4153" s="2" t="s">
        <v>82</v>
      </c>
    </row>
    <row r="4154" spans="1:13" x14ac:dyDescent="0.3">
      <c r="A4154" s="2" t="s">
        <v>33</v>
      </c>
      <c r="B4154" s="2">
        <v>1189833</v>
      </c>
      <c r="C4154" s="3">
        <v>44327</v>
      </c>
      <c r="D4154" s="2" t="s">
        <v>30</v>
      </c>
      <c r="E4154" s="2" t="s">
        <v>31</v>
      </c>
      <c r="F4154" s="2" t="s">
        <v>34</v>
      </c>
      <c r="G4154" s="4" t="s">
        <v>21</v>
      </c>
      <c r="H4154" s="5">
        <v>58</v>
      </c>
      <c r="I4154" s="6">
        <v>163</v>
      </c>
      <c r="J4154" s="7">
        <v>9454</v>
      </c>
      <c r="K4154" s="7">
        <v>6334.18</v>
      </c>
      <c r="L4154" s="8">
        <v>0.67</v>
      </c>
      <c r="M4154" s="2" t="s">
        <v>82</v>
      </c>
    </row>
    <row r="4155" spans="1:13" x14ac:dyDescent="0.3">
      <c r="A4155" s="2" t="s">
        <v>33</v>
      </c>
      <c r="B4155" s="2">
        <v>1189833</v>
      </c>
      <c r="C4155" s="3">
        <v>44328</v>
      </c>
      <c r="D4155" s="2" t="s">
        <v>30</v>
      </c>
      <c r="E4155" s="2" t="s">
        <v>31</v>
      </c>
      <c r="F4155" s="2" t="s">
        <v>34</v>
      </c>
      <c r="G4155" s="4" t="s">
        <v>22</v>
      </c>
      <c r="H4155" s="5">
        <v>59</v>
      </c>
      <c r="I4155" s="6">
        <v>189</v>
      </c>
      <c r="J4155" s="7">
        <v>11151</v>
      </c>
      <c r="K4155" s="7">
        <v>3456.81</v>
      </c>
      <c r="L4155" s="8">
        <v>0.31</v>
      </c>
      <c r="M4155" s="2" t="s">
        <v>82</v>
      </c>
    </row>
    <row r="4156" spans="1:13" x14ac:dyDescent="0.3">
      <c r="A4156" s="2" t="s">
        <v>33</v>
      </c>
      <c r="B4156" s="2">
        <v>1189833</v>
      </c>
      <c r="C4156" s="3">
        <v>44329</v>
      </c>
      <c r="D4156" s="2" t="s">
        <v>30</v>
      </c>
      <c r="E4156" s="2" t="s">
        <v>31</v>
      </c>
      <c r="F4156" s="2" t="s">
        <v>34</v>
      </c>
      <c r="G4156" s="4" t="s">
        <v>16</v>
      </c>
      <c r="H4156" s="5">
        <v>49</v>
      </c>
      <c r="I4156" s="6">
        <v>224</v>
      </c>
      <c r="J4156" s="7">
        <v>10976</v>
      </c>
      <c r="K4156" s="7">
        <v>5488</v>
      </c>
      <c r="L4156" s="8">
        <v>0.5</v>
      </c>
      <c r="M4156" s="2" t="s">
        <v>82</v>
      </c>
    </row>
    <row r="4157" spans="1:13" x14ac:dyDescent="0.3">
      <c r="A4157" s="2" t="s">
        <v>33</v>
      </c>
      <c r="B4157" s="2">
        <v>1189833</v>
      </c>
      <c r="C4157" s="3">
        <v>44330</v>
      </c>
      <c r="D4157" s="2" t="s">
        <v>30</v>
      </c>
      <c r="E4157" s="2" t="s">
        <v>31</v>
      </c>
      <c r="F4157" s="2" t="s">
        <v>34</v>
      </c>
      <c r="G4157" s="4" t="s">
        <v>18</v>
      </c>
      <c r="H4157" s="5">
        <v>51</v>
      </c>
      <c r="I4157" s="6">
        <v>232</v>
      </c>
      <c r="J4157" s="7">
        <v>11832</v>
      </c>
      <c r="K4157" s="7">
        <v>4259.5199999999995</v>
      </c>
      <c r="L4157" s="8">
        <v>0.36</v>
      </c>
      <c r="M4157" s="2" t="s">
        <v>82</v>
      </c>
    </row>
    <row r="4158" spans="1:13" x14ac:dyDescent="0.3">
      <c r="A4158" s="2" t="s">
        <v>33</v>
      </c>
      <c r="B4158" s="2">
        <v>1189833</v>
      </c>
      <c r="C4158" s="3">
        <v>44331</v>
      </c>
      <c r="D4158" s="2" t="s">
        <v>30</v>
      </c>
      <c r="E4158" s="2" t="s">
        <v>31</v>
      </c>
      <c r="F4158" s="2" t="s">
        <v>34</v>
      </c>
      <c r="G4158" s="4" t="s">
        <v>19</v>
      </c>
      <c r="H4158" s="5">
        <v>49</v>
      </c>
      <c r="I4158" s="6">
        <v>176</v>
      </c>
      <c r="J4158" s="7">
        <v>8624</v>
      </c>
      <c r="K4158" s="7">
        <v>4398.24</v>
      </c>
      <c r="L4158" s="8">
        <v>0.51</v>
      </c>
      <c r="M4158" s="2" t="s">
        <v>82</v>
      </c>
    </row>
    <row r="4159" spans="1:13" x14ac:dyDescent="0.3">
      <c r="A4159" s="2" t="s">
        <v>33</v>
      </c>
      <c r="B4159" s="2">
        <v>1189833</v>
      </c>
      <c r="C4159" s="3">
        <v>44332</v>
      </c>
      <c r="D4159" s="2" t="s">
        <v>30</v>
      </c>
      <c r="E4159" s="2" t="s">
        <v>31</v>
      </c>
      <c r="F4159" s="2" t="s">
        <v>34</v>
      </c>
      <c r="G4159" s="4" t="s">
        <v>20</v>
      </c>
      <c r="H4159" s="5">
        <v>48</v>
      </c>
      <c r="I4159" s="6">
        <v>175</v>
      </c>
      <c r="J4159" s="7">
        <v>8400</v>
      </c>
      <c r="K4159" s="7">
        <v>3779.9999999999995</v>
      </c>
      <c r="L4159" s="8">
        <v>0.44999999999999996</v>
      </c>
      <c r="M4159" s="2" t="s">
        <v>82</v>
      </c>
    </row>
    <row r="4160" spans="1:13" x14ac:dyDescent="0.3">
      <c r="A4160" s="2" t="s">
        <v>33</v>
      </c>
      <c r="B4160" s="2">
        <v>1189833</v>
      </c>
      <c r="C4160" s="3">
        <v>44333</v>
      </c>
      <c r="D4160" s="2" t="s">
        <v>30</v>
      </c>
      <c r="E4160" s="2" t="s">
        <v>31</v>
      </c>
      <c r="F4160" s="2" t="s">
        <v>34</v>
      </c>
      <c r="G4160" s="4" t="s">
        <v>21</v>
      </c>
      <c r="H4160" s="5">
        <v>56</v>
      </c>
      <c r="I4160" s="6">
        <v>174</v>
      </c>
      <c r="J4160" s="7">
        <v>9744</v>
      </c>
      <c r="K4160" s="7">
        <v>6625.92</v>
      </c>
      <c r="L4160" s="8">
        <v>0.68</v>
      </c>
      <c r="M4160" s="2" t="s">
        <v>82</v>
      </c>
    </row>
    <row r="4161" spans="1:13" x14ac:dyDescent="0.3">
      <c r="A4161" s="2" t="s">
        <v>33</v>
      </c>
      <c r="B4161" s="2">
        <v>1189833</v>
      </c>
      <c r="C4161" s="3">
        <v>44334</v>
      </c>
      <c r="D4161" s="2" t="s">
        <v>30</v>
      </c>
      <c r="E4161" s="2" t="s">
        <v>31</v>
      </c>
      <c r="F4161" s="2" t="s">
        <v>34</v>
      </c>
      <c r="G4161" s="4" t="s">
        <v>22</v>
      </c>
      <c r="H4161" s="5">
        <v>62</v>
      </c>
      <c r="I4161" s="6">
        <v>176</v>
      </c>
      <c r="J4161" s="7">
        <v>10912</v>
      </c>
      <c r="K4161" s="7">
        <v>3819.2</v>
      </c>
      <c r="L4161" s="8">
        <v>0.35</v>
      </c>
      <c r="M4161" s="2" t="s">
        <v>82</v>
      </c>
    </row>
    <row r="4162" spans="1:13" x14ac:dyDescent="0.3">
      <c r="A4162" s="2" t="s">
        <v>33</v>
      </c>
      <c r="B4162" s="2">
        <v>1189833</v>
      </c>
      <c r="C4162" s="3">
        <v>44335</v>
      </c>
      <c r="D4162" s="2" t="s">
        <v>30</v>
      </c>
      <c r="E4162" s="2" t="s">
        <v>31</v>
      </c>
      <c r="F4162" s="2" t="s">
        <v>34</v>
      </c>
      <c r="G4162" s="4" t="s">
        <v>16</v>
      </c>
      <c r="H4162" s="5">
        <v>49</v>
      </c>
      <c r="I4162" s="6">
        <v>231</v>
      </c>
      <c r="J4162" s="7">
        <v>11319</v>
      </c>
      <c r="K4162" s="7">
        <v>5659.5</v>
      </c>
      <c r="L4162" s="8">
        <v>0.5</v>
      </c>
      <c r="M4162" s="2" t="s">
        <v>82</v>
      </c>
    </row>
    <row r="4163" spans="1:13" x14ac:dyDescent="0.3">
      <c r="A4163" s="2" t="s">
        <v>33</v>
      </c>
      <c r="B4163" s="2">
        <v>1189833</v>
      </c>
      <c r="C4163" s="3">
        <v>44336</v>
      </c>
      <c r="D4163" s="2" t="s">
        <v>30</v>
      </c>
      <c r="E4163" s="2" t="s">
        <v>31</v>
      </c>
      <c r="F4163" s="2" t="s">
        <v>34</v>
      </c>
      <c r="G4163" s="4" t="s">
        <v>18</v>
      </c>
      <c r="H4163" s="5">
        <v>54</v>
      </c>
      <c r="I4163" s="6">
        <v>215</v>
      </c>
      <c r="J4163" s="7">
        <v>11610</v>
      </c>
      <c r="K4163" s="7">
        <v>4411.8</v>
      </c>
      <c r="L4163" s="8">
        <v>0.38</v>
      </c>
      <c r="M4163" s="2" t="s">
        <v>82</v>
      </c>
    </row>
    <row r="4164" spans="1:13" x14ac:dyDescent="0.3">
      <c r="A4164" s="2" t="s">
        <v>33</v>
      </c>
      <c r="B4164" s="2">
        <v>1189833</v>
      </c>
      <c r="C4164" s="3">
        <v>44337</v>
      </c>
      <c r="D4164" s="2" t="s">
        <v>30</v>
      </c>
      <c r="E4164" s="2" t="s">
        <v>31</v>
      </c>
      <c r="F4164" s="2" t="s">
        <v>34</v>
      </c>
      <c r="G4164" s="4" t="s">
        <v>19</v>
      </c>
      <c r="H4164" s="5">
        <v>47</v>
      </c>
      <c r="I4164" s="6">
        <v>169</v>
      </c>
      <c r="J4164" s="7">
        <v>7943</v>
      </c>
      <c r="K4164" s="7">
        <v>3971.5</v>
      </c>
      <c r="L4164" s="8">
        <v>0.5</v>
      </c>
      <c r="M4164" s="2" t="s">
        <v>82</v>
      </c>
    </row>
    <row r="4165" spans="1:13" x14ac:dyDescent="0.3">
      <c r="A4165" s="2" t="s">
        <v>33</v>
      </c>
      <c r="B4165" s="2">
        <v>1189833</v>
      </c>
      <c r="C4165" s="3">
        <v>44338</v>
      </c>
      <c r="D4165" s="2" t="s">
        <v>30</v>
      </c>
      <c r="E4165" s="2" t="s">
        <v>31</v>
      </c>
      <c r="F4165" s="2" t="s">
        <v>34</v>
      </c>
      <c r="G4165" s="4" t="s">
        <v>20</v>
      </c>
      <c r="H4165" s="5">
        <v>47</v>
      </c>
      <c r="I4165" s="6">
        <v>176</v>
      </c>
      <c r="J4165" s="7">
        <v>8272</v>
      </c>
      <c r="K4165" s="7">
        <v>3722.3999999999996</v>
      </c>
      <c r="L4165" s="8">
        <v>0.44999999999999996</v>
      </c>
      <c r="M4165" s="2" t="s">
        <v>82</v>
      </c>
    </row>
    <row r="4166" spans="1:13" x14ac:dyDescent="0.3">
      <c r="A4166" s="2" t="s">
        <v>33</v>
      </c>
      <c r="B4166" s="2">
        <v>1189833</v>
      </c>
      <c r="C4166" s="3">
        <v>44339</v>
      </c>
      <c r="D4166" s="2" t="s">
        <v>30</v>
      </c>
      <c r="E4166" s="2" t="s">
        <v>31</v>
      </c>
      <c r="F4166" s="2" t="s">
        <v>34</v>
      </c>
      <c r="G4166" s="4" t="s">
        <v>21</v>
      </c>
      <c r="H4166" s="5">
        <v>55</v>
      </c>
      <c r="I4166" s="6">
        <v>174</v>
      </c>
      <c r="J4166" s="7">
        <v>9570</v>
      </c>
      <c r="K4166" s="7">
        <v>6603.3</v>
      </c>
      <c r="L4166" s="8">
        <v>0.69000000000000006</v>
      </c>
      <c r="M4166" s="2" t="s">
        <v>82</v>
      </c>
    </row>
    <row r="4167" spans="1:13" x14ac:dyDescent="0.3">
      <c r="A4167" s="2" t="s">
        <v>33</v>
      </c>
      <c r="B4167" s="2">
        <v>1189833</v>
      </c>
      <c r="C4167" s="3">
        <v>44340</v>
      </c>
      <c r="D4167" s="2" t="s">
        <v>30</v>
      </c>
      <c r="E4167" s="2" t="s">
        <v>31</v>
      </c>
      <c r="F4167" s="2" t="s">
        <v>34</v>
      </c>
      <c r="G4167" s="4" t="s">
        <v>22</v>
      </c>
      <c r="H4167" s="5">
        <v>59</v>
      </c>
      <c r="I4167" s="6">
        <v>189</v>
      </c>
      <c r="J4167" s="7">
        <v>11151</v>
      </c>
      <c r="K4167" s="7">
        <v>3791.34</v>
      </c>
      <c r="L4167" s="8">
        <v>0.34</v>
      </c>
      <c r="M4167" s="2" t="s">
        <v>82</v>
      </c>
    </row>
    <row r="4168" spans="1:13" x14ac:dyDescent="0.3">
      <c r="A4168" s="2" t="s">
        <v>33</v>
      </c>
      <c r="B4168" s="2">
        <v>1189833</v>
      </c>
      <c r="C4168" s="3">
        <v>44341</v>
      </c>
      <c r="D4168" s="2" t="s">
        <v>30</v>
      </c>
      <c r="E4168" s="2" t="s">
        <v>31</v>
      </c>
      <c r="F4168" s="2" t="s">
        <v>34</v>
      </c>
      <c r="G4168" s="4" t="s">
        <v>16</v>
      </c>
      <c r="H4168" s="5">
        <v>49</v>
      </c>
      <c r="I4168" s="6">
        <v>225</v>
      </c>
      <c r="J4168" s="7">
        <v>11025</v>
      </c>
      <c r="K4168" s="7">
        <v>5622.75</v>
      </c>
      <c r="L4168" s="8">
        <v>0.51</v>
      </c>
      <c r="M4168" s="2" t="s">
        <v>82</v>
      </c>
    </row>
    <row r="4169" spans="1:13" x14ac:dyDescent="0.3">
      <c r="A4169" s="2" t="s">
        <v>33</v>
      </c>
      <c r="B4169" s="2">
        <v>1189833</v>
      </c>
      <c r="C4169" s="3">
        <v>44342</v>
      </c>
      <c r="D4169" s="2" t="s">
        <v>30</v>
      </c>
      <c r="E4169" s="2" t="s">
        <v>31</v>
      </c>
      <c r="F4169" s="2" t="s">
        <v>34</v>
      </c>
      <c r="G4169" s="4" t="s">
        <v>18</v>
      </c>
      <c r="H4169" s="5">
        <v>50</v>
      </c>
      <c r="I4169" s="6">
        <v>243</v>
      </c>
      <c r="J4169" s="7">
        <v>12150</v>
      </c>
      <c r="K4169" s="7">
        <v>4617</v>
      </c>
      <c r="L4169" s="8">
        <v>0.38</v>
      </c>
      <c r="M4169" s="2" t="s">
        <v>82</v>
      </c>
    </row>
    <row r="4170" spans="1:13" x14ac:dyDescent="0.3">
      <c r="A4170" s="2" t="s">
        <v>33</v>
      </c>
      <c r="B4170" s="2">
        <v>1189833</v>
      </c>
      <c r="C4170" s="3">
        <v>44343</v>
      </c>
      <c r="D4170" s="2" t="s">
        <v>30</v>
      </c>
      <c r="E4170" s="2" t="s">
        <v>31</v>
      </c>
      <c r="F4170" s="2" t="s">
        <v>34</v>
      </c>
      <c r="G4170" s="4" t="s">
        <v>19</v>
      </c>
      <c r="H4170" s="5">
        <v>46</v>
      </c>
      <c r="I4170" s="6">
        <v>182</v>
      </c>
      <c r="J4170" s="7">
        <v>8372</v>
      </c>
      <c r="K4170" s="7">
        <v>4520.88</v>
      </c>
      <c r="L4170" s="8">
        <v>0.54</v>
      </c>
      <c r="M4170" s="2" t="s">
        <v>82</v>
      </c>
    </row>
    <row r="4171" spans="1:13" x14ac:dyDescent="0.3">
      <c r="A4171" s="2" t="s">
        <v>33</v>
      </c>
      <c r="B4171" s="2">
        <v>1189833</v>
      </c>
      <c r="C4171" s="3">
        <v>44344</v>
      </c>
      <c r="D4171" s="2" t="s">
        <v>30</v>
      </c>
      <c r="E4171" s="2" t="s">
        <v>31</v>
      </c>
      <c r="F4171" s="2" t="s">
        <v>34</v>
      </c>
      <c r="G4171" s="4" t="s">
        <v>20</v>
      </c>
      <c r="H4171" s="5">
        <v>49</v>
      </c>
      <c r="I4171" s="6">
        <v>210</v>
      </c>
      <c r="J4171" s="7">
        <v>10290</v>
      </c>
      <c r="K4171" s="7">
        <v>5145</v>
      </c>
      <c r="L4171" s="8">
        <v>0.5</v>
      </c>
      <c r="M4171" s="2" t="s">
        <v>82</v>
      </c>
    </row>
    <row r="4172" spans="1:13" x14ac:dyDescent="0.3">
      <c r="A4172" s="2" t="s">
        <v>33</v>
      </c>
      <c r="B4172" s="2">
        <v>1189833</v>
      </c>
      <c r="C4172" s="3">
        <v>44345</v>
      </c>
      <c r="D4172" s="2" t="s">
        <v>30</v>
      </c>
      <c r="E4172" s="2" t="s">
        <v>31</v>
      </c>
      <c r="F4172" s="2" t="s">
        <v>34</v>
      </c>
      <c r="G4172" s="4" t="s">
        <v>21</v>
      </c>
      <c r="H4172" s="5">
        <v>55</v>
      </c>
      <c r="I4172" s="6">
        <v>156</v>
      </c>
      <c r="J4172" s="7">
        <v>8580</v>
      </c>
      <c r="K4172" s="7">
        <v>5577</v>
      </c>
      <c r="L4172" s="8">
        <v>0.65</v>
      </c>
      <c r="M4172" s="2" t="s">
        <v>82</v>
      </c>
    </row>
    <row r="4173" spans="1:13" x14ac:dyDescent="0.3">
      <c r="A4173" s="2" t="s">
        <v>33</v>
      </c>
      <c r="B4173" s="2">
        <v>1189833</v>
      </c>
      <c r="C4173" s="3">
        <v>44346</v>
      </c>
      <c r="D4173" s="2" t="s">
        <v>30</v>
      </c>
      <c r="E4173" s="2" t="s">
        <v>31</v>
      </c>
      <c r="F4173" s="2" t="s">
        <v>34</v>
      </c>
      <c r="G4173" s="4" t="s">
        <v>22</v>
      </c>
      <c r="H4173" s="5">
        <v>59</v>
      </c>
      <c r="I4173" s="6">
        <v>196</v>
      </c>
      <c r="J4173" s="7">
        <v>11564</v>
      </c>
      <c r="K4173" s="7">
        <v>4047.3999999999996</v>
      </c>
      <c r="L4173" s="8">
        <v>0.35</v>
      </c>
      <c r="M4173" s="2" t="s">
        <v>82</v>
      </c>
    </row>
    <row r="4174" spans="1:13" x14ac:dyDescent="0.3">
      <c r="A4174" s="2" t="s">
        <v>13</v>
      </c>
      <c r="B4174" s="2">
        <v>1185732</v>
      </c>
      <c r="C4174" s="3">
        <v>44347</v>
      </c>
      <c r="D4174" s="2" t="s">
        <v>30</v>
      </c>
      <c r="E4174" s="2" t="s">
        <v>31</v>
      </c>
      <c r="F4174" s="2" t="s">
        <v>34</v>
      </c>
      <c r="G4174" s="4" t="s">
        <v>16</v>
      </c>
      <c r="H4174" s="5">
        <v>44</v>
      </c>
      <c r="I4174" s="6">
        <v>124</v>
      </c>
      <c r="J4174" s="7">
        <v>5456</v>
      </c>
      <c r="K4174" s="7">
        <v>2837.12</v>
      </c>
      <c r="L4174" s="8">
        <v>0.52</v>
      </c>
      <c r="M4174" s="2" t="s">
        <v>82</v>
      </c>
    </row>
    <row r="4175" spans="1:13" x14ac:dyDescent="0.3">
      <c r="A4175" s="2" t="s">
        <v>13</v>
      </c>
      <c r="B4175" s="2">
        <v>1185732</v>
      </c>
      <c r="C4175" s="3">
        <v>44348</v>
      </c>
      <c r="D4175" s="2" t="s">
        <v>30</v>
      </c>
      <c r="E4175" s="2" t="s">
        <v>31</v>
      </c>
      <c r="F4175" s="2" t="s">
        <v>34</v>
      </c>
      <c r="G4175" s="4" t="s">
        <v>18</v>
      </c>
      <c r="H4175" s="5">
        <v>41</v>
      </c>
      <c r="I4175" s="6">
        <v>77</v>
      </c>
      <c r="J4175" s="7">
        <v>3157</v>
      </c>
      <c r="K4175" s="7">
        <v>1452.2199999999998</v>
      </c>
      <c r="L4175" s="8">
        <v>0.45999999999999996</v>
      </c>
      <c r="M4175" s="2" t="s">
        <v>82</v>
      </c>
    </row>
    <row r="4176" spans="1:13" x14ac:dyDescent="0.3">
      <c r="A4176" s="2" t="s">
        <v>13</v>
      </c>
      <c r="B4176" s="2">
        <v>1185732</v>
      </c>
      <c r="C4176" s="3">
        <v>44349</v>
      </c>
      <c r="D4176" s="2" t="s">
        <v>30</v>
      </c>
      <c r="E4176" s="2" t="s">
        <v>31</v>
      </c>
      <c r="F4176" s="2" t="s">
        <v>34</v>
      </c>
      <c r="G4176" s="4" t="s">
        <v>19</v>
      </c>
      <c r="H4176" s="5">
        <v>32</v>
      </c>
      <c r="I4176" s="6">
        <v>83</v>
      </c>
      <c r="J4176" s="7">
        <v>2656</v>
      </c>
      <c r="K4176" s="7">
        <v>1248.32</v>
      </c>
      <c r="L4176" s="8">
        <v>0.47</v>
      </c>
      <c r="M4176" s="2" t="s">
        <v>82</v>
      </c>
    </row>
    <row r="4177" spans="1:13" x14ac:dyDescent="0.3">
      <c r="A4177" s="2" t="s">
        <v>13</v>
      </c>
      <c r="B4177" s="2">
        <v>1185732</v>
      </c>
      <c r="C4177" s="3">
        <v>44350</v>
      </c>
      <c r="D4177" s="2" t="s">
        <v>30</v>
      </c>
      <c r="E4177" s="2" t="s">
        <v>31</v>
      </c>
      <c r="F4177" s="2" t="s">
        <v>34</v>
      </c>
      <c r="G4177" s="4" t="s">
        <v>20</v>
      </c>
      <c r="H4177" s="5">
        <v>37</v>
      </c>
      <c r="I4177" s="6">
        <v>34</v>
      </c>
      <c r="J4177" s="7">
        <v>1258</v>
      </c>
      <c r="K4177" s="7">
        <v>654.16</v>
      </c>
      <c r="L4177" s="8">
        <v>0.52</v>
      </c>
      <c r="M4177" s="2" t="s">
        <v>82</v>
      </c>
    </row>
    <row r="4178" spans="1:13" x14ac:dyDescent="0.3">
      <c r="A4178" s="2" t="s">
        <v>13</v>
      </c>
      <c r="B4178" s="2">
        <v>1185732</v>
      </c>
      <c r="C4178" s="3">
        <v>44351</v>
      </c>
      <c r="D4178" s="2" t="s">
        <v>35</v>
      </c>
      <c r="E4178" s="2" t="s">
        <v>36</v>
      </c>
      <c r="F4178" s="2" t="s">
        <v>37</v>
      </c>
      <c r="G4178" s="4" t="s">
        <v>21</v>
      </c>
      <c r="H4178" s="5">
        <v>53</v>
      </c>
      <c r="I4178" s="6">
        <v>47</v>
      </c>
      <c r="J4178" s="7">
        <v>2491</v>
      </c>
      <c r="K4178" s="7">
        <v>1220.5899999999999</v>
      </c>
      <c r="L4178" s="8">
        <v>0.49</v>
      </c>
      <c r="M4178" s="2" t="s">
        <v>82</v>
      </c>
    </row>
    <row r="4179" spans="1:13" x14ac:dyDescent="0.3">
      <c r="A4179" s="2" t="s">
        <v>13</v>
      </c>
      <c r="B4179" s="2">
        <v>1185732</v>
      </c>
      <c r="C4179" s="3">
        <v>44352</v>
      </c>
      <c r="D4179" s="2" t="s">
        <v>35</v>
      </c>
      <c r="E4179" s="2" t="s">
        <v>36</v>
      </c>
      <c r="F4179" s="2" t="s">
        <v>37</v>
      </c>
      <c r="G4179" s="4" t="s">
        <v>22</v>
      </c>
      <c r="H4179" s="5">
        <v>41</v>
      </c>
      <c r="I4179" s="6">
        <v>69</v>
      </c>
      <c r="J4179" s="7">
        <v>2829</v>
      </c>
      <c r="K4179" s="7">
        <v>1697.3999999999999</v>
      </c>
      <c r="L4179" s="8">
        <v>0.6</v>
      </c>
      <c r="M4179" s="2" t="s">
        <v>82</v>
      </c>
    </row>
    <row r="4180" spans="1:13" x14ac:dyDescent="0.3">
      <c r="A4180" s="2" t="s">
        <v>13</v>
      </c>
      <c r="B4180" s="2">
        <v>1185732</v>
      </c>
      <c r="C4180" s="3">
        <v>44353</v>
      </c>
      <c r="D4180" s="2" t="s">
        <v>35</v>
      </c>
      <c r="E4180" s="2" t="s">
        <v>36</v>
      </c>
      <c r="F4180" s="2" t="s">
        <v>37</v>
      </c>
      <c r="G4180" s="4" t="s">
        <v>16</v>
      </c>
      <c r="H4180" s="5">
        <v>44</v>
      </c>
      <c r="I4180" s="6">
        <v>158</v>
      </c>
      <c r="J4180" s="7">
        <v>6952</v>
      </c>
      <c r="K4180" s="7">
        <v>3545.52</v>
      </c>
      <c r="L4180" s="8">
        <v>0.51</v>
      </c>
      <c r="M4180" s="2" t="s">
        <v>82</v>
      </c>
    </row>
    <row r="4181" spans="1:13" x14ac:dyDescent="0.3">
      <c r="A4181" s="2" t="s">
        <v>13</v>
      </c>
      <c r="B4181" s="2">
        <v>1185732</v>
      </c>
      <c r="C4181" s="3">
        <v>44354</v>
      </c>
      <c r="D4181" s="2" t="s">
        <v>35</v>
      </c>
      <c r="E4181" s="2" t="s">
        <v>36</v>
      </c>
      <c r="F4181" s="2" t="s">
        <v>37</v>
      </c>
      <c r="G4181" s="4" t="s">
        <v>18</v>
      </c>
      <c r="H4181" s="5">
        <v>43</v>
      </c>
      <c r="I4181" s="6">
        <v>51</v>
      </c>
      <c r="J4181" s="7">
        <v>2193</v>
      </c>
      <c r="K4181" s="7">
        <v>1030.71</v>
      </c>
      <c r="L4181" s="8">
        <v>0.47</v>
      </c>
      <c r="M4181" s="2" t="s">
        <v>82</v>
      </c>
    </row>
    <row r="4182" spans="1:13" x14ac:dyDescent="0.3">
      <c r="A4182" s="2" t="s">
        <v>13</v>
      </c>
      <c r="B4182" s="2">
        <v>1185732</v>
      </c>
      <c r="C4182" s="3">
        <v>44355</v>
      </c>
      <c r="D4182" s="2" t="s">
        <v>35</v>
      </c>
      <c r="E4182" s="2" t="s">
        <v>36</v>
      </c>
      <c r="F4182" s="2" t="s">
        <v>37</v>
      </c>
      <c r="G4182" s="4" t="s">
        <v>19</v>
      </c>
      <c r="H4182" s="5">
        <v>32</v>
      </c>
      <c r="I4182" s="6">
        <v>61</v>
      </c>
      <c r="J4182" s="7">
        <v>1952</v>
      </c>
      <c r="K4182" s="7">
        <v>897.92</v>
      </c>
      <c r="L4182" s="8">
        <v>0.45999999999999996</v>
      </c>
      <c r="M4182" s="2" t="s">
        <v>82</v>
      </c>
    </row>
    <row r="4183" spans="1:13" x14ac:dyDescent="0.3">
      <c r="A4183" s="2" t="s">
        <v>13</v>
      </c>
      <c r="B4183" s="2">
        <v>1185732</v>
      </c>
      <c r="C4183" s="3">
        <v>44356</v>
      </c>
      <c r="D4183" s="2" t="s">
        <v>35</v>
      </c>
      <c r="E4183" s="2" t="s">
        <v>36</v>
      </c>
      <c r="F4183" s="2" t="s">
        <v>37</v>
      </c>
      <c r="G4183" s="4" t="s">
        <v>20</v>
      </c>
      <c r="H4183" s="5">
        <v>39</v>
      </c>
      <c r="I4183" s="6">
        <v>28</v>
      </c>
      <c r="J4183" s="7">
        <v>1092</v>
      </c>
      <c r="K4183" s="7">
        <v>578.76</v>
      </c>
      <c r="L4183" s="8">
        <v>0.53</v>
      </c>
      <c r="M4183" s="2" t="s">
        <v>82</v>
      </c>
    </row>
    <row r="4184" spans="1:13" x14ac:dyDescent="0.3">
      <c r="A4184" s="2" t="s">
        <v>13</v>
      </c>
      <c r="B4184" s="2">
        <v>1185732</v>
      </c>
      <c r="C4184" s="3">
        <v>44357</v>
      </c>
      <c r="D4184" s="2" t="s">
        <v>35</v>
      </c>
      <c r="E4184" s="2" t="s">
        <v>36</v>
      </c>
      <c r="F4184" s="2" t="s">
        <v>37</v>
      </c>
      <c r="G4184" s="4" t="s">
        <v>21</v>
      </c>
      <c r="H4184" s="5">
        <v>50</v>
      </c>
      <c r="I4184" s="6">
        <v>44</v>
      </c>
      <c r="J4184" s="7">
        <v>2200</v>
      </c>
      <c r="K4184" s="7">
        <v>1034</v>
      </c>
      <c r="L4184" s="8">
        <v>0.47</v>
      </c>
      <c r="M4184" s="2" t="s">
        <v>82</v>
      </c>
    </row>
    <row r="4185" spans="1:13" x14ac:dyDescent="0.3">
      <c r="A4185" s="2" t="s">
        <v>13</v>
      </c>
      <c r="B4185" s="2">
        <v>1185732</v>
      </c>
      <c r="C4185" s="3">
        <v>44358</v>
      </c>
      <c r="D4185" s="2" t="s">
        <v>35</v>
      </c>
      <c r="E4185" s="2" t="s">
        <v>36</v>
      </c>
      <c r="F4185" s="2" t="s">
        <v>37</v>
      </c>
      <c r="G4185" s="4" t="s">
        <v>22</v>
      </c>
      <c r="H4185" s="5">
        <v>43</v>
      </c>
      <c r="I4185" s="6">
        <v>77</v>
      </c>
      <c r="J4185" s="7">
        <v>3311</v>
      </c>
      <c r="K4185" s="7">
        <v>2152.15</v>
      </c>
      <c r="L4185" s="8">
        <v>0.65</v>
      </c>
      <c r="M4185" s="2" t="s">
        <v>82</v>
      </c>
    </row>
    <row r="4186" spans="1:13" x14ac:dyDescent="0.3">
      <c r="A4186" s="2" t="s">
        <v>13</v>
      </c>
      <c r="B4186" s="2">
        <v>1185732</v>
      </c>
      <c r="C4186" s="3">
        <v>44359</v>
      </c>
      <c r="D4186" s="2" t="s">
        <v>35</v>
      </c>
      <c r="E4186" s="2" t="s">
        <v>36</v>
      </c>
      <c r="F4186" s="2" t="s">
        <v>37</v>
      </c>
      <c r="G4186" s="4" t="s">
        <v>16</v>
      </c>
      <c r="H4186" s="5">
        <v>47</v>
      </c>
      <c r="I4186" s="6">
        <v>144</v>
      </c>
      <c r="J4186" s="7">
        <v>6768</v>
      </c>
      <c r="K4186" s="7">
        <v>3722.4</v>
      </c>
      <c r="L4186" s="8">
        <v>0.55000000000000004</v>
      </c>
      <c r="M4186" s="2" t="s">
        <v>82</v>
      </c>
    </row>
    <row r="4187" spans="1:13" x14ac:dyDescent="0.3">
      <c r="A4187" s="2" t="s">
        <v>13</v>
      </c>
      <c r="B4187" s="2">
        <v>1185732</v>
      </c>
      <c r="C4187" s="3">
        <v>44360</v>
      </c>
      <c r="D4187" s="2" t="s">
        <v>35</v>
      </c>
      <c r="E4187" s="2" t="s">
        <v>36</v>
      </c>
      <c r="F4187" s="2" t="s">
        <v>37</v>
      </c>
      <c r="G4187" s="4" t="s">
        <v>18</v>
      </c>
      <c r="H4187" s="5">
        <v>46</v>
      </c>
      <c r="I4187" s="6">
        <v>60</v>
      </c>
      <c r="J4187" s="7">
        <v>2760</v>
      </c>
      <c r="K4187" s="7">
        <v>1324.8</v>
      </c>
      <c r="L4187" s="8">
        <v>0.48</v>
      </c>
      <c r="M4187" s="2" t="s">
        <v>82</v>
      </c>
    </row>
    <row r="4188" spans="1:13" x14ac:dyDescent="0.3">
      <c r="A4188" s="2" t="s">
        <v>13</v>
      </c>
      <c r="B4188" s="2">
        <v>1185732</v>
      </c>
      <c r="C4188" s="3">
        <v>44361</v>
      </c>
      <c r="D4188" s="2" t="s">
        <v>35</v>
      </c>
      <c r="E4188" s="2" t="s">
        <v>36</v>
      </c>
      <c r="F4188" s="2" t="s">
        <v>37</v>
      </c>
      <c r="G4188" s="4" t="s">
        <v>19</v>
      </c>
      <c r="H4188" s="5">
        <v>37</v>
      </c>
      <c r="I4188" s="6">
        <v>68</v>
      </c>
      <c r="J4188" s="7">
        <v>2516</v>
      </c>
      <c r="K4188" s="7">
        <v>1132.1999999999998</v>
      </c>
      <c r="L4188" s="8">
        <v>0.44999999999999996</v>
      </c>
      <c r="M4188" s="2" t="s">
        <v>82</v>
      </c>
    </row>
    <row r="4189" spans="1:13" x14ac:dyDescent="0.3">
      <c r="A4189" s="2" t="s">
        <v>13</v>
      </c>
      <c r="B4189" s="2">
        <v>1185732</v>
      </c>
      <c r="C4189" s="3">
        <v>44362</v>
      </c>
      <c r="D4189" s="2" t="s">
        <v>35</v>
      </c>
      <c r="E4189" s="2" t="s">
        <v>36</v>
      </c>
      <c r="F4189" s="2" t="s">
        <v>37</v>
      </c>
      <c r="G4189" s="4" t="s">
        <v>20</v>
      </c>
      <c r="H4189" s="5">
        <v>41</v>
      </c>
      <c r="I4189" s="6">
        <v>19</v>
      </c>
      <c r="J4189" s="7">
        <v>779</v>
      </c>
      <c r="K4189" s="7">
        <v>412.87</v>
      </c>
      <c r="L4189" s="8">
        <v>0.53</v>
      </c>
      <c r="M4189" s="2" t="s">
        <v>82</v>
      </c>
    </row>
    <row r="4190" spans="1:13" x14ac:dyDescent="0.3">
      <c r="A4190" s="2" t="s">
        <v>13</v>
      </c>
      <c r="B4190" s="2">
        <v>1185732</v>
      </c>
      <c r="C4190" s="3">
        <v>44363</v>
      </c>
      <c r="D4190" s="2" t="s">
        <v>35</v>
      </c>
      <c r="E4190" s="2" t="s">
        <v>36</v>
      </c>
      <c r="F4190" s="2" t="s">
        <v>37</v>
      </c>
      <c r="G4190" s="4" t="s">
        <v>21</v>
      </c>
      <c r="H4190" s="5">
        <v>56</v>
      </c>
      <c r="I4190" s="6">
        <v>38</v>
      </c>
      <c r="J4190" s="7">
        <v>2128</v>
      </c>
      <c r="K4190" s="7">
        <v>1000.16</v>
      </c>
      <c r="L4190" s="8">
        <v>0.47</v>
      </c>
      <c r="M4190" s="2" t="s">
        <v>82</v>
      </c>
    </row>
    <row r="4191" spans="1:13" x14ac:dyDescent="0.3">
      <c r="A4191" s="2" t="s">
        <v>13</v>
      </c>
      <c r="B4191" s="2">
        <v>1185732</v>
      </c>
      <c r="C4191" s="3">
        <v>44364</v>
      </c>
      <c r="D4191" s="2" t="s">
        <v>35</v>
      </c>
      <c r="E4191" s="2" t="s">
        <v>36</v>
      </c>
      <c r="F4191" s="2" t="s">
        <v>37</v>
      </c>
      <c r="G4191" s="4" t="s">
        <v>22</v>
      </c>
      <c r="H4191" s="5">
        <v>45</v>
      </c>
      <c r="I4191" s="6">
        <v>63</v>
      </c>
      <c r="J4191" s="7">
        <v>2835</v>
      </c>
      <c r="K4191" s="7">
        <v>1786.05</v>
      </c>
      <c r="L4191" s="8">
        <v>0.63</v>
      </c>
      <c r="M4191" s="2" t="s">
        <v>82</v>
      </c>
    </row>
    <row r="4192" spans="1:13" x14ac:dyDescent="0.3">
      <c r="A4192" s="2" t="s">
        <v>13</v>
      </c>
      <c r="B4192" s="2">
        <v>1185732</v>
      </c>
      <c r="C4192" s="3">
        <v>44365</v>
      </c>
      <c r="D4192" s="2" t="s">
        <v>35</v>
      </c>
      <c r="E4192" s="2" t="s">
        <v>36</v>
      </c>
      <c r="F4192" s="2" t="s">
        <v>37</v>
      </c>
      <c r="G4192" s="4" t="s">
        <v>16</v>
      </c>
      <c r="H4192" s="5">
        <v>48</v>
      </c>
      <c r="I4192" s="6">
        <v>122</v>
      </c>
      <c r="J4192" s="7">
        <v>5856</v>
      </c>
      <c r="K4192" s="7">
        <v>3045.12</v>
      </c>
      <c r="L4192" s="8">
        <v>0.52</v>
      </c>
      <c r="M4192" s="2" t="s">
        <v>82</v>
      </c>
    </row>
    <row r="4193" spans="1:13" x14ac:dyDescent="0.3">
      <c r="A4193" s="2" t="s">
        <v>13</v>
      </c>
      <c r="B4193" s="2">
        <v>1185732</v>
      </c>
      <c r="C4193" s="3">
        <v>44366</v>
      </c>
      <c r="D4193" s="2" t="s">
        <v>35</v>
      </c>
      <c r="E4193" s="2" t="s">
        <v>36</v>
      </c>
      <c r="F4193" s="2" t="s">
        <v>37</v>
      </c>
      <c r="G4193" s="4" t="s">
        <v>18</v>
      </c>
      <c r="H4193" s="5">
        <v>48</v>
      </c>
      <c r="I4193" s="6">
        <v>44</v>
      </c>
      <c r="J4193" s="7">
        <v>2112</v>
      </c>
      <c r="K4193" s="7">
        <v>971.52</v>
      </c>
      <c r="L4193" s="8">
        <v>0.45999999999999996</v>
      </c>
      <c r="M4193" s="2" t="s">
        <v>82</v>
      </c>
    </row>
    <row r="4194" spans="1:13" x14ac:dyDescent="0.3">
      <c r="A4194" s="2" t="s">
        <v>13</v>
      </c>
      <c r="B4194" s="2">
        <v>1185732</v>
      </c>
      <c r="C4194" s="3">
        <v>44367</v>
      </c>
      <c r="D4194" s="2" t="s">
        <v>35</v>
      </c>
      <c r="E4194" s="2" t="s">
        <v>36</v>
      </c>
      <c r="F4194" s="2" t="s">
        <v>37</v>
      </c>
      <c r="G4194" s="4" t="s">
        <v>19</v>
      </c>
      <c r="H4194" s="5">
        <v>36</v>
      </c>
      <c r="I4194" s="6">
        <v>42</v>
      </c>
      <c r="J4194" s="7">
        <v>1512</v>
      </c>
      <c r="K4194" s="7">
        <v>725.76</v>
      </c>
      <c r="L4194" s="8">
        <v>0.48</v>
      </c>
      <c r="M4194" s="2" t="s">
        <v>82</v>
      </c>
    </row>
    <row r="4195" spans="1:13" x14ac:dyDescent="0.3">
      <c r="A4195" s="2" t="s">
        <v>13</v>
      </c>
      <c r="B4195" s="2">
        <v>1185732</v>
      </c>
      <c r="C4195" s="3">
        <v>44368</v>
      </c>
      <c r="D4195" s="2" t="s">
        <v>35</v>
      </c>
      <c r="E4195" s="2" t="s">
        <v>36</v>
      </c>
      <c r="F4195" s="2" t="s">
        <v>37</v>
      </c>
      <c r="G4195" s="4" t="s">
        <v>20</v>
      </c>
      <c r="H4195" s="5">
        <v>44</v>
      </c>
      <c r="I4195" s="6">
        <v>20</v>
      </c>
      <c r="J4195" s="7">
        <v>880</v>
      </c>
      <c r="K4195" s="7">
        <v>440</v>
      </c>
      <c r="L4195" s="8">
        <v>0.5</v>
      </c>
      <c r="M4195" s="2" t="s">
        <v>82</v>
      </c>
    </row>
    <row r="4196" spans="1:13" x14ac:dyDescent="0.3">
      <c r="A4196" s="2" t="s">
        <v>13</v>
      </c>
      <c r="B4196" s="2">
        <v>1185732</v>
      </c>
      <c r="C4196" s="3">
        <v>44369</v>
      </c>
      <c r="D4196" s="2" t="s">
        <v>35</v>
      </c>
      <c r="E4196" s="2" t="s">
        <v>36</v>
      </c>
      <c r="F4196" s="2" t="s">
        <v>37</v>
      </c>
      <c r="G4196" s="4" t="s">
        <v>21</v>
      </c>
      <c r="H4196" s="5">
        <v>54</v>
      </c>
      <c r="I4196" s="6">
        <v>28</v>
      </c>
      <c r="J4196" s="7">
        <v>1512</v>
      </c>
      <c r="K4196" s="7">
        <v>710.64</v>
      </c>
      <c r="L4196" s="8">
        <v>0.47</v>
      </c>
      <c r="M4196" s="2" t="s">
        <v>82</v>
      </c>
    </row>
    <row r="4197" spans="1:13" x14ac:dyDescent="0.3">
      <c r="A4197" s="2" t="s">
        <v>13</v>
      </c>
      <c r="B4197" s="2">
        <v>1185732</v>
      </c>
      <c r="C4197" s="3">
        <v>44370</v>
      </c>
      <c r="D4197" s="2" t="s">
        <v>35</v>
      </c>
      <c r="E4197" s="2" t="s">
        <v>36</v>
      </c>
      <c r="F4197" s="2" t="s">
        <v>37</v>
      </c>
      <c r="G4197" s="4" t="s">
        <v>22</v>
      </c>
      <c r="H4197" s="5">
        <v>49</v>
      </c>
      <c r="I4197" s="6">
        <v>65</v>
      </c>
      <c r="J4197" s="7">
        <v>3185</v>
      </c>
      <c r="K4197" s="7">
        <v>1911</v>
      </c>
      <c r="L4197" s="8">
        <v>0.6</v>
      </c>
      <c r="M4197" s="2" t="s">
        <v>82</v>
      </c>
    </row>
    <row r="4198" spans="1:13" x14ac:dyDescent="0.3">
      <c r="A4198" s="2" t="s">
        <v>13</v>
      </c>
      <c r="B4198" s="2">
        <v>1185732</v>
      </c>
      <c r="C4198" s="3">
        <v>44371</v>
      </c>
      <c r="D4198" s="2" t="s">
        <v>35</v>
      </c>
      <c r="E4198" s="2" t="s">
        <v>36</v>
      </c>
      <c r="F4198" s="2" t="s">
        <v>37</v>
      </c>
      <c r="G4198" s="4" t="s">
        <v>16</v>
      </c>
      <c r="H4198" s="5">
        <v>58</v>
      </c>
      <c r="I4198" s="6">
        <v>134</v>
      </c>
      <c r="J4198" s="7">
        <v>7772</v>
      </c>
      <c r="K4198" s="7">
        <v>4196.88</v>
      </c>
      <c r="L4198" s="8">
        <v>0.54</v>
      </c>
      <c r="M4198" s="2" t="s">
        <v>82</v>
      </c>
    </row>
    <row r="4199" spans="1:13" x14ac:dyDescent="0.3">
      <c r="A4199" s="2" t="s">
        <v>13</v>
      </c>
      <c r="B4199" s="2">
        <v>1185732</v>
      </c>
      <c r="C4199" s="3">
        <v>44372</v>
      </c>
      <c r="D4199" s="2" t="s">
        <v>35</v>
      </c>
      <c r="E4199" s="2" t="s">
        <v>36</v>
      </c>
      <c r="F4199" s="2" t="s">
        <v>37</v>
      </c>
      <c r="G4199" s="4" t="s">
        <v>18</v>
      </c>
      <c r="H4199" s="5">
        <v>53</v>
      </c>
      <c r="I4199" s="6">
        <v>54</v>
      </c>
      <c r="J4199" s="7">
        <v>2862</v>
      </c>
      <c r="K4199" s="7">
        <v>1287.8999999999999</v>
      </c>
      <c r="L4199" s="8">
        <v>0.44999999999999996</v>
      </c>
      <c r="M4199" s="2" t="s">
        <v>82</v>
      </c>
    </row>
    <row r="4200" spans="1:13" x14ac:dyDescent="0.3">
      <c r="A4200" s="2" t="s">
        <v>13</v>
      </c>
      <c r="B4200" s="2">
        <v>1185732</v>
      </c>
      <c r="C4200" s="3">
        <v>44373</v>
      </c>
      <c r="D4200" s="2" t="s">
        <v>35</v>
      </c>
      <c r="E4200" s="2" t="s">
        <v>36</v>
      </c>
      <c r="F4200" s="2" t="s">
        <v>37</v>
      </c>
      <c r="G4200" s="4" t="s">
        <v>19</v>
      </c>
      <c r="H4200" s="5">
        <v>49</v>
      </c>
      <c r="I4200" s="6">
        <v>44</v>
      </c>
      <c r="J4200" s="7">
        <v>2156</v>
      </c>
      <c r="K4200" s="7">
        <v>991.75999999999988</v>
      </c>
      <c r="L4200" s="8">
        <v>0.45999999999999996</v>
      </c>
      <c r="M4200" s="2" t="s">
        <v>82</v>
      </c>
    </row>
    <row r="4201" spans="1:13" x14ac:dyDescent="0.3">
      <c r="A4201" s="2" t="s">
        <v>13</v>
      </c>
      <c r="B4201" s="2">
        <v>1185732</v>
      </c>
      <c r="C4201" s="3">
        <v>44374</v>
      </c>
      <c r="D4201" s="2" t="s">
        <v>35</v>
      </c>
      <c r="E4201" s="2" t="s">
        <v>36</v>
      </c>
      <c r="F4201" s="2" t="s">
        <v>37</v>
      </c>
      <c r="G4201" s="4" t="s">
        <v>20</v>
      </c>
      <c r="H4201" s="5">
        <v>48</v>
      </c>
      <c r="I4201" s="6">
        <v>28</v>
      </c>
      <c r="J4201" s="7">
        <v>1344</v>
      </c>
      <c r="K4201" s="7">
        <v>712.32</v>
      </c>
      <c r="L4201" s="8">
        <v>0.53</v>
      </c>
      <c r="M4201" s="2" t="s">
        <v>82</v>
      </c>
    </row>
    <row r="4202" spans="1:13" x14ac:dyDescent="0.3">
      <c r="A4202" s="2" t="s">
        <v>13</v>
      </c>
      <c r="B4202" s="2">
        <v>1185732</v>
      </c>
      <c r="C4202" s="3">
        <v>44375</v>
      </c>
      <c r="D4202" s="2" t="s">
        <v>35</v>
      </c>
      <c r="E4202" s="2" t="s">
        <v>36</v>
      </c>
      <c r="F4202" s="2" t="s">
        <v>37</v>
      </c>
      <c r="G4202" s="4" t="s">
        <v>21</v>
      </c>
      <c r="H4202" s="5">
        <v>59</v>
      </c>
      <c r="I4202" s="6">
        <v>35</v>
      </c>
      <c r="J4202" s="7">
        <v>2065</v>
      </c>
      <c r="K4202" s="7">
        <v>949.9</v>
      </c>
      <c r="L4202" s="8">
        <v>0.45999999999999996</v>
      </c>
      <c r="M4202" s="2" t="s">
        <v>82</v>
      </c>
    </row>
    <row r="4203" spans="1:13" x14ac:dyDescent="0.3">
      <c r="A4203" s="2" t="s">
        <v>13</v>
      </c>
      <c r="B4203" s="2">
        <v>1185732</v>
      </c>
      <c r="C4203" s="3">
        <v>44376</v>
      </c>
      <c r="D4203" s="2" t="s">
        <v>35</v>
      </c>
      <c r="E4203" s="2" t="s">
        <v>36</v>
      </c>
      <c r="F4203" s="2" t="s">
        <v>37</v>
      </c>
      <c r="G4203" s="4" t="s">
        <v>22</v>
      </c>
      <c r="H4203" s="5">
        <v>64</v>
      </c>
      <c r="I4203" s="6">
        <v>63</v>
      </c>
      <c r="J4203" s="7">
        <v>4032</v>
      </c>
      <c r="K4203" s="7">
        <v>2419.1999999999998</v>
      </c>
      <c r="L4203" s="8">
        <v>0.6</v>
      </c>
      <c r="M4203" s="2" t="s">
        <v>82</v>
      </c>
    </row>
    <row r="4204" spans="1:13" x14ac:dyDescent="0.3">
      <c r="A4204" s="2" t="s">
        <v>13</v>
      </c>
      <c r="B4204" s="2">
        <v>1185732</v>
      </c>
      <c r="C4204" s="3">
        <v>44377</v>
      </c>
      <c r="D4204" s="2" t="s">
        <v>35</v>
      </c>
      <c r="E4204" s="2" t="s">
        <v>36</v>
      </c>
      <c r="F4204" s="2" t="s">
        <v>37</v>
      </c>
      <c r="G4204" s="4" t="s">
        <v>16</v>
      </c>
      <c r="H4204" s="5">
        <v>46</v>
      </c>
      <c r="I4204" s="6">
        <v>135</v>
      </c>
      <c r="J4204" s="7">
        <v>6210</v>
      </c>
      <c r="K4204" s="7">
        <v>3415.5000000000005</v>
      </c>
      <c r="L4204" s="8">
        <v>0.55000000000000004</v>
      </c>
      <c r="M4204" s="2" t="s">
        <v>82</v>
      </c>
    </row>
    <row r="4205" spans="1:13" x14ac:dyDescent="0.3">
      <c r="A4205" s="2" t="s">
        <v>13</v>
      </c>
      <c r="B4205" s="2">
        <v>1185732</v>
      </c>
      <c r="C4205" s="3">
        <v>44378</v>
      </c>
      <c r="D4205" s="2" t="s">
        <v>35</v>
      </c>
      <c r="E4205" s="2" t="s">
        <v>36</v>
      </c>
      <c r="F4205" s="2" t="s">
        <v>37</v>
      </c>
      <c r="G4205" s="4" t="s">
        <v>18</v>
      </c>
      <c r="H4205" s="5">
        <v>43</v>
      </c>
      <c r="I4205" s="6">
        <v>63</v>
      </c>
      <c r="J4205" s="7">
        <v>2709</v>
      </c>
      <c r="K4205" s="7">
        <v>1219.05</v>
      </c>
      <c r="L4205" s="8">
        <v>0.44999999999999996</v>
      </c>
      <c r="M4205" s="2" t="s">
        <v>82</v>
      </c>
    </row>
    <row r="4206" spans="1:13" x14ac:dyDescent="0.3">
      <c r="A4206" s="2" t="s">
        <v>13</v>
      </c>
      <c r="B4206" s="2">
        <v>1185732</v>
      </c>
      <c r="C4206" s="3">
        <v>44379</v>
      </c>
      <c r="D4206" s="2" t="s">
        <v>35</v>
      </c>
      <c r="E4206" s="2" t="s">
        <v>36</v>
      </c>
      <c r="F4206" s="2" t="s">
        <v>37</v>
      </c>
      <c r="G4206" s="4" t="s">
        <v>19</v>
      </c>
      <c r="H4206" s="5">
        <v>39</v>
      </c>
      <c r="I4206" s="6">
        <v>54</v>
      </c>
      <c r="J4206" s="7">
        <v>2106</v>
      </c>
      <c r="K4206" s="7">
        <v>947.69999999999993</v>
      </c>
      <c r="L4206" s="8">
        <v>0.44999999999999996</v>
      </c>
      <c r="M4206" s="2" t="s">
        <v>82</v>
      </c>
    </row>
    <row r="4207" spans="1:13" x14ac:dyDescent="0.3">
      <c r="A4207" s="2" t="s">
        <v>13</v>
      </c>
      <c r="B4207" s="2">
        <v>1185732</v>
      </c>
      <c r="C4207" s="3">
        <v>44380</v>
      </c>
      <c r="D4207" s="2" t="s">
        <v>35</v>
      </c>
      <c r="E4207" s="2" t="s">
        <v>36</v>
      </c>
      <c r="F4207" s="2" t="s">
        <v>37</v>
      </c>
      <c r="G4207" s="4" t="s">
        <v>20</v>
      </c>
      <c r="H4207" s="5">
        <v>38</v>
      </c>
      <c r="I4207" s="6">
        <v>47</v>
      </c>
      <c r="J4207" s="7">
        <v>1786</v>
      </c>
      <c r="K4207" s="7">
        <v>946.58</v>
      </c>
      <c r="L4207" s="8">
        <v>0.53</v>
      </c>
      <c r="M4207" s="2" t="s">
        <v>82</v>
      </c>
    </row>
    <row r="4208" spans="1:13" x14ac:dyDescent="0.3">
      <c r="A4208" s="2" t="s">
        <v>13</v>
      </c>
      <c r="B4208" s="2">
        <v>1185732</v>
      </c>
      <c r="C4208" s="3">
        <v>44381</v>
      </c>
      <c r="D4208" s="2" t="s">
        <v>35</v>
      </c>
      <c r="E4208" s="2" t="s">
        <v>36</v>
      </c>
      <c r="F4208" s="2" t="s">
        <v>37</v>
      </c>
      <c r="G4208" s="4" t="s">
        <v>21</v>
      </c>
      <c r="H4208" s="5">
        <v>46</v>
      </c>
      <c r="I4208" s="6">
        <v>51</v>
      </c>
      <c r="J4208" s="7">
        <v>2346</v>
      </c>
      <c r="K4208" s="7">
        <v>1173</v>
      </c>
      <c r="L4208" s="8">
        <v>0.5</v>
      </c>
      <c r="M4208" s="2" t="s">
        <v>82</v>
      </c>
    </row>
    <row r="4209" spans="1:13" x14ac:dyDescent="0.3">
      <c r="A4209" s="2" t="s">
        <v>13</v>
      </c>
      <c r="B4209" s="2">
        <v>1185732</v>
      </c>
      <c r="C4209" s="3">
        <v>44382</v>
      </c>
      <c r="D4209" s="2" t="s">
        <v>35</v>
      </c>
      <c r="E4209" s="2" t="s">
        <v>36</v>
      </c>
      <c r="F4209" s="2" t="s">
        <v>37</v>
      </c>
      <c r="G4209" s="4" t="s">
        <v>22</v>
      </c>
      <c r="H4209" s="5">
        <v>51</v>
      </c>
      <c r="I4209" s="6">
        <v>105</v>
      </c>
      <c r="J4209" s="7">
        <v>5355</v>
      </c>
      <c r="K4209" s="7">
        <v>3373.65</v>
      </c>
      <c r="L4209" s="8">
        <v>0.63</v>
      </c>
      <c r="M4209" s="2" t="s">
        <v>82</v>
      </c>
    </row>
    <row r="4210" spans="1:13" x14ac:dyDescent="0.3">
      <c r="A4210" s="2" t="s">
        <v>13</v>
      </c>
      <c r="B4210" s="2">
        <v>1185732</v>
      </c>
      <c r="C4210" s="3">
        <v>44383</v>
      </c>
      <c r="D4210" s="2" t="s">
        <v>35</v>
      </c>
      <c r="E4210" s="2" t="s">
        <v>36</v>
      </c>
      <c r="F4210" s="2" t="s">
        <v>37</v>
      </c>
      <c r="G4210" s="4" t="s">
        <v>16</v>
      </c>
      <c r="H4210" s="5">
        <v>47</v>
      </c>
      <c r="I4210" s="6">
        <v>161</v>
      </c>
      <c r="J4210" s="7">
        <v>7567</v>
      </c>
      <c r="K4210" s="7">
        <v>3934.84</v>
      </c>
      <c r="L4210" s="8">
        <v>0.52</v>
      </c>
      <c r="M4210" s="2" t="s">
        <v>82</v>
      </c>
    </row>
    <row r="4211" spans="1:13" x14ac:dyDescent="0.3">
      <c r="A4211" s="2" t="s">
        <v>13</v>
      </c>
      <c r="B4211" s="2">
        <v>1185732</v>
      </c>
      <c r="C4211" s="3">
        <v>44384</v>
      </c>
      <c r="D4211" s="2" t="s">
        <v>35</v>
      </c>
      <c r="E4211" s="2" t="s">
        <v>36</v>
      </c>
      <c r="F4211" s="2" t="s">
        <v>37</v>
      </c>
      <c r="G4211" s="4" t="s">
        <v>18</v>
      </c>
      <c r="H4211" s="5">
        <v>43</v>
      </c>
      <c r="I4211" s="6">
        <v>81</v>
      </c>
      <c r="J4211" s="7">
        <v>3483</v>
      </c>
      <c r="K4211" s="7">
        <v>1567.35</v>
      </c>
      <c r="L4211" s="8">
        <v>0.44999999999999996</v>
      </c>
      <c r="M4211" s="2" t="s">
        <v>82</v>
      </c>
    </row>
    <row r="4212" spans="1:13" x14ac:dyDescent="0.3">
      <c r="A4212" s="2" t="s">
        <v>13</v>
      </c>
      <c r="B4212" s="2">
        <v>1185732</v>
      </c>
      <c r="C4212" s="3">
        <v>44385</v>
      </c>
      <c r="D4212" s="2" t="s">
        <v>35</v>
      </c>
      <c r="E4212" s="2" t="s">
        <v>36</v>
      </c>
      <c r="F4212" s="2" t="s">
        <v>37</v>
      </c>
      <c r="G4212" s="4" t="s">
        <v>19</v>
      </c>
      <c r="H4212" s="5">
        <v>36</v>
      </c>
      <c r="I4212" s="6">
        <v>65</v>
      </c>
      <c r="J4212" s="7">
        <v>2340</v>
      </c>
      <c r="K4212" s="7">
        <v>1053</v>
      </c>
      <c r="L4212" s="8">
        <v>0.44999999999999996</v>
      </c>
      <c r="M4212" s="2" t="s">
        <v>82</v>
      </c>
    </row>
    <row r="4213" spans="1:13" x14ac:dyDescent="0.3">
      <c r="A4213" s="2" t="s">
        <v>13</v>
      </c>
      <c r="B4213" s="2">
        <v>1185732</v>
      </c>
      <c r="C4213" s="3">
        <v>44386</v>
      </c>
      <c r="D4213" s="2" t="s">
        <v>35</v>
      </c>
      <c r="E4213" s="2" t="s">
        <v>36</v>
      </c>
      <c r="F4213" s="2" t="s">
        <v>37</v>
      </c>
      <c r="G4213" s="4" t="s">
        <v>20</v>
      </c>
      <c r="H4213" s="5">
        <v>39</v>
      </c>
      <c r="I4213" s="6">
        <v>50</v>
      </c>
      <c r="J4213" s="7">
        <v>1950</v>
      </c>
      <c r="K4213" s="7">
        <v>1053</v>
      </c>
      <c r="L4213" s="8">
        <v>0.54</v>
      </c>
      <c r="M4213" s="2" t="s">
        <v>82</v>
      </c>
    </row>
    <row r="4214" spans="1:13" x14ac:dyDescent="0.3">
      <c r="A4214" s="2" t="s">
        <v>13</v>
      </c>
      <c r="B4214" s="2">
        <v>1185732</v>
      </c>
      <c r="C4214" s="3">
        <v>44387</v>
      </c>
      <c r="D4214" s="2" t="s">
        <v>35</v>
      </c>
      <c r="E4214" s="2" t="s">
        <v>36</v>
      </c>
      <c r="F4214" s="2" t="s">
        <v>37</v>
      </c>
      <c r="G4214" s="4" t="s">
        <v>21</v>
      </c>
      <c r="H4214" s="5">
        <v>47</v>
      </c>
      <c r="I4214" s="6">
        <v>56</v>
      </c>
      <c r="J4214" s="7">
        <v>2632</v>
      </c>
      <c r="K4214" s="7">
        <v>1210.7199999999998</v>
      </c>
      <c r="L4214" s="8">
        <v>0.45999999999999996</v>
      </c>
      <c r="M4214" s="2" t="s">
        <v>82</v>
      </c>
    </row>
    <row r="4215" spans="1:13" x14ac:dyDescent="0.3">
      <c r="A4215" s="2" t="s">
        <v>13</v>
      </c>
      <c r="B4215" s="2">
        <v>1185732</v>
      </c>
      <c r="C4215" s="3">
        <v>44388</v>
      </c>
      <c r="D4215" s="2" t="s">
        <v>35</v>
      </c>
      <c r="E4215" s="2" t="s">
        <v>36</v>
      </c>
      <c r="F4215" s="2" t="s">
        <v>37</v>
      </c>
      <c r="G4215" s="4" t="s">
        <v>22</v>
      </c>
      <c r="H4215" s="5">
        <v>54</v>
      </c>
      <c r="I4215" s="6">
        <v>120</v>
      </c>
      <c r="J4215" s="7">
        <v>6480</v>
      </c>
      <c r="K4215" s="7">
        <v>3952.7999999999997</v>
      </c>
      <c r="L4215" s="8">
        <v>0.61</v>
      </c>
      <c r="M4215" s="2" t="s">
        <v>82</v>
      </c>
    </row>
    <row r="4216" spans="1:13" x14ac:dyDescent="0.3">
      <c r="A4216" s="2" t="s">
        <v>13</v>
      </c>
      <c r="B4216" s="2">
        <v>1185732</v>
      </c>
      <c r="C4216" s="3">
        <v>44389</v>
      </c>
      <c r="D4216" s="2" t="s">
        <v>35</v>
      </c>
      <c r="E4216" s="2" t="s">
        <v>36</v>
      </c>
      <c r="F4216" s="2" t="s">
        <v>37</v>
      </c>
      <c r="G4216" s="4" t="s">
        <v>16</v>
      </c>
      <c r="H4216" s="5">
        <v>49</v>
      </c>
      <c r="I4216" s="6">
        <v>149</v>
      </c>
      <c r="J4216" s="7">
        <v>7301</v>
      </c>
      <c r="K4216" s="7">
        <v>3723.51</v>
      </c>
      <c r="L4216" s="8">
        <v>0.51</v>
      </c>
      <c r="M4216" s="2" t="s">
        <v>82</v>
      </c>
    </row>
    <row r="4217" spans="1:13" x14ac:dyDescent="0.3">
      <c r="A4217" s="2" t="s">
        <v>13</v>
      </c>
      <c r="B4217" s="2">
        <v>1185732</v>
      </c>
      <c r="C4217" s="3">
        <v>44390</v>
      </c>
      <c r="D4217" s="2" t="s">
        <v>35</v>
      </c>
      <c r="E4217" s="2" t="s">
        <v>36</v>
      </c>
      <c r="F4217" s="2" t="s">
        <v>37</v>
      </c>
      <c r="G4217" s="4" t="s">
        <v>18</v>
      </c>
      <c r="H4217" s="5">
        <v>41</v>
      </c>
      <c r="I4217" s="6">
        <v>94</v>
      </c>
      <c r="J4217" s="7">
        <v>3854</v>
      </c>
      <c r="K4217" s="7">
        <v>1772.84</v>
      </c>
      <c r="L4217" s="8">
        <v>0.45999999999999996</v>
      </c>
      <c r="M4217" s="2" t="s">
        <v>82</v>
      </c>
    </row>
    <row r="4218" spans="1:13" x14ac:dyDescent="0.3">
      <c r="A4218" s="2" t="s">
        <v>13</v>
      </c>
      <c r="B4218" s="2">
        <v>1185732</v>
      </c>
      <c r="C4218" s="3">
        <v>44391</v>
      </c>
      <c r="D4218" s="2" t="s">
        <v>35</v>
      </c>
      <c r="E4218" s="2" t="s">
        <v>36</v>
      </c>
      <c r="F4218" s="2" t="s">
        <v>37</v>
      </c>
      <c r="G4218" s="4" t="s">
        <v>19</v>
      </c>
      <c r="H4218" s="5">
        <v>38</v>
      </c>
      <c r="I4218" s="6">
        <v>75</v>
      </c>
      <c r="J4218" s="7">
        <v>2850</v>
      </c>
      <c r="K4218" s="7">
        <v>1396.5</v>
      </c>
      <c r="L4218" s="8">
        <v>0.49</v>
      </c>
      <c r="M4218" s="2" t="s">
        <v>82</v>
      </c>
    </row>
    <row r="4219" spans="1:13" x14ac:dyDescent="0.3">
      <c r="A4219" s="2" t="s">
        <v>13</v>
      </c>
      <c r="B4219" s="2">
        <v>1185732</v>
      </c>
      <c r="C4219" s="3">
        <v>44392</v>
      </c>
      <c r="D4219" s="2" t="s">
        <v>35</v>
      </c>
      <c r="E4219" s="2" t="s">
        <v>36</v>
      </c>
      <c r="F4219" s="2" t="s">
        <v>37</v>
      </c>
      <c r="G4219" s="4" t="s">
        <v>20</v>
      </c>
      <c r="H4219" s="5">
        <v>37</v>
      </c>
      <c r="I4219" s="6">
        <v>63</v>
      </c>
      <c r="J4219" s="7">
        <v>2331</v>
      </c>
      <c r="K4219" s="7">
        <v>1165.5</v>
      </c>
      <c r="L4219" s="8">
        <v>0.5</v>
      </c>
      <c r="M4219" s="2" t="s">
        <v>82</v>
      </c>
    </row>
    <row r="4220" spans="1:13" x14ac:dyDescent="0.3">
      <c r="A4220" s="2" t="s">
        <v>13</v>
      </c>
      <c r="B4220" s="2">
        <v>1185732</v>
      </c>
      <c r="C4220" s="3">
        <v>44393</v>
      </c>
      <c r="D4220" s="2" t="s">
        <v>35</v>
      </c>
      <c r="E4220" s="2" t="s">
        <v>36</v>
      </c>
      <c r="F4220" s="2" t="s">
        <v>37</v>
      </c>
      <c r="G4220" s="4" t="s">
        <v>21</v>
      </c>
      <c r="H4220" s="5">
        <v>49</v>
      </c>
      <c r="I4220" s="6">
        <v>50</v>
      </c>
      <c r="J4220" s="7">
        <v>2450</v>
      </c>
      <c r="K4220" s="7">
        <v>1225</v>
      </c>
      <c r="L4220" s="8">
        <v>0.5</v>
      </c>
      <c r="M4220" s="2" t="s">
        <v>82</v>
      </c>
    </row>
    <row r="4221" spans="1:13" x14ac:dyDescent="0.3">
      <c r="A4221" s="2" t="s">
        <v>13</v>
      </c>
      <c r="B4221" s="2">
        <v>1185732</v>
      </c>
      <c r="C4221" s="3">
        <v>44394</v>
      </c>
      <c r="D4221" s="2" t="s">
        <v>35</v>
      </c>
      <c r="E4221" s="2" t="s">
        <v>36</v>
      </c>
      <c r="F4221" s="2" t="s">
        <v>37</v>
      </c>
      <c r="G4221" s="4" t="s">
        <v>22</v>
      </c>
      <c r="H4221" s="5">
        <v>50</v>
      </c>
      <c r="I4221" s="6">
        <v>94</v>
      </c>
      <c r="J4221" s="7">
        <v>4700</v>
      </c>
      <c r="K4221" s="7">
        <v>3055</v>
      </c>
      <c r="L4221" s="8">
        <v>0.65</v>
      </c>
      <c r="M4221" s="2" t="s">
        <v>82</v>
      </c>
    </row>
    <row r="4222" spans="1:13" x14ac:dyDescent="0.3">
      <c r="A4222" s="2" t="s">
        <v>13</v>
      </c>
      <c r="B4222" s="2">
        <v>1185732</v>
      </c>
      <c r="C4222" s="3">
        <v>44395</v>
      </c>
      <c r="D4222" s="2" t="s">
        <v>35</v>
      </c>
      <c r="E4222" s="2" t="s">
        <v>36</v>
      </c>
      <c r="F4222" s="2" t="s">
        <v>37</v>
      </c>
      <c r="G4222" s="4" t="s">
        <v>16</v>
      </c>
      <c r="H4222" s="5">
        <v>47</v>
      </c>
      <c r="I4222" s="6">
        <v>135</v>
      </c>
      <c r="J4222" s="7">
        <v>6345</v>
      </c>
      <c r="K4222" s="7">
        <v>3172.5</v>
      </c>
      <c r="L4222" s="8">
        <v>0.5</v>
      </c>
      <c r="M4222" s="2" t="s">
        <v>82</v>
      </c>
    </row>
    <row r="4223" spans="1:13" x14ac:dyDescent="0.3">
      <c r="A4223" s="2" t="s">
        <v>13</v>
      </c>
      <c r="B4223" s="2">
        <v>1185732</v>
      </c>
      <c r="C4223" s="3">
        <v>44396</v>
      </c>
      <c r="D4223" s="2" t="s">
        <v>35</v>
      </c>
      <c r="E4223" s="2" t="s">
        <v>36</v>
      </c>
      <c r="F4223" s="2" t="s">
        <v>37</v>
      </c>
      <c r="G4223" s="4" t="s">
        <v>18</v>
      </c>
      <c r="H4223" s="5">
        <v>41</v>
      </c>
      <c r="I4223" s="6">
        <v>84</v>
      </c>
      <c r="J4223" s="7">
        <v>3444</v>
      </c>
      <c r="K4223" s="7">
        <v>1687.56</v>
      </c>
      <c r="L4223" s="8">
        <v>0.49</v>
      </c>
      <c r="M4223" s="2" t="s">
        <v>82</v>
      </c>
    </row>
    <row r="4224" spans="1:13" x14ac:dyDescent="0.3">
      <c r="A4224" s="2" t="s">
        <v>13</v>
      </c>
      <c r="B4224" s="2">
        <v>1185732</v>
      </c>
      <c r="C4224" s="3">
        <v>44397</v>
      </c>
      <c r="D4224" s="2" t="s">
        <v>35</v>
      </c>
      <c r="E4224" s="2" t="s">
        <v>36</v>
      </c>
      <c r="F4224" s="2" t="s">
        <v>37</v>
      </c>
      <c r="G4224" s="4" t="s">
        <v>19</v>
      </c>
      <c r="H4224" s="5">
        <v>36</v>
      </c>
      <c r="I4224" s="6">
        <v>60</v>
      </c>
      <c r="J4224" s="7">
        <v>2160</v>
      </c>
      <c r="K4224" s="7">
        <v>1015.1999999999999</v>
      </c>
      <c r="L4224" s="8">
        <v>0.47</v>
      </c>
      <c r="M4224" s="2" t="s">
        <v>82</v>
      </c>
    </row>
    <row r="4225" spans="1:13" x14ac:dyDescent="0.3">
      <c r="A4225" s="2" t="s">
        <v>13</v>
      </c>
      <c r="B4225" s="2">
        <v>1185732</v>
      </c>
      <c r="C4225" s="3">
        <v>44398</v>
      </c>
      <c r="D4225" s="2" t="s">
        <v>35</v>
      </c>
      <c r="E4225" s="2" t="s">
        <v>36</v>
      </c>
      <c r="F4225" s="2" t="s">
        <v>37</v>
      </c>
      <c r="G4225" s="4" t="s">
        <v>20</v>
      </c>
      <c r="H4225" s="5">
        <v>36</v>
      </c>
      <c r="I4225" s="6">
        <v>44</v>
      </c>
      <c r="J4225" s="7">
        <v>1584</v>
      </c>
      <c r="K4225" s="7">
        <v>839.5200000000001</v>
      </c>
      <c r="L4225" s="8">
        <v>0.53</v>
      </c>
      <c r="M4225" s="2" t="s">
        <v>82</v>
      </c>
    </row>
    <row r="4226" spans="1:13" x14ac:dyDescent="0.3">
      <c r="A4226" s="2" t="s">
        <v>13</v>
      </c>
      <c r="B4226" s="2">
        <v>1185732</v>
      </c>
      <c r="C4226" s="3">
        <v>44399</v>
      </c>
      <c r="D4226" s="2" t="s">
        <v>35</v>
      </c>
      <c r="E4226" s="2" t="s">
        <v>36</v>
      </c>
      <c r="F4226" s="2" t="s">
        <v>37</v>
      </c>
      <c r="G4226" s="4" t="s">
        <v>21</v>
      </c>
      <c r="H4226" s="5">
        <v>49</v>
      </c>
      <c r="I4226" s="6">
        <v>49</v>
      </c>
      <c r="J4226" s="7">
        <v>2401</v>
      </c>
      <c r="K4226" s="7">
        <v>1104.4599999999998</v>
      </c>
      <c r="L4226" s="8">
        <v>0.45999999999999996</v>
      </c>
      <c r="M4226" s="2" t="s">
        <v>82</v>
      </c>
    </row>
    <row r="4227" spans="1:13" x14ac:dyDescent="0.3">
      <c r="A4227" s="2" t="s">
        <v>13</v>
      </c>
      <c r="B4227" s="2">
        <v>1185732</v>
      </c>
      <c r="C4227" s="3">
        <v>44400</v>
      </c>
      <c r="D4227" s="2" t="s">
        <v>35</v>
      </c>
      <c r="E4227" s="2" t="s">
        <v>36</v>
      </c>
      <c r="F4227" s="2" t="s">
        <v>37</v>
      </c>
      <c r="G4227" s="4" t="s">
        <v>22</v>
      </c>
      <c r="H4227" s="5">
        <v>53</v>
      </c>
      <c r="I4227" s="6">
        <v>73</v>
      </c>
      <c r="J4227" s="7">
        <v>3869</v>
      </c>
      <c r="K4227" s="7">
        <v>2476.16</v>
      </c>
      <c r="L4227" s="8">
        <v>0.64</v>
      </c>
      <c r="M4227" s="2" t="s">
        <v>82</v>
      </c>
    </row>
    <row r="4228" spans="1:13" x14ac:dyDescent="0.3">
      <c r="A4228" s="2" t="s">
        <v>13</v>
      </c>
      <c r="B4228" s="2">
        <v>1185732</v>
      </c>
      <c r="C4228" s="3">
        <v>44401</v>
      </c>
      <c r="D4228" s="2" t="s">
        <v>35</v>
      </c>
      <c r="E4228" s="2" t="s">
        <v>36</v>
      </c>
      <c r="F4228" s="2" t="s">
        <v>37</v>
      </c>
      <c r="G4228" s="4" t="s">
        <v>16</v>
      </c>
      <c r="H4228" s="5">
        <v>56</v>
      </c>
      <c r="I4228" s="6">
        <v>115</v>
      </c>
      <c r="J4228" s="7">
        <v>6440</v>
      </c>
      <c r="K4228" s="7">
        <v>3542.0000000000005</v>
      </c>
      <c r="L4228" s="8">
        <v>0.55000000000000004</v>
      </c>
      <c r="M4228" s="2" t="s">
        <v>82</v>
      </c>
    </row>
    <row r="4229" spans="1:13" x14ac:dyDescent="0.3">
      <c r="A4229" s="2" t="s">
        <v>13</v>
      </c>
      <c r="B4229" s="2">
        <v>1185732</v>
      </c>
      <c r="C4229" s="3">
        <v>44402</v>
      </c>
      <c r="D4229" s="2" t="s">
        <v>35</v>
      </c>
      <c r="E4229" s="2" t="s">
        <v>36</v>
      </c>
      <c r="F4229" s="2" t="s">
        <v>37</v>
      </c>
      <c r="G4229" s="4" t="s">
        <v>18</v>
      </c>
      <c r="H4229" s="5">
        <v>49</v>
      </c>
      <c r="I4229" s="6">
        <v>75</v>
      </c>
      <c r="J4229" s="7">
        <v>3675</v>
      </c>
      <c r="K4229" s="7">
        <v>1800.75</v>
      </c>
      <c r="L4229" s="8">
        <v>0.49</v>
      </c>
      <c r="M4229" s="2" t="s">
        <v>82</v>
      </c>
    </row>
    <row r="4230" spans="1:13" x14ac:dyDescent="0.3">
      <c r="A4230" s="2" t="s">
        <v>13</v>
      </c>
      <c r="B4230" s="2">
        <v>1185732</v>
      </c>
      <c r="C4230" s="3">
        <v>44403</v>
      </c>
      <c r="D4230" s="2" t="s">
        <v>35</v>
      </c>
      <c r="E4230" s="2" t="s">
        <v>36</v>
      </c>
      <c r="F4230" s="2" t="s">
        <v>37</v>
      </c>
      <c r="G4230" s="4" t="s">
        <v>19</v>
      </c>
      <c r="H4230" s="5">
        <v>48</v>
      </c>
      <c r="I4230" s="6">
        <v>39</v>
      </c>
      <c r="J4230" s="7">
        <v>1872</v>
      </c>
      <c r="K4230" s="7">
        <v>842.39999999999986</v>
      </c>
      <c r="L4230" s="8">
        <v>0.44999999999999996</v>
      </c>
      <c r="M4230" s="2" t="s">
        <v>82</v>
      </c>
    </row>
    <row r="4231" spans="1:13" x14ac:dyDescent="0.3">
      <c r="A4231" s="2" t="s">
        <v>13</v>
      </c>
      <c r="B4231" s="2">
        <v>1185732</v>
      </c>
      <c r="C4231" s="3">
        <v>44404</v>
      </c>
      <c r="D4231" s="2" t="s">
        <v>35</v>
      </c>
      <c r="E4231" s="2" t="s">
        <v>36</v>
      </c>
      <c r="F4231" s="2" t="s">
        <v>37</v>
      </c>
      <c r="G4231" s="4" t="s">
        <v>20</v>
      </c>
      <c r="H4231" s="5">
        <v>47</v>
      </c>
      <c r="I4231" s="6">
        <v>33</v>
      </c>
      <c r="J4231" s="7">
        <v>1551</v>
      </c>
      <c r="K4231" s="7">
        <v>791.01</v>
      </c>
      <c r="L4231" s="8">
        <v>0.51</v>
      </c>
      <c r="M4231" s="2" t="s">
        <v>82</v>
      </c>
    </row>
    <row r="4232" spans="1:13" x14ac:dyDescent="0.3">
      <c r="A4232" s="2" t="s">
        <v>13</v>
      </c>
      <c r="B4232" s="2">
        <v>1185732</v>
      </c>
      <c r="C4232" s="3">
        <v>44405</v>
      </c>
      <c r="D4232" s="2" t="s">
        <v>35</v>
      </c>
      <c r="E4232" s="2" t="s">
        <v>36</v>
      </c>
      <c r="F4232" s="2" t="s">
        <v>37</v>
      </c>
      <c r="G4232" s="4" t="s">
        <v>21</v>
      </c>
      <c r="H4232" s="5">
        <v>56</v>
      </c>
      <c r="I4232" s="6">
        <v>33</v>
      </c>
      <c r="J4232" s="7">
        <v>1848</v>
      </c>
      <c r="K4232" s="7">
        <v>868.56</v>
      </c>
      <c r="L4232" s="8">
        <v>0.47</v>
      </c>
      <c r="M4232" s="2" t="s">
        <v>82</v>
      </c>
    </row>
    <row r="4233" spans="1:13" x14ac:dyDescent="0.3">
      <c r="A4233" s="2" t="s">
        <v>13</v>
      </c>
      <c r="B4233" s="2">
        <v>1185732</v>
      </c>
      <c r="C4233" s="3">
        <v>44406</v>
      </c>
      <c r="D4233" s="2" t="s">
        <v>35</v>
      </c>
      <c r="E4233" s="2" t="s">
        <v>36</v>
      </c>
      <c r="F4233" s="2" t="s">
        <v>37</v>
      </c>
      <c r="G4233" s="4" t="s">
        <v>22</v>
      </c>
      <c r="H4233" s="5">
        <v>60</v>
      </c>
      <c r="I4233" s="6">
        <v>65</v>
      </c>
      <c r="J4233" s="7">
        <v>3900</v>
      </c>
      <c r="K4233" s="7">
        <v>2340</v>
      </c>
      <c r="L4233" s="8">
        <v>0.6</v>
      </c>
      <c r="M4233" s="2" t="s">
        <v>82</v>
      </c>
    </row>
    <row r="4234" spans="1:13" x14ac:dyDescent="0.3">
      <c r="A4234" s="2" t="s">
        <v>13</v>
      </c>
      <c r="B4234" s="2">
        <v>1185732</v>
      </c>
      <c r="C4234" s="3">
        <v>44407</v>
      </c>
      <c r="D4234" s="2" t="s">
        <v>35</v>
      </c>
      <c r="E4234" s="2" t="s">
        <v>36</v>
      </c>
      <c r="F4234" s="2" t="s">
        <v>37</v>
      </c>
      <c r="G4234" s="4" t="s">
        <v>16</v>
      </c>
      <c r="H4234" s="5">
        <v>55</v>
      </c>
      <c r="I4234" s="6">
        <v>112</v>
      </c>
      <c r="J4234" s="7">
        <v>6160</v>
      </c>
      <c r="K4234" s="7">
        <v>3326.4</v>
      </c>
      <c r="L4234" s="8">
        <v>0.54</v>
      </c>
      <c r="M4234" s="2" t="s">
        <v>82</v>
      </c>
    </row>
    <row r="4235" spans="1:13" x14ac:dyDescent="0.3">
      <c r="A4235" s="2" t="s">
        <v>13</v>
      </c>
      <c r="B4235" s="2">
        <v>1185732</v>
      </c>
      <c r="C4235" s="3">
        <v>44408</v>
      </c>
      <c r="D4235" s="2" t="s">
        <v>35</v>
      </c>
      <c r="E4235" s="2" t="s">
        <v>36</v>
      </c>
      <c r="F4235" s="2" t="s">
        <v>37</v>
      </c>
      <c r="G4235" s="4" t="s">
        <v>18</v>
      </c>
      <c r="H4235" s="5">
        <v>46</v>
      </c>
      <c r="I4235" s="6">
        <v>65</v>
      </c>
      <c r="J4235" s="7">
        <v>2990</v>
      </c>
      <c r="K4235" s="7">
        <v>1405.3</v>
      </c>
      <c r="L4235" s="8">
        <v>0.47</v>
      </c>
      <c r="M4235" s="2" t="s">
        <v>82</v>
      </c>
    </row>
    <row r="4236" spans="1:13" x14ac:dyDescent="0.3">
      <c r="A4236" s="2" t="s">
        <v>13</v>
      </c>
      <c r="B4236" s="2">
        <v>1185732</v>
      </c>
      <c r="C4236" s="3">
        <v>44409</v>
      </c>
      <c r="D4236" s="2" t="s">
        <v>35</v>
      </c>
      <c r="E4236" s="2" t="s">
        <v>36</v>
      </c>
      <c r="F4236" s="2" t="s">
        <v>37</v>
      </c>
      <c r="G4236" s="4" t="s">
        <v>19</v>
      </c>
      <c r="H4236" s="5">
        <v>48</v>
      </c>
      <c r="I4236" s="6">
        <v>49</v>
      </c>
      <c r="J4236" s="7">
        <v>2352</v>
      </c>
      <c r="K4236" s="7">
        <v>1105.4399999999998</v>
      </c>
      <c r="L4236" s="8">
        <v>0.47</v>
      </c>
      <c r="M4236" s="2" t="s">
        <v>82</v>
      </c>
    </row>
    <row r="4237" spans="1:13" x14ac:dyDescent="0.3">
      <c r="A4237" s="2" t="s">
        <v>13</v>
      </c>
      <c r="B4237" s="2">
        <v>1185732</v>
      </c>
      <c r="C4237" s="3">
        <v>44410</v>
      </c>
      <c r="D4237" s="2" t="s">
        <v>35</v>
      </c>
      <c r="E4237" s="2" t="s">
        <v>36</v>
      </c>
      <c r="F4237" s="2" t="s">
        <v>37</v>
      </c>
      <c r="G4237" s="4" t="s">
        <v>20</v>
      </c>
      <c r="H4237" s="5">
        <v>46</v>
      </c>
      <c r="I4237" s="6">
        <v>53</v>
      </c>
      <c r="J4237" s="7">
        <v>2438</v>
      </c>
      <c r="K4237" s="7">
        <v>1292.1400000000001</v>
      </c>
      <c r="L4237" s="8">
        <v>0.53</v>
      </c>
      <c r="M4237" s="2" t="s">
        <v>82</v>
      </c>
    </row>
    <row r="4238" spans="1:13" x14ac:dyDescent="0.3">
      <c r="A4238" s="2" t="s">
        <v>13</v>
      </c>
      <c r="B4238" s="2">
        <v>1185732</v>
      </c>
      <c r="C4238" s="3">
        <v>44411</v>
      </c>
      <c r="D4238" s="2" t="s">
        <v>35</v>
      </c>
      <c r="E4238" s="2" t="s">
        <v>36</v>
      </c>
      <c r="F4238" s="2" t="s">
        <v>37</v>
      </c>
      <c r="G4238" s="4" t="s">
        <v>21</v>
      </c>
      <c r="H4238" s="5">
        <v>56</v>
      </c>
      <c r="I4238" s="6">
        <v>41</v>
      </c>
      <c r="J4238" s="7">
        <v>2296</v>
      </c>
      <c r="K4238" s="7">
        <v>1148</v>
      </c>
      <c r="L4238" s="8">
        <v>0.5</v>
      </c>
      <c r="M4238" s="2" t="s">
        <v>82</v>
      </c>
    </row>
    <row r="4239" spans="1:13" x14ac:dyDescent="0.3">
      <c r="A4239" s="2" t="s">
        <v>13</v>
      </c>
      <c r="B4239" s="2">
        <v>1185732</v>
      </c>
      <c r="C4239" s="3">
        <v>44412</v>
      </c>
      <c r="D4239" s="2" t="s">
        <v>35</v>
      </c>
      <c r="E4239" s="2" t="s">
        <v>36</v>
      </c>
      <c r="F4239" s="2" t="s">
        <v>37</v>
      </c>
      <c r="G4239" s="4" t="s">
        <v>22</v>
      </c>
      <c r="H4239" s="5">
        <v>61</v>
      </c>
      <c r="I4239" s="6">
        <v>65</v>
      </c>
      <c r="J4239" s="7">
        <v>3965</v>
      </c>
      <c r="K4239" s="7">
        <v>2379</v>
      </c>
      <c r="L4239" s="8">
        <v>0.6</v>
      </c>
      <c r="M4239" s="2" t="s">
        <v>82</v>
      </c>
    </row>
    <row r="4240" spans="1:13" x14ac:dyDescent="0.3">
      <c r="A4240" s="2" t="s">
        <v>13</v>
      </c>
      <c r="B4240" s="2">
        <v>1185732</v>
      </c>
      <c r="C4240" s="3">
        <v>44413</v>
      </c>
      <c r="D4240" s="2" t="s">
        <v>35</v>
      </c>
      <c r="E4240" s="2" t="s">
        <v>36</v>
      </c>
      <c r="F4240" s="2" t="s">
        <v>37</v>
      </c>
      <c r="G4240" s="4" t="s">
        <v>16</v>
      </c>
      <c r="H4240" s="5">
        <v>57</v>
      </c>
      <c r="I4240" s="6">
        <v>150</v>
      </c>
      <c r="J4240" s="7">
        <v>8550</v>
      </c>
      <c r="K4240" s="7">
        <v>4702.5</v>
      </c>
      <c r="L4240" s="8">
        <v>0.55000000000000004</v>
      </c>
      <c r="M4240" s="2" t="s">
        <v>82</v>
      </c>
    </row>
    <row r="4241" spans="1:13" x14ac:dyDescent="0.3">
      <c r="A4241" s="2" t="s">
        <v>13</v>
      </c>
      <c r="B4241" s="2">
        <v>1185732</v>
      </c>
      <c r="C4241" s="3">
        <v>44414</v>
      </c>
      <c r="D4241" s="2" t="s">
        <v>35</v>
      </c>
      <c r="E4241" s="2" t="s">
        <v>36</v>
      </c>
      <c r="F4241" s="2" t="s">
        <v>37</v>
      </c>
      <c r="G4241" s="4" t="s">
        <v>18</v>
      </c>
      <c r="H4241" s="5">
        <v>46</v>
      </c>
      <c r="I4241" s="6">
        <v>75</v>
      </c>
      <c r="J4241" s="7">
        <v>3450</v>
      </c>
      <c r="K4241" s="7">
        <v>1656</v>
      </c>
      <c r="L4241" s="8">
        <v>0.48</v>
      </c>
      <c r="M4241" s="2" t="s">
        <v>82</v>
      </c>
    </row>
    <row r="4242" spans="1:13" x14ac:dyDescent="0.3">
      <c r="A4242" s="2" t="s">
        <v>13</v>
      </c>
      <c r="B4242" s="2">
        <v>1185732</v>
      </c>
      <c r="C4242" s="3">
        <v>44415</v>
      </c>
      <c r="D4242" s="2" t="s">
        <v>35</v>
      </c>
      <c r="E4242" s="2" t="s">
        <v>36</v>
      </c>
      <c r="F4242" s="2" t="s">
        <v>37</v>
      </c>
      <c r="G4242" s="4" t="s">
        <v>19</v>
      </c>
      <c r="H4242" s="5">
        <v>46</v>
      </c>
      <c r="I4242" s="6">
        <v>75</v>
      </c>
      <c r="J4242" s="7">
        <v>3450</v>
      </c>
      <c r="K4242" s="7">
        <v>1690.5</v>
      </c>
      <c r="L4242" s="8">
        <v>0.49</v>
      </c>
      <c r="M4242" s="2" t="s">
        <v>82</v>
      </c>
    </row>
    <row r="4243" spans="1:13" x14ac:dyDescent="0.3">
      <c r="A4243" s="2" t="s">
        <v>13</v>
      </c>
      <c r="B4243" s="2">
        <v>1185732</v>
      </c>
      <c r="C4243" s="3">
        <v>44416</v>
      </c>
      <c r="D4243" s="2" t="s">
        <v>35</v>
      </c>
      <c r="E4243" s="2" t="s">
        <v>36</v>
      </c>
      <c r="F4243" s="2" t="s">
        <v>37</v>
      </c>
      <c r="G4243" s="4" t="s">
        <v>20</v>
      </c>
      <c r="H4243" s="5">
        <v>49</v>
      </c>
      <c r="I4243" s="6">
        <v>54</v>
      </c>
      <c r="J4243" s="7">
        <v>2646</v>
      </c>
      <c r="K4243" s="7">
        <v>1402.38</v>
      </c>
      <c r="L4243" s="8">
        <v>0.53</v>
      </c>
      <c r="M4243" s="2" t="s">
        <v>82</v>
      </c>
    </row>
    <row r="4244" spans="1:13" x14ac:dyDescent="0.3">
      <c r="A4244" s="2" t="s">
        <v>13</v>
      </c>
      <c r="B4244" s="2">
        <v>1185732</v>
      </c>
      <c r="C4244" s="3">
        <v>44417</v>
      </c>
      <c r="D4244" s="2" t="s">
        <v>35</v>
      </c>
      <c r="E4244" s="2" t="s">
        <v>36</v>
      </c>
      <c r="F4244" s="2" t="s">
        <v>37</v>
      </c>
      <c r="G4244" s="4" t="s">
        <v>21</v>
      </c>
      <c r="H4244" s="5">
        <v>59</v>
      </c>
      <c r="I4244" s="6">
        <v>58</v>
      </c>
      <c r="J4244" s="7">
        <v>3422</v>
      </c>
      <c r="K4244" s="7">
        <v>1539.8999999999999</v>
      </c>
      <c r="L4244" s="8">
        <v>0.44999999999999996</v>
      </c>
      <c r="M4244" s="2" t="s">
        <v>82</v>
      </c>
    </row>
    <row r="4245" spans="1:13" x14ac:dyDescent="0.3">
      <c r="A4245" s="2" t="s">
        <v>13</v>
      </c>
      <c r="B4245" s="2">
        <v>1185732</v>
      </c>
      <c r="C4245" s="3">
        <v>44418</v>
      </c>
      <c r="D4245" s="2" t="s">
        <v>35</v>
      </c>
      <c r="E4245" s="2" t="s">
        <v>36</v>
      </c>
      <c r="F4245" s="2" t="s">
        <v>37</v>
      </c>
      <c r="G4245" s="4" t="s">
        <v>22</v>
      </c>
      <c r="H4245" s="5">
        <v>64</v>
      </c>
      <c r="I4245" s="6">
        <v>81</v>
      </c>
      <c r="J4245" s="7">
        <v>5184</v>
      </c>
      <c r="K4245" s="7">
        <v>3265.92</v>
      </c>
      <c r="L4245" s="8">
        <v>0.63</v>
      </c>
      <c r="M4245" s="2" t="s">
        <v>82</v>
      </c>
    </row>
    <row r="4246" spans="1:13" x14ac:dyDescent="0.3">
      <c r="A4246" s="2" t="s">
        <v>25</v>
      </c>
      <c r="B4246" s="2">
        <v>1197831</v>
      </c>
      <c r="C4246" s="3">
        <v>44419</v>
      </c>
      <c r="D4246" s="2" t="s">
        <v>35</v>
      </c>
      <c r="E4246" s="2" t="s">
        <v>36</v>
      </c>
      <c r="F4246" s="2" t="s">
        <v>37</v>
      </c>
      <c r="G4246" s="4" t="s">
        <v>16</v>
      </c>
      <c r="H4246" s="5">
        <v>20</v>
      </c>
      <c r="I4246" s="6">
        <v>189</v>
      </c>
      <c r="J4246" s="7">
        <v>3780</v>
      </c>
      <c r="K4246" s="7">
        <v>1512</v>
      </c>
      <c r="L4246" s="8">
        <v>0.4</v>
      </c>
      <c r="M4246" s="2" t="s">
        <v>82</v>
      </c>
    </row>
    <row r="4247" spans="1:13" x14ac:dyDescent="0.3">
      <c r="A4247" s="2" t="s">
        <v>25</v>
      </c>
      <c r="B4247" s="2">
        <v>1197831</v>
      </c>
      <c r="C4247" s="3">
        <v>44420</v>
      </c>
      <c r="D4247" s="2" t="s">
        <v>35</v>
      </c>
      <c r="E4247" s="2" t="s">
        <v>36</v>
      </c>
      <c r="F4247" s="2" t="s">
        <v>37</v>
      </c>
      <c r="G4247" s="4" t="s">
        <v>18</v>
      </c>
      <c r="H4247" s="5">
        <v>28</v>
      </c>
      <c r="I4247" s="6">
        <v>196</v>
      </c>
      <c r="J4247" s="7">
        <v>5488</v>
      </c>
      <c r="K4247" s="7">
        <v>2195.2000000000003</v>
      </c>
      <c r="L4247" s="8">
        <v>0.4</v>
      </c>
      <c r="M4247" s="2" t="s">
        <v>82</v>
      </c>
    </row>
    <row r="4248" spans="1:13" x14ac:dyDescent="0.3">
      <c r="A4248" s="2" t="s">
        <v>25</v>
      </c>
      <c r="B4248" s="2">
        <v>1197831</v>
      </c>
      <c r="C4248" s="3">
        <v>44421</v>
      </c>
      <c r="D4248" s="2" t="s">
        <v>35</v>
      </c>
      <c r="E4248" s="2" t="s">
        <v>36</v>
      </c>
      <c r="F4248" s="2" t="s">
        <v>37</v>
      </c>
      <c r="G4248" s="4" t="s">
        <v>19</v>
      </c>
      <c r="H4248" s="5">
        <v>27</v>
      </c>
      <c r="I4248" s="6">
        <v>158</v>
      </c>
      <c r="J4248" s="7">
        <v>4266</v>
      </c>
      <c r="K4248" s="7">
        <v>1749.06</v>
      </c>
      <c r="L4248" s="8">
        <v>0.41</v>
      </c>
      <c r="M4248" s="2" t="s">
        <v>82</v>
      </c>
    </row>
    <row r="4249" spans="1:13" x14ac:dyDescent="0.3">
      <c r="A4249" s="2" t="s">
        <v>25</v>
      </c>
      <c r="B4249" s="2">
        <v>1197831</v>
      </c>
      <c r="C4249" s="3">
        <v>44422</v>
      </c>
      <c r="D4249" s="2" t="s">
        <v>35</v>
      </c>
      <c r="E4249" s="2" t="s">
        <v>36</v>
      </c>
      <c r="F4249" s="2" t="s">
        <v>37</v>
      </c>
      <c r="G4249" s="4" t="s">
        <v>20</v>
      </c>
      <c r="H4249" s="5">
        <v>34</v>
      </c>
      <c r="I4249" s="6">
        <v>152</v>
      </c>
      <c r="J4249" s="7">
        <v>5168</v>
      </c>
      <c r="K4249" s="7">
        <v>2635.68</v>
      </c>
      <c r="L4249" s="8">
        <v>0.51</v>
      </c>
      <c r="M4249" s="2" t="s">
        <v>82</v>
      </c>
    </row>
    <row r="4250" spans="1:13" x14ac:dyDescent="0.3">
      <c r="A4250" s="2" t="s">
        <v>25</v>
      </c>
      <c r="B4250" s="2">
        <v>1197831</v>
      </c>
      <c r="C4250" s="3">
        <v>44423</v>
      </c>
      <c r="D4250" s="2" t="s">
        <v>26</v>
      </c>
      <c r="E4250" s="2" t="s">
        <v>27</v>
      </c>
      <c r="F4250" s="2" t="s">
        <v>38</v>
      </c>
      <c r="G4250" s="4" t="s">
        <v>21</v>
      </c>
      <c r="H4250" s="5">
        <v>37</v>
      </c>
      <c r="I4250" s="6">
        <v>94</v>
      </c>
      <c r="J4250" s="7">
        <v>3478</v>
      </c>
      <c r="K4250" s="7">
        <v>1217.3</v>
      </c>
      <c r="L4250" s="8">
        <v>0.35</v>
      </c>
      <c r="M4250" s="2" t="s">
        <v>82</v>
      </c>
    </row>
    <row r="4251" spans="1:13" x14ac:dyDescent="0.3">
      <c r="A4251" s="2" t="s">
        <v>25</v>
      </c>
      <c r="B4251" s="2">
        <v>1197831</v>
      </c>
      <c r="C4251" s="3">
        <v>44424</v>
      </c>
      <c r="D4251" s="2" t="s">
        <v>26</v>
      </c>
      <c r="E4251" s="2" t="s">
        <v>27</v>
      </c>
      <c r="F4251" s="2" t="s">
        <v>38</v>
      </c>
      <c r="G4251" s="4" t="s">
        <v>22</v>
      </c>
      <c r="H4251" s="5">
        <v>33</v>
      </c>
      <c r="I4251" s="6">
        <v>147</v>
      </c>
      <c r="J4251" s="7">
        <v>4851</v>
      </c>
      <c r="K4251" s="7">
        <v>2668.05</v>
      </c>
      <c r="L4251" s="8">
        <v>0.55000000000000004</v>
      </c>
      <c r="M4251" s="2" t="s">
        <v>82</v>
      </c>
    </row>
    <row r="4252" spans="1:13" x14ac:dyDescent="0.3">
      <c r="A4252" s="2" t="s">
        <v>25</v>
      </c>
      <c r="B4252" s="2">
        <v>1197831</v>
      </c>
      <c r="C4252" s="3">
        <v>44425</v>
      </c>
      <c r="D4252" s="2" t="s">
        <v>26</v>
      </c>
      <c r="E4252" s="2" t="s">
        <v>27</v>
      </c>
      <c r="F4252" s="2" t="s">
        <v>38</v>
      </c>
      <c r="G4252" s="4" t="s">
        <v>16</v>
      </c>
      <c r="H4252" s="5">
        <v>23</v>
      </c>
      <c r="I4252" s="6">
        <v>176</v>
      </c>
      <c r="J4252" s="7">
        <v>4048</v>
      </c>
      <c r="K4252" s="7">
        <v>1740.6399999999999</v>
      </c>
      <c r="L4252" s="8">
        <v>0.43</v>
      </c>
      <c r="M4252" s="2" t="s">
        <v>82</v>
      </c>
    </row>
    <row r="4253" spans="1:13" x14ac:dyDescent="0.3">
      <c r="A4253" s="2" t="s">
        <v>25</v>
      </c>
      <c r="B4253" s="2">
        <v>1197831</v>
      </c>
      <c r="C4253" s="3">
        <v>44426</v>
      </c>
      <c r="D4253" s="2" t="s">
        <v>26</v>
      </c>
      <c r="E4253" s="2" t="s">
        <v>27</v>
      </c>
      <c r="F4253" s="2" t="s">
        <v>38</v>
      </c>
      <c r="G4253" s="4" t="s">
        <v>18</v>
      </c>
      <c r="H4253" s="5">
        <v>32</v>
      </c>
      <c r="I4253" s="6">
        <v>163</v>
      </c>
      <c r="J4253" s="7">
        <v>5216</v>
      </c>
      <c r="K4253" s="7">
        <v>2086.4</v>
      </c>
      <c r="L4253" s="8">
        <v>0.4</v>
      </c>
      <c r="M4253" s="2" t="s">
        <v>82</v>
      </c>
    </row>
    <row r="4254" spans="1:13" x14ac:dyDescent="0.3">
      <c r="A4254" s="2" t="s">
        <v>25</v>
      </c>
      <c r="B4254" s="2">
        <v>1197831</v>
      </c>
      <c r="C4254" s="3">
        <v>44427</v>
      </c>
      <c r="D4254" s="2" t="s">
        <v>26</v>
      </c>
      <c r="E4254" s="2" t="s">
        <v>27</v>
      </c>
      <c r="F4254" s="2" t="s">
        <v>38</v>
      </c>
      <c r="G4254" s="4" t="s">
        <v>19</v>
      </c>
      <c r="H4254" s="5">
        <v>34</v>
      </c>
      <c r="I4254" s="6">
        <v>119</v>
      </c>
      <c r="J4254" s="7">
        <v>4046</v>
      </c>
      <c r="K4254" s="7">
        <v>1739.78</v>
      </c>
      <c r="L4254" s="8">
        <v>0.43</v>
      </c>
      <c r="M4254" s="2" t="s">
        <v>82</v>
      </c>
    </row>
    <row r="4255" spans="1:13" x14ac:dyDescent="0.3">
      <c r="A4255" s="2" t="s">
        <v>25</v>
      </c>
      <c r="B4255" s="2">
        <v>1197831</v>
      </c>
      <c r="C4255" s="3">
        <v>44428</v>
      </c>
      <c r="D4255" s="2" t="s">
        <v>26</v>
      </c>
      <c r="E4255" s="2" t="s">
        <v>27</v>
      </c>
      <c r="F4255" s="2" t="s">
        <v>38</v>
      </c>
      <c r="G4255" s="4" t="s">
        <v>20</v>
      </c>
      <c r="H4255" s="5">
        <v>32</v>
      </c>
      <c r="I4255" s="6">
        <v>128</v>
      </c>
      <c r="J4255" s="7">
        <v>4096</v>
      </c>
      <c r="K4255" s="7">
        <v>2170.88</v>
      </c>
      <c r="L4255" s="8">
        <v>0.53</v>
      </c>
      <c r="M4255" s="2" t="s">
        <v>82</v>
      </c>
    </row>
    <row r="4256" spans="1:13" x14ac:dyDescent="0.3">
      <c r="A4256" s="2" t="s">
        <v>25</v>
      </c>
      <c r="B4256" s="2">
        <v>1197831</v>
      </c>
      <c r="C4256" s="3">
        <v>44429</v>
      </c>
      <c r="D4256" s="2" t="s">
        <v>26</v>
      </c>
      <c r="E4256" s="2" t="s">
        <v>27</v>
      </c>
      <c r="F4256" s="2" t="s">
        <v>38</v>
      </c>
      <c r="G4256" s="4" t="s">
        <v>21</v>
      </c>
      <c r="H4256" s="5">
        <v>38</v>
      </c>
      <c r="I4256" s="6">
        <v>75</v>
      </c>
      <c r="J4256" s="7">
        <v>2850</v>
      </c>
      <c r="K4256" s="7">
        <v>997.49999999999989</v>
      </c>
      <c r="L4256" s="8">
        <v>0.35</v>
      </c>
      <c r="M4256" s="2" t="s">
        <v>82</v>
      </c>
    </row>
    <row r="4257" spans="1:13" x14ac:dyDescent="0.3">
      <c r="A4257" s="2" t="s">
        <v>25</v>
      </c>
      <c r="B4257" s="2">
        <v>1197831</v>
      </c>
      <c r="C4257" s="3">
        <v>44430</v>
      </c>
      <c r="D4257" s="2" t="s">
        <v>26</v>
      </c>
      <c r="E4257" s="2" t="s">
        <v>27</v>
      </c>
      <c r="F4257" s="2" t="s">
        <v>38</v>
      </c>
      <c r="G4257" s="4" t="s">
        <v>22</v>
      </c>
      <c r="H4257" s="5">
        <v>32</v>
      </c>
      <c r="I4257" s="6">
        <v>140</v>
      </c>
      <c r="J4257" s="7">
        <v>4480</v>
      </c>
      <c r="K4257" s="7">
        <v>2508.8000000000002</v>
      </c>
      <c r="L4257" s="8">
        <v>0.56000000000000005</v>
      </c>
      <c r="M4257" s="2" t="s">
        <v>82</v>
      </c>
    </row>
    <row r="4258" spans="1:13" x14ac:dyDescent="0.3">
      <c r="A4258" s="2" t="s">
        <v>25</v>
      </c>
      <c r="B4258" s="2">
        <v>1197831</v>
      </c>
      <c r="C4258" s="3">
        <v>44431</v>
      </c>
      <c r="D4258" s="2" t="s">
        <v>26</v>
      </c>
      <c r="E4258" s="2" t="s">
        <v>27</v>
      </c>
      <c r="F4258" s="2" t="s">
        <v>38</v>
      </c>
      <c r="G4258" s="4" t="s">
        <v>16</v>
      </c>
      <c r="H4258" s="5">
        <v>29</v>
      </c>
      <c r="I4258" s="6">
        <v>182</v>
      </c>
      <c r="J4258" s="7">
        <v>5278</v>
      </c>
      <c r="K4258" s="7">
        <v>2639</v>
      </c>
      <c r="L4258" s="8">
        <v>0.5</v>
      </c>
      <c r="M4258" s="2" t="s">
        <v>82</v>
      </c>
    </row>
    <row r="4259" spans="1:13" x14ac:dyDescent="0.3">
      <c r="A4259" s="2" t="s">
        <v>25</v>
      </c>
      <c r="B4259" s="2">
        <v>1197831</v>
      </c>
      <c r="C4259" s="3">
        <v>44432</v>
      </c>
      <c r="D4259" s="2" t="s">
        <v>26</v>
      </c>
      <c r="E4259" s="2" t="s">
        <v>27</v>
      </c>
      <c r="F4259" s="2" t="s">
        <v>38</v>
      </c>
      <c r="G4259" s="4" t="s">
        <v>18</v>
      </c>
      <c r="H4259" s="5">
        <v>39</v>
      </c>
      <c r="I4259" s="6">
        <v>169</v>
      </c>
      <c r="J4259" s="7">
        <v>6591</v>
      </c>
      <c r="K4259" s="7">
        <v>3295.5</v>
      </c>
      <c r="L4259" s="8">
        <v>0.5</v>
      </c>
      <c r="M4259" s="2" t="s">
        <v>82</v>
      </c>
    </row>
    <row r="4260" spans="1:13" x14ac:dyDescent="0.3">
      <c r="A4260" s="2" t="s">
        <v>25</v>
      </c>
      <c r="B4260" s="2">
        <v>1197831</v>
      </c>
      <c r="C4260" s="3">
        <v>44433</v>
      </c>
      <c r="D4260" s="2" t="s">
        <v>26</v>
      </c>
      <c r="E4260" s="2" t="s">
        <v>27</v>
      </c>
      <c r="F4260" s="2" t="s">
        <v>38</v>
      </c>
      <c r="G4260" s="4" t="s">
        <v>19</v>
      </c>
      <c r="H4260" s="5">
        <v>28</v>
      </c>
      <c r="I4260" s="6">
        <v>145</v>
      </c>
      <c r="J4260" s="7">
        <v>4060</v>
      </c>
      <c r="K4260" s="7">
        <v>1908.1999999999998</v>
      </c>
      <c r="L4260" s="8">
        <v>0.47</v>
      </c>
      <c r="M4260" s="2" t="s">
        <v>82</v>
      </c>
    </row>
    <row r="4261" spans="1:13" x14ac:dyDescent="0.3">
      <c r="A4261" s="2" t="s">
        <v>25</v>
      </c>
      <c r="B4261" s="2">
        <v>1197831</v>
      </c>
      <c r="C4261" s="3">
        <v>44434</v>
      </c>
      <c r="D4261" s="2" t="s">
        <v>26</v>
      </c>
      <c r="E4261" s="2" t="s">
        <v>27</v>
      </c>
      <c r="F4261" s="2" t="s">
        <v>38</v>
      </c>
      <c r="G4261" s="4" t="s">
        <v>20</v>
      </c>
      <c r="H4261" s="5">
        <v>32</v>
      </c>
      <c r="I4261" s="6">
        <v>116</v>
      </c>
      <c r="J4261" s="7">
        <v>3712</v>
      </c>
      <c r="K4261" s="7">
        <v>2115.84</v>
      </c>
      <c r="L4261" s="8">
        <v>0.57000000000000006</v>
      </c>
      <c r="M4261" s="2" t="s">
        <v>82</v>
      </c>
    </row>
    <row r="4262" spans="1:13" x14ac:dyDescent="0.3">
      <c r="A4262" s="2" t="s">
        <v>25</v>
      </c>
      <c r="B4262" s="2">
        <v>1197831</v>
      </c>
      <c r="C4262" s="3">
        <v>44435</v>
      </c>
      <c r="D4262" s="2" t="s">
        <v>26</v>
      </c>
      <c r="E4262" s="2" t="s">
        <v>27</v>
      </c>
      <c r="F4262" s="2" t="s">
        <v>38</v>
      </c>
      <c r="G4262" s="4" t="s">
        <v>21</v>
      </c>
      <c r="H4262" s="5">
        <v>38</v>
      </c>
      <c r="I4262" s="6">
        <v>81</v>
      </c>
      <c r="J4262" s="7">
        <v>3078</v>
      </c>
      <c r="K4262" s="7">
        <v>1385.1</v>
      </c>
      <c r="L4262" s="8">
        <v>0.44999999999999996</v>
      </c>
      <c r="M4262" s="2" t="s">
        <v>82</v>
      </c>
    </row>
    <row r="4263" spans="1:13" x14ac:dyDescent="0.3">
      <c r="A4263" s="2" t="s">
        <v>25</v>
      </c>
      <c r="B4263" s="2">
        <v>1197831</v>
      </c>
      <c r="C4263" s="3">
        <v>44436</v>
      </c>
      <c r="D4263" s="2" t="s">
        <v>26</v>
      </c>
      <c r="E4263" s="2" t="s">
        <v>27</v>
      </c>
      <c r="F4263" s="2" t="s">
        <v>38</v>
      </c>
      <c r="G4263" s="4" t="s">
        <v>22</v>
      </c>
      <c r="H4263" s="5">
        <v>32</v>
      </c>
      <c r="I4263" s="6">
        <v>135</v>
      </c>
      <c r="J4263" s="7">
        <v>4320</v>
      </c>
      <c r="K4263" s="7">
        <v>2721.6</v>
      </c>
      <c r="L4263" s="8">
        <v>0.63</v>
      </c>
      <c r="M4263" s="2" t="s">
        <v>82</v>
      </c>
    </row>
    <row r="4264" spans="1:13" x14ac:dyDescent="0.3">
      <c r="A4264" s="2" t="s">
        <v>25</v>
      </c>
      <c r="B4264" s="2">
        <v>1197831</v>
      </c>
      <c r="C4264" s="3">
        <v>44437</v>
      </c>
      <c r="D4264" s="2" t="s">
        <v>26</v>
      </c>
      <c r="E4264" s="2" t="s">
        <v>27</v>
      </c>
      <c r="F4264" s="2" t="s">
        <v>38</v>
      </c>
      <c r="G4264" s="4" t="s">
        <v>16</v>
      </c>
      <c r="H4264" s="5">
        <v>18</v>
      </c>
      <c r="I4264" s="6">
        <v>182</v>
      </c>
      <c r="J4264" s="7">
        <v>3276</v>
      </c>
      <c r="K4264" s="7">
        <v>1474.1999999999998</v>
      </c>
      <c r="L4264" s="8">
        <v>0.44999999999999996</v>
      </c>
      <c r="M4264" s="2" t="s">
        <v>82</v>
      </c>
    </row>
    <row r="4265" spans="1:13" x14ac:dyDescent="0.3">
      <c r="A4265" s="2" t="s">
        <v>25</v>
      </c>
      <c r="B4265" s="2">
        <v>1197831</v>
      </c>
      <c r="C4265" s="3">
        <v>44438</v>
      </c>
      <c r="D4265" s="2" t="s">
        <v>26</v>
      </c>
      <c r="E4265" s="2" t="s">
        <v>27</v>
      </c>
      <c r="F4265" s="2" t="s">
        <v>38</v>
      </c>
      <c r="G4265" s="4" t="s">
        <v>18</v>
      </c>
      <c r="H4265" s="5">
        <v>28</v>
      </c>
      <c r="I4265" s="6">
        <v>175</v>
      </c>
      <c r="J4265" s="7">
        <v>4900</v>
      </c>
      <c r="K4265" s="7">
        <v>2352</v>
      </c>
      <c r="L4265" s="8">
        <v>0.48</v>
      </c>
      <c r="M4265" s="2" t="s">
        <v>82</v>
      </c>
    </row>
    <row r="4266" spans="1:13" x14ac:dyDescent="0.3">
      <c r="A4266" s="2" t="s">
        <v>25</v>
      </c>
      <c r="B4266" s="2">
        <v>1197831</v>
      </c>
      <c r="C4266" s="3">
        <v>44439</v>
      </c>
      <c r="D4266" s="2" t="s">
        <v>26</v>
      </c>
      <c r="E4266" s="2" t="s">
        <v>27</v>
      </c>
      <c r="F4266" s="2" t="s">
        <v>38</v>
      </c>
      <c r="G4266" s="4" t="s">
        <v>19</v>
      </c>
      <c r="H4266" s="5">
        <v>25</v>
      </c>
      <c r="I4266" s="6">
        <v>152</v>
      </c>
      <c r="J4266" s="7">
        <v>3800</v>
      </c>
      <c r="K4266" s="7">
        <v>1862</v>
      </c>
      <c r="L4266" s="8">
        <v>0.49</v>
      </c>
      <c r="M4266" s="2" t="s">
        <v>82</v>
      </c>
    </row>
    <row r="4267" spans="1:13" x14ac:dyDescent="0.3">
      <c r="A4267" s="2" t="s">
        <v>25</v>
      </c>
      <c r="B4267" s="2">
        <v>1197831</v>
      </c>
      <c r="C4267" s="3">
        <v>44440</v>
      </c>
      <c r="D4267" s="2" t="s">
        <v>26</v>
      </c>
      <c r="E4267" s="2" t="s">
        <v>27</v>
      </c>
      <c r="F4267" s="2" t="s">
        <v>38</v>
      </c>
      <c r="G4267" s="4" t="s">
        <v>20</v>
      </c>
      <c r="H4267" s="5">
        <v>29</v>
      </c>
      <c r="I4267" s="6">
        <v>128</v>
      </c>
      <c r="J4267" s="7">
        <v>3712</v>
      </c>
      <c r="K4267" s="7">
        <v>2190.0800000000004</v>
      </c>
      <c r="L4267" s="8">
        <v>0.59000000000000008</v>
      </c>
      <c r="M4267" s="2" t="s">
        <v>82</v>
      </c>
    </row>
    <row r="4268" spans="1:13" x14ac:dyDescent="0.3">
      <c r="A4268" s="2" t="s">
        <v>25</v>
      </c>
      <c r="B4268" s="2">
        <v>1197831</v>
      </c>
      <c r="C4268" s="3">
        <v>44441</v>
      </c>
      <c r="D4268" s="2" t="s">
        <v>26</v>
      </c>
      <c r="E4268" s="2" t="s">
        <v>27</v>
      </c>
      <c r="F4268" s="2" t="s">
        <v>38</v>
      </c>
      <c r="G4268" s="4" t="s">
        <v>21</v>
      </c>
      <c r="H4268" s="5">
        <v>34</v>
      </c>
      <c r="I4268" s="6">
        <v>85</v>
      </c>
      <c r="J4268" s="7">
        <v>2890</v>
      </c>
      <c r="K4268" s="7">
        <v>1156</v>
      </c>
      <c r="L4268" s="8">
        <v>0.4</v>
      </c>
      <c r="M4268" s="2" t="s">
        <v>82</v>
      </c>
    </row>
    <row r="4269" spans="1:13" x14ac:dyDescent="0.3">
      <c r="A4269" s="2" t="s">
        <v>25</v>
      </c>
      <c r="B4269" s="2">
        <v>1197831</v>
      </c>
      <c r="C4269" s="3">
        <v>44442</v>
      </c>
      <c r="D4269" s="2" t="s">
        <v>26</v>
      </c>
      <c r="E4269" s="2" t="s">
        <v>27</v>
      </c>
      <c r="F4269" s="2" t="s">
        <v>38</v>
      </c>
      <c r="G4269" s="4" t="s">
        <v>22</v>
      </c>
      <c r="H4269" s="5">
        <v>29</v>
      </c>
      <c r="I4269" s="6">
        <v>156</v>
      </c>
      <c r="J4269" s="7">
        <v>4524</v>
      </c>
      <c r="K4269" s="7">
        <v>2804.88</v>
      </c>
      <c r="L4269" s="8">
        <v>0.62</v>
      </c>
      <c r="M4269" s="2" t="s">
        <v>82</v>
      </c>
    </row>
    <row r="4270" spans="1:13" x14ac:dyDescent="0.3">
      <c r="A4270" s="2" t="s">
        <v>25</v>
      </c>
      <c r="B4270" s="2">
        <v>1197831</v>
      </c>
      <c r="C4270" s="3">
        <v>44443</v>
      </c>
      <c r="D4270" s="2" t="s">
        <v>26</v>
      </c>
      <c r="E4270" s="2" t="s">
        <v>27</v>
      </c>
      <c r="F4270" s="2" t="s">
        <v>38</v>
      </c>
      <c r="G4270" s="4" t="s">
        <v>16</v>
      </c>
      <c r="H4270" s="5">
        <v>19</v>
      </c>
      <c r="I4270" s="6">
        <v>195</v>
      </c>
      <c r="J4270" s="7">
        <v>3705</v>
      </c>
      <c r="K4270" s="7">
        <v>1852.5</v>
      </c>
      <c r="L4270" s="8">
        <v>0.5</v>
      </c>
      <c r="M4270" s="2" t="s">
        <v>82</v>
      </c>
    </row>
    <row r="4271" spans="1:13" x14ac:dyDescent="0.3">
      <c r="A4271" s="2" t="s">
        <v>25</v>
      </c>
      <c r="B4271" s="2">
        <v>1197831</v>
      </c>
      <c r="C4271" s="3">
        <v>44444</v>
      </c>
      <c r="D4271" s="2" t="s">
        <v>26</v>
      </c>
      <c r="E4271" s="2" t="s">
        <v>27</v>
      </c>
      <c r="F4271" s="2" t="s">
        <v>38</v>
      </c>
      <c r="G4271" s="4" t="s">
        <v>18</v>
      </c>
      <c r="H4271" s="5">
        <v>29</v>
      </c>
      <c r="I4271" s="6">
        <v>194</v>
      </c>
      <c r="J4271" s="7">
        <v>5626</v>
      </c>
      <c r="K4271" s="7">
        <v>2756.74</v>
      </c>
      <c r="L4271" s="8">
        <v>0.49</v>
      </c>
      <c r="M4271" s="2" t="s">
        <v>82</v>
      </c>
    </row>
    <row r="4272" spans="1:13" x14ac:dyDescent="0.3">
      <c r="A4272" s="2" t="s">
        <v>25</v>
      </c>
      <c r="B4272" s="2">
        <v>1197831</v>
      </c>
      <c r="C4272" s="3">
        <v>44445</v>
      </c>
      <c r="D4272" s="2" t="s">
        <v>26</v>
      </c>
      <c r="E4272" s="2" t="s">
        <v>27</v>
      </c>
      <c r="F4272" s="2" t="s">
        <v>38</v>
      </c>
      <c r="G4272" s="4" t="s">
        <v>19</v>
      </c>
      <c r="H4272" s="5">
        <v>24</v>
      </c>
      <c r="I4272" s="6">
        <v>175</v>
      </c>
      <c r="J4272" s="7">
        <v>4200</v>
      </c>
      <c r="K4272" s="7">
        <v>1974</v>
      </c>
      <c r="L4272" s="8">
        <v>0.47</v>
      </c>
      <c r="M4272" s="2" t="s">
        <v>82</v>
      </c>
    </row>
    <row r="4273" spans="1:13" x14ac:dyDescent="0.3">
      <c r="A4273" s="2" t="s">
        <v>25</v>
      </c>
      <c r="B4273" s="2">
        <v>1197831</v>
      </c>
      <c r="C4273" s="3">
        <v>44446</v>
      </c>
      <c r="D4273" s="2" t="s">
        <v>26</v>
      </c>
      <c r="E4273" s="2" t="s">
        <v>27</v>
      </c>
      <c r="F4273" s="2" t="s">
        <v>38</v>
      </c>
      <c r="G4273" s="4" t="s">
        <v>20</v>
      </c>
      <c r="H4273" s="5">
        <v>34</v>
      </c>
      <c r="I4273" s="6">
        <v>154</v>
      </c>
      <c r="J4273" s="7">
        <v>5236</v>
      </c>
      <c r="K4273" s="7">
        <v>3141.6</v>
      </c>
      <c r="L4273" s="8">
        <v>0.6</v>
      </c>
      <c r="M4273" s="2" t="s">
        <v>82</v>
      </c>
    </row>
    <row r="4274" spans="1:13" x14ac:dyDescent="0.3">
      <c r="A4274" s="2" t="s">
        <v>25</v>
      </c>
      <c r="B4274" s="2">
        <v>1197831</v>
      </c>
      <c r="C4274" s="3">
        <v>44447</v>
      </c>
      <c r="D4274" s="2" t="s">
        <v>26</v>
      </c>
      <c r="E4274" s="2" t="s">
        <v>27</v>
      </c>
      <c r="F4274" s="2" t="s">
        <v>38</v>
      </c>
      <c r="G4274" s="4" t="s">
        <v>21</v>
      </c>
      <c r="H4274" s="5">
        <v>49</v>
      </c>
      <c r="I4274" s="6">
        <v>131</v>
      </c>
      <c r="J4274" s="7">
        <v>6419</v>
      </c>
      <c r="K4274" s="7">
        <v>2888.5499999999997</v>
      </c>
      <c r="L4274" s="8">
        <v>0.44999999999999996</v>
      </c>
      <c r="M4274" s="2" t="s">
        <v>82</v>
      </c>
    </row>
    <row r="4275" spans="1:13" x14ac:dyDescent="0.3">
      <c r="A4275" s="2" t="s">
        <v>25</v>
      </c>
      <c r="B4275" s="2">
        <v>1197831</v>
      </c>
      <c r="C4275" s="3">
        <v>44448</v>
      </c>
      <c r="D4275" s="2" t="s">
        <v>26</v>
      </c>
      <c r="E4275" s="2" t="s">
        <v>27</v>
      </c>
      <c r="F4275" s="2" t="s">
        <v>38</v>
      </c>
      <c r="G4275" s="4" t="s">
        <v>22</v>
      </c>
      <c r="H4275" s="5">
        <v>43</v>
      </c>
      <c r="I4275" s="6">
        <v>224</v>
      </c>
      <c r="J4275" s="7">
        <v>9632</v>
      </c>
      <c r="K4275" s="7">
        <v>6260.8</v>
      </c>
      <c r="L4275" s="8">
        <v>0.65</v>
      </c>
      <c r="M4275" s="2" t="s">
        <v>82</v>
      </c>
    </row>
    <row r="4276" spans="1:13" x14ac:dyDescent="0.3">
      <c r="A4276" s="2" t="s">
        <v>25</v>
      </c>
      <c r="B4276" s="2">
        <v>1197831</v>
      </c>
      <c r="C4276" s="3">
        <v>44449</v>
      </c>
      <c r="D4276" s="2" t="s">
        <v>26</v>
      </c>
      <c r="E4276" s="2" t="s">
        <v>27</v>
      </c>
      <c r="F4276" s="2" t="s">
        <v>38</v>
      </c>
      <c r="G4276" s="4" t="s">
        <v>16</v>
      </c>
      <c r="H4276" s="5">
        <v>41</v>
      </c>
      <c r="I4276" s="6">
        <v>224</v>
      </c>
      <c r="J4276" s="7">
        <v>9184</v>
      </c>
      <c r="K4276" s="7">
        <v>4132.7999999999993</v>
      </c>
      <c r="L4276" s="8">
        <v>0.44999999999999996</v>
      </c>
      <c r="M4276" s="2" t="s">
        <v>82</v>
      </c>
    </row>
    <row r="4277" spans="1:13" x14ac:dyDescent="0.3">
      <c r="A4277" s="2" t="s">
        <v>25</v>
      </c>
      <c r="B4277" s="2">
        <v>1197831</v>
      </c>
      <c r="C4277" s="3">
        <v>44450</v>
      </c>
      <c r="D4277" s="2" t="s">
        <v>26</v>
      </c>
      <c r="E4277" s="2" t="s">
        <v>27</v>
      </c>
      <c r="F4277" s="2" t="s">
        <v>38</v>
      </c>
      <c r="G4277" s="4" t="s">
        <v>18</v>
      </c>
      <c r="H4277" s="5">
        <v>49</v>
      </c>
      <c r="I4277" s="6">
        <v>200</v>
      </c>
      <c r="J4277" s="7">
        <v>9800</v>
      </c>
      <c r="K4277" s="7">
        <v>4704</v>
      </c>
      <c r="L4277" s="8">
        <v>0.48</v>
      </c>
      <c r="M4277" s="2" t="s">
        <v>82</v>
      </c>
    </row>
    <row r="4278" spans="1:13" x14ac:dyDescent="0.3">
      <c r="A4278" s="2" t="s">
        <v>25</v>
      </c>
      <c r="B4278" s="2">
        <v>1197831</v>
      </c>
      <c r="C4278" s="3">
        <v>44451</v>
      </c>
      <c r="D4278" s="2" t="s">
        <v>26</v>
      </c>
      <c r="E4278" s="2" t="s">
        <v>27</v>
      </c>
      <c r="F4278" s="2" t="s">
        <v>38</v>
      </c>
      <c r="G4278" s="4" t="s">
        <v>19</v>
      </c>
      <c r="H4278" s="5">
        <v>44</v>
      </c>
      <c r="I4278" s="6">
        <v>176</v>
      </c>
      <c r="J4278" s="7">
        <v>7744</v>
      </c>
      <c r="K4278" s="7">
        <v>3639.68</v>
      </c>
      <c r="L4278" s="8">
        <v>0.47</v>
      </c>
      <c r="M4278" s="2" t="s">
        <v>82</v>
      </c>
    </row>
    <row r="4279" spans="1:13" x14ac:dyDescent="0.3">
      <c r="A4279" s="2" t="s">
        <v>25</v>
      </c>
      <c r="B4279" s="2">
        <v>1197831</v>
      </c>
      <c r="C4279" s="3">
        <v>44452</v>
      </c>
      <c r="D4279" s="2" t="s">
        <v>26</v>
      </c>
      <c r="E4279" s="2" t="s">
        <v>27</v>
      </c>
      <c r="F4279" s="2" t="s">
        <v>38</v>
      </c>
      <c r="G4279" s="4" t="s">
        <v>20</v>
      </c>
      <c r="H4279" s="5">
        <v>43</v>
      </c>
      <c r="I4279" s="6">
        <v>174</v>
      </c>
      <c r="J4279" s="7">
        <v>7482</v>
      </c>
      <c r="K4279" s="7">
        <v>4115.1000000000004</v>
      </c>
      <c r="L4279" s="8">
        <v>0.55000000000000004</v>
      </c>
      <c r="M4279" s="2" t="s">
        <v>82</v>
      </c>
    </row>
    <row r="4280" spans="1:13" x14ac:dyDescent="0.3">
      <c r="A4280" s="2" t="s">
        <v>25</v>
      </c>
      <c r="B4280" s="2">
        <v>1197831</v>
      </c>
      <c r="C4280" s="3">
        <v>44453</v>
      </c>
      <c r="D4280" s="2" t="s">
        <v>26</v>
      </c>
      <c r="E4280" s="2" t="s">
        <v>27</v>
      </c>
      <c r="F4280" s="2" t="s">
        <v>38</v>
      </c>
      <c r="G4280" s="4" t="s">
        <v>21</v>
      </c>
      <c r="H4280" s="5">
        <v>45</v>
      </c>
      <c r="I4280" s="6">
        <v>145</v>
      </c>
      <c r="J4280" s="7">
        <v>6525</v>
      </c>
      <c r="K4280" s="7">
        <v>2805.75</v>
      </c>
      <c r="L4280" s="8">
        <v>0.43</v>
      </c>
      <c r="M4280" s="2" t="s">
        <v>82</v>
      </c>
    </row>
    <row r="4281" spans="1:13" x14ac:dyDescent="0.3">
      <c r="A4281" s="2" t="s">
        <v>25</v>
      </c>
      <c r="B4281" s="2">
        <v>1197831</v>
      </c>
      <c r="C4281" s="3">
        <v>44454</v>
      </c>
      <c r="D4281" s="2" t="s">
        <v>26</v>
      </c>
      <c r="E4281" s="2" t="s">
        <v>27</v>
      </c>
      <c r="F4281" s="2" t="s">
        <v>38</v>
      </c>
      <c r="G4281" s="4" t="s">
        <v>22</v>
      </c>
      <c r="H4281" s="5">
        <v>53</v>
      </c>
      <c r="I4281" s="6">
        <v>263</v>
      </c>
      <c r="J4281" s="7">
        <v>13939</v>
      </c>
      <c r="K4281" s="7">
        <v>8781.57</v>
      </c>
      <c r="L4281" s="8">
        <v>0.63</v>
      </c>
      <c r="M4281" s="2" t="s">
        <v>82</v>
      </c>
    </row>
    <row r="4282" spans="1:13" x14ac:dyDescent="0.3">
      <c r="A4282" s="2" t="s">
        <v>25</v>
      </c>
      <c r="B4282" s="2">
        <v>1197831</v>
      </c>
      <c r="C4282" s="3">
        <v>44455</v>
      </c>
      <c r="D4282" s="2" t="s">
        <v>26</v>
      </c>
      <c r="E4282" s="2" t="s">
        <v>27</v>
      </c>
      <c r="F4282" s="2" t="s">
        <v>38</v>
      </c>
      <c r="G4282" s="4" t="s">
        <v>16</v>
      </c>
      <c r="H4282" s="5">
        <v>41</v>
      </c>
      <c r="I4282" s="6">
        <v>231</v>
      </c>
      <c r="J4282" s="7">
        <v>9471</v>
      </c>
      <c r="K4282" s="7">
        <v>4924.92</v>
      </c>
      <c r="L4282" s="8">
        <v>0.52</v>
      </c>
      <c r="M4282" s="2" t="s">
        <v>82</v>
      </c>
    </row>
    <row r="4283" spans="1:13" x14ac:dyDescent="0.3">
      <c r="A4283" s="2" t="s">
        <v>25</v>
      </c>
      <c r="B4283" s="2">
        <v>1197831</v>
      </c>
      <c r="C4283" s="3">
        <v>44456</v>
      </c>
      <c r="D4283" s="2" t="s">
        <v>26</v>
      </c>
      <c r="E4283" s="2" t="s">
        <v>27</v>
      </c>
      <c r="F4283" s="2" t="s">
        <v>38</v>
      </c>
      <c r="G4283" s="4" t="s">
        <v>18</v>
      </c>
      <c r="H4283" s="5">
        <v>48</v>
      </c>
      <c r="I4283" s="6">
        <v>215</v>
      </c>
      <c r="J4283" s="7">
        <v>10320</v>
      </c>
      <c r="K4283" s="7">
        <v>5572.8</v>
      </c>
      <c r="L4283" s="8">
        <v>0.54</v>
      </c>
      <c r="M4283" s="2" t="s">
        <v>82</v>
      </c>
    </row>
    <row r="4284" spans="1:13" x14ac:dyDescent="0.3">
      <c r="A4284" s="2" t="s">
        <v>25</v>
      </c>
      <c r="B4284" s="2">
        <v>1197831</v>
      </c>
      <c r="C4284" s="3">
        <v>44457</v>
      </c>
      <c r="D4284" s="2" t="s">
        <v>26</v>
      </c>
      <c r="E4284" s="2" t="s">
        <v>27</v>
      </c>
      <c r="F4284" s="2" t="s">
        <v>38</v>
      </c>
      <c r="G4284" s="4" t="s">
        <v>19</v>
      </c>
      <c r="H4284" s="5">
        <v>44</v>
      </c>
      <c r="I4284" s="6">
        <v>254</v>
      </c>
      <c r="J4284" s="7">
        <v>11176</v>
      </c>
      <c r="K4284" s="7">
        <v>6146.7999999999993</v>
      </c>
      <c r="L4284" s="8">
        <v>0.54999999999999993</v>
      </c>
      <c r="M4284" s="2" t="s">
        <v>82</v>
      </c>
    </row>
    <row r="4285" spans="1:13" x14ac:dyDescent="0.3">
      <c r="A4285" s="2" t="s">
        <v>25</v>
      </c>
      <c r="B4285" s="2">
        <v>1197831</v>
      </c>
      <c r="C4285" s="3">
        <v>44458</v>
      </c>
      <c r="D4285" s="2" t="s">
        <v>26</v>
      </c>
      <c r="E4285" s="2" t="s">
        <v>27</v>
      </c>
      <c r="F4285" s="2" t="s">
        <v>38</v>
      </c>
      <c r="G4285" s="4" t="s">
        <v>20</v>
      </c>
      <c r="H4285" s="5">
        <v>43</v>
      </c>
      <c r="I4285" s="6">
        <v>150</v>
      </c>
      <c r="J4285" s="7">
        <v>6450</v>
      </c>
      <c r="K4285" s="7">
        <v>3934.5</v>
      </c>
      <c r="L4285" s="8">
        <v>0.61</v>
      </c>
      <c r="M4285" s="2" t="s">
        <v>82</v>
      </c>
    </row>
    <row r="4286" spans="1:13" x14ac:dyDescent="0.3">
      <c r="A4286" s="2" t="s">
        <v>25</v>
      </c>
      <c r="B4286" s="2">
        <v>1197831</v>
      </c>
      <c r="C4286" s="3">
        <v>44459</v>
      </c>
      <c r="D4286" s="2" t="s">
        <v>26</v>
      </c>
      <c r="E4286" s="2" t="s">
        <v>27</v>
      </c>
      <c r="F4286" s="2" t="s">
        <v>38</v>
      </c>
      <c r="G4286" s="4" t="s">
        <v>21</v>
      </c>
      <c r="H4286" s="5">
        <v>47</v>
      </c>
      <c r="I4286" s="6">
        <v>167</v>
      </c>
      <c r="J4286" s="7">
        <v>7849</v>
      </c>
      <c r="K4286" s="7">
        <v>3610.5399999999995</v>
      </c>
      <c r="L4286" s="8">
        <v>0.45999999999999996</v>
      </c>
      <c r="M4286" s="2" t="s">
        <v>82</v>
      </c>
    </row>
    <row r="4287" spans="1:13" x14ac:dyDescent="0.3">
      <c r="A4287" s="2" t="s">
        <v>25</v>
      </c>
      <c r="B4287" s="2">
        <v>1197831</v>
      </c>
      <c r="C4287" s="3">
        <v>44460</v>
      </c>
      <c r="D4287" s="2" t="s">
        <v>26</v>
      </c>
      <c r="E4287" s="2" t="s">
        <v>27</v>
      </c>
      <c r="F4287" s="2" t="s">
        <v>38</v>
      </c>
      <c r="G4287" s="4" t="s">
        <v>22</v>
      </c>
      <c r="H4287" s="5">
        <v>54</v>
      </c>
      <c r="I4287" s="6">
        <v>255</v>
      </c>
      <c r="J4287" s="7">
        <v>13770</v>
      </c>
      <c r="K4287" s="7">
        <v>9225.9000000000015</v>
      </c>
      <c r="L4287" s="8">
        <v>0.67</v>
      </c>
      <c r="M4287" s="2" t="s">
        <v>82</v>
      </c>
    </row>
    <row r="4288" spans="1:13" x14ac:dyDescent="0.3">
      <c r="A4288" s="2" t="s">
        <v>25</v>
      </c>
      <c r="B4288" s="2">
        <v>1197831</v>
      </c>
      <c r="C4288" s="3">
        <v>44461</v>
      </c>
      <c r="D4288" s="2" t="s">
        <v>26</v>
      </c>
      <c r="E4288" s="2" t="s">
        <v>27</v>
      </c>
      <c r="F4288" s="2" t="s">
        <v>38</v>
      </c>
      <c r="G4288" s="4" t="s">
        <v>16</v>
      </c>
      <c r="H4288" s="5">
        <v>49</v>
      </c>
      <c r="I4288" s="6">
        <v>208</v>
      </c>
      <c r="J4288" s="7">
        <v>10192</v>
      </c>
      <c r="K4288" s="7">
        <v>5197.92</v>
      </c>
      <c r="L4288" s="8">
        <v>0.51</v>
      </c>
      <c r="M4288" s="2" t="s">
        <v>82</v>
      </c>
    </row>
    <row r="4289" spans="1:13" x14ac:dyDescent="0.3">
      <c r="A4289" s="2" t="s">
        <v>25</v>
      </c>
      <c r="B4289" s="2">
        <v>1197831</v>
      </c>
      <c r="C4289" s="3">
        <v>44462</v>
      </c>
      <c r="D4289" s="2" t="s">
        <v>26</v>
      </c>
      <c r="E4289" s="2" t="s">
        <v>27</v>
      </c>
      <c r="F4289" s="2" t="s">
        <v>38</v>
      </c>
      <c r="G4289" s="4" t="s">
        <v>18</v>
      </c>
      <c r="H4289" s="5">
        <v>53</v>
      </c>
      <c r="I4289" s="6">
        <v>208</v>
      </c>
      <c r="J4289" s="7">
        <v>11024</v>
      </c>
      <c r="K4289" s="7">
        <v>5512</v>
      </c>
      <c r="L4289" s="8">
        <v>0.5</v>
      </c>
      <c r="M4289" s="2" t="s">
        <v>82</v>
      </c>
    </row>
    <row r="4290" spans="1:13" x14ac:dyDescent="0.3">
      <c r="A4290" s="2" t="s">
        <v>25</v>
      </c>
      <c r="B4290" s="2">
        <v>1197831</v>
      </c>
      <c r="C4290" s="3">
        <v>44463</v>
      </c>
      <c r="D4290" s="2" t="s">
        <v>26</v>
      </c>
      <c r="E4290" s="2" t="s">
        <v>27</v>
      </c>
      <c r="F4290" s="2" t="s">
        <v>38</v>
      </c>
      <c r="G4290" s="4" t="s">
        <v>19</v>
      </c>
      <c r="H4290" s="5">
        <v>46</v>
      </c>
      <c r="I4290" s="6">
        <v>273</v>
      </c>
      <c r="J4290" s="7">
        <v>12558</v>
      </c>
      <c r="K4290" s="7">
        <v>6906.8999999999987</v>
      </c>
      <c r="L4290" s="8">
        <v>0.54999999999999993</v>
      </c>
      <c r="M4290" s="2" t="s">
        <v>82</v>
      </c>
    </row>
    <row r="4291" spans="1:13" x14ac:dyDescent="0.3">
      <c r="A4291" s="2" t="s">
        <v>25</v>
      </c>
      <c r="B4291" s="2">
        <v>1197831</v>
      </c>
      <c r="C4291" s="3">
        <v>44464</v>
      </c>
      <c r="D4291" s="2" t="s">
        <v>26</v>
      </c>
      <c r="E4291" s="2" t="s">
        <v>27</v>
      </c>
      <c r="F4291" s="2" t="s">
        <v>38</v>
      </c>
      <c r="G4291" s="4" t="s">
        <v>20</v>
      </c>
      <c r="H4291" s="5">
        <v>47</v>
      </c>
      <c r="I4291" s="6">
        <v>147</v>
      </c>
      <c r="J4291" s="7">
        <v>6909</v>
      </c>
      <c r="K4291" s="7">
        <v>4490.8500000000004</v>
      </c>
      <c r="L4291" s="8">
        <v>0.65</v>
      </c>
      <c r="M4291" s="2" t="s">
        <v>82</v>
      </c>
    </row>
    <row r="4292" spans="1:13" x14ac:dyDescent="0.3">
      <c r="A4292" s="2" t="s">
        <v>25</v>
      </c>
      <c r="B4292" s="2">
        <v>1197831</v>
      </c>
      <c r="C4292" s="3">
        <v>44465</v>
      </c>
      <c r="D4292" s="2" t="s">
        <v>26</v>
      </c>
      <c r="E4292" s="2" t="s">
        <v>27</v>
      </c>
      <c r="F4292" s="2" t="s">
        <v>38</v>
      </c>
      <c r="G4292" s="4" t="s">
        <v>21</v>
      </c>
      <c r="H4292" s="5">
        <v>53</v>
      </c>
      <c r="I4292" s="6">
        <v>142</v>
      </c>
      <c r="J4292" s="7">
        <v>7526</v>
      </c>
      <c r="K4292" s="7">
        <v>3612.48</v>
      </c>
      <c r="L4292" s="8">
        <v>0.48</v>
      </c>
      <c r="M4292" s="2" t="s">
        <v>82</v>
      </c>
    </row>
    <row r="4293" spans="1:13" x14ac:dyDescent="0.3">
      <c r="A4293" s="2" t="s">
        <v>25</v>
      </c>
      <c r="B4293" s="2">
        <v>1197831</v>
      </c>
      <c r="C4293" s="3">
        <v>44466</v>
      </c>
      <c r="D4293" s="2" t="s">
        <v>26</v>
      </c>
      <c r="E4293" s="2" t="s">
        <v>27</v>
      </c>
      <c r="F4293" s="2" t="s">
        <v>38</v>
      </c>
      <c r="G4293" s="4" t="s">
        <v>22</v>
      </c>
      <c r="H4293" s="5">
        <v>56</v>
      </c>
      <c r="I4293" s="6">
        <v>233</v>
      </c>
      <c r="J4293" s="7">
        <v>13048</v>
      </c>
      <c r="K4293" s="7">
        <v>9133.6</v>
      </c>
      <c r="L4293" s="8">
        <v>0.70000000000000007</v>
      </c>
      <c r="M4293" s="2" t="s">
        <v>82</v>
      </c>
    </row>
    <row r="4294" spans="1:13" x14ac:dyDescent="0.3">
      <c r="A4294" s="2" t="s">
        <v>25</v>
      </c>
      <c r="B4294" s="2">
        <v>1197831</v>
      </c>
      <c r="C4294" s="3">
        <v>44467</v>
      </c>
      <c r="D4294" s="2" t="s">
        <v>26</v>
      </c>
      <c r="E4294" s="2" t="s">
        <v>27</v>
      </c>
      <c r="F4294" s="2" t="s">
        <v>38</v>
      </c>
      <c r="G4294" s="4" t="s">
        <v>16</v>
      </c>
      <c r="H4294" s="5">
        <v>53</v>
      </c>
      <c r="I4294" s="6">
        <v>181</v>
      </c>
      <c r="J4294" s="7">
        <v>9593</v>
      </c>
      <c r="K4294" s="7">
        <v>5276.15</v>
      </c>
      <c r="L4294" s="8">
        <v>0.54999999999999993</v>
      </c>
      <c r="M4294" s="2" t="s">
        <v>82</v>
      </c>
    </row>
    <row r="4295" spans="1:13" x14ac:dyDescent="0.3">
      <c r="A4295" s="2" t="s">
        <v>25</v>
      </c>
      <c r="B4295" s="2">
        <v>1197831</v>
      </c>
      <c r="C4295" s="3">
        <v>44468</v>
      </c>
      <c r="D4295" s="2" t="s">
        <v>26</v>
      </c>
      <c r="E4295" s="2" t="s">
        <v>27</v>
      </c>
      <c r="F4295" s="2" t="s">
        <v>38</v>
      </c>
      <c r="G4295" s="4" t="s">
        <v>18</v>
      </c>
      <c r="H4295" s="5">
        <v>54</v>
      </c>
      <c r="I4295" s="6">
        <v>176</v>
      </c>
      <c r="J4295" s="7">
        <v>9504</v>
      </c>
      <c r="K4295" s="7">
        <v>4847.04</v>
      </c>
      <c r="L4295" s="8">
        <v>0.51</v>
      </c>
      <c r="M4295" s="2" t="s">
        <v>82</v>
      </c>
    </row>
    <row r="4296" spans="1:13" x14ac:dyDescent="0.3">
      <c r="A4296" s="2" t="s">
        <v>25</v>
      </c>
      <c r="B4296" s="2">
        <v>1197831</v>
      </c>
      <c r="C4296" s="3">
        <v>44469</v>
      </c>
      <c r="D4296" s="2" t="s">
        <v>26</v>
      </c>
      <c r="E4296" s="2" t="s">
        <v>27</v>
      </c>
      <c r="F4296" s="2" t="s">
        <v>38</v>
      </c>
      <c r="G4296" s="4" t="s">
        <v>19</v>
      </c>
      <c r="H4296" s="5">
        <v>59</v>
      </c>
      <c r="I4296" s="6">
        <v>203</v>
      </c>
      <c r="J4296" s="7">
        <v>11977</v>
      </c>
      <c r="K4296" s="7">
        <v>6347.81</v>
      </c>
      <c r="L4296" s="8">
        <v>0.53</v>
      </c>
      <c r="M4296" s="2" t="s">
        <v>82</v>
      </c>
    </row>
    <row r="4297" spans="1:13" x14ac:dyDescent="0.3">
      <c r="A4297" s="2" t="s">
        <v>25</v>
      </c>
      <c r="B4297" s="2">
        <v>1197831</v>
      </c>
      <c r="C4297" s="3">
        <v>44470</v>
      </c>
      <c r="D4297" s="2" t="s">
        <v>26</v>
      </c>
      <c r="E4297" s="2" t="s">
        <v>27</v>
      </c>
      <c r="F4297" s="2" t="s">
        <v>38</v>
      </c>
      <c r="G4297" s="4" t="s">
        <v>20</v>
      </c>
      <c r="H4297" s="5">
        <v>56</v>
      </c>
      <c r="I4297" s="6">
        <v>126</v>
      </c>
      <c r="J4297" s="7">
        <v>7056</v>
      </c>
      <c r="K4297" s="7">
        <v>4586.4000000000005</v>
      </c>
      <c r="L4297" s="8">
        <v>0.65</v>
      </c>
      <c r="M4297" s="2" t="s">
        <v>82</v>
      </c>
    </row>
    <row r="4298" spans="1:13" x14ac:dyDescent="0.3">
      <c r="A4298" s="2" t="s">
        <v>25</v>
      </c>
      <c r="B4298" s="2">
        <v>1197831</v>
      </c>
      <c r="C4298" s="3">
        <v>44471</v>
      </c>
      <c r="D4298" s="2" t="s">
        <v>26</v>
      </c>
      <c r="E4298" s="2" t="s">
        <v>27</v>
      </c>
      <c r="F4298" s="2" t="s">
        <v>38</v>
      </c>
      <c r="G4298" s="4" t="s">
        <v>21</v>
      </c>
      <c r="H4298" s="5">
        <v>53</v>
      </c>
      <c r="I4298" s="6">
        <v>135</v>
      </c>
      <c r="J4298" s="7">
        <v>7155</v>
      </c>
      <c r="K4298" s="7">
        <v>3505.95</v>
      </c>
      <c r="L4298" s="8">
        <v>0.49</v>
      </c>
      <c r="M4298" s="2" t="s">
        <v>82</v>
      </c>
    </row>
    <row r="4299" spans="1:13" x14ac:dyDescent="0.3">
      <c r="A4299" s="2" t="s">
        <v>25</v>
      </c>
      <c r="B4299" s="2">
        <v>1197831</v>
      </c>
      <c r="C4299" s="3">
        <v>44472</v>
      </c>
      <c r="D4299" s="2" t="s">
        <v>26</v>
      </c>
      <c r="E4299" s="2" t="s">
        <v>27</v>
      </c>
      <c r="F4299" s="2" t="s">
        <v>38</v>
      </c>
      <c r="G4299" s="4" t="s">
        <v>22</v>
      </c>
      <c r="H4299" s="5">
        <v>48</v>
      </c>
      <c r="I4299" s="6">
        <v>203</v>
      </c>
      <c r="J4299" s="7">
        <v>9744</v>
      </c>
      <c r="K4299" s="7">
        <v>6820.8000000000011</v>
      </c>
      <c r="L4299" s="8">
        <v>0.70000000000000007</v>
      </c>
      <c r="M4299" s="2" t="s">
        <v>82</v>
      </c>
    </row>
    <row r="4300" spans="1:13" x14ac:dyDescent="0.3">
      <c r="A4300" s="2" t="s">
        <v>25</v>
      </c>
      <c r="B4300" s="2">
        <v>1197831</v>
      </c>
      <c r="C4300" s="3">
        <v>44473</v>
      </c>
      <c r="D4300" s="2" t="s">
        <v>26</v>
      </c>
      <c r="E4300" s="2" t="s">
        <v>27</v>
      </c>
      <c r="F4300" s="2" t="s">
        <v>38</v>
      </c>
      <c r="G4300" s="4" t="s">
        <v>16</v>
      </c>
      <c r="H4300" s="5">
        <v>39</v>
      </c>
      <c r="I4300" s="6">
        <v>156</v>
      </c>
      <c r="J4300" s="7">
        <v>6084</v>
      </c>
      <c r="K4300" s="7">
        <v>3042</v>
      </c>
      <c r="L4300" s="8">
        <v>0.5</v>
      </c>
      <c r="M4300" s="2" t="s">
        <v>82</v>
      </c>
    </row>
    <row r="4301" spans="1:13" x14ac:dyDescent="0.3">
      <c r="A4301" s="2" t="s">
        <v>25</v>
      </c>
      <c r="B4301" s="2">
        <v>1197831</v>
      </c>
      <c r="C4301" s="3">
        <v>44474</v>
      </c>
      <c r="D4301" s="2" t="s">
        <v>26</v>
      </c>
      <c r="E4301" s="2" t="s">
        <v>27</v>
      </c>
      <c r="F4301" s="2" t="s">
        <v>38</v>
      </c>
      <c r="G4301" s="4" t="s">
        <v>18</v>
      </c>
      <c r="H4301" s="5">
        <v>38</v>
      </c>
      <c r="I4301" s="6">
        <v>169</v>
      </c>
      <c r="J4301" s="7">
        <v>6422</v>
      </c>
      <c r="K4301" s="7">
        <v>3275.2200000000003</v>
      </c>
      <c r="L4301" s="8">
        <v>0.51</v>
      </c>
      <c r="M4301" s="2" t="s">
        <v>82</v>
      </c>
    </row>
    <row r="4302" spans="1:13" x14ac:dyDescent="0.3">
      <c r="A4302" s="2" t="s">
        <v>25</v>
      </c>
      <c r="B4302" s="2">
        <v>1197831</v>
      </c>
      <c r="C4302" s="3">
        <v>44475</v>
      </c>
      <c r="D4302" s="2" t="s">
        <v>26</v>
      </c>
      <c r="E4302" s="2" t="s">
        <v>27</v>
      </c>
      <c r="F4302" s="2" t="s">
        <v>38</v>
      </c>
      <c r="G4302" s="4" t="s">
        <v>19</v>
      </c>
      <c r="H4302" s="5">
        <v>41</v>
      </c>
      <c r="I4302" s="6">
        <v>144</v>
      </c>
      <c r="J4302" s="7">
        <v>5904</v>
      </c>
      <c r="K4302" s="7">
        <v>3070.08</v>
      </c>
      <c r="L4302" s="8">
        <v>0.52</v>
      </c>
      <c r="M4302" s="2" t="s">
        <v>82</v>
      </c>
    </row>
    <row r="4303" spans="1:13" x14ac:dyDescent="0.3">
      <c r="A4303" s="2" t="s">
        <v>25</v>
      </c>
      <c r="B4303" s="2">
        <v>1197831</v>
      </c>
      <c r="C4303" s="3">
        <v>44476</v>
      </c>
      <c r="D4303" s="2" t="s">
        <v>26</v>
      </c>
      <c r="E4303" s="2" t="s">
        <v>27</v>
      </c>
      <c r="F4303" s="2" t="s">
        <v>38</v>
      </c>
      <c r="G4303" s="4" t="s">
        <v>20</v>
      </c>
      <c r="H4303" s="5">
        <v>41</v>
      </c>
      <c r="I4303" s="6">
        <v>111</v>
      </c>
      <c r="J4303" s="7">
        <v>4551</v>
      </c>
      <c r="K4303" s="7">
        <v>2730.6</v>
      </c>
      <c r="L4303" s="8">
        <v>0.6</v>
      </c>
      <c r="M4303" s="2" t="s">
        <v>82</v>
      </c>
    </row>
    <row r="4304" spans="1:13" x14ac:dyDescent="0.3">
      <c r="A4304" s="2" t="s">
        <v>25</v>
      </c>
      <c r="B4304" s="2">
        <v>1197831</v>
      </c>
      <c r="C4304" s="3">
        <v>44477</v>
      </c>
      <c r="D4304" s="2" t="s">
        <v>26</v>
      </c>
      <c r="E4304" s="2" t="s">
        <v>27</v>
      </c>
      <c r="F4304" s="2" t="s">
        <v>38</v>
      </c>
      <c r="G4304" s="4" t="s">
        <v>21</v>
      </c>
      <c r="H4304" s="5">
        <v>36</v>
      </c>
      <c r="I4304" s="6">
        <v>100</v>
      </c>
      <c r="J4304" s="7">
        <v>3600</v>
      </c>
      <c r="K4304" s="7">
        <v>1619.9999999999998</v>
      </c>
      <c r="L4304" s="8">
        <v>0.44999999999999996</v>
      </c>
      <c r="M4304" s="2" t="s">
        <v>82</v>
      </c>
    </row>
    <row r="4305" spans="1:13" x14ac:dyDescent="0.3">
      <c r="A4305" s="2" t="s">
        <v>25</v>
      </c>
      <c r="B4305" s="2">
        <v>1197831</v>
      </c>
      <c r="C4305" s="3">
        <v>44478</v>
      </c>
      <c r="D4305" s="2" t="s">
        <v>26</v>
      </c>
      <c r="E4305" s="2" t="s">
        <v>27</v>
      </c>
      <c r="F4305" s="2" t="s">
        <v>38</v>
      </c>
      <c r="G4305" s="4" t="s">
        <v>22</v>
      </c>
      <c r="H4305" s="5">
        <v>45</v>
      </c>
      <c r="I4305" s="6">
        <v>161</v>
      </c>
      <c r="J4305" s="7">
        <v>7245</v>
      </c>
      <c r="K4305" s="7">
        <v>5071.5000000000009</v>
      </c>
      <c r="L4305" s="8">
        <v>0.70000000000000007</v>
      </c>
      <c r="M4305" s="2" t="s">
        <v>82</v>
      </c>
    </row>
    <row r="4306" spans="1:13" x14ac:dyDescent="0.3">
      <c r="A4306" s="2" t="s">
        <v>25</v>
      </c>
      <c r="B4306" s="2">
        <v>1197831</v>
      </c>
      <c r="C4306" s="3">
        <v>44479</v>
      </c>
      <c r="D4306" s="2" t="s">
        <v>26</v>
      </c>
      <c r="E4306" s="2" t="s">
        <v>27</v>
      </c>
      <c r="F4306" s="2" t="s">
        <v>38</v>
      </c>
      <c r="G4306" s="4" t="s">
        <v>16</v>
      </c>
      <c r="H4306" s="5">
        <v>38</v>
      </c>
      <c r="I4306" s="6">
        <v>181</v>
      </c>
      <c r="J4306" s="7">
        <v>6878</v>
      </c>
      <c r="K4306" s="7">
        <v>3782.8999999999996</v>
      </c>
      <c r="L4306" s="8">
        <v>0.54999999999999993</v>
      </c>
      <c r="M4306" s="2" t="s">
        <v>82</v>
      </c>
    </row>
    <row r="4307" spans="1:13" x14ac:dyDescent="0.3">
      <c r="A4307" s="2" t="s">
        <v>25</v>
      </c>
      <c r="B4307" s="2">
        <v>1197831</v>
      </c>
      <c r="C4307" s="3">
        <v>44480</v>
      </c>
      <c r="D4307" s="2" t="s">
        <v>26</v>
      </c>
      <c r="E4307" s="2" t="s">
        <v>27</v>
      </c>
      <c r="F4307" s="2" t="s">
        <v>38</v>
      </c>
      <c r="G4307" s="4" t="s">
        <v>18</v>
      </c>
      <c r="H4307" s="5">
        <v>37</v>
      </c>
      <c r="I4307" s="6">
        <v>218</v>
      </c>
      <c r="J4307" s="7">
        <v>8066</v>
      </c>
      <c r="K4307" s="7">
        <v>4033</v>
      </c>
      <c r="L4307" s="8">
        <v>0.5</v>
      </c>
      <c r="M4307" s="2" t="s">
        <v>82</v>
      </c>
    </row>
    <row r="4308" spans="1:13" x14ac:dyDescent="0.3">
      <c r="A4308" s="2" t="s">
        <v>25</v>
      </c>
      <c r="B4308" s="2">
        <v>1197831</v>
      </c>
      <c r="C4308" s="3">
        <v>44481</v>
      </c>
      <c r="D4308" s="2" t="s">
        <v>26</v>
      </c>
      <c r="E4308" s="2" t="s">
        <v>27</v>
      </c>
      <c r="F4308" s="2" t="s">
        <v>38</v>
      </c>
      <c r="G4308" s="4" t="s">
        <v>19</v>
      </c>
      <c r="H4308" s="5">
        <v>63</v>
      </c>
      <c r="I4308" s="6">
        <v>176</v>
      </c>
      <c r="J4308" s="7">
        <v>11088</v>
      </c>
      <c r="K4308" s="7">
        <v>6098.4</v>
      </c>
      <c r="L4308" s="8">
        <v>0.54999999999999993</v>
      </c>
      <c r="M4308" s="2" t="s">
        <v>82</v>
      </c>
    </row>
    <row r="4309" spans="1:13" x14ac:dyDescent="0.3">
      <c r="A4309" s="2" t="s">
        <v>25</v>
      </c>
      <c r="B4309" s="2">
        <v>1197831</v>
      </c>
      <c r="C4309" s="3">
        <v>44482</v>
      </c>
      <c r="D4309" s="2" t="s">
        <v>26</v>
      </c>
      <c r="E4309" s="2" t="s">
        <v>27</v>
      </c>
      <c r="F4309" s="2" t="s">
        <v>38</v>
      </c>
      <c r="G4309" s="4" t="s">
        <v>20</v>
      </c>
      <c r="H4309" s="5">
        <v>59</v>
      </c>
      <c r="I4309" s="6">
        <v>145</v>
      </c>
      <c r="J4309" s="7">
        <v>8555</v>
      </c>
      <c r="K4309" s="7">
        <v>5304.1</v>
      </c>
      <c r="L4309" s="8">
        <v>0.62</v>
      </c>
      <c r="M4309" s="2" t="s">
        <v>82</v>
      </c>
    </row>
    <row r="4310" spans="1:13" x14ac:dyDescent="0.3">
      <c r="A4310" s="2" t="s">
        <v>25</v>
      </c>
      <c r="B4310" s="2">
        <v>1197831</v>
      </c>
      <c r="C4310" s="3">
        <v>44483</v>
      </c>
      <c r="D4310" s="2" t="s">
        <v>26</v>
      </c>
      <c r="E4310" s="2" t="s">
        <v>27</v>
      </c>
      <c r="F4310" s="2" t="s">
        <v>38</v>
      </c>
      <c r="G4310" s="4" t="s">
        <v>21</v>
      </c>
      <c r="H4310" s="5">
        <v>56</v>
      </c>
      <c r="I4310" s="6">
        <v>138</v>
      </c>
      <c r="J4310" s="7">
        <v>7728</v>
      </c>
      <c r="K4310" s="7">
        <v>3709.44</v>
      </c>
      <c r="L4310" s="8">
        <v>0.48</v>
      </c>
      <c r="M4310" s="2" t="s">
        <v>82</v>
      </c>
    </row>
    <row r="4311" spans="1:13" x14ac:dyDescent="0.3">
      <c r="A4311" s="2" t="s">
        <v>25</v>
      </c>
      <c r="B4311" s="2">
        <v>1197831</v>
      </c>
      <c r="C4311" s="3">
        <v>44484</v>
      </c>
      <c r="D4311" s="2" t="s">
        <v>26</v>
      </c>
      <c r="E4311" s="2" t="s">
        <v>27</v>
      </c>
      <c r="F4311" s="2" t="s">
        <v>38</v>
      </c>
      <c r="G4311" s="4" t="s">
        <v>22</v>
      </c>
      <c r="H4311" s="5">
        <v>67</v>
      </c>
      <c r="I4311" s="6">
        <v>176</v>
      </c>
      <c r="J4311" s="7">
        <v>11792</v>
      </c>
      <c r="K4311" s="7">
        <v>7664.8</v>
      </c>
      <c r="L4311" s="8">
        <v>0.65</v>
      </c>
      <c r="M4311" s="2" t="s">
        <v>82</v>
      </c>
    </row>
    <row r="4312" spans="1:13" x14ac:dyDescent="0.3">
      <c r="A4312" s="2" t="s">
        <v>25</v>
      </c>
      <c r="B4312" s="2">
        <v>1197831</v>
      </c>
      <c r="C4312" s="3">
        <v>44485</v>
      </c>
      <c r="D4312" s="2" t="s">
        <v>26</v>
      </c>
      <c r="E4312" s="2" t="s">
        <v>27</v>
      </c>
      <c r="F4312" s="2" t="s">
        <v>38</v>
      </c>
      <c r="G4312" s="4" t="s">
        <v>16</v>
      </c>
      <c r="H4312" s="5">
        <v>59</v>
      </c>
      <c r="I4312" s="6">
        <v>223</v>
      </c>
      <c r="J4312" s="7">
        <v>13157</v>
      </c>
      <c r="K4312" s="7">
        <v>7104.7800000000007</v>
      </c>
      <c r="L4312" s="8">
        <v>0.54</v>
      </c>
      <c r="M4312" s="2" t="s">
        <v>82</v>
      </c>
    </row>
    <row r="4313" spans="1:13" x14ac:dyDescent="0.3">
      <c r="A4313" s="2" t="s">
        <v>25</v>
      </c>
      <c r="B4313" s="2">
        <v>1197831</v>
      </c>
      <c r="C4313" s="3">
        <v>44486</v>
      </c>
      <c r="D4313" s="2" t="s">
        <v>26</v>
      </c>
      <c r="E4313" s="2" t="s">
        <v>27</v>
      </c>
      <c r="F4313" s="2" t="s">
        <v>38</v>
      </c>
      <c r="G4313" s="4" t="s">
        <v>18</v>
      </c>
      <c r="H4313" s="5">
        <v>56</v>
      </c>
      <c r="I4313" s="6">
        <v>231</v>
      </c>
      <c r="J4313" s="7">
        <v>12936</v>
      </c>
      <c r="K4313" s="7">
        <v>6726.72</v>
      </c>
      <c r="L4313" s="8">
        <v>0.52</v>
      </c>
      <c r="M4313" s="2" t="s">
        <v>82</v>
      </c>
    </row>
    <row r="4314" spans="1:13" x14ac:dyDescent="0.3">
      <c r="A4314" s="2" t="s">
        <v>25</v>
      </c>
      <c r="B4314" s="2">
        <v>1197831</v>
      </c>
      <c r="C4314" s="3">
        <v>44487</v>
      </c>
      <c r="D4314" s="2" t="s">
        <v>26</v>
      </c>
      <c r="E4314" s="2" t="s">
        <v>27</v>
      </c>
      <c r="F4314" s="2" t="s">
        <v>38</v>
      </c>
      <c r="G4314" s="4" t="s">
        <v>19</v>
      </c>
      <c r="H4314" s="5">
        <v>62</v>
      </c>
      <c r="I4314" s="6">
        <v>189</v>
      </c>
      <c r="J4314" s="7">
        <v>11718</v>
      </c>
      <c r="K4314" s="7">
        <v>6327.72</v>
      </c>
      <c r="L4314" s="8">
        <v>0.54</v>
      </c>
      <c r="M4314" s="2" t="s">
        <v>82</v>
      </c>
    </row>
    <row r="4315" spans="1:13" x14ac:dyDescent="0.3">
      <c r="A4315" s="2" t="s">
        <v>25</v>
      </c>
      <c r="B4315" s="2">
        <v>1197831</v>
      </c>
      <c r="C4315" s="3">
        <v>44488</v>
      </c>
      <c r="D4315" s="2" t="s">
        <v>26</v>
      </c>
      <c r="E4315" s="2" t="s">
        <v>27</v>
      </c>
      <c r="F4315" s="2" t="s">
        <v>38</v>
      </c>
      <c r="G4315" s="4" t="s">
        <v>20</v>
      </c>
      <c r="H4315" s="5">
        <v>59</v>
      </c>
      <c r="I4315" s="6">
        <v>173</v>
      </c>
      <c r="J4315" s="7">
        <v>10207</v>
      </c>
      <c r="K4315" s="7">
        <v>6328.34</v>
      </c>
      <c r="L4315" s="8">
        <v>0.62</v>
      </c>
      <c r="M4315" s="2" t="s">
        <v>82</v>
      </c>
    </row>
    <row r="4316" spans="1:13" x14ac:dyDescent="0.3">
      <c r="A4316" s="2" t="s">
        <v>25</v>
      </c>
      <c r="B4316" s="2">
        <v>1197831</v>
      </c>
      <c r="C4316" s="3">
        <v>44489</v>
      </c>
      <c r="D4316" s="2" t="s">
        <v>26</v>
      </c>
      <c r="E4316" s="2" t="s">
        <v>27</v>
      </c>
      <c r="F4316" s="2" t="s">
        <v>38</v>
      </c>
      <c r="G4316" s="4" t="s">
        <v>21</v>
      </c>
      <c r="H4316" s="5">
        <v>58</v>
      </c>
      <c r="I4316" s="6">
        <v>158</v>
      </c>
      <c r="J4316" s="7">
        <v>9164</v>
      </c>
      <c r="K4316" s="7">
        <v>4582</v>
      </c>
      <c r="L4316" s="8">
        <v>0.5</v>
      </c>
      <c r="M4316" s="2" t="s">
        <v>82</v>
      </c>
    </row>
    <row r="4317" spans="1:13" x14ac:dyDescent="0.3">
      <c r="A4317" s="2" t="s">
        <v>25</v>
      </c>
      <c r="B4317" s="2">
        <v>1197831</v>
      </c>
      <c r="C4317" s="3">
        <v>44490</v>
      </c>
      <c r="D4317" s="2" t="s">
        <v>26</v>
      </c>
      <c r="E4317" s="2" t="s">
        <v>27</v>
      </c>
      <c r="F4317" s="2" t="s">
        <v>38</v>
      </c>
      <c r="G4317" s="4" t="s">
        <v>22</v>
      </c>
      <c r="H4317" s="5">
        <v>65</v>
      </c>
      <c r="I4317" s="6">
        <v>233</v>
      </c>
      <c r="J4317" s="7">
        <v>15145</v>
      </c>
      <c r="K4317" s="7">
        <v>9995.7000000000007</v>
      </c>
      <c r="L4317" s="8">
        <v>0.66</v>
      </c>
      <c r="M4317" s="2" t="s">
        <v>82</v>
      </c>
    </row>
    <row r="4318" spans="1:13" x14ac:dyDescent="0.3">
      <c r="A4318" s="2" t="s">
        <v>13</v>
      </c>
      <c r="B4318" s="2">
        <v>1185732</v>
      </c>
      <c r="C4318" s="3">
        <v>44491</v>
      </c>
      <c r="D4318" s="2" t="s">
        <v>26</v>
      </c>
      <c r="E4318" s="2" t="s">
        <v>27</v>
      </c>
      <c r="F4318" s="2" t="s">
        <v>38</v>
      </c>
      <c r="G4318" s="4" t="s">
        <v>16</v>
      </c>
      <c r="H4318" s="5">
        <v>44</v>
      </c>
      <c r="I4318" s="6">
        <v>111</v>
      </c>
      <c r="J4318" s="7">
        <v>4884</v>
      </c>
      <c r="K4318" s="7">
        <v>3418.8</v>
      </c>
      <c r="L4318" s="8">
        <v>0.70000000000000007</v>
      </c>
      <c r="M4318" s="2" t="s">
        <v>82</v>
      </c>
    </row>
    <row r="4319" spans="1:13" x14ac:dyDescent="0.3">
      <c r="A4319" s="2" t="s">
        <v>13</v>
      </c>
      <c r="B4319" s="2">
        <v>1185732</v>
      </c>
      <c r="C4319" s="3">
        <v>44492</v>
      </c>
      <c r="D4319" s="2" t="s">
        <v>26</v>
      </c>
      <c r="E4319" s="2" t="s">
        <v>27</v>
      </c>
      <c r="F4319" s="2" t="s">
        <v>38</v>
      </c>
      <c r="G4319" s="4" t="s">
        <v>18</v>
      </c>
      <c r="H4319" s="5">
        <v>41</v>
      </c>
      <c r="I4319" s="6">
        <v>68</v>
      </c>
      <c r="J4319" s="7">
        <v>2788</v>
      </c>
      <c r="K4319" s="7">
        <v>1310.3599999999999</v>
      </c>
      <c r="L4319" s="8">
        <v>0.47</v>
      </c>
      <c r="M4319" s="2" t="s">
        <v>82</v>
      </c>
    </row>
    <row r="4320" spans="1:13" x14ac:dyDescent="0.3">
      <c r="A4320" s="2" t="s">
        <v>13</v>
      </c>
      <c r="B4320" s="2">
        <v>1185732</v>
      </c>
      <c r="C4320" s="3">
        <v>44493</v>
      </c>
      <c r="D4320" s="2" t="s">
        <v>26</v>
      </c>
      <c r="E4320" s="2" t="s">
        <v>27</v>
      </c>
      <c r="F4320" s="2" t="s">
        <v>38</v>
      </c>
      <c r="G4320" s="4" t="s">
        <v>19</v>
      </c>
      <c r="H4320" s="5">
        <v>33</v>
      </c>
      <c r="I4320" s="6">
        <v>56</v>
      </c>
      <c r="J4320" s="7">
        <v>1848</v>
      </c>
      <c r="K4320" s="7">
        <v>942.48</v>
      </c>
      <c r="L4320" s="8">
        <v>0.51</v>
      </c>
      <c r="M4320" s="2" t="s">
        <v>82</v>
      </c>
    </row>
    <row r="4321" spans="1:13" x14ac:dyDescent="0.3">
      <c r="A4321" s="2" t="s">
        <v>13</v>
      </c>
      <c r="B4321" s="2">
        <v>1185732</v>
      </c>
      <c r="C4321" s="3">
        <v>44494</v>
      </c>
      <c r="D4321" s="2" t="s">
        <v>26</v>
      </c>
      <c r="E4321" s="2" t="s">
        <v>27</v>
      </c>
      <c r="F4321" s="2" t="s">
        <v>38</v>
      </c>
      <c r="G4321" s="4" t="s">
        <v>20</v>
      </c>
      <c r="H4321" s="5">
        <v>38</v>
      </c>
      <c r="I4321" s="6">
        <v>19</v>
      </c>
      <c r="J4321" s="7">
        <v>722</v>
      </c>
      <c r="K4321" s="7">
        <v>368.22</v>
      </c>
      <c r="L4321" s="8">
        <v>0.51</v>
      </c>
      <c r="M4321" s="2" t="s">
        <v>82</v>
      </c>
    </row>
    <row r="4322" spans="1:13" x14ac:dyDescent="0.3">
      <c r="A4322" s="2" t="s">
        <v>13</v>
      </c>
      <c r="B4322" s="2">
        <v>1185732</v>
      </c>
      <c r="C4322" s="3">
        <v>44495</v>
      </c>
      <c r="D4322" s="2" t="s">
        <v>14</v>
      </c>
      <c r="E4322" s="2" t="s">
        <v>39</v>
      </c>
      <c r="F4322" s="2" t="s">
        <v>40</v>
      </c>
      <c r="G4322" s="4" t="s">
        <v>21</v>
      </c>
      <c r="H4322" s="5">
        <v>54</v>
      </c>
      <c r="I4322" s="6">
        <v>36</v>
      </c>
      <c r="J4322" s="7">
        <v>1944</v>
      </c>
      <c r="K4322" s="7">
        <v>874.8</v>
      </c>
      <c r="L4322" s="8">
        <v>0.44999999999999996</v>
      </c>
      <c r="M4322" s="2" t="s">
        <v>82</v>
      </c>
    </row>
    <row r="4323" spans="1:13" x14ac:dyDescent="0.3">
      <c r="A4323" s="2" t="s">
        <v>13</v>
      </c>
      <c r="B4323" s="2">
        <v>1185732</v>
      </c>
      <c r="C4323" s="3">
        <v>44496</v>
      </c>
      <c r="D4323" s="2" t="s">
        <v>14</v>
      </c>
      <c r="E4323" s="2" t="s">
        <v>39</v>
      </c>
      <c r="F4323" s="2" t="s">
        <v>40</v>
      </c>
      <c r="G4323" s="4" t="s">
        <v>22</v>
      </c>
      <c r="H4323" s="5">
        <v>43</v>
      </c>
      <c r="I4323" s="6">
        <v>61</v>
      </c>
      <c r="J4323" s="7">
        <v>2623</v>
      </c>
      <c r="K4323" s="7">
        <v>1154.1200000000001</v>
      </c>
      <c r="L4323" s="8">
        <v>0.44</v>
      </c>
      <c r="M4323" s="2" t="s">
        <v>82</v>
      </c>
    </row>
    <row r="4324" spans="1:13" x14ac:dyDescent="0.3">
      <c r="A4324" s="2" t="s">
        <v>13</v>
      </c>
      <c r="B4324" s="2">
        <v>1185732</v>
      </c>
      <c r="C4324" s="3">
        <v>44497</v>
      </c>
      <c r="D4324" s="2" t="s">
        <v>14</v>
      </c>
      <c r="E4324" s="2" t="s">
        <v>39</v>
      </c>
      <c r="F4324" s="2" t="s">
        <v>40</v>
      </c>
      <c r="G4324" s="4" t="s">
        <v>16</v>
      </c>
      <c r="H4324" s="5">
        <v>42</v>
      </c>
      <c r="I4324" s="6">
        <v>119</v>
      </c>
      <c r="J4324" s="7">
        <v>4998</v>
      </c>
      <c r="K4324" s="7">
        <v>3348.6600000000003</v>
      </c>
      <c r="L4324" s="8">
        <v>0.67</v>
      </c>
      <c r="M4324" s="2" t="s">
        <v>82</v>
      </c>
    </row>
    <row r="4325" spans="1:13" x14ac:dyDescent="0.3">
      <c r="A4325" s="2" t="s">
        <v>13</v>
      </c>
      <c r="B4325" s="2">
        <v>1185732</v>
      </c>
      <c r="C4325" s="3">
        <v>44498</v>
      </c>
      <c r="D4325" s="2" t="s">
        <v>14</v>
      </c>
      <c r="E4325" s="2" t="s">
        <v>39</v>
      </c>
      <c r="F4325" s="2" t="s">
        <v>40</v>
      </c>
      <c r="G4325" s="4" t="s">
        <v>18</v>
      </c>
      <c r="H4325" s="5">
        <v>44</v>
      </c>
      <c r="I4325" s="6">
        <v>35</v>
      </c>
      <c r="J4325" s="7">
        <v>1540</v>
      </c>
      <c r="K4325" s="7">
        <v>739.19999999999993</v>
      </c>
      <c r="L4325" s="8">
        <v>0.48</v>
      </c>
      <c r="M4325" s="2" t="s">
        <v>82</v>
      </c>
    </row>
    <row r="4326" spans="1:13" x14ac:dyDescent="0.3">
      <c r="A4326" s="2" t="s">
        <v>13</v>
      </c>
      <c r="B4326" s="2">
        <v>1185732</v>
      </c>
      <c r="C4326" s="3">
        <v>44499</v>
      </c>
      <c r="D4326" s="2" t="s">
        <v>14</v>
      </c>
      <c r="E4326" s="2" t="s">
        <v>39</v>
      </c>
      <c r="F4326" s="2" t="s">
        <v>40</v>
      </c>
      <c r="G4326" s="4" t="s">
        <v>19</v>
      </c>
      <c r="H4326" s="5">
        <v>34</v>
      </c>
      <c r="I4326" s="6">
        <v>46</v>
      </c>
      <c r="J4326" s="7">
        <v>1564</v>
      </c>
      <c r="K4326" s="7">
        <v>813.28</v>
      </c>
      <c r="L4326" s="8">
        <v>0.52</v>
      </c>
      <c r="M4326" s="2" t="s">
        <v>82</v>
      </c>
    </row>
    <row r="4327" spans="1:13" x14ac:dyDescent="0.3">
      <c r="A4327" s="2" t="s">
        <v>13</v>
      </c>
      <c r="B4327" s="2">
        <v>1185732</v>
      </c>
      <c r="C4327" s="3">
        <v>44500</v>
      </c>
      <c r="D4327" s="2" t="s">
        <v>14</v>
      </c>
      <c r="E4327" s="2" t="s">
        <v>39</v>
      </c>
      <c r="F4327" s="2" t="s">
        <v>40</v>
      </c>
      <c r="G4327" s="4" t="s">
        <v>20</v>
      </c>
      <c r="H4327" s="5">
        <v>39</v>
      </c>
      <c r="I4327" s="6">
        <v>13</v>
      </c>
      <c r="J4327" s="7">
        <v>507</v>
      </c>
      <c r="K4327" s="7">
        <v>263.64</v>
      </c>
      <c r="L4327" s="8">
        <v>0.52</v>
      </c>
      <c r="M4327" s="2" t="s">
        <v>82</v>
      </c>
    </row>
    <row r="4328" spans="1:13" x14ac:dyDescent="0.3">
      <c r="A4328" s="2" t="s">
        <v>13</v>
      </c>
      <c r="B4328" s="2">
        <v>1185732</v>
      </c>
      <c r="C4328" s="3">
        <v>44501</v>
      </c>
      <c r="D4328" s="2" t="s">
        <v>14</v>
      </c>
      <c r="E4328" s="2" t="s">
        <v>39</v>
      </c>
      <c r="F4328" s="2" t="s">
        <v>40</v>
      </c>
      <c r="G4328" s="4" t="s">
        <v>21</v>
      </c>
      <c r="H4328" s="5">
        <v>51</v>
      </c>
      <c r="I4328" s="6">
        <v>36</v>
      </c>
      <c r="J4328" s="7">
        <v>1836</v>
      </c>
      <c r="K4328" s="7">
        <v>844.56</v>
      </c>
      <c r="L4328" s="8">
        <v>0.45999999999999996</v>
      </c>
      <c r="M4328" s="2" t="s">
        <v>82</v>
      </c>
    </row>
    <row r="4329" spans="1:13" x14ac:dyDescent="0.3">
      <c r="A4329" s="2" t="s">
        <v>13</v>
      </c>
      <c r="B4329" s="2">
        <v>1185732</v>
      </c>
      <c r="C4329" s="3">
        <v>44502</v>
      </c>
      <c r="D4329" s="2" t="s">
        <v>14</v>
      </c>
      <c r="E4329" s="2" t="s">
        <v>39</v>
      </c>
      <c r="F4329" s="2" t="s">
        <v>40</v>
      </c>
      <c r="G4329" s="4" t="s">
        <v>22</v>
      </c>
      <c r="H4329" s="5">
        <v>44</v>
      </c>
      <c r="I4329" s="6">
        <v>68</v>
      </c>
      <c r="J4329" s="7">
        <v>2992</v>
      </c>
      <c r="K4329" s="7">
        <v>1346.3999999999999</v>
      </c>
      <c r="L4329" s="8">
        <v>0.44999999999999996</v>
      </c>
      <c r="M4329" s="2" t="s">
        <v>82</v>
      </c>
    </row>
    <row r="4330" spans="1:13" x14ac:dyDescent="0.3">
      <c r="A4330" s="2" t="s">
        <v>13</v>
      </c>
      <c r="B4330" s="2">
        <v>1185732</v>
      </c>
      <c r="C4330" s="3">
        <v>44503</v>
      </c>
      <c r="D4330" s="2" t="s">
        <v>14</v>
      </c>
      <c r="E4330" s="2" t="s">
        <v>39</v>
      </c>
      <c r="F4330" s="2" t="s">
        <v>40</v>
      </c>
      <c r="G4330" s="4" t="s">
        <v>16</v>
      </c>
      <c r="H4330" s="5">
        <v>49</v>
      </c>
      <c r="I4330" s="6">
        <v>120</v>
      </c>
      <c r="J4330" s="7">
        <v>5880</v>
      </c>
      <c r="K4330" s="7">
        <v>4116</v>
      </c>
      <c r="L4330" s="8">
        <v>0.70000000000000007</v>
      </c>
      <c r="M4330" s="2" t="s">
        <v>82</v>
      </c>
    </row>
    <row r="4331" spans="1:13" x14ac:dyDescent="0.3">
      <c r="A4331" s="2" t="s">
        <v>13</v>
      </c>
      <c r="B4331" s="2">
        <v>1185732</v>
      </c>
      <c r="C4331" s="3">
        <v>44504</v>
      </c>
      <c r="D4331" s="2" t="s">
        <v>14</v>
      </c>
      <c r="E4331" s="2" t="s">
        <v>39</v>
      </c>
      <c r="F4331" s="2" t="s">
        <v>40</v>
      </c>
      <c r="G4331" s="4" t="s">
        <v>18</v>
      </c>
      <c r="H4331" s="5">
        <v>47</v>
      </c>
      <c r="I4331" s="6">
        <v>38</v>
      </c>
      <c r="J4331" s="7">
        <v>1786</v>
      </c>
      <c r="K4331" s="7">
        <v>875.14</v>
      </c>
      <c r="L4331" s="8">
        <v>0.49</v>
      </c>
      <c r="M4331" s="2" t="s">
        <v>82</v>
      </c>
    </row>
    <row r="4332" spans="1:13" x14ac:dyDescent="0.3">
      <c r="A4332" s="2" t="s">
        <v>13</v>
      </c>
      <c r="B4332" s="2">
        <v>1185732</v>
      </c>
      <c r="C4332" s="3">
        <v>44505</v>
      </c>
      <c r="D4332" s="2" t="s">
        <v>14</v>
      </c>
      <c r="E4332" s="2" t="s">
        <v>39</v>
      </c>
      <c r="F4332" s="2" t="s">
        <v>40</v>
      </c>
      <c r="G4332" s="4" t="s">
        <v>19</v>
      </c>
      <c r="H4332" s="5">
        <v>36</v>
      </c>
      <c r="I4332" s="6">
        <v>51</v>
      </c>
      <c r="J4332" s="7">
        <v>1836</v>
      </c>
      <c r="K4332" s="7">
        <v>991.44</v>
      </c>
      <c r="L4332" s="8">
        <v>0.54</v>
      </c>
      <c r="M4332" s="2" t="s">
        <v>82</v>
      </c>
    </row>
    <row r="4333" spans="1:13" x14ac:dyDescent="0.3">
      <c r="A4333" s="2" t="s">
        <v>13</v>
      </c>
      <c r="B4333" s="2">
        <v>1185732</v>
      </c>
      <c r="C4333" s="3">
        <v>44506</v>
      </c>
      <c r="D4333" s="2" t="s">
        <v>14</v>
      </c>
      <c r="E4333" s="2" t="s">
        <v>39</v>
      </c>
      <c r="F4333" s="2" t="s">
        <v>40</v>
      </c>
      <c r="G4333" s="4" t="s">
        <v>20</v>
      </c>
      <c r="H4333" s="5">
        <v>43</v>
      </c>
      <c r="I4333" s="6">
        <v>8</v>
      </c>
      <c r="J4333" s="7">
        <v>344</v>
      </c>
      <c r="K4333" s="7">
        <v>175.44</v>
      </c>
      <c r="L4333" s="8">
        <v>0.51</v>
      </c>
      <c r="M4333" s="2" t="s">
        <v>82</v>
      </c>
    </row>
    <row r="4334" spans="1:13" x14ac:dyDescent="0.3">
      <c r="A4334" s="2" t="s">
        <v>13</v>
      </c>
      <c r="B4334" s="2">
        <v>1185732</v>
      </c>
      <c r="C4334" s="3">
        <v>44507</v>
      </c>
      <c r="D4334" s="2" t="s">
        <v>14</v>
      </c>
      <c r="E4334" s="2" t="s">
        <v>39</v>
      </c>
      <c r="F4334" s="2" t="s">
        <v>40</v>
      </c>
      <c r="G4334" s="4" t="s">
        <v>21</v>
      </c>
      <c r="H4334" s="5">
        <v>58</v>
      </c>
      <c r="I4334" s="6">
        <v>20</v>
      </c>
      <c r="J4334" s="7">
        <v>1160</v>
      </c>
      <c r="K4334" s="7">
        <v>464</v>
      </c>
      <c r="L4334" s="8">
        <v>0.4</v>
      </c>
      <c r="M4334" s="2" t="s">
        <v>82</v>
      </c>
    </row>
    <row r="4335" spans="1:13" x14ac:dyDescent="0.3">
      <c r="A4335" s="2" t="s">
        <v>13</v>
      </c>
      <c r="B4335" s="2">
        <v>1185732</v>
      </c>
      <c r="C4335" s="3">
        <v>44508</v>
      </c>
      <c r="D4335" s="2" t="s">
        <v>14</v>
      </c>
      <c r="E4335" s="2" t="s">
        <v>39</v>
      </c>
      <c r="F4335" s="2" t="s">
        <v>40</v>
      </c>
      <c r="G4335" s="4" t="s">
        <v>22</v>
      </c>
      <c r="H4335" s="5">
        <v>47</v>
      </c>
      <c r="I4335" s="6">
        <v>44</v>
      </c>
      <c r="J4335" s="7">
        <v>2068</v>
      </c>
      <c r="K4335" s="7">
        <v>723.8</v>
      </c>
      <c r="L4335" s="8">
        <v>0.35</v>
      </c>
      <c r="M4335" s="2" t="s">
        <v>82</v>
      </c>
    </row>
    <row r="4336" spans="1:13" x14ac:dyDescent="0.3">
      <c r="A4336" s="2" t="s">
        <v>13</v>
      </c>
      <c r="B4336" s="2">
        <v>1185732</v>
      </c>
      <c r="C4336" s="3">
        <v>44509</v>
      </c>
      <c r="D4336" s="2" t="s">
        <v>14</v>
      </c>
      <c r="E4336" s="2" t="s">
        <v>39</v>
      </c>
      <c r="F4336" s="2" t="s">
        <v>40</v>
      </c>
      <c r="G4336" s="4" t="s">
        <v>16</v>
      </c>
      <c r="H4336" s="5">
        <v>46</v>
      </c>
      <c r="I4336" s="6">
        <v>122</v>
      </c>
      <c r="J4336" s="7">
        <v>5612</v>
      </c>
      <c r="K4336" s="7">
        <v>3535.56</v>
      </c>
      <c r="L4336" s="8">
        <v>0.63</v>
      </c>
      <c r="M4336" s="2" t="s">
        <v>82</v>
      </c>
    </row>
    <row r="4337" spans="1:13" x14ac:dyDescent="0.3">
      <c r="A4337" s="2" t="s">
        <v>13</v>
      </c>
      <c r="B4337" s="2">
        <v>1185732</v>
      </c>
      <c r="C4337" s="3">
        <v>44510</v>
      </c>
      <c r="D4337" s="2" t="s">
        <v>14</v>
      </c>
      <c r="E4337" s="2" t="s">
        <v>39</v>
      </c>
      <c r="F4337" s="2" t="s">
        <v>40</v>
      </c>
      <c r="G4337" s="4" t="s">
        <v>18</v>
      </c>
      <c r="H4337" s="5">
        <v>45</v>
      </c>
      <c r="I4337" s="6">
        <v>45</v>
      </c>
      <c r="J4337" s="7">
        <v>2025</v>
      </c>
      <c r="K4337" s="7">
        <v>850.5</v>
      </c>
      <c r="L4337" s="8">
        <v>0.42</v>
      </c>
      <c r="M4337" s="2" t="s">
        <v>82</v>
      </c>
    </row>
    <row r="4338" spans="1:13" x14ac:dyDescent="0.3">
      <c r="A4338" s="2" t="s">
        <v>13</v>
      </c>
      <c r="B4338" s="2">
        <v>1185732</v>
      </c>
      <c r="C4338" s="3">
        <v>44511</v>
      </c>
      <c r="D4338" s="2" t="s">
        <v>14</v>
      </c>
      <c r="E4338" s="2" t="s">
        <v>39</v>
      </c>
      <c r="F4338" s="2" t="s">
        <v>40</v>
      </c>
      <c r="G4338" s="4" t="s">
        <v>19</v>
      </c>
      <c r="H4338" s="5">
        <v>38</v>
      </c>
      <c r="I4338" s="6">
        <v>38</v>
      </c>
      <c r="J4338" s="7">
        <v>1444</v>
      </c>
      <c r="K4338" s="7">
        <v>664.2399999999999</v>
      </c>
      <c r="L4338" s="8">
        <v>0.45999999999999996</v>
      </c>
      <c r="M4338" s="2" t="s">
        <v>82</v>
      </c>
    </row>
    <row r="4339" spans="1:13" x14ac:dyDescent="0.3">
      <c r="A4339" s="2" t="s">
        <v>13</v>
      </c>
      <c r="B4339" s="2">
        <v>1185732</v>
      </c>
      <c r="C4339" s="3">
        <v>44512</v>
      </c>
      <c r="D4339" s="2" t="s">
        <v>14</v>
      </c>
      <c r="E4339" s="2" t="s">
        <v>39</v>
      </c>
      <c r="F4339" s="2" t="s">
        <v>40</v>
      </c>
      <c r="G4339" s="4" t="s">
        <v>20</v>
      </c>
      <c r="H4339" s="5">
        <v>42</v>
      </c>
      <c r="I4339" s="6">
        <v>20</v>
      </c>
      <c r="J4339" s="7">
        <v>840</v>
      </c>
      <c r="K4339" s="7">
        <v>386.4</v>
      </c>
      <c r="L4339" s="8">
        <v>0.45999999999999996</v>
      </c>
      <c r="M4339" s="2" t="s">
        <v>82</v>
      </c>
    </row>
    <row r="4340" spans="1:13" x14ac:dyDescent="0.3">
      <c r="A4340" s="2" t="s">
        <v>13</v>
      </c>
      <c r="B4340" s="2">
        <v>1185732</v>
      </c>
      <c r="C4340" s="3">
        <v>44513</v>
      </c>
      <c r="D4340" s="2" t="s">
        <v>14</v>
      </c>
      <c r="E4340" s="2" t="s">
        <v>39</v>
      </c>
      <c r="F4340" s="2" t="s">
        <v>40</v>
      </c>
      <c r="G4340" s="4" t="s">
        <v>21</v>
      </c>
      <c r="H4340" s="5">
        <v>55</v>
      </c>
      <c r="I4340" s="6">
        <v>22</v>
      </c>
      <c r="J4340" s="7">
        <v>1210</v>
      </c>
      <c r="K4340" s="7">
        <v>508.2</v>
      </c>
      <c r="L4340" s="8">
        <v>0.42</v>
      </c>
      <c r="M4340" s="2" t="s">
        <v>82</v>
      </c>
    </row>
    <row r="4341" spans="1:13" x14ac:dyDescent="0.3">
      <c r="A4341" s="2" t="s">
        <v>13</v>
      </c>
      <c r="B4341" s="2">
        <v>1185732</v>
      </c>
      <c r="C4341" s="3">
        <v>44514</v>
      </c>
      <c r="D4341" s="2" t="s">
        <v>14</v>
      </c>
      <c r="E4341" s="2" t="s">
        <v>39</v>
      </c>
      <c r="F4341" s="2" t="s">
        <v>40</v>
      </c>
      <c r="G4341" s="4" t="s">
        <v>22</v>
      </c>
      <c r="H4341" s="5">
        <v>48</v>
      </c>
      <c r="I4341" s="6">
        <v>54</v>
      </c>
      <c r="J4341" s="7">
        <v>2592</v>
      </c>
      <c r="K4341" s="7">
        <v>933.12</v>
      </c>
      <c r="L4341" s="8">
        <v>0.36</v>
      </c>
      <c r="M4341" s="2" t="s">
        <v>82</v>
      </c>
    </row>
    <row r="4342" spans="1:13" x14ac:dyDescent="0.3">
      <c r="A4342" s="2" t="s">
        <v>13</v>
      </c>
      <c r="B4342" s="2">
        <v>1185732</v>
      </c>
      <c r="C4342" s="3">
        <v>44515</v>
      </c>
      <c r="D4342" s="2" t="s">
        <v>14</v>
      </c>
      <c r="E4342" s="2" t="s">
        <v>39</v>
      </c>
      <c r="F4342" s="2" t="s">
        <v>40</v>
      </c>
      <c r="G4342" s="4" t="s">
        <v>16</v>
      </c>
      <c r="H4342" s="5">
        <v>58</v>
      </c>
      <c r="I4342" s="6">
        <v>136</v>
      </c>
      <c r="J4342" s="7">
        <v>7888</v>
      </c>
      <c r="K4342" s="7">
        <v>4969.4399999999996</v>
      </c>
      <c r="L4342" s="8">
        <v>0.63</v>
      </c>
      <c r="M4342" s="2" t="s">
        <v>82</v>
      </c>
    </row>
    <row r="4343" spans="1:13" x14ac:dyDescent="0.3">
      <c r="A4343" s="2" t="s">
        <v>13</v>
      </c>
      <c r="B4343" s="2">
        <v>1185732</v>
      </c>
      <c r="C4343" s="3">
        <v>44516</v>
      </c>
      <c r="D4343" s="2" t="s">
        <v>14</v>
      </c>
      <c r="E4343" s="2" t="s">
        <v>39</v>
      </c>
      <c r="F4343" s="2" t="s">
        <v>40</v>
      </c>
      <c r="G4343" s="4" t="s">
        <v>18</v>
      </c>
      <c r="H4343" s="5">
        <v>54</v>
      </c>
      <c r="I4343" s="6">
        <v>53</v>
      </c>
      <c r="J4343" s="7">
        <v>2862</v>
      </c>
      <c r="K4343" s="7">
        <v>1144.8</v>
      </c>
      <c r="L4343" s="8">
        <v>0.4</v>
      </c>
      <c r="M4343" s="2" t="s">
        <v>82</v>
      </c>
    </row>
    <row r="4344" spans="1:13" x14ac:dyDescent="0.3">
      <c r="A4344" s="2" t="s">
        <v>13</v>
      </c>
      <c r="B4344" s="2">
        <v>1185732</v>
      </c>
      <c r="C4344" s="3">
        <v>44517</v>
      </c>
      <c r="D4344" s="2" t="s">
        <v>14</v>
      </c>
      <c r="E4344" s="2" t="s">
        <v>39</v>
      </c>
      <c r="F4344" s="2" t="s">
        <v>40</v>
      </c>
      <c r="G4344" s="4" t="s">
        <v>19</v>
      </c>
      <c r="H4344" s="5">
        <v>52</v>
      </c>
      <c r="I4344" s="6">
        <v>42</v>
      </c>
      <c r="J4344" s="7">
        <v>2184</v>
      </c>
      <c r="K4344" s="7">
        <v>1004.6399999999999</v>
      </c>
      <c r="L4344" s="8">
        <v>0.45999999999999996</v>
      </c>
      <c r="M4344" s="2" t="s">
        <v>82</v>
      </c>
    </row>
    <row r="4345" spans="1:13" x14ac:dyDescent="0.3">
      <c r="A4345" s="2" t="s">
        <v>13</v>
      </c>
      <c r="B4345" s="2">
        <v>1185732</v>
      </c>
      <c r="C4345" s="3">
        <v>44518</v>
      </c>
      <c r="D4345" s="2" t="s">
        <v>14</v>
      </c>
      <c r="E4345" s="2" t="s">
        <v>39</v>
      </c>
      <c r="F4345" s="2" t="s">
        <v>40</v>
      </c>
      <c r="G4345" s="4" t="s">
        <v>20</v>
      </c>
      <c r="H4345" s="5">
        <v>51</v>
      </c>
      <c r="I4345" s="6">
        <v>29</v>
      </c>
      <c r="J4345" s="7">
        <v>1479</v>
      </c>
      <c r="K4345" s="7">
        <v>695.13</v>
      </c>
      <c r="L4345" s="8">
        <v>0.47</v>
      </c>
      <c r="M4345" s="2" t="s">
        <v>82</v>
      </c>
    </row>
    <row r="4346" spans="1:13" x14ac:dyDescent="0.3">
      <c r="A4346" s="2" t="s">
        <v>13</v>
      </c>
      <c r="B4346" s="2">
        <v>1185732</v>
      </c>
      <c r="C4346" s="3">
        <v>44519</v>
      </c>
      <c r="D4346" s="2" t="s">
        <v>14</v>
      </c>
      <c r="E4346" s="2" t="s">
        <v>39</v>
      </c>
      <c r="F4346" s="2" t="s">
        <v>40</v>
      </c>
      <c r="G4346" s="4" t="s">
        <v>21</v>
      </c>
      <c r="H4346" s="5">
        <v>59</v>
      </c>
      <c r="I4346" s="6">
        <v>31</v>
      </c>
      <c r="J4346" s="7">
        <v>1829</v>
      </c>
      <c r="K4346" s="7">
        <v>768.18</v>
      </c>
      <c r="L4346" s="8">
        <v>0.42</v>
      </c>
      <c r="M4346" s="2" t="s">
        <v>82</v>
      </c>
    </row>
    <row r="4347" spans="1:13" x14ac:dyDescent="0.3">
      <c r="A4347" s="2" t="s">
        <v>13</v>
      </c>
      <c r="B4347" s="2">
        <v>1185732</v>
      </c>
      <c r="C4347" s="3">
        <v>44520</v>
      </c>
      <c r="D4347" s="2" t="s">
        <v>14</v>
      </c>
      <c r="E4347" s="2" t="s">
        <v>39</v>
      </c>
      <c r="F4347" s="2" t="s">
        <v>40</v>
      </c>
      <c r="G4347" s="4" t="s">
        <v>22</v>
      </c>
      <c r="H4347" s="5">
        <v>64</v>
      </c>
      <c r="I4347" s="6">
        <v>63</v>
      </c>
      <c r="J4347" s="7">
        <v>4032</v>
      </c>
      <c r="K4347" s="7">
        <v>1814.3999999999999</v>
      </c>
      <c r="L4347" s="8">
        <v>0.44999999999999996</v>
      </c>
      <c r="M4347" s="2" t="s">
        <v>82</v>
      </c>
    </row>
    <row r="4348" spans="1:13" x14ac:dyDescent="0.3">
      <c r="A4348" s="2" t="s">
        <v>13</v>
      </c>
      <c r="B4348" s="2">
        <v>1185732</v>
      </c>
      <c r="C4348" s="3">
        <v>44521</v>
      </c>
      <c r="D4348" s="2" t="s">
        <v>14</v>
      </c>
      <c r="E4348" s="2" t="s">
        <v>39</v>
      </c>
      <c r="F4348" s="2" t="s">
        <v>40</v>
      </c>
      <c r="G4348" s="4" t="s">
        <v>16</v>
      </c>
      <c r="H4348" s="5">
        <v>64</v>
      </c>
      <c r="I4348" s="6">
        <v>135</v>
      </c>
      <c r="J4348" s="7">
        <v>8640</v>
      </c>
      <c r="K4348" s="7">
        <v>5616</v>
      </c>
      <c r="L4348" s="8">
        <v>0.65</v>
      </c>
      <c r="M4348" s="2" t="s">
        <v>82</v>
      </c>
    </row>
    <row r="4349" spans="1:13" x14ac:dyDescent="0.3">
      <c r="A4349" s="2" t="s">
        <v>13</v>
      </c>
      <c r="B4349" s="2">
        <v>1185732</v>
      </c>
      <c r="C4349" s="3">
        <v>44522</v>
      </c>
      <c r="D4349" s="2" t="s">
        <v>14</v>
      </c>
      <c r="E4349" s="2" t="s">
        <v>39</v>
      </c>
      <c r="F4349" s="2" t="s">
        <v>40</v>
      </c>
      <c r="G4349" s="4" t="s">
        <v>18</v>
      </c>
      <c r="H4349" s="5">
        <v>59</v>
      </c>
      <c r="I4349" s="6">
        <v>70</v>
      </c>
      <c r="J4349" s="7">
        <v>4130</v>
      </c>
      <c r="K4349" s="7">
        <v>1899.8</v>
      </c>
      <c r="L4349" s="8">
        <v>0.45999999999999996</v>
      </c>
      <c r="M4349" s="2" t="s">
        <v>82</v>
      </c>
    </row>
    <row r="4350" spans="1:13" x14ac:dyDescent="0.3">
      <c r="A4350" s="2" t="s">
        <v>13</v>
      </c>
      <c r="B4350" s="2">
        <v>1185732</v>
      </c>
      <c r="C4350" s="3">
        <v>44523</v>
      </c>
      <c r="D4350" s="2" t="s">
        <v>14</v>
      </c>
      <c r="E4350" s="2" t="s">
        <v>39</v>
      </c>
      <c r="F4350" s="2" t="s">
        <v>40</v>
      </c>
      <c r="G4350" s="4" t="s">
        <v>19</v>
      </c>
      <c r="H4350" s="5">
        <v>52</v>
      </c>
      <c r="I4350" s="6">
        <v>44</v>
      </c>
      <c r="J4350" s="7">
        <v>2288</v>
      </c>
      <c r="K4350" s="7">
        <v>1144</v>
      </c>
      <c r="L4350" s="8">
        <v>0.5</v>
      </c>
      <c r="M4350" s="2" t="s">
        <v>82</v>
      </c>
    </row>
    <row r="4351" spans="1:13" x14ac:dyDescent="0.3">
      <c r="A4351" s="2" t="s">
        <v>13</v>
      </c>
      <c r="B4351" s="2">
        <v>1185732</v>
      </c>
      <c r="C4351" s="3">
        <v>44524</v>
      </c>
      <c r="D4351" s="2" t="s">
        <v>14</v>
      </c>
      <c r="E4351" s="2" t="s">
        <v>39</v>
      </c>
      <c r="F4351" s="2" t="s">
        <v>40</v>
      </c>
      <c r="G4351" s="4" t="s">
        <v>20</v>
      </c>
      <c r="H4351" s="5">
        <v>52</v>
      </c>
      <c r="I4351" s="6">
        <v>39</v>
      </c>
      <c r="J4351" s="7">
        <v>2028</v>
      </c>
      <c r="K4351" s="7">
        <v>1074.8400000000001</v>
      </c>
      <c r="L4351" s="8">
        <v>0.53</v>
      </c>
      <c r="M4351" s="2" t="s">
        <v>82</v>
      </c>
    </row>
    <row r="4352" spans="1:13" x14ac:dyDescent="0.3">
      <c r="A4352" s="2" t="s">
        <v>13</v>
      </c>
      <c r="B4352" s="2">
        <v>1185732</v>
      </c>
      <c r="C4352" s="3">
        <v>44525</v>
      </c>
      <c r="D4352" s="2" t="s">
        <v>14</v>
      </c>
      <c r="E4352" s="2" t="s">
        <v>39</v>
      </c>
      <c r="F4352" s="2" t="s">
        <v>40</v>
      </c>
      <c r="G4352" s="4" t="s">
        <v>21</v>
      </c>
      <c r="H4352" s="5">
        <v>60</v>
      </c>
      <c r="I4352" s="6">
        <v>45</v>
      </c>
      <c r="J4352" s="7">
        <v>2700</v>
      </c>
      <c r="K4352" s="7">
        <v>1242</v>
      </c>
      <c r="L4352" s="8">
        <v>0.45999999999999996</v>
      </c>
      <c r="M4352" s="2" t="s">
        <v>82</v>
      </c>
    </row>
    <row r="4353" spans="1:13" x14ac:dyDescent="0.3">
      <c r="A4353" s="2" t="s">
        <v>13</v>
      </c>
      <c r="B4353" s="2">
        <v>1185732</v>
      </c>
      <c r="C4353" s="3">
        <v>44526</v>
      </c>
      <c r="D4353" s="2" t="s">
        <v>14</v>
      </c>
      <c r="E4353" s="2" t="s">
        <v>39</v>
      </c>
      <c r="F4353" s="2" t="s">
        <v>40</v>
      </c>
      <c r="G4353" s="4" t="s">
        <v>22</v>
      </c>
      <c r="H4353" s="5">
        <v>65</v>
      </c>
      <c r="I4353" s="6">
        <v>81</v>
      </c>
      <c r="J4353" s="7">
        <v>5265</v>
      </c>
      <c r="K4353" s="7">
        <v>2211.2999999999997</v>
      </c>
      <c r="L4353" s="8">
        <v>0.42</v>
      </c>
      <c r="M4353" s="2" t="s">
        <v>82</v>
      </c>
    </row>
    <row r="4354" spans="1:13" x14ac:dyDescent="0.3">
      <c r="A4354" s="2" t="s">
        <v>13</v>
      </c>
      <c r="B4354" s="2">
        <v>1185732</v>
      </c>
      <c r="C4354" s="3">
        <v>44527</v>
      </c>
      <c r="D4354" s="2" t="s">
        <v>14</v>
      </c>
      <c r="E4354" s="2" t="s">
        <v>39</v>
      </c>
      <c r="F4354" s="2" t="s">
        <v>40</v>
      </c>
      <c r="G4354" s="4" t="s">
        <v>16</v>
      </c>
      <c r="H4354" s="5">
        <v>60</v>
      </c>
      <c r="I4354" s="6">
        <v>145</v>
      </c>
      <c r="J4354" s="7">
        <v>8700</v>
      </c>
      <c r="K4354" s="7">
        <v>5829</v>
      </c>
      <c r="L4354" s="8">
        <v>0.67</v>
      </c>
      <c r="M4354" s="2" t="s">
        <v>82</v>
      </c>
    </row>
    <row r="4355" spans="1:13" x14ac:dyDescent="0.3">
      <c r="A4355" s="2" t="s">
        <v>13</v>
      </c>
      <c r="B4355" s="2">
        <v>1185732</v>
      </c>
      <c r="C4355" s="3">
        <v>44528</v>
      </c>
      <c r="D4355" s="2" t="s">
        <v>14</v>
      </c>
      <c r="E4355" s="2" t="s">
        <v>39</v>
      </c>
      <c r="F4355" s="2" t="s">
        <v>40</v>
      </c>
      <c r="G4355" s="4" t="s">
        <v>18</v>
      </c>
      <c r="H4355" s="5">
        <v>55</v>
      </c>
      <c r="I4355" s="6">
        <v>90</v>
      </c>
      <c r="J4355" s="7">
        <v>4950</v>
      </c>
      <c r="K4355" s="7">
        <v>2475</v>
      </c>
      <c r="L4355" s="8">
        <v>0.5</v>
      </c>
      <c r="M4355" s="2" t="s">
        <v>82</v>
      </c>
    </row>
    <row r="4356" spans="1:13" x14ac:dyDescent="0.3">
      <c r="A4356" s="2" t="s">
        <v>13</v>
      </c>
      <c r="B4356" s="2">
        <v>1185732</v>
      </c>
      <c r="C4356" s="3">
        <v>44529</v>
      </c>
      <c r="D4356" s="2" t="s">
        <v>14</v>
      </c>
      <c r="E4356" s="2" t="s">
        <v>39</v>
      </c>
      <c r="F4356" s="2" t="s">
        <v>40</v>
      </c>
      <c r="G4356" s="4" t="s">
        <v>19</v>
      </c>
      <c r="H4356" s="5">
        <v>51</v>
      </c>
      <c r="I4356" s="6">
        <v>59</v>
      </c>
      <c r="J4356" s="7">
        <v>3009</v>
      </c>
      <c r="K4356" s="7">
        <v>1504.5</v>
      </c>
      <c r="L4356" s="8">
        <v>0.5</v>
      </c>
      <c r="M4356" s="2" t="s">
        <v>82</v>
      </c>
    </row>
    <row r="4357" spans="1:13" x14ac:dyDescent="0.3">
      <c r="A4357" s="2" t="s">
        <v>13</v>
      </c>
      <c r="B4357" s="2">
        <v>1185732</v>
      </c>
      <c r="C4357" s="3">
        <v>44530</v>
      </c>
      <c r="D4357" s="2" t="s">
        <v>14</v>
      </c>
      <c r="E4357" s="2" t="s">
        <v>39</v>
      </c>
      <c r="F4357" s="2" t="s">
        <v>40</v>
      </c>
      <c r="G4357" s="4" t="s">
        <v>20</v>
      </c>
      <c r="H4357" s="5">
        <v>51</v>
      </c>
      <c r="I4357" s="6">
        <v>44</v>
      </c>
      <c r="J4357" s="7">
        <v>2244</v>
      </c>
      <c r="K4357" s="7">
        <v>1189.3200000000002</v>
      </c>
      <c r="L4357" s="8">
        <v>0.53</v>
      </c>
      <c r="M4357" s="2" t="s">
        <v>82</v>
      </c>
    </row>
    <row r="4358" spans="1:13" x14ac:dyDescent="0.3">
      <c r="A4358" s="2" t="s">
        <v>13</v>
      </c>
      <c r="B4358" s="2">
        <v>1185732</v>
      </c>
      <c r="C4358" s="3">
        <v>44531</v>
      </c>
      <c r="D4358" s="2" t="s">
        <v>14</v>
      </c>
      <c r="E4358" s="2" t="s">
        <v>39</v>
      </c>
      <c r="F4358" s="2" t="s">
        <v>40</v>
      </c>
      <c r="G4358" s="4" t="s">
        <v>21</v>
      </c>
      <c r="H4358" s="5">
        <v>64</v>
      </c>
      <c r="I4358" s="6">
        <v>60</v>
      </c>
      <c r="J4358" s="7">
        <v>3840</v>
      </c>
      <c r="K4358" s="7">
        <v>1843.1999999999998</v>
      </c>
      <c r="L4358" s="8">
        <v>0.48</v>
      </c>
      <c r="M4358" s="2" t="s">
        <v>82</v>
      </c>
    </row>
    <row r="4359" spans="1:13" x14ac:dyDescent="0.3">
      <c r="A4359" s="2" t="s">
        <v>13</v>
      </c>
      <c r="B4359" s="2">
        <v>1185732</v>
      </c>
      <c r="C4359" s="3">
        <v>44532</v>
      </c>
      <c r="D4359" s="2" t="s">
        <v>14</v>
      </c>
      <c r="E4359" s="2" t="s">
        <v>39</v>
      </c>
      <c r="F4359" s="2" t="s">
        <v>40</v>
      </c>
      <c r="G4359" s="4" t="s">
        <v>22</v>
      </c>
      <c r="H4359" s="5">
        <v>64</v>
      </c>
      <c r="I4359" s="6">
        <v>98</v>
      </c>
      <c r="J4359" s="7">
        <v>6272</v>
      </c>
      <c r="K4359" s="7">
        <v>2634.24</v>
      </c>
      <c r="L4359" s="8">
        <v>0.42</v>
      </c>
      <c r="M4359" s="2" t="s">
        <v>82</v>
      </c>
    </row>
    <row r="4360" spans="1:13" x14ac:dyDescent="0.3">
      <c r="A4360" s="2" t="s">
        <v>13</v>
      </c>
      <c r="B4360" s="2">
        <v>1185732</v>
      </c>
      <c r="C4360" s="3">
        <v>44533</v>
      </c>
      <c r="D4360" s="2" t="s">
        <v>14</v>
      </c>
      <c r="E4360" s="2" t="s">
        <v>39</v>
      </c>
      <c r="F4360" s="2" t="s">
        <v>40</v>
      </c>
      <c r="G4360" s="4" t="s">
        <v>16</v>
      </c>
      <c r="H4360" s="5">
        <v>60</v>
      </c>
      <c r="I4360" s="6">
        <v>158</v>
      </c>
      <c r="J4360" s="7">
        <v>9480</v>
      </c>
      <c r="K4360" s="7">
        <v>6256.8</v>
      </c>
      <c r="L4360" s="8">
        <v>0.66</v>
      </c>
      <c r="M4360" s="2" t="s">
        <v>82</v>
      </c>
    </row>
    <row r="4361" spans="1:13" x14ac:dyDescent="0.3">
      <c r="A4361" s="2" t="s">
        <v>13</v>
      </c>
      <c r="B4361" s="2">
        <v>1185732</v>
      </c>
      <c r="C4361" s="3">
        <v>44534</v>
      </c>
      <c r="D4361" s="2" t="s">
        <v>14</v>
      </c>
      <c r="E4361" s="2" t="s">
        <v>39</v>
      </c>
      <c r="F4361" s="2" t="s">
        <v>40</v>
      </c>
      <c r="G4361" s="4" t="s">
        <v>18</v>
      </c>
      <c r="H4361" s="5">
        <v>54</v>
      </c>
      <c r="I4361" s="6">
        <v>75</v>
      </c>
      <c r="J4361" s="7">
        <v>4050</v>
      </c>
      <c r="K4361" s="7">
        <v>1903.5</v>
      </c>
      <c r="L4361" s="8">
        <v>0.47</v>
      </c>
      <c r="M4361" s="2" t="s">
        <v>82</v>
      </c>
    </row>
    <row r="4362" spans="1:13" x14ac:dyDescent="0.3">
      <c r="A4362" s="2" t="s">
        <v>13</v>
      </c>
      <c r="B4362" s="2">
        <v>1185732</v>
      </c>
      <c r="C4362" s="3">
        <v>44535</v>
      </c>
      <c r="D4362" s="2" t="s">
        <v>14</v>
      </c>
      <c r="E4362" s="2" t="s">
        <v>39</v>
      </c>
      <c r="F4362" s="2" t="s">
        <v>40</v>
      </c>
      <c r="G4362" s="4" t="s">
        <v>19</v>
      </c>
      <c r="H4362" s="5">
        <v>54</v>
      </c>
      <c r="I4362" s="6">
        <v>61</v>
      </c>
      <c r="J4362" s="7">
        <v>3294</v>
      </c>
      <c r="K4362" s="7">
        <v>1811.6999999999998</v>
      </c>
      <c r="L4362" s="8">
        <v>0.54999999999999993</v>
      </c>
      <c r="M4362" s="2" t="s">
        <v>82</v>
      </c>
    </row>
    <row r="4363" spans="1:13" x14ac:dyDescent="0.3">
      <c r="A4363" s="2" t="s">
        <v>13</v>
      </c>
      <c r="B4363" s="2">
        <v>1185732</v>
      </c>
      <c r="C4363" s="3">
        <v>44536</v>
      </c>
      <c r="D4363" s="2" t="s">
        <v>14</v>
      </c>
      <c r="E4363" s="2" t="s">
        <v>39</v>
      </c>
      <c r="F4363" s="2" t="s">
        <v>40</v>
      </c>
      <c r="G4363" s="4" t="s">
        <v>20</v>
      </c>
      <c r="H4363" s="5">
        <v>53</v>
      </c>
      <c r="I4363" s="6">
        <v>58</v>
      </c>
      <c r="J4363" s="7">
        <v>3074</v>
      </c>
      <c r="K4363" s="7">
        <v>1659.96</v>
      </c>
      <c r="L4363" s="8">
        <v>0.54</v>
      </c>
      <c r="M4363" s="2" t="s">
        <v>82</v>
      </c>
    </row>
    <row r="4364" spans="1:13" x14ac:dyDescent="0.3">
      <c r="A4364" s="2" t="s">
        <v>13</v>
      </c>
      <c r="B4364" s="2">
        <v>1185732</v>
      </c>
      <c r="C4364" s="3">
        <v>44537</v>
      </c>
      <c r="D4364" s="2" t="s">
        <v>14</v>
      </c>
      <c r="E4364" s="2" t="s">
        <v>39</v>
      </c>
      <c r="F4364" s="2" t="s">
        <v>40</v>
      </c>
      <c r="G4364" s="4" t="s">
        <v>21</v>
      </c>
      <c r="H4364" s="5">
        <v>61</v>
      </c>
      <c r="I4364" s="6">
        <v>46</v>
      </c>
      <c r="J4364" s="7">
        <v>2806</v>
      </c>
      <c r="K4364" s="7">
        <v>1290.76</v>
      </c>
      <c r="L4364" s="8">
        <v>0.45999999999999996</v>
      </c>
      <c r="M4364" s="2" t="s">
        <v>82</v>
      </c>
    </row>
    <row r="4365" spans="1:13" x14ac:dyDescent="0.3">
      <c r="A4365" s="2" t="s">
        <v>13</v>
      </c>
      <c r="B4365" s="2">
        <v>1185732</v>
      </c>
      <c r="C4365" s="3">
        <v>44538</v>
      </c>
      <c r="D4365" s="2" t="s">
        <v>14</v>
      </c>
      <c r="E4365" s="2" t="s">
        <v>39</v>
      </c>
      <c r="F4365" s="2" t="s">
        <v>40</v>
      </c>
      <c r="G4365" s="4" t="s">
        <v>22</v>
      </c>
      <c r="H4365" s="5">
        <v>64</v>
      </c>
      <c r="I4365" s="6">
        <v>95</v>
      </c>
      <c r="J4365" s="7">
        <v>6080</v>
      </c>
      <c r="K4365" s="7">
        <v>2614.4</v>
      </c>
      <c r="L4365" s="8">
        <v>0.43</v>
      </c>
      <c r="M4365" s="2" t="s">
        <v>82</v>
      </c>
    </row>
    <row r="4366" spans="1:13" x14ac:dyDescent="0.3">
      <c r="A4366" s="2" t="s">
        <v>13</v>
      </c>
      <c r="B4366" s="2">
        <v>1185732</v>
      </c>
      <c r="C4366" s="3">
        <v>44539</v>
      </c>
      <c r="D4366" s="2" t="s">
        <v>14</v>
      </c>
      <c r="E4366" s="2" t="s">
        <v>39</v>
      </c>
      <c r="F4366" s="2" t="s">
        <v>40</v>
      </c>
      <c r="G4366" s="4" t="s">
        <v>16</v>
      </c>
      <c r="H4366" s="5">
        <v>62</v>
      </c>
      <c r="I4366" s="6">
        <v>143</v>
      </c>
      <c r="J4366" s="7">
        <v>8866</v>
      </c>
      <c r="K4366" s="7">
        <v>5319.5999999999995</v>
      </c>
      <c r="L4366" s="8">
        <v>0.6</v>
      </c>
      <c r="M4366" s="2" t="s">
        <v>82</v>
      </c>
    </row>
    <row r="4367" spans="1:13" x14ac:dyDescent="0.3">
      <c r="A4367" s="2" t="s">
        <v>13</v>
      </c>
      <c r="B4367" s="2">
        <v>1185732</v>
      </c>
      <c r="C4367" s="3">
        <v>44540</v>
      </c>
      <c r="D4367" s="2" t="s">
        <v>14</v>
      </c>
      <c r="E4367" s="2" t="s">
        <v>39</v>
      </c>
      <c r="F4367" s="2" t="s">
        <v>40</v>
      </c>
      <c r="G4367" s="4" t="s">
        <v>18</v>
      </c>
      <c r="H4367" s="5">
        <v>48</v>
      </c>
      <c r="I4367" s="6">
        <v>80</v>
      </c>
      <c r="J4367" s="7">
        <v>3840</v>
      </c>
      <c r="K4367" s="7">
        <v>1536</v>
      </c>
      <c r="L4367" s="8">
        <v>0.4</v>
      </c>
      <c r="M4367" s="2" t="s">
        <v>82</v>
      </c>
    </row>
    <row r="4368" spans="1:13" x14ac:dyDescent="0.3">
      <c r="A4368" s="2" t="s">
        <v>13</v>
      </c>
      <c r="B4368" s="2">
        <v>1185732</v>
      </c>
      <c r="C4368" s="3">
        <v>44541</v>
      </c>
      <c r="D4368" s="2" t="s">
        <v>14</v>
      </c>
      <c r="E4368" s="2" t="s">
        <v>39</v>
      </c>
      <c r="F4368" s="2" t="s">
        <v>40</v>
      </c>
      <c r="G4368" s="4" t="s">
        <v>19</v>
      </c>
      <c r="H4368" s="5">
        <v>41</v>
      </c>
      <c r="I4368" s="6">
        <v>50</v>
      </c>
      <c r="J4368" s="7">
        <v>2050</v>
      </c>
      <c r="K4368" s="7">
        <v>922.49999999999989</v>
      </c>
      <c r="L4368" s="8">
        <v>0.44999999999999996</v>
      </c>
      <c r="M4368" s="2" t="s">
        <v>82</v>
      </c>
    </row>
    <row r="4369" spans="1:13" x14ac:dyDescent="0.3">
      <c r="A4369" s="2" t="s">
        <v>13</v>
      </c>
      <c r="B4369" s="2">
        <v>1185732</v>
      </c>
      <c r="C4369" s="3">
        <v>44542</v>
      </c>
      <c r="D4369" s="2" t="s">
        <v>14</v>
      </c>
      <c r="E4369" s="2" t="s">
        <v>39</v>
      </c>
      <c r="F4369" s="2" t="s">
        <v>40</v>
      </c>
      <c r="G4369" s="4" t="s">
        <v>20</v>
      </c>
      <c r="H4369" s="5">
        <v>41</v>
      </c>
      <c r="I4369" s="6">
        <v>53</v>
      </c>
      <c r="J4369" s="7">
        <v>2173</v>
      </c>
      <c r="K4369" s="7">
        <v>1021.31</v>
      </c>
      <c r="L4369" s="8">
        <v>0.47</v>
      </c>
      <c r="M4369" s="2" t="s">
        <v>82</v>
      </c>
    </row>
    <row r="4370" spans="1:13" x14ac:dyDescent="0.3">
      <c r="A4370" s="2" t="s">
        <v>13</v>
      </c>
      <c r="B4370" s="2">
        <v>1185732</v>
      </c>
      <c r="C4370" s="3">
        <v>44543</v>
      </c>
      <c r="D4370" s="2" t="s">
        <v>14</v>
      </c>
      <c r="E4370" s="2" t="s">
        <v>39</v>
      </c>
      <c r="F4370" s="2" t="s">
        <v>40</v>
      </c>
      <c r="G4370" s="4" t="s">
        <v>21</v>
      </c>
      <c r="H4370" s="5">
        <v>50</v>
      </c>
      <c r="I4370" s="6">
        <v>36</v>
      </c>
      <c r="J4370" s="7">
        <v>1800</v>
      </c>
      <c r="K4370" s="7">
        <v>809.99999999999989</v>
      </c>
      <c r="L4370" s="8">
        <v>0.44999999999999996</v>
      </c>
      <c r="M4370" s="2" t="s">
        <v>82</v>
      </c>
    </row>
    <row r="4371" spans="1:13" x14ac:dyDescent="0.3">
      <c r="A4371" s="2" t="s">
        <v>13</v>
      </c>
      <c r="B4371" s="2">
        <v>1185732</v>
      </c>
      <c r="C4371" s="3">
        <v>44544</v>
      </c>
      <c r="D4371" s="2" t="s">
        <v>14</v>
      </c>
      <c r="E4371" s="2" t="s">
        <v>39</v>
      </c>
      <c r="F4371" s="2" t="s">
        <v>40</v>
      </c>
      <c r="G4371" s="4" t="s">
        <v>22</v>
      </c>
      <c r="H4371" s="5">
        <v>55</v>
      </c>
      <c r="I4371" s="6">
        <v>61</v>
      </c>
      <c r="J4371" s="7">
        <v>3355</v>
      </c>
      <c r="K4371" s="7">
        <v>1342</v>
      </c>
      <c r="L4371" s="8">
        <v>0.4</v>
      </c>
      <c r="M4371" s="2" t="s">
        <v>82</v>
      </c>
    </row>
    <row r="4372" spans="1:13" x14ac:dyDescent="0.3">
      <c r="A4372" s="2" t="s">
        <v>13</v>
      </c>
      <c r="B4372" s="2">
        <v>1185732</v>
      </c>
      <c r="C4372" s="3">
        <v>44545</v>
      </c>
      <c r="D4372" s="2" t="s">
        <v>14</v>
      </c>
      <c r="E4372" s="2" t="s">
        <v>39</v>
      </c>
      <c r="F4372" s="2" t="s">
        <v>40</v>
      </c>
      <c r="G4372" s="4" t="s">
        <v>16</v>
      </c>
      <c r="H4372" s="5">
        <v>55</v>
      </c>
      <c r="I4372" s="6">
        <v>104</v>
      </c>
      <c r="J4372" s="7">
        <v>5720</v>
      </c>
      <c r="K4372" s="7">
        <v>3546.4</v>
      </c>
      <c r="L4372" s="8">
        <v>0.62</v>
      </c>
      <c r="M4372" s="2" t="s">
        <v>82</v>
      </c>
    </row>
    <row r="4373" spans="1:13" x14ac:dyDescent="0.3">
      <c r="A4373" s="2" t="s">
        <v>13</v>
      </c>
      <c r="B4373" s="2">
        <v>1185732</v>
      </c>
      <c r="C4373" s="3">
        <v>44546</v>
      </c>
      <c r="D4373" s="2" t="s">
        <v>14</v>
      </c>
      <c r="E4373" s="2" t="s">
        <v>39</v>
      </c>
      <c r="F4373" s="2" t="s">
        <v>40</v>
      </c>
      <c r="G4373" s="4" t="s">
        <v>18</v>
      </c>
      <c r="H4373" s="5">
        <v>47</v>
      </c>
      <c r="I4373" s="6">
        <v>63</v>
      </c>
      <c r="J4373" s="7">
        <v>2961</v>
      </c>
      <c r="K4373" s="7">
        <v>1243.6199999999999</v>
      </c>
      <c r="L4373" s="8">
        <v>0.42</v>
      </c>
      <c r="M4373" s="2" t="s">
        <v>82</v>
      </c>
    </row>
    <row r="4374" spans="1:13" x14ac:dyDescent="0.3">
      <c r="A4374" s="2" t="s">
        <v>13</v>
      </c>
      <c r="B4374" s="2">
        <v>1185732</v>
      </c>
      <c r="C4374" s="3">
        <v>44547</v>
      </c>
      <c r="D4374" s="2" t="s">
        <v>14</v>
      </c>
      <c r="E4374" s="2" t="s">
        <v>39</v>
      </c>
      <c r="F4374" s="2" t="s">
        <v>40</v>
      </c>
      <c r="G4374" s="4" t="s">
        <v>19</v>
      </c>
      <c r="H4374" s="5">
        <v>48</v>
      </c>
      <c r="I4374" s="6">
        <v>34</v>
      </c>
      <c r="J4374" s="7">
        <v>1632</v>
      </c>
      <c r="K4374" s="7">
        <v>734.4</v>
      </c>
      <c r="L4374" s="8">
        <v>0.44999999999999996</v>
      </c>
      <c r="M4374" s="2" t="s">
        <v>82</v>
      </c>
    </row>
    <row r="4375" spans="1:13" x14ac:dyDescent="0.3">
      <c r="A4375" s="2" t="s">
        <v>13</v>
      </c>
      <c r="B4375" s="2">
        <v>1185732</v>
      </c>
      <c r="C4375" s="3">
        <v>44548</v>
      </c>
      <c r="D4375" s="2" t="s">
        <v>14</v>
      </c>
      <c r="E4375" s="2" t="s">
        <v>39</v>
      </c>
      <c r="F4375" s="2" t="s">
        <v>40</v>
      </c>
      <c r="G4375" s="4" t="s">
        <v>20</v>
      </c>
      <c r="H4375" s="5">
        <v>48</v>
      </c>
      <c r="I4375" s="6">
        <v>29</v>
      </c>
      <c r="J4375" s="7">
        <v>1392</v>
      </c>
      <c r="K4375" s="7">
        <v>626.4</v>
      </c>
      <c r="L4375" s="8">
        <v>0.44999999999999996</v>
      </c>
      <c r="M4375" s="2" t="s">
        <v>82</v>
      </c>
    </row>
    <row r="4376" spans="1:13" x14ac:dyDescent="0.3">
      <c r="A4376" s="2" t="s">
        <v>13</v>
      </c>
      <c r="B4376" s="2">
        <v>1185732</v>
      </c>
      <c r="C4376" s="3">
        <v>44549</v>
      </c>
      <c r="D4376" s="2" t="s">
        <v>14</v>
      </c>
      <c r="E4376" s="2" t="s">
        <v>39</v>
      </c>
      <c r="F4376" s="2" t="s">
        <v>40</v>
      </c>
      <c r="G4376" s="4" t="s">
        <v>21</v>
      </c>
      <c r="H4376" s="5">
        <v>56</v>
      </c>
      <c r="I4376" s="6">
        <v>27</v>
      </c>
      <c r="J4376" s="7">
        <v>1512</v>
      </c>
      <c r="K4376" s="7">
        <v>650.16</v>
      </c>
      <c r="L4376" s="8">
        <v>0.43</v>
      </c>
      <c r="M4376" s="2" t="s">
        <v>82</v>
      </c>
    </row>
    <row r="4377" spans="1:13" x14ac:dyDescent="0.3">
      <c r="A4377" s="2" t="s">
        <v>13</v>
      </c>
      <c r="B4377" s="2">
        <v>1185732</v>
      </c>
      <c r="C4377" s="3">
        <v>44550</v>
      </c>
      <c r="D4377" s="2" t="s">
        <v>14</v>
      </c>
      <c r="E4377" s="2" t="s">
        <v>39</v>
      </c>
      <c r="F4377" s="2" t="s">
        <v>40</v>
      </c>
      <c r="G4377" s="4" t="s">
        <v>22</v>
      </c>
      <c r="H4377" s="5">
        <v>60</v>
      </c>
      <c r="I4377" s="6">
        <v>63</v>
      </c>
      <c r="J4377" s="7">
        <v>3780</v>
      </c>
      <c r="K4377" s="7">
        <v>1474.2</v>
      </c>
      <c r="L4377" s="8">
        <v>0.39</v>
      </c>
      <c r="M4377" s="2" t="s">
        <v>82</v>
      </c>
    </row>
    <row r="4378" spans="1:13" x14ac:dyDescent="0.3">
      <c r="A4378" s="2" t="s">
        <v>13</v>
      </c>
      <c r="B4378" s="2">
        <v>1185732</v>
      </c>
      <c r="C4378" s="3">
        <v>44551</v>
      </c>
      <c r="D4378" s="2" t="s">
        <v>14</v>
      </c>
      <c r="E4378" s="2" t="s">
        <v>39</v>
      </c>
      <c r="F4378" s="2" t="s">
        <v>40</v>
      </c>
      <c r="G4378" s="4" t="s">
        <v>16</v>
      </c>
      <c r="H4378" s="5">
        <v>66</v>
      </c>
      <c r="I4378" s="6">
        <v>113</v>
      </c>
      <c r="J4378" s="7">
        <v>7458</v>
      </c>
      <c r="K4378" s="7">
        <v>4847.7</v>
      </c>
      <c r="L4378" s="8">
        <v>0.65</v>
      </c>
      <c r="M4378" s="2" t="s">
        <v>82</v>
      </c>
    </row>
    <row r="4379" spans="1:13" x14ac:dyDescent="0.3">
      <c r="A4379" s="2" t="s">
        <v>13</v>
      </c>
      <c r="B4379" s="2">
        <v>1185732</v>
      </c>
      <c r="C4379" s="3">
        <v>44552</v>
      </c>
      <c r="D4379" s="2" t="s">
        <v>14</v>
      </c>
      <c r="E4379" s="2" t="s">
        <v>39</v>
      </c>
      <c r="F4379" s="2" t="s">
        <v>40</v>
      </c>
      <c r="G4379" s="4" t="s">
        <v>18</v>
      </c>
      <c r="H4379" s="5">
        <v>55</v>
      </c>
      <c r="I4379" s="6">
        <v>60</v>
      </c>
      <c r="J4379" s="7">
        <v>3300</v>
      </c>
      <c r="K4379" s="7">
        <v>1551</v>
      </c>
      <c r="L4379" s="8">
        <v>0.47</v>
      </c>
      <c r="M4379" s="2" t="s">
        <v>82</v>
      </c>
    </row>
    <row r="4380" spans="1:13" x14ac:dyDescent="0.3">
      <c r="A4380" s="2" t="s">
        <v>13</v>
      </c>
      <c r="B4380" s="2">
        <v>1185732</v>
      </c>
      <c r="C4380" s="3">
        <v>44553</v>
      </c>
      <c r="D4380" s="2" t="s">
        <v>14</v>
      </c>
      <c r="E4380" s="2" t="s">
        <v>39</v>
      </c>
      <c r="F4380" s="2" t="s">
        <v>40</v>
      </c>
      <c r="G4380" s="4" t="s">
        <v>19</v>
      </c>
      <c r="H4380" s="5">
        <v>55</v>
      </c>
      <c r="I4380" s="6">
        <v>55</v>
      </c>
      <c r="J4380" s="7">
        <v>3025</v>
      </c>
      <c r="K4380" s="7">
        <v>1603.25</v>
      </c>
      <c r="L4380" s="8">
        <v>0.53</v>
      </c>
      <c r="M4380" s="2" t="s">
        <v>82</v>
      </c>
    </row>
    <row r="4381" spans="1:13" x14ac:dyDescent="0.3">
      <c r="A4381" s="2" t="s">
        <v>13</v>
      </c>
      <c r="B4381" s="2">
        <v>1185732</v>
      </c>
      <c r="C4381" s="3">
        <v>44554</v>
      </c>
      <c r="D4381" s="2" t="s">
        <v>14</v>
      </c>
      <c r="E4381" s="2" t="s">
        <v>39</v>
      </c>
      <c r="F4381" s="2" t="s">
        <v>40</v>
      </c>
      <c r="G4381" s="4" t="s">
        <v>20</v>
      </c>
      <c r="H4381" s="5">
        <v>56</v>
      </c>
      <c r="I4381" s="6">
        <v>44</v>
      </c>
      <c r="J4381" s="7">
        <v>2464</v>
      </c>
      <c r="K4381" s="7">
        <v>1256.6400000000001</v>
      </c>
      <c r="L4381" s="8">
        <v>0.51</v>
      </c>
      <c r="M4381" s="2" t="s">
        <v>82</v>
      </c>
    </row>
    <row r="4382" spans="1:13" x14ac:dyDescent="0.3">
      <c r="A4382" s="2" t="s">
        <v>13</v>
      </c>
      <c r="B4382" s="2">
        <v>1185732</v>
      </c>
      <c r="C4382" s="3">
        <v>44555</v>
      </c>
      <c r="D4382" s="2" t="s">
        <v>14</v>
      </c>
      <c r="E4382" s="2" t="s">
        <v>39</v>
      </c>
      <c r="F4382" s="2" t="s">
        <v>40</v>
      </c>
      <c r="G4382" s="4" t="s">
        <v>21</v>
      </c>
      <c r="H4382" s="5">
        <v>64</v>
      </c>
      <c r="I4382" s="6">
        <v>42</v>
      </c>
      <c r="J4382" s="7">
        <v>2688</v>
      </c>
      <c r="K4382" s="7">
        <v>1290.24</v>
      </c>
      <c r="L4382" s="8">
        <v>0.48</v>
      </c>
      <c r="M4382" s="2" t="s">
        <v>82</v>
      </c>
    </row>
    <row r="4383" spans="1:13" x14ac:dyDescent="0.3">
      <c r="A4383" s="2" t="s">
        <v>13</v>
      </c>
      <c r="B4383" s="2">
        <v>1185732</v>
      </c>
      <c r="C4383" s="3">
        <v>44556</v>
      </c>
      <c r="D4383" s="2" t="s">
        <v>14</v>
      </c>
      <c r="E4383" s="2" t="s">
        <v>39</v>
      </c>
      <c r="F4383" s="2" t="s">
        <v>40</v>
      </c>
      <c r="G4383" s="4" t="s">
        <v>22</v>
      </c>
      <c r="H4383" s="5">
        <v>71</v>
      </c>
      <c r="I4383" s="6">
        <v>65</v>
      </c>
      <c r="J4383" s="7">
        <v>4615</v>
      </c>
      <c r="K4383" s="7">
        <v>2030.6</v>
      </c>
      <c r="L4383" s="8">
        <v>0.44</v>
      </c>
      <c r="M4383" s="2" t="s">
        <v>82</v>
      </c>
    </row>
    <row r="4384" spans="1:13" x14ac:dyDescent="0.3">
      <c r="A4384" s="2" t="s">
        <v>13</v>
      </c>
      <c r="B4384" s="2">
        <v>1185732</v>
      </c>
      <c r="C4384" s="3">
        <v>44557</v>
      </c>
      <c r="D4384" s="2" t="s">
        <v>14</v>
      </c>
      <c r="E4384" s="2" t="s">
        <v>39</v>
      </c>
      <c r="F4384" s="2" t="s">
        <v>40</v>
      </c>
      <c r="G4384" s="4" t="s">
        <v>16</v>
      </c>
      <c r="H4384" s="5">
        <v>67</v>
      </c>
      <c r="I4384" s="6">
        <v>124</v>
      </c>
      <c r="J4384" s="7">
        <v>8308</v>
      </c>
      <c r="K4384" s="7">
        <v>5732.52</v>
      </c>
      <c r="L4384" s="8">
        <v>0.69000000000000006</v>
      </c>
      <c r="M4384" s="2" t="s">
        <v>82</v>
      </c>
    </row>
    <row r="4385" spans="1:13" x14ac:dyDescent="0.3">
      <c r="A4385" s="2" t="s">
        <v>13</v>
      </c>
      <c r="B4385" s="2">
        <v>1185732</v>
      </c>
      <c r="C4385" s="3">
        <v>44558</v>
      </c>
      <c r="D4385" s="2" t="s">
        <v>14</v>
      </c>
      <c r="E4385" s="2" t="s">
        <v>39</v>
      </c>
      <c r="F4385" s="2" t="s">
        <v>40</v>
      </c>
      <c r="G4385" s="4" t="s">
        <v>18</v>
      </c>
      <c r="H4385" s="5">
        <v>55</v>
      </c>
      <c r="I4385" s="6">
        <v>69</v>
      </c>
      <c r="J4385" s="7">
        <v>3795</v>
      </c>
      <c r="K4385" s="7">
        <v>1707.7499999999998</v>
      </c>
      <c r="L4385" s="8">
        <v>0.44999999999999996</v>
      </c>
      <c r="M4385" s="2" t="s">
        <v>82</v>
      </c>
    </row>
    <row r="4386" spans="1:13" x14ac:dyDescent="0.3">
      <c r="A4386" s="2" t="s">
        <v>13</v>
      </c>
      <c r="B4386" s="2">
        <v>1185732</v>
      </c>
      <c r="C4386" s="3">
        <v>44559</v>
      </c>
      <c r="D4386" s="2" t="s">
        <v>14</v>
      </c>
      <c r="E4386" s="2" t="s">
        <v>39</v>
      </c>
      <c r="F4386" s="2" t="s">
        <v>40</v>
      </c>
      <c r="G4386" s="4" t="s">
        <v>19</v>
      </c>
      <c r="H4386" s="5">
        <v>55</v>
      </c>
      <c r="I4386" s="6">
        <v>65</v>
      </c>
      <c r="J4386" s="7">
        <v>3575</v>
      </c>
      <c r="K4386" s="7">
        <v>1894.75</v>
      </c>
      <c r="L4386" s="8">
        <v>0.53</v>
      </c>
      <c r="M4386" s="2" t="s">
        <v>82</v>
      </c>
    </row>
    <row r="4387" spans="1:13" x14ac:dyDescent="0.3">
      <c r="A4387" s="2" t="s">
        <v>13</v>
      </c>
      <c r="B4387" s="2">
        <v>1185732</v>
      </c>
      <c r="C4387" s="3">
        <v>44560</v>
      </c>
      <c r="D4387" s="2" t="s">
        <v>14</v>
      </c>
      <c r="E4387" s="2" t="s">
        <v>39</v>
      </c>
      <c r="F4387" s="2" t="s">
        <v>40</v>
      </c>
      <c r="G4387" s="4" t="s">
        <v>20</v>
      </c>
      <c r="H4387" s="5">
        <v>57</v>
      </c>
      <c r="I4387" s="6">
        <v>53</v>
      </c>
      <c r="J4387" s="7">
        <v>3021</v>
      </c>
      <c r="K4387" s="7">
        <v>1601.13</v>
      </c>
      <c r="L4387" s="8">
        <v>0.53</v>
      </c>
      <c r="M4387" s="2" t="s">
        <v>82</v>
      </c>
    </row>
    <row r="4388" spans="1:13" x14ac:dyDescent="0.3">
      <c r="A4388" s="2" t="s">
        <v>13</v>
      </c>
      <c r="B4388" s="2">
        <v>1185732</v>
      </c>
      <c r="C4388" s="3">
        <v>44561</v>
      </c>
      <c r="D4388" s="2" t="s">
        <v>14</v>
      </c>
      <c r="E4388" s="2" t="s">
        <v>39</v>
      </c>
      <c r="F4388" s="2" t="s">
        <v>40</v>
      </c>
      <c r="G4388" s="4" t="s">
        <v>21</v>
      </c>
      <c r="H4388" s="5">
        <v>63</v>
      </c>
      <c r="I4388" s="6">
        <v>47</v>
      </c>
      <c r="J4388" s="7">
        <v>2961</v>
      </c>
      <c r="K4388" s="7">
        <v>1362.06</v>
      </c>
      <c r="L4388" s="8">
        <v>0.45999999999999996</v>
      </c>
      <c r="M4388" s="2" t="s">
        <v>82</v>
      </c>
    </row>
    <row r="4389" spans="1:13" x14ac:dyDescent="0.3">
      <c r="A4389" s="2" t="s">
        <v>13</v>
      </c>
      <c r="B4389" s="2">
        <v>1185732</v>
      </c>
      <c r="C4389" s="3">
        <v>43831</v>
      </c>
      <c r="D4389" s="2" t="s">
        <v>14</v>
      </c>
      <c r="E4389" s="2" t="s">
        <v>39</v>
      </c>
      <c r="F4389" s="2" t="s">
        <v>40</v>
      </c>
      <c r="G4389" s="4" t="s">
        <v>22</v>
      </c>
      <c r="H4389" s="5">
        <v>68</v>
      </c>
      <c r="I4389" s="6">
        <v>83</v>
      </c>
      <c r="J4389" s="7">
        <v>5644</v>
      </c>
      <c r="K4389" s="7">
        <v>2426.92</v>
      </c>
      <c r="L4389" s="8">
        <v>0.43</v>
      </c>
      <c r="M4389" s="2" t="s">
        <v>82</v>
      </c>
    </row>
    <row r="4390" spans="1:13" x14ac:dyDescent="0.3">
      <c r="A4390" s="2" t="s">
        <v>29</v>
      </c>
      <c r="B4390" s="2">
        <v>1128299</v>
      </c>
      <c r="C4390" s="3">
        <v>43832</v>
      </c>
      <c r="D4390" s="2" t="s">
        <v>14</v>
      </c>
      <c r="E4390" s="2" t="s">
        <v>39</v>
      </c>
      <c r="F4390" s="2" t="s">
        <v>40</v>
      </c>
      <c r="G4390" s="4" t="s">
        <v>16</v>
      </c>
      <c r="H4390" s="5">
        <v>32</v>
      </c>
      <c r="I4390" s="6">
        <v>122</v>
      </c>
      <c r="J4390" s="7">
        <v>3904</v>
      </c>
      <c r="K4390" s="7">
        <v>1991.04</v>
      </c>
      <c r="L4390" s="8">
        <v>0.51</v>
      </c>
      <c r="M4390" s="2" t="s">
        <v>82</v>
      </c>
    </row>
    <row r="4391" spans="1:13" x14ac:dyDescent="0.3">
      <c r="A4391" s="2" t="s">
        <v>29</v>
      </c>
      <c r="B4391" s="2">
        <v>1128299</v>
      </c>
      <c r="C4391" s="3">
        <v>43833</v>
      </c>
      <c r="D4391" s="2" t="s">
        <v>14</v>
      </c>
      <c r="E4391" s="2" t="s">
        <v>39</v>
      </c>
      <c r="F4391" s="2" t="s">
        <v>40</v>
      </c>
      <c r="G4391" s="4" t="s">
        <v>18</v>
      </c>
      <c r="H4391" s="5">
        <v>44</v>
      </c>
      <c r="I4391" s="6">
        <v>117</v>
      </c>
      <c r="J4391" s="7">
        <v>5148</v>
      </c>
      <c r="K4391" s="7">
        <v>1904.76</v>
      </c>
      <c r="L4391" s="8">
        <v>0.37</v>
      </c>
      <c r="M4391" s="2" t="s">
        <v>82</v>
      </c>
    </row>
    <row r="4392" spans="1:13" x14ac:dyDescent="0.3">
      <c r="A4392" s="2" t="s">
        <v>29</v>
      </c>
      <c r="B4392" s="2">
        <v>1128299</v>
      </c>
      <c r="C4392" s="3">
        <v>43834</v>
      </c>
      <c r="D4392" s="2" t="s">
        <v>14</v>
      </c>
      <c r="E4392" s="2" t="s">
        <v>39</v>
      </c>
      <c r="F4392" s="2" t="s">
        <v>40</v>
      </c>
      <c r="G4392" s="4" t="s">
        <v>19</v>
      </c>
      <c r="H4392" s="5">
        <v>41</v>
      </c>
      <c r="I4392" s="6">
        <v>117</v>
      </c>
      <c r="J4392" s="7">
        <v>4797</v>
      </c>
      <c r="K4392" s="7">
        <v>2590.38</v>
      </c>
      <c r="L4392" s="8">
        <v>0.54</v>
      </c>
      <c r="M4392" s="2" t="s">
        <v>82</v>
      </c>
    </row>
    <row r="4393" spans="1:13" x14ac:dyDescent="0.3">
      <c r="A4393" s="2" t="s">
        <v>29</v>
      </c>
      <c r="B4393" s="2">
        <v>1128299</v>
      </c>
      <c r="C4393" s="3">
        <v>43835</v>
      </c>
      <c r="D4393" s="2" t="s">
        <v>14</v>
      </c>
      <c r="E4393" s="2" t="s">
        <v>39</v>
      </c>
      <c r="F4393" s="2" t="s">
        <v>40</v>
      </c>
      <c r="G4393" s="4" t="s">
        <v>20</v>
      </c>
      <c r="H4393" s="5">
        <v>43</v>
      </c>
      <c r="I4393" s="6">
        <v>87</v>
      </c>
      <c r="J4393" s="7">
        <v>3741</v>
      </c>
      <c r="K4393" s="7">
        <v>1870.5</v>
      </c>
      <c r="L4393" s="8">
        <v>0.5</v>
      </c>
      <c r="M4393" s="2" t="s">
        <v>82</v>
      </c>
    </row>
    <row r="4394" spans="1:13" x14ac:dyDescent="0.3">
      <c r="A4394" s="2" t="s">
        <v>29</v>
      </c>
      <c r="B4394" s="2">
        <v>1128299</v>
      </c>
      <c r="C4394" s="3">
        <v>43836</v>
      </c>
      <c r="D4394" s="2" t="s">
        <v>30</v>
      </c>
      <c r="E4394" s="2" t="s">
        <v>41</v>
      </c>
      <c r="F4394" s="2" t="s">
        <v>42</v>
      </c>
      <c r="G4394" s="4" t="s">
        <v>21</v>
      </c>
      <c r="H4394" s="5">
        <v>47</v>
      </c>
      <c r="I4394" s="6">
        <v>70</v>
      </c>
      <c r="J4394" s="7">
        <v>3290</v>
      </c>
      <c r="K4394" s="7">
        <v>2138.5</v>
      </c>
      <c r="L4394" s="8">
        <v>0.65</v>
      </c>
      <c r="M4394" s="2" t="s">
        <v>82</v>
      </c>
    </row>
    <row r="4395" spans="1:13" x14ac:dyDescent="0.3">
      <c r="A4395" s="2" t="s">
        <v>29</v>
      </c>
      <c r="B4395" s="2">
        <v>1128299</v>
      </c>
      <c r="C4395" s="3">
        <v>43837</v>
      </c>
      <c r="D4395" s="2" t="s">
        <v>30</v>
      </c>
      <c r="E4395" s="2" t="s">
        <v>41</v>
      </c>
      <c r="F4395" s="2" t="s">
        <v>42</v>
      </c>
      <c r="G4395" s="4" t="s">
        <v>22</v>
      </c>
      <c r="H4395" s="5">
        <v>41</v>
      </c>
      <c r="I4395" s="6">
        <v>128</v>
      </c>
      <c r="J4395" s="7">
        <v>5248</v>
      </c>
      <c r="K4395" s="7">
        <v>1574.4000000000003</v>
      </c>
      <c r="L4395" s="8">
        <v>0.30000000000000004</v>
      </c>
      <c r="M4395" s="2" t="s">
        <v>82</v>
      </c>
    </row>
    <row r="4396" spans="1:13" x14ac:dyDescent="0.3">
      <c r="A4396" s="2" t="s">
        <v>29</v>
      </c>
      <c r="B4396" s="2">
        <v>1128299</v>
      </c>
      <c r="C4396" s="3">
        <v>43838</v>
      </c>
      <c r="D4396" s="2" t="s">
        <v>30</v>
      </c>
      <c r="E4396" s="2" t="s">
        <v>41</v>
      </c>
      <c r="F4396" s="2" t="s">
        <v>42</v>
      </c>
      <c r="G4396" s="4" t="s">
        <v>16</v>
      </c>
      <c r="H4396" s="5">
        <v>34</v>
      </c>
      <c r="I4396" s="6">
        <v>158</v>
      </c>
      <c r="J4396" s="7">
        <v>5372</v>
      </c>
      <c r="K4396" s="7">
        <v>2686</v>
      </c>
      <c r="L4396" s="8">
        <v>0.5</v>
      </c>
      <c r="M4396" s="2" t="s">
        <v>82</v>
      </c>
    </row>
    <row r="4397" spans="1:13" x14ac:dyDescent="0.3">
      <c r="A4397" s="2" t="s">
        <v>29</v>
      </c>
      <c r="B4397" s="2">
        <v>1128299</v>
      </c>
      <c r="C4397" s="3">
        <v>43839</v>
      </c>
      <c r="D4397" s="2" t="s">
        <v>30</v>
      </c>
      <c r="E4397" s="2" t="s">
        <v>41</v>
      </c>
      <c r="F4397" s="2" t="s">
        <v>42</v>
      </c>
      <c r="G4397" s="4" t="s">
        <v>18</v>
      </c>
      <c r="H4397" s="5">
        <v>43</v>
      </c>
      <c r="I4397" s="6">
        <v>128</v>
      </c>
      <c r="J4397" s="7">
        <v>5504</v>
      </c>
      <c r="K4397" s="7">
        <v>2201.6</v>
      </c>
      <c r="L4397" s="8">
        <v>0.4</v>
      </c>
      <c r="M4397" s="2" t="s">
        <v>82</v>
      </c>
    </row>
    <row r="4398" spans="1:13" x14ac:dyDescent="0.3">
      <c r="A4398" s="2" t="s">
        <v>29</v>
      </c>
      <c r="B4398" s="2">
        <v>1128299</v>
      </c>
      <c r="C4398" s="3">
        <v>43840</v>
      </c>
      <c r="D4398" s="2" t="s">
        <v>30</v>
      </c>
      <c r="E4398" s="2" t="s">
        <v>41</v>
      </c>
      <c r="F4398" s="2" t="s">
        <v>42</v>
      </c>
      <c r="G4398" s="4" t="s">
        <v>19</v>
      </c>
      <c r="H4398" s="5">
        <v>41</v>
      </c>
      <c r="I4398" s="6">
        <v>119</v>
      </c>
      <c r="J4398" s="7">
        <v>4879</v>
      </c>
      <c r="K4398" s="7">
        <v>2585.8700000000003</v>
      </c>
      <c r="L4398" s="8">
        <v>0.53</v>
      </c>
      <c r="M4398" s="2" t="s">
        <v>82</v>
      </c>
    </row>
    <row r="4399" spans="1:13" x14ac:dyDescent="0.3">
      <c r="A4399" s="2" t="s">
        <v>29</v>
      </c>
      <c r="B4399" s="2">
        <v>1128299</v>
      </c>
      <c r="C4399" s="3">
        <v>43841</v>
      </c>
      <c r="D4399" s="2" t="s">
        <v>30</v>
      </c>
      <c r="E4399" s="2" t="s">
        <v>41</v>
      </c>
      <c r="F4399" s="2" t="s">
        <v>42</v>
      </c>
      <c r="G4399" s="4" t="s">
        <v>20</v>
      </c>
      <c r="H4399" s="5">
        <v>44</v>
      </c>
      <c r="I4399" s="6">
        <v>74</v>
      </c>
      <c r="J4399" s="7">
        <v>3256</v>
      </c>
      <c r="K4399" s="7">
        <v>1497.76</v>
      </c>
      <c r="L4399" s="8">
        <v>0.45999999999999996</v>
      </c>
      <c r="M4399" s="2" t="s">
        <v>82</v>
      </c>
    </row>
    <row r="4400" spans="1:13" x14ac:dyDescent="0.3">
      <c r="A4400" s="2" t="s">
        <v>29</v>
      </c>
      <c r="B4400" s="2">
        <v>1128299</v>
      </c>
      <c r="C4400" s="3">
        <v>43842</v>
      </c>
      <c r="D4400" s="2" t="s">
        <v>30</v>
      </c>
      <c r="E4400" s="2" t="s">
        <v>41</v>
      </c>
      <c r="F4400" s="2" t="s">
        <v>42</v>
      </c>
      <c r="G4400" s="4" t="s">
        <v>21</v>
      </c>
      <c r="H4400" s="5">
        <v>46</v>
      </c>
      <c r="I4400" s="6">
        <v>52</v>
      </c>
      <c r="J4400" s="7">
        <v>2392</v>
      </c>
      <c r="K4400" s="7">
        <v>1674.4</v>
      </c>
      <c r="L4400" s="8">
        <v>0.70000000000000007</v>
      </c>
      <c r="M4400" s="2" t="s">
        <v>82</v>
      </c>
    </row>
    <row r="4401" spans="1:13" x14ac:dyDescent="0.3">
      <c r="A4401" s="2" t="s">
        <v>29</v>
      </c>
      <c r="B4401" s="2">
        <v>1128299</v>
      </c>
      <c r="C4401" s="3">
        <v>43843</v>
      </c>
      <c r="D4401" s="2" t="s">
        <v>30</v>
      </c>
      <c r="E4401" s="2" t="s">
        <v>41</v>
      </c>
      <c r="F4401" s="2" t="s">
        <v>42</v>
      </c>
      <c r="G4401" s="4" t="s">
        <v>22</v>
      </c>
      <c r="H4401" s="5">
        <v>41</v>
      </c>
      <c r="I4401" s="6">
        <v>116</v>
      </c>
      <c r="J4401" s="7">
        <v>4756</v>
      </c>
      <c r="K4401" s="7">
        <v>1617.0400000000002</v>
      </c>
      <c r="L4401" s="8">
        <v>0.34</v>
      </c>
      <c r="M4401" s="2" t="s">
        <v>82</v>
      </c>
    </row>
    <row r="4402" spans="1:13" x14ac:dyDescent="0.3">
      <c r="A4402" s="2" t="s">
        <v>29</v>
      </c>
      <c r="B4402" s="2">
        <v>1128299</v>
      </c>
      <c r="C4402" s="3">
        <v>43844</v>
      </c>
      <c r="D4402" s="2" t="s">
        <v>30</v>
      </c>
      <c r="E4402" s="2" t="s">
        <v>41</v>
      </c>
      <c r="F4402" s="2" t="s">
        <v>42</v>
      </c>
      <c r="G4402" s="4" t="s">
        <v>16</v>
      </c>
      <c r="H4402" s="5">
        <v>43</v>
      </c>
      <c r="I4402" s="6">
        <v>160</v>
      </c>
      <c r="J4402" s="7">
        <v>6880</v>
      </c>
      <c r="K4402" s="7">
        <v>3784.0000000000005</v>
      </c>
      <c r="L4402" s="8">
        <v>0.55000000000000004</v>
      </c>
      <c r="M4402" s="2" t="s">
        <v>82</v>
      </c>
    </row>
    <row r="4403" spans="1:13" x14ac:dyDescent="0.3">
      <c r="A4403" s="2" t="s">
        <v>29</v>
      </c>
      <c r="B4403" s="2">
        <v>1128299</v>
      </c>
      <c r="C4403" s="3">
        <v>43845</v>
      </c>
      <c r="D4403" s="2" t="s">
        <v>30</v>
      </c>
      <c r="E4403" s="2" t="s">
        <v>41</v>
      </c>
      <c r="F4403" s="2" t="s">
        <v>42</v>
      </c>
      <c r="G4403" s="4" t="s">
        <v>18</v>
      </c>
      <c r="H4403" s="5">
        <v>50</v>
      </c>
      <c r="I4403" s="6">
        <v>120</v>
      </c>
      <c r="J4403" s="7">
        <v>6000</v>
      </c>
      <c r="K4403" s="7">
        <v>2400</v>
      </c>
      <c r="L4403" s="8">
        <v>0.4</v>
      </c>
      <c r="M4403" s="2" t="s">
        <v>82</v>
      </c>
    </row>
    <row r="4404" spans="1:13" x14ac:dyDescent="0.3">
      <c r="A4404" s="2" t="s">
        <v>29</v>
      </c>
      <c r="B4404" s="2">
        <v>1128299</v>
      </c>
      <c r="C4404" s="3">
        <v>43846</v>
      </c>
      <c r="D4404" s="2" t="s">
        <v>30</v>
      </c>
      <c r="E4404" s="2" t="s">
        <v>41</v>
      </c>
      <c r="F4404" s="2" t="s">
        <v>42</v>
      </c>
      <c r="G4404" s="4" t="s">
        <v>19</v>
      </c>
      <c r="H4404" s="5">
        <v>52</v>
      </c>
      <c r="I4404" s="6">
        <v>104</v>
      </c>
      <c r="J4404" s="7">
        <v>5408</v>
      </c>
      <c r="K4404" s="7">
        <v>2866.2400000000002</v>
      </c>
      <c r="L4404" s="8">
        <v>0.53</v>
      </c>
      <c r="M4404" s="2" t="s">
        <v>82</v>
      </c>
    </row>
    <row r="4405" spans="1:13" x14ac:dyDescent="0.3">
      <c r="A4405" s="2" t="s">
        <v>29</v>
      </c>
      <c r="B4405" s="2">
        <v>1128299</v>
      </c>
      <c r="C4405" s="3">
        <v>43847</v>
      </c>
      <c r="D4405" s="2" t="s">
        <v>30</v>
      </c>
      <c r="E4405" s="2" t="s">
        <v>41</v>
      </c>
      <c r="F4405" s="2" t="s">
        <v>42</v>
      </c>
      <c r="G4405" s="4" t="s">
        <v>20</v>
      </c>
      <c r="H4405" s="5">
        <v>50</v>
      </c>
      <c r="I4405" s="6">
        <v>84</v>
      </c>
      <c r="J4405" s="7">
        <v>4200</v>
      </c>
      <c r="K4405" s="7">
        <v>1974</v>
      </c>
      <c r="L4405" s="8">
        <v>0.47</v>
      </c>
      <c r="M4405" s="2" t="s">
        <v>82</v>
      </c>
    </row>
    <row r="4406" spans="1:13" x14ac:dyDescent="0.3">
      <c r="A4406" s="2" t="s">
        <v>29</v>
      </c>
      <c r="B4406" s="2">
        <v>1128299</v>
      </c>
      <c r="C4406" s="3">
        <v>43848</v>
      </c>
      <c r="D4406" s="2" t="s">
        <v>30</v>
      </c>
      <c r="E4406" s="2" t="s">
        <v>41</v>
      </c>
      <c r="F4406" s="2" t="s">
        <v>42</v>
      </c>
      <c r="G4406" s="4" t="s">
        <v>21</v>
      </c>
      <c r="H4406" s="5">
        <v>55</v>
      </c>
      <c r="I4406" s="6">
        <v>47</v>
      </c>
      <c r="J4406" s="7">
        <v>2585</v>
      </c>
      <c r="K4406" s="7">
        <v>1809.5000000000002</v>
      </c>
      <c r="L4406" s="8">
        <v>0.70000000000000007</v>
      </c>
      <c r="M4406" s="2" t="s">
        <v>82</v>
      </c>
    </row>
    <row r="4407" spans="1:13" x14ac:dyDescent="0.3">
      <c r="A4407" s="2" t="s">
        <v>29</v>
      </c>
      <c r="B4407" s="2">
        <v>1128299</v>
      </c>
      <c r="C4407" s="3">
        <v>43849</v>
      </c>
      <c r="D4407" s="2" t="s">
        <v>30</v>
      </c>
      <c r="E4407" s="2" t="s">
        <v>41</v>
      </c>
      <c r="F4407" s="2" t="s">
        <v>42</v>
      </c>
      <c r="G4407" s="4" t="s">
        <v>22</v>
      </c>
      <c r="H4407" s="5">
        <v>54</v>
      </c>
      <c r="I4407" s="6">
        <v>94</v>
      </c>
      <c r="J4407" s="7">
        <v>5076</v>
      </c>
      <c r="K4407" s="7">
        <v>1725.8400000000001</v>
      </c>
      <c r="L4407" s="8">
        <v>0.34</v>
      </c>
      <c r="M4407" s="2" t="s">
        <v>82</v>
      </c>
    </row>
    <row r="4408" spans="1:13" x14ac:dyDescent="0.3">
      <c r="A4408" s="2" t="s">
        <v>29</v>
      </c>
      <c r="B4408" s="2">
        <v>1128299</v>
      </c>
      <c r="C4408" s="3">
        <v>43850</v>
      </c>
      <c r="D4408" s="2" t="s">
        <v>30</v>
      </c>
      <c r="E4408" s="2" t="s">
        <v>41</v>
      </c>
      <c r="F4408" s="2" t="s">
        <v>42</v>
      </c>
      <c r="G4408" s="4" t="s">
        <v>16</v>
      </c>
      <c r="H4408" s="5">
        <v>58</v>
      </c>
      <c r="I4408" s="6">
        <v>143</v>
      </c>
      <c r="J4408" s="7">
        <v>8294</v>
      </c>
      <c r="K4408" s="7">
        <v>4229.9400000000005</v>
      </c>
      <c r="L4408" s="8">
        <v>0.51</v>
      </c>
      <c r="M4408" s="2" t="s">
        <v>82</v>
      </c>
    </row>
    <row r="4409" spans="1:13" x14ac:dyDescent="0.3">
      <c r="A4409" s="2" t="s">
        <v>29</v>
      </c>
      <c r="B4409" s="2">
        <v>1128299</v>
      </c>
      <c r="C4409" s="3">
        <v>43851</v>
      </c>
      <c r="D4409" s="2" t="s">
        <v>30</v>
      </c>
      <c r="E4409" s="2" t="s">
        <v>41</v>
      </c>
      <c r="F4409" s="2" t="s">
        <v>42</v>
      </c>
      <c r="G4409" s="4" t="s">
        <v>18</v>
      </c>
      <c r="H4409" s="5">
        <v>62</v>
      </c>
      <c r="I4409" s="6">
        <v>102</v>
      </c>
      <c r="J4409" s="7">
        <v>6324</v>
      </c>
      <c r="K4409" s="7">
        <v>2403.12</v>
      </c>
      <c r="L4409" s="8">
        <v>0.38</v>
      </c>
      <c r="M4409" s="2" t="s">
        <v>82</v>
      </c>
    </row>
    <row r="4410" spans="1:13" x14ac:dyDescent="0.3">
      <c r="A4410" s="2" t="s">
        <v>29</v>
      </c>
      <c r="B4410" s="2">
        <v>1128299</v>
      </c>
      <c r="C4410" s="3">
        <v>43852</v>
      </c>
      <c r="D4410" s="2" t="s">
        <v>30</v>
      </c>
      <c r="E4410" s="2" t="s">
        <v>41</v>
      </c>
      <c r="F4410" s="2" t="s">
        <v>42</v>
      </c>
      <c r="G4410" s="4" t="s">
        <v>19</v>
      </c>
      <c r="H4410" s="5">
        <v>61</v>
      </c>
      <c r="I4410" s="6">
        <v>120</v>
      </c>
      <c r="J4410" s="7">
        <v>7320</v>
      </c>
      <c r="K4410" s="7">
        <v>3879.6000000000004</v>
      </c>
      <c r="L4410" s="8">
        <v>0.53</v>
      </c>
      <c r="M4410" s="2" t="s">
        <v>82</v>
      </c>
    </row>
    <row r="4411" spans="1:13" x14ac:dyDescent="0.3">
      <c r="A4411" s="2" t="s">
        <v>29</v>
      </c>
      <c r="B4411" s="2">
        <v>1128299</v>
      </c>
      <c r="C4411" s="3">
        <v>43853</v>
      </c>
      <c r="D4411" s="2" t="s">
        <v>30</v>
      </c>
      <c r="E4411" s="2" t="s">
        <v>41</v>
      </c>
      <c r="F4411" s="2" t="s">
        <v>42</v>
      </c>
      <c r="G4411" s="4" t="s">
        <v>20</v>
      </c>
      <c r="H4411" s="5">
        <v>59</v>
      </c>
      <c r="I4411" s="6">
        <v>75</v>
      </c>
      <c r="J4411" s="7">
        <v>4425</v>
      </c>
      <c r="K4411" s="7">
        <v>2035.4999999999998</v>
      </c>
      <c r="L4411" s="8">
        <v>0.45999999999999996</v>
      </c>
      <c r="M4411" s="2" t="s">
        <v>82</v>
      </c>
    </row>
    <row r="4412" spans="1:13" x14ac:dyDescent="0.3">
      <c r="A4412" s="2" t="s">
        <v>29</v>
      </c>
      <c r="B4412" s="2">
        <v>1128299</v>
      </c>
      <c r="C4412" s="3">
        <v>43854</v>
      </c>
      <c r="D4412" s="2" t="s">
        <v>30</v>
      </c>
      <c r="E4412" s="2" t="s">
        <v>41</v>
      </c>
      <c r="F4412" s="2" t="s">
        <v>42</v>
      </c>
      <c r="G4412" s="4" t="s">
        <v>21</v>
      </c>
      <c r="H4412" s="5">
        <v>63</v>
      </c>
      <c r="I4412" s="6">
        <v>52</v>
      </c>
      <c r="J4412" s="7">
        <v>3276</v>
      </c>
      <c r="K4412" s="7">
        <v>2162.1600000000003</v>
      </c>
      <c r="L4412" s="8">
        <v>0.66</v>
      </c>
      <c r="M4412" s="2" t="s">
        <v>82</v>
      </c>
    </row>
    <row r="4413" spans="1:13" x14ac:dyDescent="0.3">
      <c r="A4413" s="2" t="s">
        <v>29</v>
      </c>
      <c r="B4413" s="2">
        <v>1128299</v>
      </c>
      <c r="C4413" s="3">
        <v>43855</v>
      </c>
      <c r="D4413" s="2" t="s">
        <v>30</v>
      </c>
      <c r="E4413" s="2" t="s">
        <v>41</v>
      </c>
      <c r="F4413" s="2" t="s">
        <v>42</v>
      </c>
      <c r="G4413" s="4" t="s">
        <v>22</v>
      </c>
      <c r="H4413" s="5">
        <v>78</v>
      </c>
      <c r="I4413" s="6">
        <v>95</v>
      </c>
      <c r="J4413" s="7">
        <v>7410</v>
      </c>
      <c r="K4413" s="7">
        <v>2519.4</v>
      </c>
      <c r="L4413" s="8">
        <v>0.34</v>
      </c>
      <c r="M4413" s="2" t="s">
        <v>82</v>
      </c>
    </row>
    <row r="4414" spans="1:13" x14ac:dyDescent="0.3">
      <c r="A4414" s="2" t="s">
        <v>29</v>
      </c>
      <c r="B4414" s="2">
        <v>1128299</v>
      </c>
      <c r="C4414" s="3">
        <v>43856</v>
      </c>
      <c r="D4414" s="2" t="s">
        <v>30</v>
      </c>
      <c r="E4414" s="2" t="s">
        <v>41</v>
      </c>
      <c r="F4414" s="2" t="s">
        <v>42</v>
      </c>
      <c r="G4414" s="4" t="s">
        <v>16</v>
      </c>
      <c r="H4414" s="5">
        <v>58</v>
      </c>
      <c r="I4414" s="6">
        <v>149</v>
      </c>
      <c r="J4414" s="7">
        <v>8642</v>
      </c>
      <c r="K4414" s="7">
        <v>5012.3600000000006</v>
      </c>
      <c r="L4414" s="8">
        <v>0.58000000000000007</v>
      </c>
      <c r="M4414" s="2" t="s">
        <v>82</v>
      </c>
    </row>
    <row r="4415" spans="1:13" x14ac:dyDescent="0.3">
      <c r="A4415" s="2" t="s">
        <v>29</v>
      </c>
      <c r="B4415" s="2">
        <v>1128299</v>
      </c>
      <c r="C4415" s="3">
        <v>43857</v>
      </c>
      <c r="D4415" s="2" t="s">
        <v>30</v>
      </c>
      <c r="E4415" s="2" t="s">
        <v>41</v>
      </c>
      <c r="F4415" s="2" t="s">
        <v>42</v>
      </c>
      <c r="G4415" s="4" t="s">
        <v>18</v>
      </c>
      <c r="H4415" s="5">
        <v>60</v>
      </c>
      <c r="I4415" s="6">
        <v>104</v>
      </c>
      <c r="J4415" s="7">
        <v>6240</v>
      </c>
      <c r="K4415" s="7">
        <v>2683.2</v>
      </c>
      <c r="L4415" s="8">
        <v>0.43</v>
      </c>
      <c r="M4415" s="2" t="s">
        <v>82</v>
      </c>
    </row>
    <row r="4416" spans="1:13" x14ac:dyDescent="0.3">
      <c r="A4416" s="2" t="s">
        <v>29</v>
      </c>
      <c r="B4416" s="2">
        <v>1128299</v>
      </c>
      <c r="C4416" s="3">
        <v>43858</v>
      </c>
      <c r="D4416" s="2" t="s">
        <v>30</v>
      </c>
      <c r="E4416" s="2" t="s">
        <v>41</v>
      </c>
      <c r="F4416" s="2" t="s">
        <v>42</v>
      </c>
      <c r="G4416" s="4" t="s">
        <v>19</v>
      </c>
      <c r="H4416" s="5">
        <v>63</v>
      </c>
      <c r="I4416" s="6">
        <v>116</v>
      </c>
      <c r="J4416" s="7">
        <v>7308</v>
      </c>
      <c r="K4416" s="7">
        <v>4165.5600000000004</v>
      </c>
      <c r="L4416" s="8">
        <v>0.57000000000000006</v>
      </c>
      <c r="M4416" s="2" t="s">
        <v>82</v>
      </c>
    </row>
    <row r="4417" spans="1:13" x14ac:dyDescent="0.3">
      <c r="A4417" s="2" t="s">
        <v>29</v>
      </c>
      <c r="B4417" s="2">
        <v>1128299</v>
      </c>
      <c r="C4417" s="3">
        <v>43859</v>
      </c>
      <c r="D4417" s="2" t="s">
        <v>30</v>
      </c>
      <c r="E4417" s="2" t="s">
        <v>41</v>
      </c>
      <c r="F4417" s="2" t="s">
        <v>42</v>
      </c>
      <c r="G4417" s="4" t="s">
        <v>20</v>
      </c>
      <c r="H4417" s="5">
        <v>57</v>
      </c>
      <c r="I4417" s="6">
        <v>90</v>
      </c>
      <c r="J4417" s="7">
        <v>5130</v>
      </c>
      <c r="K4417" s="7">
        <v>2565</v>
      </c>
      <c r="L4417" s="8">
        <v>0.5</v>
      </c>
      <c r="M4417" s="2" t="s">
        <v>82</v>
      </c>
    </row>
    <row r="4418" spans="1:13" x14ac:dyDescent="0.3">
      <c r="A4418" s="2" t="s">
        <v>29</v>
      </c>
      <c r="B4418" s="2">
        <v>1128299</v>
      </c>
      <c r="C4418" s="3">
        <v>43860</v>
      </c>
      <c r="D4418" s="2" t="s">
        <v>30</v>
      </c>
      <c r="E4418" s="2" t="s">
        <v>41</v>
      </c>
      <c r="F4418" s="2" t="s">
        <v>42</v>
      </c>
      <c r="G4418" s="4" t="s">
        <v>21</v>
      </c>
      <c r="H4418" s="5">
        <v>60</v>
      </c>
      <c r="I4418" s="6">
        <v>60</v>
      </c>
      <c r="J4418" s="7">
        <v>3600</v>
      </c>
      <c r="K4418" s="7">
        <v>2520.0000000000005</v>
      </c>
      <c r="L4418" s="8">
        <v>0.70000000000000007</v>
      </c>
      <c r="M4418" s="2" t="s">
        <v>82</v>
      </c>
    </row>
    <row r="4419" spans="1:13" x14ac:dyDescent="0.3">
      <c r="A4419" s="2" t="s">
        <v>29</v>
      </c>
      <c r="B4419" s="2">
        <v>1128299</v>
      </c>
      <c r="C4419" s="3">
        <v>43861</v>
      </c>
      <c r="D4419" s="2" t="s">
        <v>30</v>
      </c>
      <c r="E4419" s="2" t="s">
        <v>41</v>
      </c>
      <c r="F4419" s="2" t="s">
        <v>42</v>
      </c>
      <c r="G4419" s="4" t="s">
        <v>22</v>
      </c>
      <c r="H4419" s="5">
        <v>78</v>
      </c>
      <c r="I4419" s="6">
        <v>131</v>
      </c>
      <c r="J4419" s="7">
        <v>10218</v>
      </c>
      <c r="K4419" s="7">
        <v>3576.2999999999997</v>
      </c>
      <c r="L4419" s="8">
        <v>0.35</v>
      </c>
      <c r="M4419" s="2" t="s">
        <v>82</v>
      </c>
    </row>
    <row r="4420" spans="1:13" x14ac:dyDescent="0.3">
      <c r="A4420" s="2" t="s">
        <v>29</v>
      </c>
      <c r="B4420" s="2">
        <v>1128299</v>
      </c>
      <c r="C4420" s="3">
        <v>43862</v>
      </c>
      <c r="D4420" s="2" t="s">
        <v>30</v>
      </c>
      <c r="E4420" s="2" t="s">
        <v>41</v>
      </c>
      <c r="F4420" s="2" t="s">
        <v>42</v>
      </c>
      <c r="G4420" s="4" t="s">
        <v>16</v>
      </c>
      <c r="H4420" s="5">
        <v>56</v>
      </c>
      <c r="I4420" s="6">
        <v>189</v>
      </c>
      <c r="J4420" s="7">
        <v>10584</v>
      </c>
      <c r="K4420" s="7">
        <v>6032.880000000001</v>
      </c>
      <c r="L4420" s="8">
        <v>0.57000000000000006</v>
      </c>
      <c r="M4420" s="2" t="s">
        <v>82</v>
      </c>
    </row>
    <row r="4421" spans="1:13" x14ac:dyDescent="0.3">
      <c r="A4421" s="2" t="s">
        <v>29</v>
      </c>
      <c r="B4421" s="2">
        <v>1128299</v>
      </c>
      <c r="C4421" s="3">
        <v>43863</v>
      </c>
      <c r="D4421" s="2" t="s">
        <v>30</v>
      </c>
      <c r="E4421" s="2" t="s">
        <v>41</v>
      </c>
      <c r="F4421" s="2" t="s">
        <v>42</v>
      </c>
      <c r="G4421" s="4" t="s">
        <v>18</v>
      </c>
      <c r="H4421" s="5">
        <v>62</v>
      </c>
      <c r="I4421" s="6">
        <v>165</v>
      </c>
      <c r="J4421" s="7">
        <v>10230</v>
      </c>
      <c r="K4421" s="7">
        <v>4194.3</v>
      </c>
      <c r="L4421" s="8">
        <v>0.41</v>
      </c>
      <c r="M4421" s="2" t="s">
        <v>82</v>
      </c>
    </row>
    <row r="4422" spans="1:13" x14ac:dyDescent="0.3">
      <c r="A4422" s="2" t="s">
        <v>29</v>
      </c>
      <c r="B4422" s="2">
        <v>1128299</v>
      </c>
      <c r="C4422" s="3">
        <v>43864</v>
      </c>
      <c r="D4422" s="2" t="s">
        <v>30</v>
      </c>
      <c r="E4422" s="2" t="s">
        <v>41</v>
      </c>
      <c r="F4422" s="2" t="s">
        <v>42</v>
      </c>
      <c r="G4422" s="4" t="s">
        <v>19</v>
      </c>
      <c r="H4422" s="5">
        <v>62</v>
      </c>
      <c r="I4422" s="6">
        <v>165</v>
      </c>
      <c r="J4422" s="7">
        <v>10230</v>
      </c>
      <c r="K4422" s="7">
        <v>6035.7000000000007</v>
      </c>
      <c r="L4422" s="8">
        <v>0.59000000000000008</v>
      </c>
      <c r="M4422" s="2" t="s">
        <v>82</v>
      </c>
    </row>
    <row r="4423" spans="1:13" x14ac:dyDescent="0.3">
      <c r="A4423" s="2" t="s">
        <v>29</v>
      </c>
      <c r="B4423" s="2">
        <v>1128299</v>
      </c>
      <c r="C4423" s="3">
        <v>43865</v>
      </c>
      <c r="D4423" s="2" t="s">
        <v>30</v>
      </c>
      <c r="E4423" s="2" t="s">
        <v>41</v>
      </c>
      <c r="F4423" s="2" t="s">
        <v>42</v>
      </c>
      <c r="G4423" s="4" t="s">
        <v>20</v>
      </c>
      <c r="H4423" s="5">
        <v>58</v>
      </c>
      <c r="I4423" s="6">
        <v>111</v>
      </c>
      <c r="J4423" s="7">
        <v>6438</v>
      </c>
      <c r="K4423" s="7">
        <v>3283.38</v>
      </c>
      <c r="L4423" s="8">
        <v>0.51</v>
      </c>
      <c r="M4423" s="2" t="s">
        <v>82</v>
      </c>
    </row>
    <row r="4424" spans="1:13" x14ac:dyDescent="0.3">
      <c r="A4424" s="2" t="s">
        <v>29</v>
      </c>
      <c r="B4424" s="2">
        <v>1128299</v>
      </c>
      <c r="C4424" s="3">
        <v>43866</v>
      </c>
      <c r="D4424" s="2" t="s">
        <v>30</v>
      </c>
      <c r="E4424" s="2" t="s">
        <v>41</v>
      </c>
      <c r="F4424" s="2" t="s">
        <v>42</v>
      </c>
      <c r="G4424" s="4" t="s">
        <v>21</v>
      </c>
      <c r="H4424" s="5">
        <v>59</v>
      </c>
      <c r="I4424" s="6">
        <v>81</v>
      </c>
      <c r="J4424" s="7">
        <v>4779</v>
      </c>
      <c r="K4424" s="7">
        <v>3536.4600000000005</v>
      </c>
      <c r="L4424" s="8">
        <v>0.7400000000000001</v>
      </c>
      <c r="M4424" s="2" t="s">
        <v>82</v>
      </c>
    </row>
    <row r="4425" spans="1:13" x14ac:dyDescent="0.3">
      <c r="A4425" s="2" t="s">
        <v>29</v>
      </c>
      <c r="B4425" s="2">
        <v>1128299</v>
      </c>
      <c r="C4425" s="3">
        <v>43867</v>
      </c>
      <c r="D4425" s="2" t="s">
        <v>30</v>
      </c>
      <c r="E4425" s="2" t="s">
        <v>41</v>
      </c>
      <c r="F4425" s="2" t="s">
        <v>42</v>
      </c>
      <c r="G4425" s="4" t="s">
        <v>22</v>
      </c>
      <c r="H4425" s="5">
        <v>73</v>
      </c>
      <c r="I4425" s="6">
        <v>174</v>
      </c>
      <c r="J4425" s="7">
        <v>12702</v>
      </c>
      <c r="K4425" s="7">
        <v>5080.8</v>
      </c>
      <c r="L4425" s="8">
        <v>0.4</v>
      </c>
      <c r="M4425" s="2" t="s">
        <v>82</v>
      </c>
    </row>
    <row r="4426" spans="1:13" x14ac:dyDescent="0.3">
      <c r="A4426" s="2" t="s">
        <v>29</v>
      </c>
      <c r="B4426" s="2">
        <v>1128299</v>
      </c>
      <c r="C4426" s="3">
        <v>43868</v>
      </c>
      <c r="D4426" s="2" t="s">
        <v>30</v>
      </c>
      <c r="E4426" s="2" t="s">
        <v>41</v>
      </c>
      <c r="F4426" s="2" t="s">
        <v>42</v>
      </c>
      <c r="G4426" s="4" t="s">
        <v>16</v>
      </c>
      <c r="H4426" s="5">
        <v>58</v>
      </c>
      <c r="I4426" s="6">
        <v>218</v>
      </c>
      <c r="J4426" s="7">
        <v>12644</v>
      </c>
      <c r="K4426" s="7">
        <v>6701.3200000000006</v>
      </c>
      <c r="L4426" s="8">
        <v>0.53</v>
      </c>
      <c r="M4426" s="2" t="s">
        <v>82</v>
      </c>
    </row>
    <row r="4427" spans="1:13" x14ac:dyDescent="0.3">
      <c r="A4427" s="2" t="s">
        <v>29</v>
      </c>
      <c r="B4427" s="2">
        <v>1128299</v>
      </c>
      <c r="C4427" s="3">
        <v>43869</v>
      </c>
      <c r="D4427" s="2" t="s">
        <v>30</v>
      </c>
      <c r="E4427" s="2" t="s">
        <v>41</v>
      </c>
      <c r="F4427" s="2" t="s">
        <v>42</v>
      </c>
      <c r="G4427" s="4" t="s">
        <v>18</v>
      </c>
      <c r="H4427" s="5">
        <v>61</v>
      </c>
      <c r="I4427" s="6">
        <v>174</v>
      </c>
      <c r="J4427" s="7">
        <v>10614</v>
      </c>
      <c r="K4427" s="7">
        <v>3821.04</v>
      </c>
      <c r="L4427" s="8">
        <v>0.36</v>
      </c>
      <c r="M4427" s="2" t="s">
        <v>82</v>
      </c>
    </row>
    <row r="4428" spans="1:13" x14ac:dyDescent="0.3">
      <c r="A4428" s="2" t="s">
        <v>29</v>
      </c>
      <c r="B4428" s="2">
        <v>1128299</v>
      </c>
      <c r="C4428" s="3">
        <v>43870</v>
      </c>
      <c r="D4428" s="2" t="s">
        <v>30</v>
      </c>
      <c r="E4428" s="2" t="s">
        <v>41</v>
      </c>
      <c r="F4428" s="2" t="s">
        <v>42</v>
      </c>
      <c r="G4428" s="4" t="s">
        <v>19</v>
      </c>
      <c r="H4428" s="5">
        <v>61</v>
      </c>
      <c r="I4428" s="6">
        <v>143</v>
      </c>
      <c r="J4428" s="7">
        <v>8723</v>
      </c>
      <c r="K4428" s="7">
        <v>4623.1900000000005</v>
      </c>
      <c r="L4428" s="8">
        <v>0.53</v>
      </c>
      <c r="M4428" s="2" t="s">
        <v>82</v>
      </c>
    </row>
    <row r="4429" spans="1:13" x14ac:dyDescent="0.3">
      <c r="A4429" s="2" t="s">
        <v>29</v>
      </c>
      <c r="B4429" s="2">
        <v>1128299</v>
      </c>
      <c r="C4429" s="3">
        <v>43871</v>
      </c>
      <c r="D4429" s="2" t="s">
        <v>30</v>
      </c>
      <c r="E4429" s="2" t="s">
        <v>41</v>
      </c>
      <c r="F4429" s="2" t="s">
        <v>42</v>
      </c>
      <c r="G4429" s="4" t="s">
        <v>20</v>
      </c>
      <c r="H4429" s="5">
        <v>55</v>
      </c>
      <c r="I4429" s="6">
        <v>117</v>
      </c>
      <c r="J4429" s="7">
        <v>6435</v>
      </c>
      <c r="K4429" s="7">
        <v>3153.15</v>
      </c>
      <c r="L4429" s="8">
        <v>0.49</v>
      </c>
      <c r="M4429" s="2" t="s">
        <v>82</v>
      </c>
    </row>
    <row r="4430" spans="1:13" x14ac:dyDescent="0.3">
      <c r="A4430" s="2" t="s">
        <v>29</v>
      </c>
      <c r="B4430" s="2">
        <v>1128299</v>
      </c>
      <c r="C4430" s="3">
        <v>43872</v>
      </c>
      <c r="D4430" s="2" t="s">
        <v>30</v>
      </c>
      <c r="E4430" s="2" t="s">
        <v>41</v>
      </c>
      <c r="F4430" s="2" t="s">
        <v>42</v>
      </c>
      <c r="G4430" s="4" t="s">
        <v>21</v>
      </c>
      <c r="H4430" s="5">
        <v>60</v>
      </c>
      <c r="I4430" s="6">
        <v>130</v>
      </c>
      <c r="J4430" s="7">
        <v>7800</v>
      </c>
      <c r="K4430" s="7">
        <v>5460.0000000000009</v>
      </c>
      <c r="L4430" s="8">
        <v>0.70000000000000007</v>
      </c>
      <c r="M4430" s="2" t="s">
        <v>82</v>
      </c>
    </row>
    <row r="4431" spans="1:13" x14ac:dyDescent="0.3">
      <c r="A4431" s="2" t="s">
        <v>29</v>
      </c>
      <c r="B4431" s="2">
        <v>1128299</v>
      </c>
      <c r="C4431" s="3">
        <v>43873</v>
      </c>
      <c r="D4431" s="2" t="s">
        <v>30</v>
      </c>
      <c r="E4431" s="2" t="s">
        <v>41</v>
      </c>
      <c r="F4431" s="2" t="s">
        <v>42</v>
      </c>
      <c r="G4431" s="4" t="s">
        <v>22</v>
      </c>
      <c r="H4431" s="5">
        <v>78</v>
      </c>
      <c r="I4431" s="6">
        <v>145</v>
      </c>
      <c r="J4431" s="7">
        <v>11310</v>
      </c>
      <c r="K4431" s="7">
        <v>3393.0000000000005</v>
      </c>
      <c r="L4431" s="8">
        <v>0.30000000000000004</v>
      </c>
      <c r="M4431" s="2" t="s">
        <v>82</v>
      </c>
    </row>
    <row r="4432" spans="1:13" x14ac:dyDescent="0.3">
      <c r="A4432" s="2" t="s">
        <v>29</v>
      </c>
      <c r="B4432" s="2">
        <v>1128299</v>
      </c>
      <c r="C4432" s="3">
        <v>43874</v>
      </c>
      <c r="D4432" s="2" t="s">
        <v>30</v>
      </c>
      <c r="E4432" s="2" t="s">
        <v>41</v>
      </c>
      <c r="F4432" s="2" t="s">
        <v>42</v>
      </c>
      <c r="G4432" s="4" t="s">
        <v>16</v>
      </c>
      <c r="H4432" s="5">
        <v>62</v>
      </c>
      <c r="I4432" s="6">
        <v>210</v>
      </c>
      <c r="J4432" s="7">
        <v>13020</v>
      </c>
      <c r="K4432" s="7">
        <v>6900.6</v>
      </c>
      <c r="L4432" s="8">
        <v>0.53</v>
      </c>
      <c r="M4432" s="2" t="s">
        <v>82</v>
      </c>
    </row>
    <row r="4433" spans="1:13" x14ac:dyDescent="0.3">
      <c r="A4433" s="2" t="s">
        <v>29</v>
      </c>
      <c r="B4433" s="2">
        <v>1128299</v>
      </c>
      <c r="C4433" s="3">
        <v>43875</v>
      </c>
      <c r="D4433" s="2" t="s">
        <v>30</v>
      </c>
      <c r="E4433" s="2" t="s">
        <v>41</v>
      </c>
      <c r="F4433" s="2" t="s">
        <v>42</v>
      </c>
      <c r="G4433" s="4" t="s">
        <v>18</v>
      </c>
      <c r="H4433" s="5">
        <v>64</v>
      </c>
      <c r="I4433" s="6">
        <v>182</v>
      </c>
      <c r="J4433" s="7">
        <v>11648</v>
      </c>
      <c r="K4433" s="7">
        <v>4542.72</v>
      </c>
      <c r="L4433" s="8">
        <v>0.39</v>
      </c>
      <c r="M4433" s="2" t="s">
        <v>82</v>
      </c>
    </row>
    <row r="4434" spans="1:13" x14ac:dyDescent="0.3">
      <c r="A4434" s="2" t="s">
        <v>29</v>
      </c>
      <c r="B4434" s="2">
        <v>1128299</v>
      </c>
      <c r="C4434" s="3">
        <v>43876</v>
      </c>
      <c r="D4434" s="2" t="s">
        <v>30</v>
      </c>
      <c r="E4434" s="2" t="s">
        <v>41</v>
      </c>
      <c r="F4434" s="2" t="s">
        <v>42</v>
      </c>
      <c r="G4434" s="4" t="s">
        <v>19</v>
      </c>
      <c r="H4434" s="5">
        <v>60</v>
      </c>
      <c r="I4434" s="6">
        <v>152</v>
      </c>
      <c r="J4434" s="7">
        <v>9120</v>
      </c>
      <c r="K4434" s="7">
        <v>4742.4000000000005</v>
      </c>
      <c r="L4434" s="8">
        <v>0.52</v>
      </c>
      <c r="M4434" s="2" t="s">
        <v>82</v>
      </c>
    </row>
    <row r="4435" spans="1:13" x14ac:dyDescent="0.3">
      <c r="A4435" s="2" t="s">
        <v>29</v>
      </c>
      <c r="B4435" s="2">
        <v>1128299</v>
      </c>
      <c r="C4435" s="3">
        <v>43877</v>
      </c>
      <c r="D4435" s="2" t="s">
        <v>30</v>
      </c>
      <c r="E4435" s="2" t="s">
        <v>41</v>
      </c>
      <c r="F4435" s="2" t="s">
        <v>42</v>
      </c>
      <c r="G4435" s="4" t="s">
        <v>20</v>
      </c>
      <c r="H4435" s="5">
        <v>64</v>
      </c>
      <c r="I4435" s="6">
        <v>124</v>
      </c>
      <c r="J4435" s="7">
        <v>7936</v>
      </c>
      <c r="K4435" s="7">
        <v>3729.9199999999996</v>
      </c>
      <c r="L4435" s="8">
        <v>0.47</v>
      </c>
      <c r="M4435" s="2" t="s">
        <v>82</v>
      </c>
    </row>
    <row r="4436" spans="1:13" x14ac:dyDescent="0.3">
      <c r="A4436" s="2" t="s">
        <v>29</v>
      </c>
      <c r="B4436" s="2">
        <v>1128299</v>
      </c>
      <c r="C4436" s="3">
        <v>43878</v>
      </c>
      <c r="D4436" s="2" t="s">
        <v>30</v>
      </c>
      <c r="E4436" s="2" t="s">
        <v>41</v>
      </c>
      <c r="F4436" s="2" t="s">
        <v>42</v>
      </c>
      <c r="G4436" s="4" t="s">
        <v>21</v>
      </c>
      <c r="H4436" s="5">
        <v>68</v>
      </c>
      <c r="I4436" s="6">
        <v>138</v>
      </c>
      <c r="J4436" s="7">
        <v>9384</v>
      </c>
      <c r="K4436" s="7">
        <v>6381.1200000000008</v>
      </c>
      <c r="L4436" s="8">
        <v>0.68</v>
      </c>
      <c r="M4436" s="2" t="s">
        <v>82</v>
      </c>
    </row>
    <row r="4437" spans="1:13" x14ac:dyDescent="0.3">
      <c r="A4437" s="2" t="s">
        <v>29</v>
      </c>
      <c r="B4437" s="2">
        <v>1128299</v>
      </c>
      <c r="C4437" s="3">
        <v>43879</v>
      </c>
      <c r="D4437" s="2" t="s">
        <v>30</v>
      </c>
      <c r="E4437" s="2" t="s">
        <v>41</v>
      </c>
      <c r="F4437" s="2" t="s">
        <v>42</v>
      </c>
      <c r="G4437" s="4" t="s">
        <v>22</v>
      </c>
      <c r="H4437" s="5">
        <v>78</v>
      </c>
      <c r="I4437" s="6">
        <v>108</v>
      </c>
      <c r="J4437" s="7">
        <v>8424</v>
      </c>
      <c r="K4437" s="7">
        <v>2864.1600000000003</v>
      </c>
      <c r="L4437" s="8">
        <v>0.34</v>
      </c>
      <c r="M4437" s="2" t="s">
        <v>82</v>
      </c>
    </row>
    <row r="4438" spans="1:13" x14ac:dyDescent="0.3">
      <c r="A4438" s="2" t="s">
        <v>29</v>
      </c>
      <c r="B4438" s="2">
        <v>1128299</v>
      </c>
      <c r="C4438" s="3">
        <v>43880</v>
      </c>
      <c r="D4438" s="2" t="s">
        <v>30</v>
      </c>
      <c r="E4438" s="2" t="s">
        <v>41</v>
      </c>
      <c r="F4438" s="2" t="s">
        <v>42</v>
      </c>
      <c r="G4438" s="4" t="s">
        <v>16</v>
      </c>
      <c r="H4438" s="5">
        <v>56</v>
      </c>
      <c r="I4438" s="6">
        <v>174</v>
      </c>
      <c r="J4438" s="7">
        <v>9744</v>
      </c>
      <c r="K4438" s="7">
        <v>4677.1200000000008</v>
      </c>
      <c r="L4438" s="8">
        <v>0.48000000000000004</v>
      </c>
      <c r="M4438" s="2" t="s">
        <v>82</v>
      </c>
    </row>
    <row r="4439" spans="1:13" x14ac:dyDescent="0.3">
      <c r="A4439" s="2" t="s">
        <v>29</v>
      </c>
      <c r="B4439" s="2">
        <v>1128299</v>
      </c>
      <c r="C4439" s="3">
        <v>43881</v>
      </c>
      <c r="D4439" s="2" t="s">
        <v>30</v>
      </c>
      <c r="E4439" s="2" t="s">
        <v>41</v>
      </c>
      <c r="F4439" s="2" t="s">
        <v>42</v>
      </c>
      <c r="G4439" s="4" t="s">
        <v>18</v>
      </c>
      <c r="H4439" s="5">
        <v>61</v>
      </c>
      <c r="I4439" s="6">
        <v>162</v>
      </c>
      <c r="J4439" s="7">
        <v>9882</v>
      </c>
      <c r="K4439" s="7">
        <v>3359.88</v>
      </c>
      <c r="L4439" s="8">
        <v>0.34</v>
      </c>
      <c r="M4439" s="2" t="s">
        <v>82</v>
      </c>
    </row>
    <row r="4440" spans="1:13" x14ac:dyDescent="0.3">
      <c r="A4440" s="2" t="s">
        <v>29</v>
      </c>
      <c r="B4440" s="2">
        <v>1128299</v>
      </c>
      <c r="C4440" s="3">
        <v>43882</v>
      </c>
      <c r="D4440" s="2" t="s">
        <v>30</v>
      </c>
      <c r="E4440" s="2" t="s">
        <v>41</v>
      </c>
      <c r="F4440" s="2" t="s">
        <v>42</v>
      </c>
      <c r="G4440" s="4" t="s">
        <v>19</v>
      </c>
      <c r="H4440" s="5">
        <v>57</v>
      </c>
      <c r="I4440" s="6">
        <v>117</v>
      </c>
      <c r="J4440" s="7">
        <v>6669</v>
      </c>
      <c r="K4440" s="7">
        <v>3334.5</v>
      </c>
      <c r="L4440" s="8">
        <v>0.5</v>
      </c>
      <c r="M4440" s="2" t="s">
        <v>82</v>
      </c>
    </row>
    <row r="4441" spans="1:13" x14ac:dyDescent="0.3">
      <c r="A4441" s="2" t="s">
        <v>29</v>
      </c>
      <c r="B4441" s="2">
        <v>1128299</v>
      </c>
      <c r="C4441" s="3">
        <v>43883</v>
      </c>
      <c r="D4441" s="2" t="s">
        <v>30</v>
      </c>
      <c r="E4441" s="2" t="s">
        <v>41</v>
      </c>
      <c r="F4441" s="2" t="s">
        <v>42</v>
      </c>
      <c r="G4441" s="4" t="s">
        <v>20</v>
      </c>
      <c r="H4441" s="5">
        <v>58</v>
      </c>
      <c r="I4441" s="6">
        <v>112</v>
      </c>
      <c r="J4441" s="7">
        <v>6496</v>
      </c>
      <c r="K4441" s="7">
        <v>2858.2400000000002</v>
      </c>
      <c r="L4441" s="8">
        <v>0.44</v>
      </c>
      <c r="M4441" s="2" t="s">
        <v>82</v>
      </c>
    </row>
    <row r="4442" spans="1:13" x14ac:dyDescent="0.3">
      <c r="A4442" s="2" t="s">
        <v>29</v>
      </c>
      <c r="B4442" s="2">
        <v>1128299</v>
      </c>
      <c r="C4442" s="3">
        <v>43884</v>
      </c>
      <c r="D4442" s="2" t="s">
        <v>30</v>
      </c>
      <c r="E4442" s="2" t="s">
        <v>41</v>
      </c>
      <c r="F4442" s="2" t="s">
        <v>42</v>
      </c>
      <c r="G4442" s="4" t="s">
        <v>21</v>
      </c>
      <c r="H4442" s="5">
        <v>67</v>
      </c>
      <c r="I4442" s="6">
        <v>120</v>
      </c>
      <c r="J4442" s="7">
        <v>8040</v>
      </c>
      <c r="K4442" s="7">
        <v>4904.4000000000005</v>
      </c>
      <c r="L4442" s="8">
        <v>0.6100000000000001</v>
      </c>
      <c r="M4442" s="2" t="s">
        <v>82</v>
      </c>
    </row>
    <row r="4443" spans="1:13" x14ac:dyDescent="0.3">
      <c r="A4443" s="2" t="s">
        <v>29</v>
      </c>
      <c r="B4443" s="2">
        <v>1128299</v>
      </c>
      <c r="C4443" s="3">
        <v>43885</v>
      </c>
      <c r="D4443" s="2" t="s">
        <v>30</v>
      </c>
      <c r="E4443" s="2" t="s">
        <v>41</v>
      </c>
      <c r="F4443" s="2" t="s">
        <v>42</v>
      </c>
      <c r="G4443" s="4" t="s">
        <v>22</v>
      </c>
      <c r="H4443" s="5">
        <v>74</v>
      </c>
      <c r="I4443" s="6">
        <v>113</v>
      </c>
      <c r="J4443" s="7">
        <v>8362</v>
      </c>
      <c r="K4443" s="7">
        <v>2508.6000000000004</v>
      </c>
      <c r="L4443" s="8">
        <v>0.30000000000000004</v>
      </c>
      <c r="M4443" s="2" t="s">
        <v>82</v>
      </c>
    </row>
    <row r="4444" spans="1:13" x14ac:dyDescent="0.3">
      <c r="A4444" s="2" t="s">
        <v>29</v>
      </c>
      <c r="B4444" s="2">
        <v>1128299</v>
      </c>
      <c r="C4444" s="3">
        <v>43886</v>
      </c>
      <c r="D4444" s="2" t="s">
        <v>30</v>
      </c>
      <c r="E4444" s="2" t="s">
        <v>41</v>
      </c>
      <c r="F4444" s="2" t="s">
        <v>42</v>
      </c>
      <c r="G4444" s="4" t="s">
        <v>16</v>
      </c>
      <c r="H4444" s="5">
        <v>56</v>
      </c>
      <c r="I4444" s="6">
        <v>138</v>
      </c>
      <c r="J4444" s="7">
        <v>7728</v>
      </c>
      <c r="K4444" s="7">
        <v>3786.7200000000003</v>
      </c>
      <c r="L4444" s="8">
        <v>0.49000000000000005</v>
      </c>
      <c r="M4444" s="2" t="s">
        <v>82</v>
      </c>
    </row>
    <row r="4445" spans="1:13" x14ac:dyDescent="0.3">
      <c r="A4445" s="2" t="s">
        <v>29</v>
      </c>
      <c r="B4445" s="2">
        <v>1128299</v>
      </c>
      <c r="C4445" s="3">
        <v>43887</v>
      </c>
      <c r="D4445" s="2" t="s">
        <v>30</v>
      </c>
      <c r="E4445" s="2" t="s">
        <v>41</v>
      </c>
      <c r="F4445" s="2" t="s">
        <v>42</v>
      </c>
      <c r="G4445" s="4" t="s">
        <v>18</v>
      </c>
      <c r="H4445" s="5">
        <v>59</v>
      </c>
      <c r="I4445" s="6">
        <v>165</v>
      </c>
      <c r="J4445" s="7">
        <v>9735</v>
      </c>
      <c r="K4445" s="7">
        <v>3407.25</v>
      </c>
      <c r="L4445" s="8">
        <v>0.35</v>
      </c>
      <c r="M4445" s="2" t="s">
        <v>82</v>
      </c>
    </row>
    <row r="4446" spans="1:13" x14ac:dyDescent="0.3">
      <c r="A4446" s="2" t="s">
        <v>29</v>
      </c>
      <c r="B4446" s="2">
        <v>1128299</v>
      </c>
      <c r="C4446" s="3">
        <v>43888</v>
      </c>
      <c r="D4446" s="2" t="s">
        <v>30</v>
      </c>
      <c r="E4446" s="2" t="s">
        <v>41</v>
      </c>
      <c r="F4446" s="2" t="s">
        <v>42</v>
      </c>
      <c r="G4446" s="4" t="s">
        <v>19</v>
      </c>
      <c r="H4446" s="5">
        <v>54</v>
      </c>
      <c r="I4446" s="6">
        <v>109</v>
      </c>
      <c r="J4446" s="7">
        <v>5886</v>
      </c>
      <c r="K4446" s="7">
        <v>2648.7000000000003</v>
      </c>
      <c r="L4446" s="8">
        <v>0.45000000000000007</v>
      </c>
      <c r="M4446" s="2" t="s">
        <v>82</v>
      </c>
    </row>
    <row r="4447" spans="1:13" x14ac:dyDescent="0.3">
      <c r="A4447" s="2" t="s">
        <v>29</v>
      </c>
      <c r="B4447" s="2">
        <v>1128299</v>
      </c>
      <c r="C4447" s="3">
        <v>43889</v>
      </c>
      <c r="D4447" s="2" t="s">
        <v>30</v>
      </c>
      <c r="E4447" s="2" t="s">
        <v>41</v>
      </c>
      <c r="F4447" s="2" t="s">
        <v>42</v>
      </c>
      <c r="G4447" s="4" t="s">
        <v>20</v>
      </c>
      <c r="H4447" s="5">
        <v>54</v>
      </c>
      <c r="I4447" s="6">
        <v>105</v>
      </c>
      <c r="J4447" s="7">
        <v>5670</v>
      </c>
      <c r="K4447" s="7">
        <v>2381.4</v>
      </c>
      <c r="L4447" s="8">
        <v>0.42</v>
      </c>
      <c r="M4447" s="2" t="s">
        <v>82</v>
      </c>
    </row>
    <row r="4448" spans="1:13" x14ac:dyDescent="0.3">
      <c r="A4448" s="2" t="s">
        <v>29</v>
      </c>
      <c r="B4448" s="2">
        <v>1128299</v>
      </c>
      <c r="C4448" s="3">
        <v>43891</v>
      </c>
      <c r="D4448" s="2" t="s">
        <v>30</v>
      </c>
      <c r="E4448" s="2" t="s">
        <v>41</v>
      </c>
      <c r="F4448" s="2" t="s">
        <v>42</v>
      </c>
      <c r="G4448" s="4" t="s">
        <v>21</v>
      </c>
      <c r="H4448" s="5">
        <v>63</v>
      </c>
      <c r="I4448" s="6">
        <v>81</v>
      </c>
      <c r="J4448" s="7">
        <v>5103</v>
      </c>
      <c r="K4448" s="7">
        <v>3112.8300000000004</v>
      </c>
      <c r="L4448" s="8">
        <v>0.6100000000000001</v>
      </c>
      <c r="M4448" s="2" t="s">
        <v>82</v>
      </c>
    </row>
    <row r="4449" spans="1:13" x14ac:dyDescent="0.3">
      <c r="A4449" s="2" t="s">
        <v>29</v>
      </c>
      <c r="B4449" s="2">
        <v>1128299</v>
      </c>
      <c r="C4449" s="3">
        <v>43892</v>
      </c>
      <c r="D4449" s="2" t="s">
        <v>30</v>
      </c>
      <c r="E4449" s="2" t="s">
        <v>41</v>
      </c>
      <c r="F4449" s="2" t="s">
        <v>42</v>
      </c>
      <c r="G4449" s="4" t="s">
        <v>22</v>
      </c>
      <c r="H4449" s="5">
        <v>68</v>
      </c>
      <c r="I4449" s="6">
        <v>94</v>
      </c>
      <c r="J4449" s="7">
        <v>6392</v>
      </c>
      <c r="K4449" s="7">
        <v>1598</v>
      </c>
      <c r="L4449" s="8">
        <v>0.25</v>
      </c>
      <c r="M4449" s="2" t="s">
        <v>82</v>
      </c>
    </row>
    <row r="4450" spans="1:13" x14ac:dyDescent="0.3">
      <c r="A4450" s="2" t="s">
        <v>29</v>
      </c>
      <c r="B4450" s="2">
        <v>1128299</v>
      </c>
      <c r="C4450" s="3">
        <v>43893</v>
      </c>
      <c r="D4450" s="2" t="s">
        <v>30</v>
      </c>
      <c r="E4450" s="2" t="s">
        <v>41</v>
      </c>
      <c r="F4450" s="2" t="s">
        <v>42</v>
      </c>
      <c r="G4450" s="4" t="s">
        <v>16</v>
      </c>
      <c r="H4450" s="5">
        <v>57</v>
      </c>
      <c r="I4450" s="6">
        <v>155</v>
      </c>
      <c r="J4450" s="7">
        <v>8835</v>
      </c>
      <c r="K4450" s="7">
        <v>4240.8</v>
      </c>
      <c r="L4450" s="8">
        <v>0.48000000000000004</v>
      </c>
      <c r="M4450" s="2" t="s">
        <v>82</v>
      </c>
    </row>
    <row r="4451" spans="1:13" x14ac:dyDescent="0.3">
      <c r="A4451" s="2" t="s">
        <v>29</v>
      </c>
      <c r="B4451" s="2">
        <v>1128299</v>
      </c>
      <c r="C4451" s="3">
        <v>43894</v>
      </c>
      <c r="D4451" s="2" t="s">
        <v>30</v>
      </c>
      <c r="E4451" s="2" t="s">
        <v>41</v>
      </c>
      <c r="F4451" s="2" t="s">
        <v>42</v>
      </c>
      <c r="G4451" s="4" t="s">
        <v>18</v>
      </c>
      <c r="H4451" s="5">
        <v>64</v>
      </c>
      <c r="I4451" s="6">
        <v>150</v>
      </c>
      <c r="J4451" s="7">
        <v>9600</v>
      </c>
      <c r="K4451" s="7">
        <v>3264.0000000000005</v>
      </c>
      <c r="L4451" s="8">
        <v>0.34</v>
      </c>
      <c r="M4451" s="2" t="s">
        <v>82</v>
      </c>
    </row>
    <row r="4452" spans="1:13" x14ac:dyDescent="0.3">
      <c r="A4452" s="2" t="s">
        <v>29</v>
      </c>
      <c r="B4452" s="2">
        <v>1128299</v>
      </c>
      <c r="C4452" s="3">
        <v>43895</v>
      </c>
      <c r="D4452" s="2" t="s">
        <v>30</v>
      </c>
      <c r="E4452" s="2" t="s">
        <v>41</v>
      </c>
      <c r="F4452" s="2" t="s">
        <v>42</v>
      </c>
      <c r="G4452" s="4" t="s">
        <v>19</v>
      </c>
      <c r="H4452" s="5">
        <v>55</v>
      </c>
      <c r="I4452" s="6">
        <v>106</v>
      </c>
      <c r="J4452" s="7">
        <v>5830</v>
      </c>
      <c r="K4452" s="7">
        <v>2681.8</v>
      </c>
      <c r="L4452" s="8">
        <v>0.46</v>
      </c>
      <c r="M4452" s="2" t="s">
        <v>82</v>
      </c>
    </row>
    <row r="4453" spans="1:13" x14ac:dyDescent="0.3">
      <c r="A4453" s="2" t="s">
        <v>29</v>
      </c>
      <c r="B4453" s="2">
        <v>1128299</v>
      </c>
      <c r="C4453" s="3">
        <v>43896</v>
      </c>
      <c r="D4453" s="2" t="s">
        <v>30</v>
      </c>
      <c r="E4453" s="2" t="s">
        <v>41</v>
      </c>
      <c r="F4453" s="2" t="s">
        <v>42</v>
      </c>
      <c r="G4453" s="4" t="s">
        <v>20</v>
      </c>
      <c r="H4453" s="5">
        <v>56</v>
      </c>
      <c r="I4453" s="6">
        <v>108</v>
      </c>
      <c r="J4453" s="7">
        <v>6048</v>
      </c>
      <c r="K4453" s="7">
        <v>2479.6799999999998</v>
      </c>
      <c r="L4453" s="8">
        <v>0.41</v>
      </c>
      <c r="M4453" s="2" t="s">
        <v>82</v>
      </c>
    </row>
    <row r="4454" spans="1:13" x14ac:dyDescent="0.3">
      <c r="A4454" s="2" t="s">
        <v>29</v>
      </c>
      <c r="B4454" s="2">
        <v>1128299</v>
      </c>
      <c r="C4454" s="3">
        <v>43897</v>
      </c>
      <c r="D4454" s="2" t="s">
        <v>30</v>
      </c>
      <c r="E4454" s="2" t="s">
        <v>41</v>
      </c>
      <c r="F4454" s="2" t="s">
        <v>42</v>
      </c>
      <c r="G4454" s="4" t="s">
        <v>21</v>
      </c>
      <c r="H4454" s="5">
        <v>64</v>
      </c>
      <c r="I4454" s="6">
        <v>88</v>
      </c>
      <c r="J4454" s="7">
        <v>5632</v>
      </c>
      <c r="K4454" s="7">
        <v>3604.4800000000005</v>
      </c>
      <c r="L4454" s="8">
        <v>0.64000000000000012</v>
      </c>
      <c r="M4454" s="2" t="s">
        <v>82</v>
      </c>
    </row>
    <row r="4455" spans="1:13" x14ac:dyDescent="0.3">
      <c r="A4455" s="2" t="s">
        <v>29</v>
      </c>
      <c r="B4455" s="2">
        <v>1128299</v>
      </c>
      <c r="C4455" s="3">
        <v>43898</v>
      </c>
      <c r="D4455" s="2" t="s">
        <v>30</v>
      </c>
      <c r="E4455" s="2" t="s">
        <v>41</v>
      </c>
      <c r="F4455" s="2" t="s">
        <v>42</v>
      </c>
      <c r="G4455" s="4" t="s">
        <v>22</v>
      </c>
      <c r="H4455" s="5">
        <v>68</v>
      </c>
      <c r="I4455" s="6">
        <v>133</v>
      </c>
      <c r="J4455" s="7">
        <v>9044</v>
      </c>
      <c r="K4455" s="7">
        <v>2351.44</v>
      </c>
      <c r="L4455" s="8">
        <v>0.26</v>
      </c>
      <c r="M4455" s="2" t="s">
        <v>82</v>
      </c>
    </row>
    <row r="4456" spans="1:13" x14ac:dyDescent="0.3">
      <c r="A4456" s="2" t="s">
        <v>29</v>
      </c>
      <c r="B4456" s="2">
        <v>1128299</v>
      </c>
      <c r="C4456" s="3">
        <v>43899</v>
      </c>
      <c r="D4456" s="2" t="s">
        <v>30</v>
      </c>
      <c r="E4456" s="2" t="s">
        <v>41</v>
      </c>
      <c r="F4456" s="2" t="s">
        <v>42</v>
      </c>
      <c r="G4456" s="4" t="s">
        <v>16</v>
      </c>
      <c r="H4456" s="5">
        <v>58</v>
      </c>
      <c r="I4456" s="6">
        <v>196</v>
      </c>
      <c r="J4456" s="7">
        <v>11368</v>
      </c>
      <c r="K4456" s="7">
        <v>5342.96</v>
      </c>
      <c r="L4456" s="8">
        <v>0.47000000000000003</v>
      </c>
      <c r="M4456" s="2" t="s">
        <v>82</v>
      </c>
    </row>
    <row r="4457" spans="1:13" x14ac:dyDescent="0.3">
      <c r="A4457" s="2" t="s">
        <v>29</v>
      </c>
      <c r="B4457" s="2">
        <v>1128299</v>
      </c>
      <c r="C4457" s="3">
        <v>43900</v>
      </c>
      <c r="D4457" s="2" t="s">
        <v>30</v>
      </c>
      <c r="E4457" s="2" t="s">
        <v>41</v>
      </c>
      <c r="F4457" s="2" t="s">
        <v>42</v>
      </c>
      <c r="G4457" s="4" t="s">
        <v>18</v>
      </c>
      <c r="H4457" s="5">
        <v>62</v>
      </c>
      <c r="I4457" s="6">
        <v>189</v>
      </c>
      <c r="J4457" s="7">
        <v>11718</v>
      </c>
      <c r="K4457" s="7">
        <v>3984.1200000000003</v>
      </c>
      <c r="L4457" s="8">
        <v>0.34</v>
      </c>
      <c r="M4457" s="2" t="s">
        <v>82</v>
      </c>
    </row>
    <row r="4458" spans="1:13" x14ac:dyDescent="0.3">
      <c r="A4458" s="2" t="s">
        <v>29</v>
      </c>
      <c r="B4458" s="2">
        <v>1128299</v>
      </c>
      <c r="C4458" s="3">
        <v>43901</v>
      </c>
      <c r="D4458" s="2" t="s">
        <v>30</v>
      </c>
      <c r="E4458" s="2" t="s">
        <v>41</v>
      </c>
      <c r="F4458" s="2" t="s">
        <v>42</v>
      </c>
      <c r="G4458" s="4" t="s">
        <v>19</v>
      </c>
      <c r="H4458" s="5">
        <v>59</v>
      </c>
      <c r="I4458" s="6">
        <v>119</v>
      </c>
      <c r="J4458" s="7">
        <v>7021</v>
      </c>
      <c r="K4458" s="7">
        <v>3299.8700000000003</v>
      </c>
      <c r="L4458" s="8">
        <v>0.47000000000000003</v>
      </c>
      <c r="M4458" s="2" t="s">
        <v>82</v>
      </c>
    </row>
    <row r="4459" spans="1:13" x14ac:dyDescent="0.3">
      <c r="A4459" s="2" t="s">
        <v>29</v>
      </c>
      <c r="B4459" s="2">
        <v>1128299</v>
      </c>
      <c r="C4459" s="3">
        <v>43902</v>
      </c>
      <c r="D4459" s="2" t="s">
        <v>30</v>
      </c>
      <c r="E4459" s="2" t="s">
        <v>41</v>
      </c>
      <c r="F4459" s="2" t="s">
        <v>42</v>
      </c>
      <c r="G4459" s="4" t="s">
        <v>20</v>
      </c>
      <c r="H4459" s="5">
        <v>57</v>
      </c>
      <c r="I4459" s="6">
        <v>133</v>
      </c>
      <c r="J4459" s="7">
        <v>7581</v>
      </c>
      <c r="K4459" s="7">
        <v>3335.64</v>
      </c>
      <c r="L4459" s="8">
        <v>0.44</v>
      </c>
      <c r="M4459" s="2" t="s">
        <v>82</v>
      </c>
    </row>
    <row r="4460" spans="1:13" x14ac:dyDescent="0.3">
      <c r="A4460" s="2" t="s">
        <v>29</v>
      </c>
      <c r="B4460" s="2">
        <v>1128299</v>
      </c>
      <c r="C4460" s="3">
        <v>43903</v>
      </c>
      <c r="D4460" s="2" t="s">
        <v>30</v>
      </c>
      <c r="E4460" s="2" t="s">
        <v>41</v>
      </c>
      <c r="F4460" s="2" t="s">
        <v>42</v>
      </c>
      <c r="G4460" s="4" t="s">
        <v>21</v>
      </c>
      <c r="H4460" s="5">
        <v>69</v>
      </c>
      <c r="I4460" s="6">
        <v>112</v>
      </c>
      <c r="J4460" s="7">
        <v>7728</v>
      </c>
      <c r="K4460" s="7">
        <v>4636.8000000000011</v>
      </c>
      <c r="L4460" s="8">
        <v>0.60000000000000009</v>
      </c>
      <c r="M4460" s="2" t="s">
        <v>82</v>
      </c>
    </row>
    <row r="4461" spans="1:13" x14ac:dyDescent="0.3">
      <c r="A4461" s="2" t="s">
        <v>29</v>
      </c>
      <c r="B4461" s="2">
        <v>1128299</v>
      </c>
      <c r="C4461" s="3">
        <v>43904</v>
      </c>
      <c r="D4461" s="2" t="s">
        <v>30</v>
      </c>
      <c r="E4461" s="2" t="s">
        <v>41</v>
      </c>
      <c r="F4461" s="2" t="s">
        <v>42</v>
      </c>
      <c r="G4461" s="4" t="s">
        <v>22</v>
      </c>
      <c r="H4461" s="5">
        <v>74</v>
      </c>
      <c r="I4461" s="6">
        <v>150</v>
      </c>
      <c r="J4461" s="7">
        <v>11100</v>
      </c>
      <c r="K4461" s="7">
        <v>2997</v>
      </c>
      <c r="L4461" s="8">
        <v>0.27</v>
      </c>
      <c r="M4461" s="2" t="s">
        <v>82</v>
      </c>
    </row>
    <row r="4462" spans="1:13" x14ac:dyDescent="0.3">
      <c r="A4462" s="2" t="s">
        <v>29</v>
      </c>
      <c r="B4462" s="2">
        <v>1128299</v>
      </c>
      <c r="C4462" s="3">
        <v>43905</v>
      </c>
      <c r="D4462" s="2" t="s">
        <v>30</v>
      </c>
      <c r="E4462" s="2" t="s">
        <v>41</v>
      </c>
      <c r="F4462" s="2" t="s">
        <v>42</v>
      </c>
      <c r="G4462" s="4" t="s">
        <v>16</v>
      </c>
      <c r="H4462" s="5">
        <v>28</v>
      </c>
      <c r="I4462" s="6">
        <v>123</v>
      </c>
      <c r="J4462" s="7">
        <v>3444</v>
      </c>
      <c r="K4462" s="7">
        <v>1722</v>
      </c>
      <c r="L4462" s="8">
        <v>0.5</v>
      </c>
      <c r="M4462" s="2" t="s">
        <v>82</v>
      </c>
    </row>
    <row r="4463" spans="1:13" x14ac:dyDescent="0.3">
      <c r="A4463" s="2" t="s">
        <v>29</v>
      </c>
      <c r="B4463" s="2">
        <v>1128299</v>
      </c>
      <c r="C4463" s="3">
        <v>43906</v>
      </c>
      <c r="D4463" s="2" t="s">
        <v>30</v>
      </c>
      <c r="E4463" s="2" t="s">
        <v>41</v>
      </c>
      <c r="F4463" s="2" t="s">
        <v>42</v>
      </c>
      <c r="G4463" s="4" t="s">
        <v>18</v>
      </c>
      <c r="H4463" s="5">
        <v>38</v>
      </c>
      <c r="I4463" s="6">
        <v>123</v>
      </c>
      <c r="J4463" s="7">
        <v>4674</v>
      </c>
      <c r="K4463" s="7">
        <v>1542.42</v>
      </c>
      <c r="L4463" s="8">
        <v>0.33</v>
      </c>
      <c r="M4463" s="2" t="s">
        <v>82</v>
      </c>
    </row>
    <row r="4464" spans="1:13" x14ac:dyDescent="0.3">
      <c r="A4464" s="2" t="s">
        <v>29</v>
      </c>
      <c r="B4464" s="2">
        <v>1128299</v>
      </c>
      <c r="C4464" s="3">
        <v>43907</v>
      </c>
      <c r="D4464" s="2" t="s">
        <v>30</v>
      </c>
      <c r="E4464" s="2" t="s">
        <v>41</v>
      </c>
      <c r="F4464" s="2" t="s">
        <v>42</v>
      </c>
      <c r="G4464" s="4" t="s">
        <v>19</v>
      </c>
      <c r="H4464" s="5">
        <v>39</v>
      </c>
      <c r="I4464" s="6">
        <v>115</v>
      </c>
      <c r="J4464" s="7">
        <v>4485</v>
      </c>
      <c r="K4464" s="7">
        <v>2063.1</v>
      </c>
      <c r="L4464" s="8">
        <v>0.46</v>
      </c>
      <c r="M4464" s="2" t="s">
        <v>82</v>
      </c>
    </row>
    <row r="4465" spans="1:13" x14ac:dyDescent="0.3">
      <c r="A4465" s="2" t="s">
        <v>29</v>
      </c>
      <c r="B4465" s="2">
        <v>1128299</v>
      </c>
      <c r="C4465" s="3">
        <v>43908</v>
      </c>
      <c r="D4465" s="2" t="s">
        <v>30</v>
      </c>
      <c r="E4465" s="2" t="s">
        <v>41</v>
      </c>
      <c r="F4465" s="2" t="s">
        <v>42</v>
      </c>
      <c r="G4465" s="4" t="s">
        <v>20</v>
      </c>
      <c r="H4465" s="5">
        <v>38</v>
      </c>
      <c r="I4465" s="6">
        <v>72</v>
      </c>
      <c r="J4465" s="7">
        <v>2736</v>
      </c>
      <c r="K4465" s="7">
        <v>1231.1999999999998</v>
      </c>
      <c r="L4465" s="8">
        <v>0.44999999999999996</v>
      </c>
      <c r="M4465" s="2" t="s">
        <v>82</v>
      </c>
    </row>
    <row r="4466" spans="1:13" x14ac:dyDescent="0.3">
      <c r="A4466" s="2" t="s">
        <v>29</v>
      </c>
      <c r="B4466" s="2">
        <v>1128299</v>
      </c>
      <c r="C4466" s="3">
        <v>43909</v>
      </c>
      <c r="D4466" s="2" t="s">
        <v>30</v>
      </c>
      <c r="E4466" s="2" t="s">
        <v>43</v>
      </c>
      <c r="F4466" s="2" t="s">
        <v>44</v>
      </c>
      <c r="G4466" s="4" t="s">
        <v>21</v>
      </c>
      <c r="H4466" s="5">
        <v>41</v>
      </c>
      <c r="I4466" s="6">
        <v>56</v>
      </c>
      <c r="J4466" s="7">
        <v>2296</v>
      </c>
      <c r="K4466" s="7">
        <v>1469.44</v>
      </c>
      <c r="L4466" s="8">
        <v>0.64</v>
      </c>
      <c r="M4466" s="2" t="s">
        <v>82</v>
      </c>
    </row>
    <row r="4467" spans="1:13" x14ac:dyDescent="0.3">
      <c r="A4467" s="2" t="s">
        <v>29</v>
      </c>
      <c r="B4467" s="2">
        <v>1128299</v>
      </c>
      <c r="C4467" s="3">
        <v>43910</v>
      </c>
      <c r="D4467" s="2" t="s">
        <v>30</v>
      </c>
      <c r="E4467" s="2" t="s">
        <v>43</v>
      </c>
      <c r="F4467" s="2" t="s">
        <v>44</v>
      </c>
      <c r="G4467" s="4" t="s">
        <v>22</v>
      </c>
      <c r="H4467" s="5">
        <v>37</v>
      </c>
      <c r="I4467" s="6">
        <v>128</v>
      </c>
      <c r="J4467" s="7">
        <v>4736</v>
      </c>
      <c r="K4467" s="7">
        <v>1231.3600000000001</v>
      </c>
      <c r="L4467" s="8">
        <v>0.26</v>
      </c>
      <c r="M4467" s="2" t="s">
        <v>82</v>
      </c>
    </row>
    <row r="4468" spans="1:13" x14ac:dyDescent="0.3">
      <c r="A4468" s="2" t="s">
        <v>29</v>
      </c>
      <c r="B4468" s="2">
        <v>1128299</v>
      </c>
      <c r="C4468" s="3">
        <v>43911</v>
      </c>
      <c r="D4468" s="2" t="s">
        <v>30</v>
      </c>
      <c r="E4468" s="2" t="s">
        <v>43</v>
      </c>
      <c r="F4468" s="2" t="s">
        <v>44</v>
      </c>
      <c r="G4468" s="4" t="s">
        <v>16</v>
      </c>
      <c r="H4468" s="5">
        <v>27</v>
      </c>
      <c r="I4468" s="6">
        <v>131</v>
      </c>
      <c r="J4468" s="7">
        <v>3537</v>
      </c>
      <c r="K4468" s="7">
        <v>1697.7600000000002</v>
      </c>
      <c r="L4468" s="8">
        <v>0.48000000000000004</v>
      </c>
      <c r="M4468" s="2" t="s">
        <v>82</v>
      </c>
    </row>
    <row r="4469" spans="1:13" x14ac:dyDescent="0.3">
      <c r="A4469" s="2" t="s">
        <v>29</v>
      </c>
      <c r="B4469" s="2">
        <v>1128299</v>
      </c>
      <c r="C4469" s="3">
        <v>43912</v>
      </c>
      <c r="D4469" s="2" t="s">
        <v>30</v>
      </c>
      <c r="E4469" s="2" t="s">
        <v>43</v>
      </c>
      <c r="F4469" s="2" t="s">
        <v>44</v>
      </c>
      <c r="G4469" s="4" t="s">
        <v>18</v>
      </c>
      <c r="H4469" s="5">
        <v>38</v>
      </c>
      <c r="I4469" s="6">
        <v>111</v>
      </c>
      <c r="J4469" s="7">
        <v>4218</v>
      </c>
      <c r="K4469" s="7">
        <v>1265.4000000000001</v>
      </c>
      <c r="L4469" s="8">
        <v>0.30000000000000004</v>
      </c>
      <c r="M4469" s="2" t="s">
        <v>82</v>
      </c>
    </row>
    <row r="4470" spans="1:13" x14ac:dyDescent="0.3">
      <c r="A4470" s="2" t="s">
        <v>29</v>
      </c>
      <c r="B4470" s="2">
        <v>1128299</v>
      </c>
      <c r="C4470" s="3">
        <v>43913</v>
      </c>
      <c r="D4470" s="2" t="s">
        <v>30</v>
      </c>
      <c r="E4470" s="2" t="s">
        <v>43</v>
      </c>
      <c r="F4470" s="2" t="s">
        <v>44</v>
      </c>
      <c r="G4470" s="4" t="s">
        <v>19</v>
      </c>
      <c r="H4470" s="5">
        <v>38</v>
      </c>
      <c r="I4470" s="6">
        <v>123</v>
      </c>
      <c r="J4470" s="7">
        <v>4674</v>
      </c>
      <c r="K4470" s="7">
        <v>2337</v>
      </c>
      <c r="L4470" s="8">
        <v>0.5</v>
      </c>
      <c r="M4470" s="2" t="s">
        <v>82</v>
      </c>
    </row>
    <row r="4471" spans="1:13" x14ac:dyDescent="0.3">
      <c r="A4471" s="2" t="s">
        <v>29</v>
      </c>
      <c r="B4471" s="2">
        <v>1128299</v>
      </c>
      <c r="C4471" s="3">
        <v>43914</v>
      </c>
      <c r="D4471" s="2" t="s">
        <v>30</v>
      </c>
      <c r="E4471" s="2" t="s">
        <v>43</v>
      </c>
      <c r="F4471" s="2" t="s">
        <v>44</v>
      </c>
      <c r="G4471" s="4" t="s">
        <v>20</v>
      </c>
      <c r="H4471" s="5">
        <v>36</v>
      </c>
      <c r="I4471" s="6">
        <v>72</v>
      </c>
      <c r="J4471" s="7">
        <v>2592</v>
      </c>
      <c r="K4471" s="7">
        <v>1166.3999999999999</v>
      </c>
      <c r="L4471" s="8">
        <v>0.44999999999999996</v>
      </c>
      <c r="M4471" s="2" t="s">
        <v>82</v>
      </c>
    </row>
    <row r="4472" spans="1:13" x14ac:dyDescent="0.3">
      <c r="A4472" s="2" t="s">
        <v>29</v>
      </c>
      <c r="B4472" s="2">
        <v>1128299</v>
      </c>
      <c r="C4472" s="3">
        <v>43915</v>
      </c>
      <c r="D4472" s="2" t="s">
        <v>30</v>
      </c>
      <c r="E4472" s="2" t="s">
        <v>43</v>
      </c>
      <c r="F4472" s="2" t="s">
        <v>44</v>
      </c>
      <c r="G4472" s="4" t="s">
        <v>21</v>
      </c>
      <c r="H4472" s="5">
        <v>43</v>
      </c>
      <c r="I4472" s="6">
        <v>58</v>
      </c>
      <c r="J4472" s="7">
        <v>2494</v>
      </c>
      <c r="K4472" s="7">
        <v>1546.28</v>
      </c>
      <c r="L4472" s="8">
        <v>0.62</v>
      </c>
      <c r="M4472" s="2" t="s">
        <v>82</v>
      </c>
    </row>
    <row r="4473" spans="1:13" x14ac:dyDescent="0.3">
      <c r="A4473" s="2" t="s">
        <v>29</v>
      </c>
      <c r="B4473" s="2">
        <v>1128299</v>
      </c>
      <c r="C4473" s="3">
        <v>43916</v>
      </c>
      <c r="D4473" s="2" t="s">
        <v>30</v>
      </c>
      <c r="E4473" s="2" t="s">
        <v>43</v>
      </c>
      <c r="F4473" s="2" t="s">
        <v>44</v>
      </c>
      <c r="G4473" s="4" t="s">
        <v>22</v>
      </c>
      <c r="H4473" s="5">
        <v>37</v>
      </c>
      <c r="I4473" s="6">
        <v>116</v>
      </c>
      <c r="J4473" s="7">
        <v>4292</v>
      </c>
      <c r="K4473" s="7">
        <v>1158.8400000000001</v>
      </c>
      <c r="L4473" s="8">
        <v>0.27</v>
      </c>
      <c r="M4473" s="2" t="s">
        <v>82</v>
      </c>
    </row>
    <row r="4474" spans="1:13" x14ac:dyDescent="0.3">
      <c r="A4474" s="2" t="s">
        <v>29</v>
      </c>
      <c r="B4474" s="2">
        <v>1128299</v>
      </c>
      <c r="C4474" s="3">
        <v>43917</v>
      </c>
      <c r="D4474" s="2" t="s">
        <v>30</v>
      </c>
      <c r="E4474" s="2" t="s">
        <v>43</v>
      </c>
      <c r="F4474" s="2" t="s">
        <v>44</v>
      </c>
      <c r="G4474" s="4" t="s">
        <v>16</v>
      </c>
      <c r="H4474" s="5">
        <v>37</v>
      </c>
      <c r="I4474" s="6">
        <v>165</v>
      </c>
      <c r="J4474" s="7">
        <v>6105</v>
      </c>
      <c r="K4474" s="7">
        <v>2930.4</v>
      </c>
      <c r="L4474" s="8">
        <v>0.48000000000000004</v>
      </c>
      <c r="M4474" s="2" t="s">
        <v>82</v>
      </c>
    </row>
    <row r="4475" spans="1:13" x14ac:dyDescent="0.3">
      <c r="A4475" s="2" t="s">
        <v>29</v>
      </c>
      <c r="B4475" s="2">
        <v>1128299</v>
      </c>
      <c r="C4475" s="3">
        <v>43918</v>
      </c>
      <c r="D4475" s="2" t="s">
        <v>30</v>
      </c>
      <c r="E4475" s="2" t="s">
        <v>43</v>
      </c>
      <c r="F4475" s="2" t="s">
        <v>44</v>
      </c>
      <c r="G4475" s="4" t="s">
        <v>18</v>
      </c>
      <c r="H4475" s="5">
        <v>48</v>
      </c>
      <c r="I4475" s="6">
        <v>112</v>
      </c>
      <c r="J4475" s="7">
        <v>5376</v>
      </c>
      <c r="K4475" s="7">
        <v>1827.8400000000001</v>
      </c>
      <c r="L4475" s="8">
        <v>0.34</v>
      </c>
      <c r="M4475" s="2" t="s">
        <v>82</v>
      </c>
    </row>
    <row r="4476" spans="1:13" x14ac:dyDescent="0.3">
      <c r="A4476" s="2" t="s">
        <v>29</v>
      </c>
      <c r="B4476" s="2">
        <v>1128299</v>
      </c>
      <c r="C4476" s="3">
        <v>43919</v>
      </c>
      <c r="D4476" s="2" t="s">
        <v>30</v>
      </c>
      <c r="E4476" s="2" t="s">
        <v>43</v>
      </c>
      <c r="F4476" s="2" t="s">
        <v>44</v>
      </c>
      <c r="G4476" s="4" t="s">
        <v>19</v>
      </c>
      <c r="H4476" s="5">
        <v>51</v>
      </c>
      <c r="I4476" s="6">
        <v>116</v>
      </c>
      <c r="J4476" s="7">
        <v>5916</v>
      </c>
      <c r="K4476" s="7">
        <v>2898.84</v>
      </c>
      <c r="L4476" s="8">
        <v>0.49000000000000005</v>
      </c>
      <c r="M4476" s="2" t="s">
        <v>82</v>
      </c>
    </row>
    <row r="4477" spans="1:13" x14ac:dyDescent="0.3">
      <c r="A4477" s="2" t="s">
        <v>29</v>
      </c>
      <c r="B4477" s="2">
        <v>1128299</v>
      </c>
      <c r="C4477" s="3">
        <v>43920</v>
      </c>
      <c r="D4477" s="2" t="s">
        <v>30</v>
      </c>
      <c r="E4477" s="2" t="s">
        <v>43</v>
      </c>
      <c r="F4477" s="2" t="s">
        <v>44</v>
      </c>
      <c r="G4477" s="4" t="s">
        <v>20</v>
      </c>
      <c r="H4477" s="5">
        <v>51</v>
      </c>
      <c r="I4477" s="6">
        <v>90</v>
      </c>
      <c r="J4477" s="7">
        <v>4590</v>
      </c>
      <c r="K4477" s="7">
        <v>1973.7</v>
      </c>
      <c r="L4477" s="8">
        <v>0.43</v>
      </c>
      <c r="M4477" s="2" t="s">
        <v>82</v>
      </c>
    </row>
    <row r="4478" spans="1:13" x14ac:dyDescent="0.3">
      <c r="A4478" s="2" t="s">
        <v>29</v>
      </c>
      <c r="B4478" s="2">
        <v>1128299</v>
      </c>
      <c r="C4478" s="3">
        <v>43921</v>
      </c>
      <c r="D4478" s="2" t="s">
        <v>30</v>
      </c>
      <c r="E4478" s="2" t="s">
        <v>43</v>
      </c>
      <c r="F4478" s="2" t="s">
        <v>44</v>
      </c>
      <c r="G4478" s="4" t="s">
        <v>21</v>
      </c>
      <c r="H4478" s="5">
        <v>56</v>
      </c>
      <c r="I4478" s="6">
        <v>39</v>
      </c>
      <c r="J4478" s="7">
        <v>2184</v>
      </c>
      <c r="K4478" s="7">
        <v>1310.3999999999999</v>
      </c>
      <c r="L4478" s="8">
        <v>0.6</v>
      </c>
      <c r="M4478" s="2" t="s">
        <v>82</v>
      </c>
    </row>
    <row r="4479" spans="1:13" x14ac:dyDescent="0.3">
      <c r="A4479" s="2" t="s">
        <v>29</v>
      </c>
      <c r="B4479" s="2">
        <v>1128299</v>
      </c>
      <c r="C4479" s="3">
        <v>43922</v>
      </c>
      <c r="D4479" s="2" t="s">
        <v>30</v>
      </c>
      <c r="E4479" s="2" t="s">
        <v>43</v>
      </c>
      <c r="F4479" s="2" t="s">
        <v>44</v>
      </c>
      <c r="G4479" s="4" t="s">
        <v>22</v>
      </c>
      <c r="H4479" s="5">
        <v>52</v>
      </c>
      <c r="I4479" s="6">
        <v>95</v>
      </c>
      <c r="J4479" s="7">
        <v>4940</v>
      </c>
      <c r="K4479" s="7">
        <v>1432.6000000000001</v>
      </c>
      <c r="L4479" s="8">
        <v>0.29000000000000004</v>
      </c>
      <c r="M4479" s="2" t="s">
        <v>82</v>
      </c>
    </row>
    <row r="4480" spans="1:13" x14ac:dyDescent="0.3">
      <c r="A4480" s="2" t="s">
        <v>29</v>
      </c>
      <c r="B4480" s="2">
        <v>1128299</v>
      </c>
      <c r="C4480" s="3">
        <v>43923</v>
      </c>
      <c r="D4480" s="2" t="s">
        <v>30</v>
      </c>
      <c r="E4480" s="2" t="s">
        <v>43</v>
      </c>
      <c r="F4480" s="2" t="s">
        <v>44</v>
      </c>
      <c r="G4480" s="4" t="s">
        <v>16</v>
      </c>
      <c r="H4480" s="5">
        <v>55</v>
      </c>
      <c r="I4480" s="6">
        <v>131</v>
      </c>
      <c r="J4480" s="7">
        <v>7205</v>
      </c>
      <c r="K4480" s="7">
        <v>3386.3500000000004</v>
      </c>
      <c r="L4480" s="8">
        <v>0.47000000000000003</v>
      </c>
      <c r="M4480" s="2" t="s">
        <v>82</v>
      </c>
    </row>
    <row r="4481" spans="1:13" x14ac:dyDescent="0.3">
      <c r="A4481" s="2" t="s">
        <v>29</v>
      </c>
      <c r="B4481" s="2">
        <v>1128299</v>
      </c>
      <c r="C4481" s="3">
        <v>43924</v>
      </c>
      <c r="D4481" s="2" t="s">
        <v>30</v>
      </c>
      <c r="E4481" s="2" t="s">
        <v>43</v>
      </c>
      <c r="F4481" s="2" t="s">
        <v>44</v>
      </c>
      <c r="G4481" s="4" t="s">
        <v>18</v>
      </c>
      <c r="H4481" s="5">
        <v>59</v>
      </c>
      <c r="I4481" s="6">
        <v>94</v>
      </c>
      <c r="J4481" s="7">
        <v>5546</v>
      </c>
      <c r="K4481" s="7">
        <v>1941.1</v>
      </c>
      <c r="L4481" s="8">
        <v>0.35</v>
      </c>
      <c r="M4481" s="2" t="s">
        <v>82</v>
      </c>
    </row>
    <row r="4482" spans="1:13" x14ac:dyDescent="0.3">
      <c r="A4482" s="2" t="s">
        <v>29</v>
      </c>
      <c r="B4482" s="2">
        <v>1128299</v>
      </c>
      <c r="C4482" s="3">
        <v>43925</v>
      </c>
      <c r="D4482" s="2" t="s">
        <v>30</v>
      </c>
      <c r="E4482" s="2" t="s">
        <v>43</v>
      </c>
      <c r="F4482" s="2" t="s">
        <v>44</v>
      </c>
      <c r="G4482" s="4" t="s">
        <v>19</v>
      </c>
      <c r="H4482" s="5">
        <v>61</v>
      </c>
      <c r="I4482" s="6">
        <v>113</v>
      </c>
      <c r="J4482" s="7">
        <v>6893</v>
      </c>
      <c r="K4482" s="7">
        <v>3446.5</v>
      </c>
      <c r="L4482" s="8">
        <v>0.5</v>
      </c>
      <c r="M4482" s="2" t="s">
        <v>82</v>
      </c>
    </row>
    <row r="4483" spans="1:13" x14ac:dyDescent="0.3">
      <c r="A4483" s="2" t="s">
        <v>29</v>
      </c>
      <c r="B4483" s="2">
        <v>1128299</v>
      </c>
      <c r="C4483" s="3">
        <v>43926</v>
      </c>
      <c r="D4483" s="2" t="s">
        <v>30</v>
      </c>
      <c r="E4483" s="2" t="s">
        <v>43</v>
      </c>
      <c r="F4483" s="2" t="s">
        <v>44</v>
      </c>
      <c r="G4483" s="4" t="s">
        <v>20</v>
      </c>
      <c r="H4483" s="5">
        <v>56</v>
      </c>
      <c r="I4483" s="6">
        <v>74</v>
      </c>
      <c r="J4483" s="7">
        <v>4144</v>
      </c>
      <c r="K4483" s="7">
        <v>1781.92</v>
      </c>
      <c r="L4483" s="8">
        <v>0.43</v>
      </c>
      <c r="M4483" s="2" t="s">
        <v>82</v>
      </c>
    </row>
    <row r="4484" spans="1:13" x14ac:dyDescent="0.3">
      <c r="A4484" s="2" t="s">
        <v>29</v>
      </c>
      <c r="B4484" s="2">
        <v>1128299</v>
      </c>
      <c r="C4484" s="3">
        <v>43927</v>
      </c>
      <c r="D4484" s="2" t="s">
        <v>30</v>
      </c>
      <c r="E4484" s="2" t="s">
        <v>43</v>
      </c>
      <c r="F4484" s="2" t="s">
        <v>44</v>
      </c>
      <c r="G4484" s="4" t="s">
        <v>21</v>
      </c>
      <c r="H4484" s="5">
        <v>62</v>
      </c>
      <c r="I4484" s="6">
        <v>44</v>
      </c>
      <c r="J4484" s="7">
        <v>2728</v>
      </c>
      <c r="K4484" s="7">
        <v>1664.08</v>
      </c>
      <c r="L4484" s="8">
        <v>0.61</v>
      </c>
      <c r="M4484" s="2" t="s">
        <v>82</v>
      </c>
    </row>
    <row r="4485" spans="1:13" x14ac:dyDescent="0.3">
      <c r="A4485" s="2" t="s">
        <v>29</v>
      </c>
      <c r="B4485" s="2">
        <v>1128299</v>
      </c>
      <c r="C4485" s="3">
        <v>43928</v>
      </c>
      <c r="D4485" s="2" t="s">
        <v>30</v>
      </c>
      <c r="E4485" s="2" t="s">
        <v>43</v>
      </c>
      <c r="F4485" s="2" t="s">
        <v>44</v>
      </c>
      <c r="G4485" s="4" t="s">
        <v>22</v>
      </c>
      <c r="H4485" s="5">
        <v>72</v>
      </c>
      <c r="I4485" s="6">
        <v>98</v>
      </c>
      <c r="J4485" s="7">
        <v>7056</v>
      </c>
      <c r="K4485" s="7">
        <v>1764</v>
      </c>
      <c r="L4485" s="8">
        <v>0.25</v>
      </c>
      <c r="M4485" s="2" t="s">
        <v>82</v>
      </c>
    </row>
    <row r="4486" spans="1:13" x14ac:dyDescent="0.3">
      <c r="A4486" s="2" t="s">
        <v>29</v>
      </c>
      <c r="B4486" s="2">
        <v>1128299</v>
      </c>
      <c r="C4486" s="3">
        <v>43929</v>
      </c>
      <c r="D4486" s="2" t="s">
        <v>30</v>
      </c>
      <c r="E4486" s="2" t="s">
        <v>43</v>
      </c>
      <c r="F4486" s="2" t="s">
        <v>44</v>
      </c>
      <c r="G4486" s="4" t="s">
        <v>16</v>
      </c>
      <c r="H4486" s="5">
        <v>55</v>
      </c>
      <c r="I4486" s="6">
        <v>131</v>
      </c>
      <c r="J4486" s="7">
        <v>7205</v>
      </c>
      <c r="K4486" s="7">
        <v>4395.05</v>
      </c>
      <c r="L4486" s="8">
        <v>0.61</v>
      </c>
      <c r="M4486" s="2" t="s">
        <v>82</v>
      </c>
    </row>
    <row r="4487" spans="1:13" x14ac:dyDescent="0.3">
      <c r="A4487" s="2" t="s">
        <v>29</v>
      </c>
      <c r="B4487" s="2">
        <v>1128299</v>
      </c>
      <c r="C4487" s="3">
        <v>43930</v>
      </c>
      <c r="D4487" s="2" t="s">
        <v>30</v>
      </c>
      <c r="E4487" s="2" t="s">
        <v>43</v>
      </c>
      <c r="F4487" s="2" t="s">
        <v>44</v>
      </c>
      <c r="G4487" s="4" t="s">
        <v>18</v>
      </c>
      <c r="H4487" s="5">
        <v>60</v>
      </c>
      <c r="I4487" s="6">
        <v>105</v>
      </c>
      <c r="J4487" s="7">
        <v>6300</v>
      </c>
      <c r="K4487" s="7">
        <v>2898</v>
      </c>
      <c r="L4487" s="8">
        <v>0.45999999999999996</v>
      </c>
      <c r="M4487" s="2" t="s">
        <v>82</v>
      </c>
    </row>
    <row r="4488" spans="1:13" x14ac:dyDescent="0.3">
      <c r="A4488" s="2" t="s">
        <v>29</v>
      </c>
      <c r="B4488" s="2">
        <v>1128299</v>
      </c>
      <c r="C4488" s="3">
        <v>43931</v>
      </c>
      <c r="D4488" s="2" t="s">
        <v>30</v>
      </c>
      <c r="E4488" s="2" t="s">
        <v>43</v>
      </c>
      <c r="F4488" s="2" t="s">
        <v>44</v>
      </c>
      <c r="G4488" s="4" t="s">
        <v>19</v>
      </c>
      <c r="H4488" s="5">
        <v>59</v>
      </c>
      <c r="I4488" s="6">
        <v>98</v>
      </c>
      <c r="J4488" s="7">
        <v>5782</v>
      </c>
      <c r="K4488" s="7">
        <v>3469.2</v>
      </c>
      <c r="L4488" s="8">
        <v>0.6</v>
      </c>
      <c r="M4488" s="2" t="s">
        <v>82</v>
      </c>
    </row>
    <row r="4489" spans="1:13" x14ac:dyDescent="0.3">
      <c r="A4489" s="2" t="s">
        <v>29</v>
      </c>
      <c r="B4489" s="2">
        <v>1128299</v>
      </c>
      <c r="C4489" s="3">
        <v>43932</v>
      </c>
      <c r="D4489" s="2" t="s">
        <v>30</v>
      </c>
      <c r="E4489" s="2" t="s">
        <v>43</v>
      </c>
      <c r="F4489" s="2" t="s">
        <v>44</v>
      </c>
      <c r="G4489" s="4" t="s">
        <v>20</v>
      </c>
      <c r="H4489" s="5">
        <v>58</v>
      </c>
      <c r="I4489" s="6">
        <v>69</v>
      </c>
      <c r="J4489" s="7">
        <v>4002</v>
      </c>
      <c r="K4489" s="7">
        <v>2361.1799999999998</v>
      </c>
      <c r="L4489" s="8">
        <v>0.59</v>
      </c>
      <c r="M4489" s="2" t="s">
        <v>82</v>
      </c>
    </row>
    <row r="4490" spans="1:13" x14ac:dyDescent="0.3">
      <c r="A4490" s="2" t="s">
        <v>29</v>
      </c>
      <c r="B4490" s="2">
        <v>1128299</v>
      </c>
      <c r="C4490" s="3">
        <v>43933</v>
      </c>
      <c r="D4490" s="2" t="s">
        <v>30</v>
      </c>
      <c r="E4490" s="2" t="s">
        <v>43</v>
      </c>
      <c r="F4490" s="2" t="s">
        <v>44</v>
      </c>
      <c r="G4490" s="4" t="s">
        <v>21</v>
      </c>
      <c r="H4490" s="5">
        <v>63</v>
      </c>
      <c r="I4490" s="6">
        <v>44</v>
      </c>
      <c r="J4490" s="7">
        <v>2772</v>
      </c>
      <c r="K4490" s="7">
        <v>2106.7200000000003</v>
      </c>
      <c r="L4490" s="8">
        <v>0.76000000000000012</v>
      </c>
      <c r="M4490" s="2" t="s">
        <v>82</v>
      </c>
    </row>
    <row r="4491" spans="1:13" x14ac:dyDescent="0.3">
      <c r="A4491" s="2" t="s">
        <v>29</v>
      </c>
      <c r="B4491" s="2">
        <v>1128299</v>
      </c>
      <c r="C4491" s="3">
        <v>43934</v>
      </c>
      <c r="D4491" s="2" t="s">
        <v>30</v>
      </c>
      <c r="E4491" s="2" t="s">
        <v>43</v>
      </c>
      <c r="F4491" s="2" t="s">
        <v>44</v>
      </c>
      <c r="G4491" s="4" t="s">
        <v>22</v>
      </c>
      <c r="H4491" s="5">
        <v>74</v>
      </c>
      <c r="I4491" s="6">
        <v>133</v>
      </c>
      <c r="J4491" s="7">
        <v>9842</v>
      </c>
      <c r="K4491" s="7">
        <v>4232.0599999999995</v>
      </c>
      <c r="L4491" s="8">
        <v>0.43</v>
      </c>
      <c r="M4491" s="2" t="s">
        <v>82</v>
      </c>
    </row>
    <row r="4492" spans="1:13" x14ac:dyDescent="0.3">
      <c r="A4492" s="2" t="s">
        <v>29</v>
      </c>
      <c r="B4492" s="2">
        <v>1128299</v>
      </c>
      <c r="C4492" s="3">
        <v>43935</v>
      </c>
      <c r="D4492" s="2" t="s">
        <v>30</v>
      </c>
      <c r="E4492" s="2" t="s">
        <v>43</v>
      </c>
      <c r="F4492" s="2" t="s">
        <v>44</v>
      </c>
      <c r="G4492" s="4" t="s">
        <v>16</v>
      </c>
      <c r="H4492" s="5">
        <v>54</v>
      </c>
      <c r="I4492" s="6">
        <v>189</v>
      </c>
      <c r="J4492" s="7">
        <v>10206</v>
      </c>
      <c r="K4492" s="7">
        <v>6531.84</v>
      </c>
      <c r="L4492" s="8">
        <v>0.64</v>
      </c>
      <c r="M4492" s="2" t="s">
        <v>82</v>
      </c>
    </row>
    <row r="4493" spans="1:13" x14ac:dyDescent="0.3">
      <c r="A4493" s="2" t="s">
        <v>29</v>
      </c>
      <c r="B4493" s="2">
        <v>1128299</v>
      </c>
      <c r="C4493" s="3">
        <v>43936</v>
      </c>
      <c r="D4493" s="2" t="s">
        <v>30</v>
      </c>
      <c r="E4493" s="2" t="s">
        <v>43</v>
      </c>
      <c r="F4493" s="2" t="s">
        <v>44</v>
      </c>
      <c r="G4493" s="4" t="s">
        <v>18</v>
      </c>
      <c r="H4493" s="5">
        <v>59</v>
      </c>
      <c r="I4493" s="6">
        <v>144</v>
      </c>
      <c r="J4493" s="7">
        <v>8496</v>
      </c>
      <c r="K4493" s="7">
        <v>4248</v>
      </c>
      <c r="L4493" s="8">
        <v>0.5</v>
      </c>
      <c r="M4493" s="2" t="s">
        <v>82</v>
      </c>
    </row>
    <row r="4494" spans="1:13" x14ac:dyDescent="0.3">
      <c r="A4494" s="2" t="s">
        <v>29</v>
      </c>
      <c r="B4494" s="2">
        <v>1128299</v>
      </c>
      <c r="C4494" s="3">
        <v>43937</v>
      </c>
      <c r="D4494" s="2" t="s">
        <v>30</v>
      </c>
      <c r="E4494" s="2" t="s">
        <v>43</v>
      </c>
      <c r="F4494" s="2" t="s">
        <v>44</v>
      </c>
      <c r="G4494" s="4" t="s">
        <v>19</v>
      </c>
      <c r="H4494" s="5">
        <v>64</v>
      </c>
      <c r="I4494" s="6">
        <v>150</v>
      </c>
      <c r="J4494" s="7">
        <v>9600</v>
      </c>
      <c r="K4494" s="7">
        <v>6144</v>
      </c>
      <c r="L4494" s="8">
        <v>0.64</v>
      </c>
      <c r="M4494" s="2" t="s">
        <v>82</v>
      </c>
    </row>
    <row r="4495" spans="1:13" x14ac:dyDescent="0.3">
      <c r="A4495" s="2" t="s">
        <v>29</v>
      </c>
      <c r="B4495" s="2">
        <v>1128299</v>
      </c>
      <c r="C4495" s="3">
        <v>43938</v>
      </c>
      <c r="D4495" s="2" t="s">
        <v>30</v>
      </c>
      <c r="E4495" s="2" t="s">
        <v>43</v>
      </c>
      <c r="F4495" s="2" t="s">
        <v>44</v>
      </c>
      <c r="G4495" s="4" t="s">
        <v>20</v>
      </c>
      <c r="H4495" s="5">
        <v>62</v>
      </c>
      <c r="I4495" s="6">
        <v>135</v>
      </c>
      <c r="J4495" s="7">
        <v>8370</v>
      </c>
      <c r="K4495" s="7">
        <v>5022</v>
      </c>
      <c r="L4495" s="8">
        <v>0.6</v>
      </c>
      <c r="M4495" s="2" t="s">
        <v>82</v>
      </c>
    </row>
    <row r="4496" spans="1:13" x14ac:dyDescent="0.3">
      <c r="A4496" s="2" t="s">
        <v>29</v>
      </c>
      <c r="B4496" s="2">
        <v>1128299</v>
      </c>
      <c r="C4496" s="3">
        <v>43939</v>
      </c>
      <c r="D4496" s="2" t="s">
        <v>30</v>
      </c>
      <c r="E4496" s="2" t="s">
        <v>43</v>
      </c>
      <c r="F4496" s="2" t="s">
        <v>44</v>
      </c>
      <c r="G4496" s="4" t="s">
        <v>21</v>
      </c>
      <c r="H4496" s="5">
        <v>66</v>
      </c>
      <c r="I4496" s="6">
        <v>91</v>
      </c>
      <c r="J4496" s="7">
        <v>6006</v>
      </c>
      <c r="K4496" s="7">
        <v>4624.6200000000008</v>
      </c>
      <c r="L4496" s="8">
        <v>0.77000000000000013</v>
      </c>
      <c r="M4496" s="2" t="s">
        <v>82</v>
      </c>
    </row>
    <row r="4497" spans="1:13" x14ac:dyDescent="0.3">
      <c r="A4497" s="2" t="s">
        <v>29</v>
      </c>
      <c r="B4497" s="2">
        <v>1128299</v>
      </c>
      <c r="C4497" s="3">
        <v>43940</v>
      </c>
      <c r="D4497" s="2" t="s">
        <v>30</v>
      </c>
      <c r="E4497" s="2" t="s">
        <v>43</v>
      </c>
      <c r="F4497" s="2" t="s">
        <v>44</v>
      </c>
      <c r="G4497" s="4" t="s">
        <v>22</v>
      </c>
      <c r="H4497" s="5">
        <v>83</v>
      </c>
      <c r="I4497" s="6">
        <v>181</v>
      </c>
      <c r="J4497" s="7">
        <v>15023</v>
      </c>
      <c r="K4497" s="7">
        <v>6459.89</v>
      </c>
      <c r="L4497" s="8">
        <v>0.43</v>
      </c>
      <c r="M4497" s="2" t="s">
        <v>82</v>
      </c>
    </row>
    <row r="4498" spans="1:13" x14ac:dyDescent="0.3">
      <c r="A4498" s="2" t="s">
        <v>29</v>
      </c>
      <c r="B4498" s="2">
        <v>1128299</v>
      </c>
      <c r="C4498" s="3">
        <v>43941</v>
      </c>
      <c r="D4498" s="2" t="s">
        <v>30</v>
      </c>
      <c r="E4498" s="2" t="s">
        <v>43</v>
      </c>
      <c r="F4498" s="2" t="s">
        <v>44</v>
      </c>
      <c r="G4498" s="4" t="s">
        <v>16</v>
      </c>
      <c r="H4498" s="5">
        <v>64</v>
      </c>
      <c r="I4498" s="6">
        <v>202</v>
      </c>
      <c r="J4498" s="7">
        <v>12928</v>
      </c>
      <c r="K4498" s="7">
        <v>7756.7999999999993</v>
      </c>
      <c r="L4498" s="8">
        <v>0.6</v>
      </c>
      <c r="M4498" s="2" t="s">
        <v>82</v>
      </c>
    </row>
    <row r="4499" spans="1:13" x14ac:dyDescent="0.3">
      <c r="A4499" s="2" t="s">
        <v>29</v>
      </c>
      <c r="B4499" s="2">
        <v>1128299</v>
      </c>
      <c r="C4499" s="3">
        <v>43942</v>
      </c>
      <c r="D4499" s="2" t="s">
        <v>30</v>
      </c>
      <c r="E4499" s="2" t="s">
        <v>43</v>
      </c>
      <c r="F4499" s="2" t="s">
        <v>44</v>
      </c>
      <c r="G4499" s="4" t="s">
        <v>18</v>
      </c>
      <c r="H4499" s="5">
        <v>67</v>
      </c>
      <c r="I4499" s="6">
        <v>188</v>
      </c>
      <c r="J4499" s="7">
        <v>12596</v>
      </c>
      <c r="K4499" s="7">
        <v>5038.4000000000005</v>
      </c>
      <c r="L4499" s="8">
        <v>0.4</v>
      </c>
      <c r="M4499" s="2" t="s">
        <v>82</v>
      </c>
    </row>
    <row r="4500" spans="1:13" x14ac:dyDescent="0.3">
      <c r="A4500" s="2" t="s">
        <v>29</v>
      </c>
      <c r="B4500" s="2">
        <v>1128299</v>
      </c>
      <c r="C4500" s="3">
        <v>43943</v>
      </c>
      <c r="D4500" s="2" t="s">
        <v>30</v>
      </c>
      <c r="E4500" s="2" t="s">
        <v>43</v>
      </c>
      <c r="F4500" s="2" t="s">
        <v>44</v>
      </c>
      <c r="G4500" s="4" t="s">
        <v>19</v>
      </c>
      <c r="H4500" s="5">
        <v>67</v>
      </c>
      <c r="I4500" s="6">
        <v>161</v>
      </c>
      <c r="J4500" s="7">
        <v>10787</v>
      </c>
      <c r="K4500" s="7">
        <v>5932.85</v>
      </c>
      <c r="L4500" s="8">
        <v>0.55000000000000004</v>
      </c>
      <c r="M4500" s="2" t="s">
        <v>82</v>
      </c>
    </row>
    <row r="4501" spans="1:13" x14ac:dyDescent="0.3">
      <c r="A4501" s="2" t="s">
        <v>29</v>
      </c>
      <c r="B4501" s="2">
        <v>1128299</v>
      </c>
      <c r="C4501" s="3">
        <v>43944</v>
      </c>
      <c r="D4501" s="2" t="s">
        <v>30</v>
      </c>
      <c r="E4501" s="2" t="s">
        <v>43</v>
      </c>
      <c r="F4501" s="2" t="s">
        <v>44</v>
      </c>
      <c r="G4501" s="4" t="s">
        <v>20</v>
      </c>
      <c r="H4501" s="5">
        <v>61</v>
      </c>
      <c r="I4501" s="6">
        <v>143</v>
      </c>
      <c r="J4501" s="7">
        <v>8723</v>
      </c>
      <c r="K4501" s="7">
        <v>4535.96</v>
      </c>
      <c r="L4501" s="8">
        <v>0.52</v>
      </c>
      <c r="M4501" s="2" t="s">
        <v>82</v>
      </c>
    </row>
    <row r="4502" spans="1:13" x14ac:dyDescent="0.3">
      <c r="A4502" s="2" t="s">
        <v>29</v>
      </c>
      <c r="B4502" s="2">
        <v>1128299</v>
      </c>
      <c r="C4502" s="3">
        <v>43945</v>
      </c>
      <c r="D4502" s="2" t="s">
        <v>30</v>
      </c>
      <c r="E4502" s="2" t="s">
        <v>43</v>
      </c>
      <c r="F4502" s="2" t="s">
        <v>44</v>
      </c>
      <c r="G4502" s="4" t="s">
        <v>21</v>
      </c>
      <c r="H4502" s="5">
        <v>67</v>
      </c>
      <c r="I4502" s="6">
        <v>131</v>
      </c>
      <c r="J4502" s="7">
        <v>8777</v>
      </c>
      <c r="K4502" s="7">
        <v>6143.9000000000005</v>
      </c>
      <c r="L4502" s="8">
        <v>0.70000000000000007</v>
      </c>
      <c r="M4502" s="2" t="s">
        <v>82</v>
      </c>
    </row>
    <row r="4503" spans="1:13" x14ac:dyDescent="0.3">
      <c r="A4503" s="2" t="s">
        <v>29</v>
      </c>
      <c r="B4503" s="2">
        <v>1128299</v>
      </c>
      <c r="C4503" s="3">
        <v>43946</v>
      </c>
      <c r="D4503" s="2" t="s">
        <v>30</v>
      </c>
      <c r="E4503" s="2" t="s">
        <v>43</v>
      </c>
      <c r="F4503" s="2" t="s">
        <v>44</v>
      </c>
      <c r="G4503" s="4" t="s">
        <v>22</v>
      </c>
      <c r="H4503" s="5">
        <v>78</v>
      </c>
      <c r="I4503" s="6">
        <v>137</v>
      </c>
      <c r="J4503" s="7">
        <v>10686</v>
      </c>
      <c r="K4503" s="7">
        <v>4274.4000000000005</v>
      </c>
      <c r="L4503" s="8">
        <v>0.4</v>
      </c>
      <c r="M4503" s="2" t="s">
        <v>82</v>
      </c>
    </row>
    <row r="4504" spans="1:13" x14ac:dyDescent="0.3">
      <c r="A4504" s="2" t="s">
        <v>29</v>
      </c>
      <c r="B4504" s="2">
        <v>1128299</v>
      </c>
      <c r="C4504" s="3">
        <v>43947</v>
      </c>
      <c r="D4504" s="2" t="s">
        <v>30</v>
      </c>
      <c r="E4504" s="2" t="s">
        <v>43</v>
      </c>
      <c r="F4504" s="2" t="s">
        <v>44</v>
      </c>
      <c r="G4504" s="4" t="s">
        <v>16</v>
      </c>
      <c r="H4504" s="5">
        <v>63</v>
      </c>
      <c r="I4504" s="6">
        <v>196</v>
      </c>
      <c r="J4504" s="7">
        <v>12348</v>
      </c>
      <c r="K4504" s="7">
        <v>7285.3200000000006</v>
      </c>
      <c r="L4504" s="8">
        <v>0.59000000000000008</v>
      </c>
      <c r="M4504" s="2" t="s">
        <v>82</v>
      </c>
    </row>
    <row r="4505" spans="1:13" x14ac:dyDescent="0.3">
      <c r="A4505" s="2" t="s">
        <v>29</v>
      </c>
      <c r="B4505" s="2">
        <v>1128299</v>
      </c>
      <c r="C4505" s="3">
        <v>43948</v>
      </c>
      <c r="D4505" s="2" t="s">
        <v>30</v>
      </c>
      <c r="E4505" s="2" t="s">
        <v>43</v>
      </c>
      <c r="F4505" s="2" t="s">
        <v>44</v>
      </c>
      <c r="G4505" s="4" t="s">
        <v>18</v>
      </c>
      <c r="H4505" s="5">
        <v>73</v>
      </c>
      <c r="I4505" s="6">
        <v>189</v>
      </c>
      <c r="J4505" s="7">
        <v>13797</v>
      </c>
      <c r="K4505" s="7">
        <v>5794.74</v>
      </c>
      <c r="L4505" s="8">
        <v>0.42</v>
      </c>
      <c r="M4505" s="2" t="s">
        <v>82</v>
      </c>
    </row>
    <row r="4506" spans="1:13" x14ac:dyDescent="0.3">
      <c r="A4506" s="2" t="s">
        <v>29</v>
      </c>
      <c r="B4506" s="2">
        <v>1128299</v>
      </c>
      <c r="C4506" s="3">
        <v>43949</v>
      </c>
      <c r="D4506" s="2" t="s">
        <v>30</v>
      </c>
      <c r="E4506" s="2" t="s">
        <v>43</v>
      </c>
      <c r="F4506" s="2" t="s">
        <v>44</v>
      </c>
      <c r="G4506" s="4" t="s">
        <v>19</v>
      </c>
      <c r="H4506" s="5">
        <v>67</v>
      </c>
      <c r="I4506" s="6">
        <v>143</v>
      </c>
      <c r="J4506" s="7">
        <v>9581</v>
      </c>
      <c r="K4506" s="7">
        <v>5461.170000000001</v>
      </c>
      <c r="L4506" s="8">
        <v>0.57000000000000006</v>
      </c>
      <c r="M4506" s="2" t="s">
        <v>82</v>
      </c>
    </row>
    <row r="4507" spans="1:13" x14ac:dyDescent="0.3">
      <c r="A4507" s="2" t="s">
        <v>29</v>
      </c>
      <c r="B4507" s="2">
        <v>1128299</v>
      </c>
      <c r="C4507" s="3">
        <v>43950</v>
      </c>
      <c r="D4507" s="2" t="s">
        <v>30</v>
      </c>
      <c r="E4507" s="2" t="s">
        <v>43</v>
      </c>
      <c r="F4507" s="2" t="s">
        <v>44</v>
      </c>
      <c r="G4507" s="4" t="s">
        <v>20</v>
      </c>
      <c r="H4507" s="5">
        <v>63</v>
      </c>
      <c r="I4507" s="6">
        <v>135</v>
      </c>
      <c r="J4507" s="7">
        <v>8505</v>
      </c>
      <c r="K4507" s="7">
        <v>4592.7000000000007</v>
      </c>
      <c r="L4507" s="8">
        <v>0.54</v>
      </c>
      <c r="M4507" s="2" t="s">
        <v>82</v>
      </c>
    </row>
    <row r="4508" spans="1:13" x14ac:dyDescent="0.3">
      <c r="A4508" s="2" t="s">
        <v>29</v>
      </c>
      <c r="B4508" s="2">
        <v>1128299</v>
      </c>
      <c r="C4508" s="3">
        <v>43951</v>
      </c>
      <c r="D4508" s="2" t="s">
        <v>30</v>
      </c>
      <c r="E4508" s="2" t="s">
        <v>43</v>
      </c>
      <c r="F4508" s="2" t="s">
        <v>44</v>
      </c>
      <c r="G4508" s="4" t="s">
        <v>21</v>
      </c>
      <c r="H4508" s="5">
        <v>74</v>
      </c>
      <c r="I4508" s="6">
        <v>140</v>
      </c>
      <c r="J4508" s="7">
        <v>10360</v>
      </c>
      <c r="K4508" s="7">
        <v>7562.8000000000011</v>
      </c>
      <c r="L4508" s="8">
        <v>0.73000000000000009</v>
      </c>
      <c r="M4508" s="2" t="s">
        <v>82</v>
      </c>
    </row>
    <row r="4509" spans="1:13" x14ac:dyDescent="0.3">
      <c r="A4509" s="2" t="s">
        <v>29</v>
      </c>
      <c r="B4509" s="2">
        <v>1128299</v>
      </c>
      <c r="C4509" s="3">
        <v>43952</v>
      </c>
      <c r="D4509" s="2" t="s">
        <v>30</v>
      </c>
      <c r="E4509" s="2" t="s">
        <v>43</v>
      </c>
      <c r="F4509" s="2" t="s">
        <v>44</v>
      </c>
      <c r="G4509" s="4" t="s">
        <v>22</v>
      </c>
      <c r="H4509" s="5">
        <v>74</v>
      </c>
      <c r="I4509" s="6">
        <v>100</v>
      </c>
      <c r="J4509" s="7">
        <v>7400</v>
      </c>
      <c r="K4509" s="7">
        <v>2590</v>
      </c>
      <c r="L4509" s="8">
        <v>0.35</v>
      </c>
      <c r="M4509" s="2" t="s">
        <v>82</v>
      </c>
    </row>
    <row r="4510" spans="1:13" x14ac:dyDescent="0.3">
      <c r="A4510" s="2" t="s">
        <v>29</v>
      </c>
      <c r="B4510" s="2">
        <v>1128299</v>
      </c>
      <c r="C4510" s="3">
        <v>43953</v>
      </c>
      <c r="D4510" s="2" t="s">
        <v>30</v>
      </c>
      <c r="E4510" s="2" t="s">
        <v>43</v>
      </c>
      <c r="F4510" s="2" t="s">
        <v>44</v>
      </c>
      <c r="G4510" s="4" t="s">
        <v>16</v>
      </c>
      <c r="H4510" s="5">
        <v>59</v>
      </c>
      <c r="I4510" s="6">
        <v>162</v>
      </c>
      <c r="J4510" s="7">
        <v>9558</v>
      </c>
      <c r="K4510" s="7">
        <v>5065.7400000000007</v>
      </c>
      <c r="L4510" s="8">
        <v>0.53</v>
      </c>
      <c r="M4510" s="2" t="s">
        <v>82</v>
      </c>
    </row>
    <row r="4511" spans="1:13" x14ac:dyDescent="0.3">
      <c r="A4511" s="2" t="s">
        <v>29</v>
      </c>
      <c r="B4511" s="2">
        <v>1128299</v>
      </c>
      <c r="C4511" s="3">
        <v>43954</v>
      </c>
      <c r="D4511" s="2" t="s">
        <v>30</v>
      </c>
      <c r="E4511" s="2" t="s">
        <v>43</v>
      </c>
      <c r="F4511" s="2" t="s">
        <v>44</v>
      </c>
      <c r="G4511" s="4" t="s">
        <v>18</v>
      </c>
      <c r="H4511" s="5">
        <v>69</v>
      </c>
      <c r="I4511" s="6">
        <v>168</v>
      </c>
      <c r="J4511" s="7">
        <v>11592</v>
      </c>
      <c r="K4511" s="7">
        <v>4173.12</v>
      </c>
      <c r="L4511" s="8">
        <v>0.36</v>
      </c>
      <c r="M4511" s="2" t="s">
        <v>82</v>
      </c>
    </row>
    <row r="4512" spans="1:13" x14ac:dyDescent="0.3">
      <c r="A4512" s="2" t="s">
        <v>29</v>
      </c>
      <c r="B4512" s="2">
        <v>1128299</v>
      </c>
      <c r="C4512" s="3">
        <v>43955</v>
      </c>
      <c r="D4512" s="2" t="s">
        <v>30</v>
      </c>
      <c r="E4512" s="2" t="s">
        <v>43</v>
      </c>
      <c r="F4512" s="2" t="s">
        <v>44</v>
      </c>
      <c r="G4512" s="4" t="s">
        <v>19</v>
      </c>
      <c r="H4512" s="5">
        <v>60</v>
      </c>
      <c r="I4512" s="6">
        <v>113</v>
      </c>
      <c r="J4512" s="7">
        <v>6780</v>
      </c>
      <c r="K4512" s="7">
        <v>3390</v>
      </c>
      <c r="L4512" s="8">
        <v>0.5</v>
      </c>
      <c r="M4512" s="2" t="s">
        <v>82</v>
      </c>
    </row>
    <row r="4513" spans="1:13" x14ac:dyDescent="0.3">
      <c r="A4513" s="2" t="s">
        <v>29</v>
      </c>
      <c r="B4513" s="2">
        <v>1128299</v>
      </c>
      <c r="C4513" s="3">
        <v>43956</v>
      </c>
      <c r="D4513" s="2" t="s">
        <v>30</v>
      </c>
      <c r="E4513" s="2" t="s">
        <v>43</v>
      </c>
      <c r="F4513" s="2" t="s">
        <v>44</v>
      </c>
      <c r="G4513" s="4" t="s">
        <v>20</v>
      </c>
      <c r="H4513" s="5">
        <v>59</v>
      </c>
      <c r="I4513" s="6">
        <v>100</v>
      </c>
      <c r="J4513" s="7">
        <v>5900</v>
      </c>
      <c r="K4513" s="7">
        <v>2832</v>
      </c>
      <c r="L4513" s="8">
        <v>0.48</v>
      </c>
      <c r="M4513" s="2" t="s">
        <v>82</v>
      </c>
    </row>
    <row r="4514" spans="1:13" x14ac:dyDescent="0.3">
      <c r="A4514" s="2" t="s">
        <v>29</v>
      </c>
      <c r="B4514" s="2">
        <v>1128299</v>
      </c>
      <c r="C4514" s="3">
        <v>43957</v>
      </c>
      <c r="D4514" s="2" t="s">
        <v>30</v>
      </c>
      <c r="E4514" s="2" t="s">
        <v>43</v>
      </c>
      <c r="F4514" s="2" t="s">
        <v>44</v>
      </c>
      <c r="G4514" s="4" t="s">
        <v>21</v>
      </c>
      <c r="H4514" s="5">
        <v>74</v>
      </c>
      <c r="I4514" s="6">
        <v>120</v>
      </c>
      <c r="J4514" s="7">
        <v>8880</v>
      </c>
      <c r="K4514" s="7">
        <v>6127.2000000000016</v>
      </c>
      <c r="L4514" s="8">
        <v>0.69000000000000017</v>
      </c>
      <c r="M4514" s="2" t="s">
        <v>82</v>
      </c>
    </row>
    <row r="4515" spans="1:13" x14ac:dyDescent="0.3">
      <c r="A4515" s="2" t="s">
        <v>29</v>
      </c>
      <c r="B4515" s="2">
        <v>1128299</v>
      </c>
      <c r="C4515" s="3">
        <v>43958</v>
      </c>
      <c r="D4515" s="2" t="s">
        <v>30</v>
      </c>
      <c r="E4515" s="2" t="s">
        <v>43</v>
      </c>
      <c r="F4515" s="2" t="s">
        <v>44</v>
      </c>
      <c r="G4515" s="4" t="s">
        <v>22</v>
      </c>
      <c r="H4515" s="5">
        <v>65</v>
      </c>
      <c r="I4515" s="6">
        <v>106</v>
      </c>
      <c r="J4515" s="7">
        <v>6890</v>
      </c>
      <c r="K4515" s="7">
        <v>2135.9</v>
      </c>
      <c r="L4515" s="8">
        <v>0.31</v>
      </c>
      <c r="M4515" s="2" t="s">
        <v>82</v>
      </c>
    </row>
    <row r="4516" spans="1:13" x14ac:dyDescent="0.3">
      <c r="A4516" s="2" t="s">
        <v>29</v>
      </c>
      <c r="B4516" s="2">
        <v>1128299</v>
      </c>
      <c r="C4516" s="3">
        <v>43959</v>
      </c>
      <c r="D4516" s="2" t="s">
        <v>30</v>
      </c>
      <c r="E4516" s="2" t="s">
        <v>43</v>
      </c>
      <c r="F4516" s="2" t="s">
        <v>44</v>
      </c>
      <c r="G4516" s="4" t="s">
        <v>16</v>
      </c>
      <c r="H4516" s="5">
        <v>51</v>
      </c>
      <c r="I4516" s="6">
        <v>137</v>
      </c>
      <c r="J4516" s="7">
        <v>6987</v>
      </c>
      <c r="K4516" s="7">
        <v>3493.5</v>
      </c>
      <c r="L4516" s="8">
        <v>0.5</v>
      </c>
      <c r="M4516" s="2" t="s">
        <v>82</v>
      </c>
    </row>
    <row r="4517" spans="1:13" x14ac:dyDescent="0.3">
      <c r="A4517" s="2" t="s">
        <v>29</v>
      </c>
      <c r="B4517" s="2">
        <v>1128299</v>
      </c>
      <c r="C4517" s="3">
        <v>43960</v>
      </c>
      <c r="D4517" s="2" t="s">
        <v>30</v>
      </c>
      <c r="E4517" s="2" t="s">
        <v>43</v>
      </c>
      <c r="F4517" s="2" t="s">
        <v>44</v>
      </c>
      <c r="G4517" s="4" t="s">
        <v>18</v>
      </c>
      <c r="H4517" s="5">
        <v>54</v>
      </c>
      <c r="I4517" s="6">
        <v>152</v>
      </c>
      <c r="J4517" s="7">
        <v>8208</v>
      </c>
      <c r="K4517" s="7">
        <v>2872.7999999999997</v>
      </c>
      <c r="L4517" s="8">
        <v>0.35</v>
      </c>
      <c r="M4517" s="2" t="s">
        <v>82</v>
      </c>
    </row>
    <row r="4518" spans="1:13" x14ac:dyDescent="0.3">
      <c r="A4518" s="2" t="s">
        <v>29</v>
      </c>
      <c r="B4518" s="2">
        <v>1128299</v>
      </c>
      <c r="C4518" s="3">
        <v>43961</v>
      </c>
      <c r="D4518" s="2" t="s">
        <v>30</v>
      </c>
      <c r="E4518" s="2" t="s">
        <v>43</v>
      </c>
      <c r="F4518" s="2" t="s">
        <v>44</v>
      </c>
      <c r="G4518" s="4" t="s">
        <v>19</v>
      </c>
      <c r="H4518" s="5">
        <v>51</v>
      </c>
      <c r="I4518" s="6">
        <v>102</v>
      </c>
      <c r="J4518" s="7">
        <v>5202</v>
      </c>
      <c r="K4518" s="7">
        <v>2601</v>
      </c>
      <c r="L4518" s="8">
        <v>0.5</v>
      </c>
      <c r="M4518" s="2" t="s">
        <v>82</v>
      </c>
    </row>
    <row r="4519" spans="1:13" x14ac:dyDescent="0.3">
      <c r="A4519" s="2" t="s">
        <v>29</v>
      </c>
      <c r="B4519" s="2">
        <v>1128299</v>
      </c>
      <c r="C4519" s="3">
        <v>43962</v>
      </c>
      <c r="D4519" s="2" t="s">
        <v>30</v>
      </c>
      <c r="E4519" s="2" t="s">
        <v>43</v>
      </c>
      <c r="F4519" s="2" t="s">
        <v>44</v>
      </c>
      <c r="G4519" s="4" t="s">
        <v>20</v>
      </c>
      <c r="H4519" s="5">
        <v>53</v>
      </c>
      <c r="I4519" s="6">
        <v>85</v>
      </c>
      <c r="J4519" s="7">
        <v>4505</v>
      </c>
      <c r="K4519" s="7">
        <v>2072.2999999999997</v>
      </c>
      <c r="L4519" s="8">
        <v>0.45999999999999996</v>
      </c>
      <c r="M4519" s="2" t="s">
        <v>82</v>
      </c>
    </row>
    <row r="4520" spans="1:13" x14ac:dyDescent="0.3">
      <c r="A4520" s="2" t="s">
        <v>29</v>
      </c>
      <c r="B4520" s="2">
        <v>1128299</v>
      </c>
      <c r="C4520" s="3">
        <v>43963</v>
      </c>
      <c r="D4520" s="2" t="s">
        <v>30</v>
      </c>
      <c r="E4520" s="2" t="s">
        <v>43</v>
      </c>
      <c r="F4520" s="2" t="s">
        <v>44</v>
      </c>
      <c r="G4520" s="4" t="s">
        <v>21</v>
      </c>
      <c r="H4520" s="5">
        <v>64</v>
      </c>
      <c r="I4520" s="6">
        <v>75</v>
      </c>
      <c r="J4520" s="7">
        <v>4800</v>
      </c>
      <c r="K4520" s="7">
        <v>3168.0000000000009</v>
      </c>
      <c r="L4520" s="8">
        <v>0.66000000000000014</v>
      </c>
      <c r="M4520" s="2" t="s">
        <v>82</v>
      </c>
    </row>
    <row r="4521" spans="1:13" x14ac:dyDescent="0.3">
      <c r="A4521" s="2" t="s">
        <v>29</v>
      </c>
      <c r="B4521" s="2">
        <v>1128299</v>
      </c>
      <c r="C4521" s="3">
        <v>43964</v>
      </c>
      <c r="D4521" s="2" t="s">
        <v>30</v>
      </c>
      <c r="E4521" s="2" t="s">
        <v>43</v>
      </c>
      <c r="F4521" s="2" t="s">
        <v>44</v>
      </c>
      <c r="G4521" s="4" t="s">
        <v>22</v>
      </c>
      <c r="H4521" s="5">
        <v>65</v>
      </c>
      <c r="I4521" s="6">
        <v>105</v>
      </c>
      <c r="J4521" s="7">
        <v>6825</v>
      </c>
      <c r="K4521" s="7">
        <v>2047.5000000000002</v>
      </c>
      <c r="L4521" s="8">
        <v>0.30000000000000004</v>
      </c>
      <c r="M4521" s="2" t="s">
        <v>82</v>
      </c>
    </row>
    <row r="4522" spans="1:13" x14ac:dyDescent="0.3">
      <c r="A4522" s="2" t="s">
        <v>29</v>
      </c>
      <c r="B4522" s="2">
        <v>1128299</v>
      </c>
      <c r="C4522" s="3">
        <v>43965</v>
      </c>
      <c r="D4522" s="2" t="s">
        <v>30</v>
      </c>
      <c r="E4522" s="2" t="s">
        <v>43</v>
      </c>
      <c r="F4522" s="2" t="s">
        <v>44</v>
      </c>
      <c r="G4522" s="4" t="s">
        <v>16</v>
      </c>
      <c r="H4522" s="5">
        <v>52</v>
      </c>
      <c r="I4522" s="6">
        <v>150</v>
      </c>
      <c r="J4522" s="7">
        <v>7800</v>
      </c>
      <c r="K4522" s="7">
        <v>4290</v>
      </c>
      <c r="L4522" s="8">
        <v>0.55000000000000004</v>
      </c>
      <c r="M4522" s="2" t="s">
        <v>82</v>
      </c>
    </row>
    <row r="4523" spans="1:13" x14ac:dyDescent="0.3">
      <c r="A4523" s="2" t="s">
        <v>29</v>
      </c>
      <c r="B4523" s="2">
        <v>1128299</v>
      </c>
      <c r="C4523" s="3">
        <v>43966</v>
      </c>
      <c r="D4523" s="2" t="s">
        <v>30</v>
      </c>
      <c r="E4523" s="2" t="s">
        <v>43</v>
      </c>
      <c r="F4523" s="2" t="s">
        <v>44</v>
      </c>
      <c r="G4523" s="4" t="s">
        <v>18</v>
      </c>
      <c r="H4523" s="5">
        <v>55</v>
      </c>
      <c r="I4523" s="6">
        <v>150</v>
      </c>
      <c r="J4523" s="7">
        <v>8250</v>
      </c>
      <c r="K4523" s="7">
        <v>3052.5</v>
      </c>
      <c r="L4523" s="8">
        <v>0.37</v>
      </c>
      <c r="M4523" s="2" t="s">
        <v>82</v>
      </c>
    </row>
    <row r="4524" spans="1:13" x14ac:dyDescent="0.3">
      <c r="A4524" s="2" t="s">
        <v>29</v>
      </c>
      <c r="B4524" s="2">
        <v>1128299</v>
      </c>
      <c r="C4524" s="3">
        <v>43967</v>
      </c>
      <c r="D4524" s="2" t="s">
        <v>30</v>
      </c>
      <c r="E4524" s="2" t="s">
        <v>43</v>
      </c>
      <c r="F4524" s="2" t="s">
        <v>44</v>
      </c>
      <c r="G4524" s="4" t="s">
        <v>19</v>
      </c>
      <c r="H4524" s="5">
        <v>51</v>
      </c>
      <c r="I4524" s="6">
        <v>128</v>
      </c>
      <c r="J4524" s="7">
        <v>6528</v>
      </c>
      <c r="K4524" s="7">
        <v>3459.84</v>
      </c>
      <c r="L4524" s="8">
        <v>0.53</v>
      </c>
      <c r="M4524" s="2" t="s">
        <v>82</v>
      </c>
    </row>
    <row r="4525" spans="1:13" x14ac:dyDescent="0.3">
      <c r="A4525" s="2" t="s">
        <v>29</v>
      </c>
      <c r="B4525" s="2">
        <v>1128299</v>
      </c>
      <c r="C4525" s="3">
        <v>43968</v>
      </c>
      <c r="D4525" s="2" t="s">
        <v>30</v>
      </c>
      <c r="E4525" s="2" t="s">
        <v>43</v>
      </c>
      <c r="F4525" s="2" t="s">
        <v>44</v>
      </c>
      <c r="G4525" s="4" t="s">
        <v>20</v>
      </c>
      <c r="H4525" s="5">
        <v>60</v>
      </c>
      <c r="I4525" s="6">
        <v>116</v>
      </c>
      <c r="J4525" s="7">
        <v>6960</v>
      </c>
      <c r="K4525" s="7">
        <v>3340.7999999999997</v>
      </c>
      <c r="L4525" s="8">
        <v>0.48</v>
      </c>
      <c r="M4525" s="2" t="s">
        <v>82</v>
      </c>
    </row>
    <row r="4526" spans="1:13" x14ac:dyDescent="0.3">
      <c r="A4526" s="2" t="s">
        <v>29</v>
      </c>
      <c r="B4526" s="2">
        <v>1128299</v>
      </c>
      <c r="C4526" s="3">
        <v>43969</v>
      </c>
      <c r="D4526" s="2" t="s">
        <v>30</v>
      </c>
      <c r="E4526" s="2" t="s">
        <v>43</v>
      </c>
      <c r="F4526" s="2" t="s">
        <v>44</v>
      </c>
      <c r="G4526" s="4" t="s">
        <v>21</v>
      </c>
      <c r="H4526" s="5">
        <v>68</v>
      </c>
      <c r="I4526" s="6">
        <v>105</v>
      </c>
      <c r="J4526" s="7">
        <v>7140</v>
      </c>
      <c r="K4526" s="7">
        <v>4926.6000000000013</v>
      </c>
      <c r="L4526" s="8">
        <v>0.69000000000000017</v>
      </c>
      <c r="M4526" s="2" t="s">
        <v>82</v>
      </c>
    </row>
    <row r="4527" spans="1:13" x14ac:dyDescent="0.3">
      <c r="A4527" s="2" t="s">
        <v>29</v>
      </c>
      <c r="B4527" s="2">
        <v>1128299</v>
      </c>
      <c r="C4527" s="3">
        <v>43970</v>
      </c>
      <c r="D4527" s="2" t="s">
        <v>30</v>
      </c>
      <c r="E4527" s="2" t="s">
        <v>43</v>
      </c>
      <c r="F4527" s="2" t="s">
        <v>44</v>
      </c>
      <c r="G4527" s="4" t="s">
        <v>22</v>
      </c>
      <c r="H4527" s="5">
        <v>73</v>
      </c>
      <c r="I4527" s="6">
        <v>130</v>
      </c>
      <c r="J4527" s="7">
        <v>9490</v>
      </c>
      <c r="K4527" s="7">
        <v>2941.9</v>
      </c>
      <c r="L4527" s="8">
        <v>0.31</v>
      </c>
      <c r="M4527" s="2" t="s">
        <v>82</v>
      </c>
    </row>
    <row r="4528" spans="1:13" x14ac:dyDescent="0.3">
      <c r="A4528" s="2" t="s">
        <v>29</v>
      </c>
      <c r="B4528" s="2">
        <v>1128299</v>
      </c>
      <c r="C4528" s="3">
        <v>43971</v>
      </c>
      <c r="D4528" s="2" t="s">
        <v>30</v>
      </c>
      <c r="E4528" s="2" t="s">
        <v>43</v>
      </c>
      <c r="F4528" s="2" t="s">
        <v>44</v>
      </c>
      <c r="G4528" s="4" t="s">
        <v>16</v>
      </c>
      <c r="H4528" s="5">
        <v>59</v>
      </c>
      <c r="I4528" s="6">
        <v>203</v>
      </c>
      <c r="J4528" s="7">
        <v>11977</v>
      </c>
      <c r="K4528" s="7">
        <v>6228.04</v>
      </c>
      <c r="L4528" s="8">
        <v>0.52</v>
      </c>
      <c r="M4528" s="2" t="s">
        <v>82</v>
      </c>
    </row>
    <row r="4529" spans="1:13" x14ac:dyDescent="0.3">
      <c r="A4529" s="2" t="s">
        <v>29</v>
      </c>
      <c r="B4529" s="2">
        <v>1128299</v>
      </c>
      <c r="C4529" s="3">
        <v>43972</v>
      </c>
      <c r="D4529" s="2" t="s">
        <v>30</v>
      </c>
      <c r="E4529" s="2" t="s">
        <v>43</v>
      </c>
      <c r="F4529" s="2" t="s">
        <v>44</v>
      </c>
      <c r="G4529" s="4" t="s">
        <v>18</v>
      </c>
      <c r="H4529" s="5">
        <v>64</v>
      </c>
      <c r="I4529" s="6">
        <v>182</v>
      </c>
      <c r="J4529" s="7">
        <v>11648</v>
      </c>
      <c r="K4529" s="7">
        <v>4426.24</v>
      </c>
      <c r="L4529" s="8">
        <v>0.38</v>
      </c>
      <c r="M4529" s="2" t="s">
        <v>82</v>
      </c>
    </row>
    <row r="4530" spans="1:13" x14ac:dyDescent="0.3">
      <c r="A4530" s="2" t="s">
        <v>29</v>
      </c>
      <c r="B4530" s="2">
        <v>1128299</v>
      </c>
      <c r="C4530" s="3">
        <v>43973</v>
      </c>
      <c r="D4530" s="2" t="s">
        <v>30</v>
      </c>
      <c r="E4530" s="2" t="s">
        <v>43</v>
      </c>
      <c r="F4530" s="2" t="s">
        <v>44</v>
      </c>
      <c r="G4530" s="4" t="s">
        <v>19</v>
      </c>
      <c r="H4530" s="5">
        <v>60</v>
      </c>
      <c r="I4530" s="6">
        <v>125</v>
      </c>
      <c r="J4530" s="7">
        <v>7500</v>
      </c>
      <c r="K4530" s="7">
        <v>4125</v>
      </c>
      <c r="L4530" s="8">
        <v>0.55000000000000004</v>
      </c>
      <c r="M4530" s="2" t="s">
        <v>82</v>
      </c>
    </row>
    <row r="4531" spans="1:13" x14ac:dyDescent="0.3">
      <c r="A4531" s="2" t="s">
        <v>29</v>
      </c>
      <c r="B4531" s="2">
        <v>1128299</v>
      </c>
      <c r="C4531" s="3">
        <v>43974</v>
      </c>
      <c r="D4531" s="2" t="s">
        <v>30</v>
      </c>
      <c r="E4531" s="2" t="s">
        <v>43</v>
      </c>
      <c r="F4531" s="2" t="s">
        <v>44</v>
      </c>
      <c r="G4531" s="4" t="s">
        <v>20</v>
      </c>
      <c r="H4531" s="5">
        <v>63</v>
      </c>
      <c r="I4531" s="6">
        <v>125</v>
      </c>
      <c r="J4531" s="7">
        <v>7875</v>
      </c>
      <c r="K4531" s="7">
        <v>3543.7499999999995</v>
      </c>
      <c r="L4531" s="8">
        <v>0.44999999999999996</v>
      </c>
      <c r="M4531" s="2" t="s">
        <v>82</v>
      </c>
    </row>
    <row r="4532" spans="1:13" x14ac:dyDescent="0.3">
      <c r="A4532" s="2" t="s">
        <v>29</v>
      </c>
      <c r="B4532" s="2">
        <v>1128299</v>
      </c>
      <c r="C4532" s="3">
        <v>43975</v>
      </c>
      <c r="D4532" s="2" t="s">
        <v>30</v>
      </c>
      <c r="E4532" s="2" t="s">
        <v>43</v>
      </c>
      <c r="F4532" s="2" t="s">
        <v>44</v>
      </c>
      <c r="G4532" s="4" t="s">
        <v>21</v>
      </c>
      <c r="H4532" s="5">
        <v>68</v>
      </c>
      <c r="I4532" s="6">
        <v>115</v>
      </c>
      <c r="J4532" s="7">
        <v>7820</v>
      </c>
      <c r="K4532" s="7">
        <v>5239.4000000000015</v>
      </c>
      <c r="L4532" s="8">
        <v>0.67000000000000015</v>
      </c>
      <c r="M4532" s="2" t="s">
        <v>82</v>
      </c>
    </row>
    <row r="4533" spans="1:13" x14ac:dyDescent="0.3">
      <c r="A4533" s="2" t="s">
        <v>29</v>
      </c>
      <c r="B4533" s="2">
        <v>1128299</v>
      </c>
      <c r="C4533" s="3">
        <v>43976</v>
      </c>
      <c r="D4533" s="2" t="s">
        <v>30</v>
      </c>
      <c r="E4533" s="2" t="s">
        <v>43</v>
      </c>
      <c r="F4533" s="2" t="s">
        <v>44</v>
      </c>
      <c r="G4533" s="4" t="s">
        <v>22</v>
      </c>
      <c r="H4533" s="5">
        <v>75</v>
      </c>
      <c r="I4533" s="6">
        <v>137</v>
      </c>
      <c r="J4533" s="7">
        <v>10275</v>
      </c>
      <c r="K4533" s="7">
        <v>3390.75</v>
      </c>
      <c r="L4533" s="8">
        <v>0.33</v>
      </c>
      <c r="M4533" s="2" t="s">
        <v>82</v>
      </c>
    </row>
    <row r="4534" spans="1:13" x14ac:dyDescent="0.3">
      <c r="A4534" s="2" t="s">
        <v>29</v>
      </c>
      <c r="B4534" s="2">
        <v>1128299</v>
      </c>
      <c r="C4534" s="3">
        <v>43977</v>
      </c>
      <c r="D4534" s="2" t="s">
        <v>30</v>
      </c>
      <c r="E4534" s="2" t="s">
        <v>43</v>
      </c>
      <c r="F4534" s="2" t="s">
        <v>44</v>
      </c>
      <c r="G4534" s="4" t="s">
        <v>16</v>
      </c>
      <c r="H4534" s="5">
        <v>36</v>
      </c>
      <c r="I4534" s="6">
        <v>117</v>
      </c>
      <c r="J4534" s="7">
        <v>4212</v>
      </c>
      <c r="K4534" s="7">
        <v>1726.9199999999998</v>
      </c>
      <c r="L4534" s="8">
        <v>0.41</v>
      </c>
      <c r="M4534" s="2" t="s">
        <v>82</v>
      </c>
    </row>
    <row r="4535" spans="1:13" x14ac:dyDescent="0.3">
      <c r="A4535" s="2" t="s">
        <v>29</v>
      </c>
      <c r="B4535" s="2">
        <v>1128299</v>
      </c>
      <c r="C4535" s="3">
        <v>43978</v>
      </c>
      <c r="D4535" s="2" t="s">
        <v>30</v>
      </c>
      <c r="E4535" s="2" t="s">
        <v>43</v>
      </c>
      <c r="F4535" s="2" t="s">
        <v>44</v>
      </c>
      <c r="G4535" s="4" t="s">
        <v>18</v>
      </c>
      <c r="H4535" s="5">
        <v>48</v>
      </c>
      <c r="I4535" s="6">
        <v>131</v>
      </c>
      <c r="J4535" s="7">
        <v>6288</v>
      </c>
      <c r="K4535" s="7">
        <v>2515.2000000000003</v>
      </c>
      <c r="L4535" s="8">
        <v>0.4</v>
      </c>
      <c r="M4535" s="2" t="s">
        <v>82</v>
      </c>
    </row>
    <row r="4536" spans="1:13" x14ac:dyDescent="0.3">
      <c r="A4536" s="2" t="s">
        <v>29</v>
      </c>
      <c r="B4536" s="2">
        <v>1128299</v>
      </c>
      <c r="C4536" s="3">
        <v>43979</v>
      </c>
      <c r="D4536" s="2" t="s">
        <v>30</v>
      </c>
      <c r="E4536" s="2" t="s">
        <v>43</v>
      </c>
      <c r="F4536" s="2" t="s">
        <v>44</v>
      </c>
      <c r="G4536" s="4" t="s">
        <v>19</v>
      </c>
      <c r="H4536" s="5">
        <v>46</v>
      </c>
      <c r="I4536" s="6">
        <v>135</v>
      </c>
      <c r="J4536" s="7">
        <v>6210</v>
      </c>
      <c r="K4536" s="7">
        <v>2173.5</v>
      </c>
      <c r="L4536" s="8">
        <v>0.35</v>
      </c>
      <c r="M4536" s="2" t="s">
        <v>82</v>
      </c>
    </row>
    <row r="4537" spans="1:13" x14ac:dyDescent="0.3">
      <c r="A4537" s="2" t="s">
        <v>29</v>
      </c>
      <c r="B4537" s="2">
        <v>1128299</v>
      </c>
      <c r="C4537" s="3">
        <v>43980</v>
      </c>
      <c r="D4537" s="2" t="s">
        <v>30</v>
      </c>
      <c r="E4537" s="2" t="s">
        <v>43</v>
      </c>
      <c r="F4537" s="2" t="s">
        <v>44</v>
      </c>
      <c r="G4537" s="4" t="s">
        <v>20</v>
      </c>
      <c r="H4537" s="5">
        <v>49</v>
      </c>
      <c r="I4537" s="6">
        <v>78</v>
      </c>
      <c r="J4537" s="7">
        <v>3822</v>
      </c>
      <c r="K4537" s="7">
        <v>1567.02</v>
      </c>
      <c r="L4537" s="8">
        <v>0.41</v>
      </c>
      <c r="M4537" s="2" t="s">
        <v>82</v>
      </c>
    </row>
    <row r="4538" spans="1:13" x14ac:dyDescent="0.3">
      <c r="A4538" s="2" t="s">
        <v>29</v>
      </c>
      <c r="B4538" s="2">
        <v>1128299</v>
      </c>
      <c r="C4538" s="3">
        <v>43981</v>
      </c>
      <c r="D4538" s="2" t="s">
        <v>30</v>
      </c>
      <c r="E4538" s="2" t="s">
        <v>45</v>
      </c>
      <c r="F4538" s="2" t="s">
        <v>46</v>
      </c>
      <c r="G4538" s="4" t="s">
        <v>21</v>
      </c>
      <c r="H4538" s="5">
        <v>51</v>
      </c>
      <c r="I4538" s="6">
        <v>73</v>
      </c>
      <c r="J4538" s="7">
        <v>3723</v>
      </c>
      <c r="K4538" s="7">
        <v>1451.97</v>
      </c>
      <c r="L4538" s="8">
        <v>0.39</v>
      </c>
      <c r="M4538" s="2" t="s">
        <v>82</v>
      </c>
    </row>
    <row r="4539" spans="1:13" x14ac:dyDescent="0.3">
      <c r="A4539" s="2" t="s">
        <v>29</v>
      </c>
      <c r="B4539" s="2">
        <v>1128299</v>
      </c>
      <c r="C4539" s="3">
        <v>43982</v>
      </c>
      <c r="D4539" s="2" t="s">
        <v>30</v>
      </c>
      <c r="E4539" s="2" t="s">
        <v>45</v>
      </c>
      <c r="F4539" s="2" t="s">
        <v>46</v>
      </c>
      <c r="G4539" s="4" t="s">
        <v>22</v>
      </c>
      <c r="H4539" s="5">
        <v>46</v>
      </c>
      <c r="I4539" s="6">
        <v>125</v>
      </c>
      <c r="J4539" s="7">
        <v>5750</v>
      </c>
      <c r="K4539" s="7">
        <v>1782.5</v>
      </c>
      <c r="L4539" s="8">
        <v>0.31</v>
      </c>
      <c r="M4539" s="2" t="s">
        <v>82</v>
      </c>
    </row>
    <row r="4540" spans="1:13" x14ac:dyDescent="0.3">
      <c r="A4540" s="2" t="s">
        <v>29</v>
      </c>
      <c r="B4540" s="2">
        <v>1128299</v>
      </c>
      <c r="C4540" s="3">
        <v>43983</v>
      </c>
      <c r="D4540" s="2" t="s">
        <v>30</v>
      </c>
      <c r="E4540" s="2" t="s">
        <v>45</v>
      </c>
      <c r="F4540" s="2" t="s">
        <v>46</v>
      </c>
      <c r="G4540" s="4" t="s">
        <v>16</v>
      </c>
      <c r="H4540" s="5">
        <v>36</v>
      </c>
      <c r="I4540" s="6">
        <v>138</v>
      </c>
      <c r="J4540" s="7">
        <v>4968</v>
      </c>
      <c r="K4540" s="7">
        <v>2136.2399999999998</v>
      </c>
      <c r="L4540" s="8">
        <v>0.43</v>
      </c>
      <c r="M4540" s="2" t="s">
        <v>82</v>
      </c>
    </row>
    <row r="4541" spans="1:13" x14ac:dyDescent="0.3">
      <c r="A4541" s="2" t="s">
        <v>29</v>
      </c>
      <c r="B4541" s="2">
        <v>1128299</v>
      </c>
      <c r="C4541" s="3">
        <v>43984</v>
      </c>
      <c r="D4541" s="2" t="s">
        <v>30</v>
      </c>
      <c r="E4541" s="2" t="s">
        <v>45</v>
      </c>
      <c r="F4541" s="2" t="s">
        <v>46</v>
      </c>
      <c r="G4541" s="4" t="s">
        <v>18</v>
      </c>
      <c r="H4541" s="5">
        <v>47</v>
      </c>
      <c r="I4541" s="6">
        <v>131</v>
      </c>
      <c r="J4541" s="7">
        <v>6157</v>
      </c>
      <c r="K4541" s="7">
        <v>2401.23</v>
      </c>
      <c r="L4541" s="8">
        <v>0.39</v>
      </c>
      <c r="M4541" s="2" t="s">
        <v>82</v>
      </c>
    </row>
    <row r="4542" spans="1:13" x14ac:dyDescent="0.3">
      <c r="A4542" s="2" t="s">
        <v>29</v>
      </c>
      <c r="B4542" s="2">
        <v>1128299</v>
      </c>
      <c r="C4542" s="3">
        <v>43985</v>
      </c>
      <c r="D4542" s="2" t="s">
        <v>30</v>
      </c>
      <c r="E4542" s="2" t="s">
        <v>45</v>
      </c>
      <c r="F4542" s="2" t="s">
        <v>46</v>
      </c>
      <c r="G4542" s="4" t="s">
        <v>19</v>
      </c>
      <c r="H4542" s="5">
        <v>47</v>
      </c>
      <c r="I4542" s="6">
        <v>122</v>
      </c>
      <c r="J4542" s="7">
        <v>5734</v>
      </c>
      <c r="K4542" s="7">
        <v>2236.2600000000002</v>
      </c>
      <c r="L4542" s="8">
        <v>0.39</v>
      </c>
      <c r="M4542" s="2" t="s">
        <v>82</v>
      </c>
    </row>
    <row r="4543" spans="1:13" x14ac:dyDescent="0.3">
      <c r="A4543" s="2" t="s">
        <v>29</v>
      </c>
      <c r="B4543" s="2">
        <v>1128299</v>
      </c>
      <c r="C4543" s="3">
        <v>43986</v>
      </c>
      <c r="D4543" s="2" t="s">
        <v>30</v>
      </c>
      <c r="E4543" s="2" t="s">
        <v>45</v>
      </c>
      <c r="F4543" s="2" t="s">
        <v>46</v>
      </c>
      <c r="G4543" s="4" t="s">
        <v>20</v>
      </c>
      <c r="H4543" s="5">
        <v>48</v>
      </c>
      <c r="I4543" s="6">
        <v>87</v>
      </c>
      <c r="J4543" s="7">
        <v>4176</v>
      </c>
      <c r="K4543" s="7">
        <v>1753.9199999999998</v>
      </c>
      <c r="L4543" s="8">
        <v>0.42</v>
      </c>
      <c r="M4543" s="2" t="s">
        <v>82</v>
      </c>
    </row>
    <row r="4544" spans="1:13" x14ac:dyDescent="0.3">
      <c r="A4544" s="2" t="s">
        <v>29</v>
      </c>
      <c r="B4544" s="2">
        <v>1128299</v>
      </c>
      <c r="C4544" s="3">
        <v>43987</v>
      </c>
      <c r="D4544" s="2" t="s">
        <v>30</v>
      </c>
      <c r="E4544" s="2" t="s">
        <v>45</v>
      </c>
      <c r="F4544" s="2" t="s">
        <v>46</v>
      </c>
      <c r="G4544" s="4" t="s">
        <v>21</v>
      </c>
      <c r="H4544" s="5">
        <v>52</v>
      </c>
      <c r="I4544" s="6">
        <v>65</v>
      </c>
      <c r="J4544" s="7">
        <v>3380</v>
      </c>
      <c r="K4544" s="7">
        <v>1352</v>
      </c>
      <c r="L4544" s="8">
        <v>0.4</v>
      </c>
      <c r="M4544" s="2" t="s">
        <v>82</v>
      </c>
    </row>
    <row r="4545" spans="1:13" x14ac:dyDescent="0.3">
      <c r="A4545" s="2" t="s">
        <v>29</v>
      </c>
      <c r="B4545" s="2">
        <v>1128299</v>
      </c>
      <c r="C4545" s="3">
        <v>43988</v>
      </c>
      <c r="D4545" s="2" t="s">
        <v>30</v>
      </c>
      <c r="E4545" s="2" t="s">
        <v>45</v>
      </c>
      <c r="F4545" s="2" t="s">
        <v>46</v>
      </c>
      <c r="G4545" s="4" t="s">
        <v>22</v>
      </c>
      <c r="H4545" s="5">
        <v>46</v>
      </c>
      <c r="I4545" s="6">
        <v>123</v>
      </c>
      <c r="J4545" s="7">
        <v>5658</v>
      </c>
      <c r="K4545" s="7">
        <v>1753.98</v>
      </c>
      <c r="L4545" s="8">
        <v>0.31</v>
      </c>
      <c r="M4545" s="2" t="s">
        <v>82</v>
      </c>
    </row>
    <row r="4546" spans="1:13" x14ac:dyDescent="0.3">
      <c r="A4546" s="2" t="s">
        <v>29</v>
      </c>
      <c r="B4546" s="2">
        <v>1128299</v>
      </c>
      <c r="C4546" s="3">
        <v>43989</v>
      </c>
      <c r="D4546" s="2" t="s">
        <v>30</v>
      </c>
      <c r="E4546" s="2" t="s">
        <v>45</v>
      </c>
      <c r="F4546" s="2" t="s">
        <v>46</v>
      </c>
      <c r="G4546" s="4" t="s">
        <v>16</v>
      </c>
      <c r="H4546" s="5">
        <v>46</v>
      </c>
      <c r="I4546" s="6">
        <v>167</v>
      </c>
      <c r="J4546" s="7">
        <v>7682</v>
      </c>
      <c r="K4546" s="7">
        <v>3456.8999999999996</v>
      </c>
      <c r="L4546" s="8">
        <v>0.44999999999999996</v>
      </c>
      <c r="M4546" s="2" t="s">
        <v>82</v>
      </c>
    </row>
    <row r="4547" spans="1:13" x14ac:dyDescent="0.3">
      <c r="A4547" s="2" t="s">
        <v>29</v>
      </c>
      <c r="B4547" s="2">
        <v>1128299</v>
      </c>
      <c r="C4547" s="3">
        <v>43990</v>
      </c>
      <c r="D4547" s="2" t="s">
        <v>30</v>
      </c>
      <c r="E4547" s="2" t="s">
        <v>45</v>
      </c>
      <c r="F4547" s="2" t="s">
        <v>46</v>
      </c>
      <c r="G4547" s="4" t="s">
        <v>18</v>
      </c>
      <c r="H4547" s="5">
        <v>58</v>
      </c>
      <c r="I4547" s="6">
        <v>115</v>
      </c>
      <c r="J4547" s="7">
        <v>6670</v>
      </c>
      <c r="K4547" s="7">
        <v>2401.1999999999998</v>
      </c>
      <c r="L4547" s="8">
        <v>0.36</v>
      </c>
      <c r="M4547" s="2" t="s">
        <v>82</v>
      </c>
    </row>
    <row r="4548" spans="1:13" x14ac:dyDescent="0.3">
      <c r="A4548" s="2" t="s">
        <v>29</v>
      </c>
      <c r="B4548" s="2">
        <v>1128299</v>
      </c>
      <c r="C4548" s="3">
        <v>43991</v>
      </c>
      <c r="D4548" s="2" t="s">
        <v>30</v>
      </c>
      <c r="E4548" s="2" t="s">
        <v>45</v>
      </c>
      <c r="F4548" s="2" t="s">
        <v>46</v>
      </c>
      <c r="G4548" s="4" t="s">
        <v>19</v>
      </c>
      <c r="H4548" s="5">
        <v>60</v>
      </c>
      <c r="I4548" s="6">
        <v>115</v>
      </c>
      <c r="J4548" s="7">
        <v>6900</v>
      </c>
      <c r="K4548" s="7">
        <v>2760</v>
      </c>
      <c r="L4548" s="8">
        <v>0.4</v>
      </c>
      <c r="M4548" s="2" t="s">
        <v>82</v>
      </c>
    </row>
    <row r="4549" spans="1:13" x14ac:dyDescent="0.3">
      <c r="A4549" s="2" t="s">
        <v>29</v>
      </c>
      <c r="B4549" s="2">
        <v>1128299</v>
      </c>
      <c r="C4549" s="3">
        <v>43992</v>
      </c>
      <c r="D4549" s="2" t="s">
        <v>30</v>
      </c>
      <c r="E4549" s="2" t="s">
        <v>45</v>
      </c>
      <c r="F4549" s="2" t="s">
        <v>46</v>
      </c>
      <c r="G4549" s="4" t="s">
        <v>20</v>
      </c>
      <c r="H4549" s="5">
        <v>64</v>
      </c>
      <c r="I4549" s="6">
        <v>85</v>
      </c>
      <c r="J4549" s="7">
        <v>5440</v>
      </c>
      <c r="K4549" s="7">
        <v>2284.7999999999997</v>
      </c>
      <c r="L4549" s="8">
        <v>0.42</v>
      </c>
      <c r="M4549" s="2" t="s">
        <v>82</v>
      </c>
    </row>
    <row r="4550" spans="1:13" x14ac:dyDescent="0.3">
      <c r="A4550" s="2" t="s">
        <v>29</v>
      </c>
      <c r="B4550" s="2">
        <v>1128299</v>
      </c>
      <c r="C4550" s="3">
        <v>43993</v>
      </c>
      <c r="D4550" s="2" t="s">
        <v>30</v>
      </c>
      <c r="E4550" s="2" t="s">
        <v>45</v>
      </c>
      <c r="F4550" s="2" t="s">
        <v>46</v>
      </c>
      <c r="G4550" s="4" t="s">
        <v>21</v>
      </c>
      <c r="H4550" s="5">
        <v>69</v>
      </c>
      <c r="I4550" s="6">
        <v>46</v>
      </c>
      <c r="J4550" s="7">
        <v>3174</v>
      </c>
      <c r="K4550" s="7">
        <v>1206.1200000000001</v>
      </c>
      <c r="L4550" s="8">
        <v>0.38</v>
      </c>
      <c r="M4550" s="2" t="s">
        <v>82</v>
      </c>
    </row>
    <row r="4551" spans="1:13" x14ac:dyDescent="0.3">
      <c r="A4551" s="2" t="s">
        <v>29</v>
      </c>
      <c r="B4551" s="2">
        <v>1128299</v>
      </c>
      <c r="C4551" s="3">
        <v>43994</v>
      </c>
      <c r="D4551" s="2" t="s">
        <v>30</v>
      </c>
      <c r="E4551" s="2" t="s">
        <v>45</v>
      </c>
      <c r="F4551" s="2" t="s">
        <v>46</v>
      </c>
      <c r="G4551" s="4" t="s">
        <v>22</v>
      </c>
      <c r="H4551" s="5">
        <v>62</v>
      </c>
      <c r="I4551" s="6">
        <v>105</v>
      </c>
      <c r="J4551" s="7">
        <v>6510</v>
      </c>
      <c r="K4551" s="7">
        <v>2213.4</v>
      </c>
      <c r="L4551" s="8">
        <v>0.34</v>
      </c>
      <c r="M4551" s="2" t="s">
        <v>82</v>
      </c>
    </row>
    <row r="4552" spans="1:13" x14ac:dyDescent="0.3">
      <c r="A4552" s="2" t="s">
        <v>29</v>
      </c>
      <c r="B4552" s="2">
        <v>1128299</v>
      </c>
      <c r="C4552" s="3">
        <v>43995</v>
      </c>
      <c r="D4552" s="2" t="s">
        <v>30</v>
      </c>
      <c r="E4552" s="2" t="s">
        <v>45</v>
      </c>
      <c r="F4552" s="2" t="s">
        <v>46</v>
      </c>
      <c r="G4552" s="4" t="s">
        <v>16</v>
      </c>
      <c r="H4552" s="5">
        <v>68</v>
      </c>
      <c r="I4552" s="6">
        <v>160</v>
      </c>
      <c r="J4552" s="7">
        <v>10880</v>
      </c>
      <c r="K4552" s="7">
        <v>4787.2</v>
      </c>
      <c r="L4552" s="8">
        <v>0.44</v>
      </c>
      <c r="M4552" s="2" t="s">
        <v>82</v>
      </c>
    </row>
    <row r="4553" spans="1:13" x14ac:dyDescent="0.3">
      <c r="A4553" s="2" t="s">
        <v>29</v>
      </c>
      <c r="B4553" s="2">
        <v>1128299</v>
      </c>
      <c r="C4553" s="3">
        <v>43996</v>
      </c>
      <c r="D4553" s="2" t="s">
        <v>30</v>
      </c>
      <c r="E4553" s="2" t="s">
        <v>45</v>
      </c>
      <c r="F4553" s="2" t="s">
        <v>46</v>
      </c>
      <c r="G4553" s="4" t="s">
        <v>18</v>
      </c>
      <c r="H4553" s="5">
        <v>71</v>
      </c>
      <c r="I4553" s="6">
        <v>88</v>
      </c>
      <c r="J4553" s="7">
        <v>6248</v>
      </c>
      <c r="K4553" s="7">
        <v>2436.7200000000003</v>
      </c>
      <c r="L4553" s="8">
        <v>0.39</v>
      </c>
      <c r="M4553" s="2" t="s">
        <v>82</v>
      </c>
    </row>
    <row r="4554" spans="1:13" x14ac:dyDescent="0.3">
      <c r="A4554" s="2" t="s">
        <v>29</v>
      </c>
      <c r="B4554" s="2">
        <v>1128299</v>
      </c>
      <c r="C4554" s="3">
        <v>43997</v>
      </c>
      <c r="D4554" s="2" t="s">
        <v>30</v>
      </c>
      <c r="E4554" s="2" t="s">
        <v>45</v>
      </c>
      <c r="F4554" s="2" t="s">
        <v>46</v>
      </c>
      <c r="G4554" s="4" t="s">
        <v>19</v>
      </c>
      <c r="H4554" s="5">
        <v>74</v>
      </c>
      <c r="I4554" s="6">
        <v>120</v>
      </c>
      <c r="J4554" s="7">
        <v>8880</v>
      </c>
      <c r="K4554" s="7">
        <v>3463.2000000000003</v>
      </c>
      <c r="L4554" s="8">
        <v>0.39</v>
      </c>
      <c r="M4554" s="2" t="s">
        <v>82</v>
      </c>
    </row>
    <row r="4555" spans="1:13" x14ac:dyDescent="0.3">
      <c r="A4555" s="2" t="s">
        <v>29</v>
      </c>
      <c r="B4555" s="2">
        <v>1128299</v>
      </c>
      <c r="C4555" s="3">
        <v>43998</v>
      </c>
      <c r="D4555" s="2" t="s">
        <v>30</v>
      </c>
      <c r="E4555" s="2" t="s">
        <v>45</v>
      </c>
      <c r="F4555" s="2" t="s">
        <v>46</v>
      </c>
      <c r="G4555" s="4" t="s">
        <v>20</v>
      </c>
      <c r="H4555" s="5">
        <v>55</v>
      </c>
      <c r="I4555" s="6">
        <v>90</v>
      </c>
      <c r="J4555" s="7">
        <v>4950</v>
      </c>
      <c r="K4555" s="7">
        <v>2079</v>
      </c>
      <c r="L4555" s="8">
        <v>0.42</v>
      </c>
      <c r="M4555" s="2" t="s">
        <v>82</v>
      </c>
    </row>
    <row r="4556" spans="1:13" x14ac:dyDescent="0.3">
      <c r="A4556" s="2" t="s">
        <v>29</v>
      </c>
      <c r="B4556" s="2">
        <v>1128299</v>
      </c>
      <c r="C4556" s="3">
        <v>43999</v>
      </c>
      <c r="D4556" s="2" t="s">
        <v>30</v>
      </c>
      <c r="E4556" s="2" t="s">
        <v>45</v>
      </c>
      <c r="F4556" s="2" t="s">
        <v>46</v>
      </c>
      <c r="G4556" s="4" t="s">
        <v>21</v>
      </c>
      <c r="H4556" s="5">
        <v>59</v>
      </c>
      <c r="I4556" s="6">
        <v>56</v>
      </c>
      <c r="J4556" s="7">
        <v>3304</v>
      </c>
      <c r="K4556" s="7">
        <v>1321.6000000000001</v>
      </c>
      <c r="L4556" s="8">
        <v>0.4</v>
      </c>
      <c r="M4556" s="2" t="s">
        <v>82</v>
      </c>
    </row>
    <row r="4557" spans="1:13" x14ac:dyDescent="0.3">
      <c r="A4557" s="2" t="s">
        <v>29</v>
      </c>
      <c r="B4557" s="2">
        <v>1128299</v>
      </c>
      <c r="C4557" s="3">
        <v>44000</v>
      </c>
      <c r="D4557" s="2" t="s">
        <v>30</v>
      </c>
      <c r="E4557" s="2" t="s">
        <v>45</v>
      </c>
      <c r="F4557" s="2" t="s">
        <v>46</v>
      </c>
      <c r="G4557" s="4" t="s">
        <v>22</v>
      </c>
      <c r="H4557" s="5">
        <v>78</v>
      </c>
      <c r="I4557" s="6">
        <v>88</v>
      </c>
      <c r="J4557" s="7">
        <v>6864</v>
      </c>
      <c r="K4557" s="7">
        <v>2196.48</v>
      </c>
      <c r="L4557" s="8">
        <v>0.32</v>
      </c>
      <c r="M4557" s="2" t="s">
        <v>82</v>
      </c>
    </row>
    <row r="4558" spans="1:13" x14ac:dyDescent="0.3">
      <c r="A4558" s="2" t="s">
        <v>29</v>
      </c>
      <c r="B4558" s="2">
        <v>1128299</v>
      </c>
      <c r="C4558" s="3">
        <v>44001</v>
      </c>
      <c r="D4558" s="2" t="s">
        <v>30</v>
      </c>
      <c r="E4558" s="2" t="s">
        <v>45</v>
      </c>
      <c r="F4558" s="2" t="s">
        <v>46</v>
      </c>
      <c r="G4558" s="4" t="s">
        <v>16</v>
      </c>
      <c r="H4558" s="5">
        <v>55</v>
      </c>
      <c r="I4558" s="6">
        <v>165</v>
      </c>
      <c r="J4558" s="7">
        <v>9075</v>
      </c>
      <c r="K4558" s="7">
        <v>3720.75</v>
      </c>
      <c r="L4558" s="8">
        <v>0.41</v>
      </c>
      <c r="M4558" s="2" t="s">
        <v>82</v>
      </c>
    </row>
    <row r="4559" spans="1:13" x14ac:dyDescent="0.3">
      <c r="A4559" s="2" t="s">
        <v>29</v>
      </c>
      <c r="B4559" s="2">
        <v>1128299</v>
      </c>
      <c r="C4559" s="3">
        <v>44002</v>
      </c>
      <c r="D4559" s="2" t="s">
        <v>30</v>
      </c>
      <c r="E4559" s="2" t="s">
        <v>45</v>
      </c>
      <c r="F4559" s="2" t="s">
        <v>46</v>
      </c>
      <c r="G4559" s="4" t="s">
        <v>18</v>
      </c>
      <c r="H4559" s="5">
        <v>60</v>
      </c>
      <c r="I4559" s="6">
        <v>108</v>
      </c>
      <c r="J4559" s="7">
        <v>6480</v>
      </c>
      <c r="K4559" s="7">
        <v>2462.4</v>
      </c>
      <c r="L4559" s="8">
        <v>0.38</v>
      </c>
      <c r="M4559" s="2" t="s">
        <v>82</v>
      </c>
    </row>
    <row r="4560" spans="1:13" x14ac:dyDescent="0.3">
      <c r="A4560" s="2" t="s">
        <v>29</v>
      </c>
      <c r="B4560" s="2">
        <v>1128299</v>
      </c>
      <c r="C4560" s="3">
        <v>44003</v>
      </c>
      <c r="D4560" s="2" t="s">
        <v>30</v>
      </c>
      <c r="E4560" s="2" t="s">
        <v>45</v>
      </c>
      <c r="F4560" s="2" t="s">
        <v>46</v>
      </c>
      <c r="G4560" s="4" t="s">
        <v>19</v>
      </c>
      <c r="H4560" s="5">
        <v>61</v>
      </c>
      <c r="I4560" s="6">
        <v>120</v>
      </c>
      <c r="J4560" s="7">
        <v>7320</v>
      </c>
      <c r="K4560" s="7">
        <v>2781.6</v>
      </c>
      <c r="L4560" s="8">
        <v>0.38</v>
      </c>
      <c r="M4560" s="2" t="s">
        <v>82</v>
      </c>
    </row>
    <row r="4561" spans="1:13" x14ac:dyDescent="0.3">
      <c r="A4561" s="2" t="s">
        <v>29</v>
      </c>
      <c r="B4561" s="2">
        <v>1128299</v>
      </c>
      <c r="C4561" s="3">
        <v>44004</v>
      </c>
      <c r="D4561" s="2" t="s">
        <v>30</v>
      </c>
      <c r="E4561" s="2" t="s">
        <v>45</v>
      </c>
      <c r="F4561" s="2" t="s">
        <v>46</v>
      </c>
      <c r="G4561" s="4" t="s">
        <v>20</v>
      </c>
      <c r="H4561" s="5">
        <v>59</v>
      </c>
      <c r="I4561" s="6">
        <v>90</v>
      </c>
      <c r="J4561" s="7">
        <v>5310</v>
      </c>
      <c r="K4561" s="7">
        <v>2336.4</v>
      </c>
      <c r="L4561" s="8">
        <v>0.44</v>
      </c>
      <c r="M4561" s="2" t="s">
        <v>82</v>
      </c>
    </row>
    <row r="4562" spans="1:13" x14ac:dyDescent="0.3">
      <c r="A4562" s="2" t="s">
        <v>29</v>
      </c>
      <c r="B4562" s="2">
        <v>1128299</v>
      </c>
      <c r="C4562" s="3">
        <v>44005</v>
      </c>
      <c r="D4562" s="2" t="s">
        <v>30</v>
      </c>
      <c r="E4562" s="2" t="s">
        <v>45</v>
      </c>
      <c r="F4562" s="2" t="s">
        <v>46</v>
      </c>
      <c r="G4562" s="4" t="s">
        <v>21</v>
      </c>
      <c r="H4562" s="5">
        <v>60</v>
      </c>
      <c r="I4562" s="6">
        <v>52</v>
      </c>
      <c r="J4562" s="7">
        <v>3120</v>
      </c>
      <c r="K4562" s="7">
        <v>1185.5999999999999</v>
      </c>
      <c r="L4562" s="8">
        <v>0.38</v>
      </c>
      <c r="M4562" s="2" t="s">
        <v>82</v>
      </c>
    </row>
    <row r="4563" spans="1:13" x14ac:dyDescent="0.3">
      <c r="A4563" s="2" t="s">
        <v>29</v>
      </c>
      <c r="B4563" s="2">
        <v>1128299</v>
      </c>
      <c r="C4563" s="3">
        <v>44006</v>
      </c>
      <c r="D4563" s="2" t="s">
        <v>30</v>
      </c>
      <c r="E4563" s="2" t="s">
        <v>45</v>
      </c>
      <c r="F4563" s="2" t="s">
        <v>46</v>
      </c>
      <c r="G4563" s="4" t="s">
        <v>22</v>
      </c>
      <c r="H4563" s="5">
        <v>75</v>
      </c>
      <c r="I4563" s="6">
        <v>125</v>
      </c>
      <c r="J4563" s="7">
        <v>9375</v>
      </c>
      <c r="K4563" s="7">
        <v>3093.75</v>
      </c>
      <c r="L4563" s="8">
        <v>0.33</v>
      </c>
      <c r="M4563" s="2" t="s">
        <v>82</v>
      </c>
    </row>
    <row r="4564" spans="1:13" x14ac:dyDescent="0.3">
      <c r="A4564" s="2" t="s">
        <v>29</v>
      </c>
      <c r="B4564" s="2">
        <v>1128299</v>
      </c>
      <c r="C4564" s="3">
        <v>44007</v>
      </c>
      <c r="D4564" s="2" t="s">
        <v>30</v>
      </c>
      <c r="E4564" s="2" t="s">
        <v>45</v>
      </c>
      <c r="F4564" s="2" t="s">
        <v>46</v>
      </c>
      <c r="G4564" s="4" t="s">
        <v>16</v>
      </c>
      <c r="H4564" s="5">
        <v>71</v>
      </c>
      <c r="I4564" s="6">
        <v>195</v>
      </c>
      <c r="J4564" s="7">
        <v>13845</v>
      </c>
      <c r="K4564" s="7">
        <v>5814.9</v>
      </c>
      <c r="L4564" s="8">
        <v>0.42</v>
      </c>
      <c r="M4564" s="2" t="s">
        <v>82</v>
      </c>
    </row>
    <row r="4565" spans="1:13" x14ac:dyDescent="0.3">
      <c r="A4565" s="2" t="s">
        <v>29</v>
      </c>
      <c r="B4565" s="2">
        <v>1128299</v>
      </c>
      <c r="C4565" s="3">
        <v>44008</v>
      </c>
      <c r="D4565" s="2" t="s">
        <v>30</v>
      </c>
      <c r="E4565" s="2" t="s">
        <v>45</v>
      </c>
      <c r="F4565" s="2" t="s">
        <v>46</v>
      </c>
      <c r="G4565" s="4" t="s">
        <v>18</v>
      </c>
      <c r="H4565" s="5">
        <v>74</v>
      </c>
      <c r="I4565" s="6">
        <v>188</v>
      </c>
      <c r="J4565" s="7">
        <v>13912</v>
      </c>
      <c r="K4565" s="7">
        <v>5147.4399999999996</v>
      </c>
      <c r="L4565" s="8">
        <v>0.37</v>
      </c>
      <c r="M4565" s="2" t="s">
        <v>82</v>
      </c>
    </row>
    <row r="4566" spans="1:13" x14ac:dyDescent="0.3">
      <c r="A4566" s="2" t="s">
        <v>29</v>
      </c>
      <c r="B4566" s="2">
        <v>1128299</v>
      </c>
      <c r="C4566" s="3">
        <v>44009</v>
      </c>
      <c r="D4566" s="2" t="s">
        <v>30</v>
      </c>
      <c r="E4566" s="2" t="s">
        <v>45</v>
      </c>
      <c r="F4566" s="2" t="s">
        <v>46</v>
      </c>
      <c r="G4566" s="4" t="s">
        <v>19</v>
      </c>
      <c r="H4566" s="5">
        <v>72</v>
      </c>
      <c r="I4566" s="6">
        <v>163</v>
      </c>
      <c r="J4566" s="7">
        <v>11736</v>
      </c>
      <c r="K4566" s="7">
        <v>4459.68</v>
      </c>
      <c r="L4566" s="8">
        <v>0.38</v>
      </c>
      <c r="M4566" s="2" t="s">
        <v>82</v>
      </c>
    </row>
    <row r="4567" spans="1:13" x14ac:dyDescent="0.3">
      <c r="A4567" s="2" t="s">
        <v>29</v>
      </c>
      <c r="B4567" s="2">
        <v>1128299</v>
      </c>
      <c r="C4567" s="3">
        <v>44010</v>
      </c>
      <c r="D4567" s="2" t="s">
        <v>30</v>
      </c>
      <c r="E4567" s="2" t="s">
        <v>45</v>
      </c>
      <c r="F4567" s="2" t="s">
        <v>46</v>
      </c>
      <c r="G4567" s="4" t="s">
        <v>20</v>
      </c>
      <c r="H4567" s="5">
        <v>75</v>
      </c>
      <c r="I4567" s="6">
        <v>125</v>
      </c>
      <c r="J4567" s="7">
        <v>9375</v>
      </c>
      <c r="K4567" s="7">
        <v>3750</v>
      </c>
      <c r="L4567" s="8">
        <v>0.4</v>
      </c>
      <c r="M4567" s="2" t="s">
        <v>82</v>
      </c>
    </row>
    <row r="4568" spans="1:13" x14ac:dyDescent="0.3">
      <c r="A4568" s="2" t="s">
        <v>29</v>
      </c>
      <c r="B4568" s="2">
        <v>1128299</v>
      </c>
      <c r="C4568" s="3">
        <v>44011</v>
      </c>
      <c r="D4568" s="2" t="s">
        <v>30</v>
      </c>
      <c r="E4568" s="2" t="s">
        <v>45</v>
      </c>
      <c r="F4568" s="2" t="s">
        <v>46</v>
      </c>
      <c r="G4568" s="4" t="s">
        <v>21</v>
      </c>
      <c r="H4568" s="5">
        <v>82</v>
      </c>
      <c r="I4568" s="6">
        <v>105</v>
      </c>
      <c r="J4568" s="7">
        <v>8610</v>
      </c>
      <c r="K4568" s="7">
        <v>3357.9</v>
      </c>
      <c r="L4568" s="8">
        <v>0.39</v>
      </c>
      <c r="M4568" s="2" t="s">
        <v>82</v>
      </c>
    </row>
    <row r="4569" spans="1:13" x14ac:dyDescent="0.3">
      <c r="A4569" s="2" t="s">
        <v>29</v>
      </c>
      <c r="B4569" s="2">
        <v>1128299</v>
      </c>
      <c r="C4569" s="3">
        <v>44012</v>
      </c>
      <c r="D4569" s="2" t="s">
        <v>30</v>
      </c>
      <c r="E4569" s="2" t="s">
        <v>45</v>
      </c>
      <c r="F4569" s="2" t="s">
        <v>46</v>
      </c>
      <c r="G4569" s="4" t="s">
        <v>22</v>
      </c>
      <c r="H4569" s="5">
        <v>98</v>
      </c>
      <c r="I4569" s="6">
        <v>182</v>
      </c>
      <c r="J4569" s="7">
        <v>17836</v>
      </c>
      <c r="K4569" s="7">
        <v>6064.2400000000007</v>
      </c>
      <c r="L4569" s="8">
        <v>0.34</v>
      </c>
      <c r="M4569" s="2" t="s">
        <v>82</v>
      </c>
    </row>
    <row r="4570" spans="1:13" x14ac:dyDescent="0.3">
      <c r="A4570" s="2" t="s">
        <v>29</v>
      </c>
      <c r="B4570" s="2">
        <v>1128299</v>
      </c>
      <c r="C4570" s="3">
        <v>44013</v>
      </c>
      <c r="D4570" s="2" t="s">
        <v>30</v>
      </c>
      <c r="E4570" s="2" t="s">
        <v>45</v>
      </c>
      <c r="F4570" s="2" t="s">
        <v>46</v>
      </c>
      <c r="G4570" s="4" t="s">
        <v>16</v>
      </c>
      <c r="H4570" s="5">
        <v>73</v>
      </c>
      <c r="I4570" s="6">
        <v>239</v>
      </c>
      <c r="J4570" s="7">
        <v>17447</v>
      </c>
      <c r="K4570" s="7">
        <v>6978.8</v>
      </c>
      <c r="L4570" s="8">
        <v>0.4</v>
      </c>
      <c r="M4570" s="2" t="s">
        <v>82</v>
      </c>
    </row>
    <row r="4571" spans="1:13" x14ac:dyDescent="0.3">
      <c r="A4571" s="2" t="s">
        <v>29</v>
      </c>
      <c r="B4571" s="2">
        <v>1128299</v>
      </c>
      <c r="C4571" s="3">
        <v>44014</v>
      </c>
      <c r="D4571" s="2" t="s">
        <v>30</v>
      </c>
      <c r="E4571" s="2" t="s">
        <v>45</v>
      </c>
      <c r="F4571" s="2" t="s">
        <v>46</v>
      </c>
      <c r="G4571" s="4" t="s">
        <v>18</v>
      </c>
      <c r="H4571" s="5">
        <v>82</v>
      </c>
      <c r="I4571" s="6">
        <v>182</v>
      </c>
      <c r="J4571" s="7">
        <v>14924</v>
      </c>
      <c r="K4571" s="7">
        <v>5372.6399999999994</v>
      </c>
      <c r="L4571" s="8">
        <v>0.36</v>
      </c>
      <c r="M4571" s="2" t="s">
        <v>82</v>
      </c>
    </row>
    <row r="4572" spans="1:13" x14ac:dyDescent="0.3">
      <c r="A4572" s="2" t="s">
        <v>29</v>
      </c>
      <c r="B4572" s="2">
        <v>1128299</v>
      </c>
      <c r="C4572" s="3">
        <v>44015</v>
      </c>
      <c r="D4572" s="2" t="s">
        <v>30</v>
      </c>
      <c r="E4572" s="2" t="s">
        <v>45</v>
      </c>
      <c r="F4572" s="2" t="s">
        <v>46</v>
      </c>
      <c r="G4572" s="4" t="s">
        <v>19</v>
      </c>
      <c r="H4572" s="5">
        <v>78</v>
      </c>
      <c r="I4572" s="6">
        <v>175</v>
      </c>
      <c r="J4572" s="7">
        <v>13650</v>
      </c>
      <c r="K4572" s="7">
        <v>4777.5</v>
      </c>
      <c r="L4572" s="8">
        <v>0.35</v>
      </c>
      <c r="M4572" s="2" t="s">
        <v>82</v>
      </c>
    </row>
    <row r="4573" spans="1:13" x14ac:dyDescent="0.3">
      <c r="A4573" s="2" t="s">
        <v>29</v>
      </c>
      <c r="B4573" s="2">
        <v>1128299</v>
      </c>
      <c r="C4573" s="3">
        <v>44016</v>
      </c>
      <c r="D4573" s="2" t="s">
        <v>30</v>
      </c>
      <c r="E4573" s="2" t="s">
        <v>45</v>
      </c>
      <c r="F4573" s="2" t="s">
        <v>46</v>
      </c>
      <c r="G4573" s="4" t="s">
        <v>20</v>
      </c>
      <c r="H4573" s="5">
        <v>78</v>
      </c>
      <c r="I4573" s="6">
        <v>137</v>
      </c>
      <c r="J4573" s="7">
        <v>10686</v>
      </c>
      <c r="K4573" s="7">
        <v>4381.2599999999993</v>
      </c>
      <c r="L4573" s="8">
        <v>0.41</v>
      </c>
      <c r="M4573" s="2" t="s">
        <v>82</v>
      </c>
    </row>
    <row r="4574" spans="1:13" x14ac:dyDescent="0.3">
      <c r="A4574" s="2" t="s">
        <v>29</v>
      </c>
      <c r="B4574" s="2">
        <v>1128299</v>
      </c>
      <c r="C4574" s="3">
        <v>44017</v>
      </c>
      <c r="D4574" s="2" t="s">
        <v>30</v>
      </c>
      <c r="E4574" s="2" t="s">
        <v>45</v>
      </c>
      <c r="F4574" s="2" t="s">
        <v>46</v>
      </c>
      <c r="G4574" s="4" t="s">
        <v>21</v>
      </c>
      <c r="H4574" s="5">
        <v>77</v>
      </c>
      <c r="I4574" s="6">
        <v>144</v>
      </c>
      <c r="J4574" s="7">
        <v>11088</v>
      </c>
      <c r="K4574" s="7">
        <v>3880.7999999999997</v>
      </c>
      <c r="L4574" s="8">
        <v>0.35</v>
      </c>
      <c r="M4574" s="2" t="s">
        <v>82</v>
      </c>
    </row>
    <row r="4575" spans="1:13" x14ac:dyDescent="0.3">
      <c r="A4575" s="2" t="s">
        <v>29</v>
      </c>
      <c r="B4575" s="2">
        <v>1128299</v>
      </c>
      <c r="C4575" s="3">
        <v>44018</v>
      </c>
      <c r="D4575" s="2" t="s">
        <v>30</v>
      </c>
      <c r="E4575" s="2" t="s">
        <v>45</v>
      </c>
      <c r="F4575" s="2" t="s">
        <v>46</v>
      </c>
      <c r="G4575" s="4" t="s">
        <v>22</v>
      </c>
      <c r="H4575" s="5">
        <v>95</v>
      </c>
      <c r="I4575" s="6">
        <v>155</v>
      </c>
      <c r="J4575" s="7">
        <v>14725</v>
      </c>
      <c r="K4575" s="7">
        <v>5153.75</v>
      </c>
      <c r="L4575" s="8">
        <v>0.35</v>
      </c>
      <c r="M4575" s="2" t="s">
        <v>82</v>
      </c>
    </row>
    <row r="4576" spans="1:13" x14ac:dyDescent="0.3">
      <c r="A4576" s="2" t="s">
        <v>29</v>
      </c>
      <c r="B4576" s="2">
        <v>1128299</v>
      </c>
      <c r="C4576" s="3">
        <v>44019</v>
      </c>
      <c r="D4576" s="2" t="s">
        <v>30</v>
      </c>
      <c r="E4576" s="2" t="s">
        <v>45</v>
      </c>
      <c r="F4576" s="2" t="s">
        <v>46</v>
      </c>
      <c r="G4576" s="4" t="s">
        <v>16</v>
      </c>
      <c r="H4576" s="5">
        <v>80</v>
      </c>
      <c r="I4576" s="6">
        <v>217</v>
      </c>
      <c r="J4576" s="7">
        <v>17360</v>
      </c>
      <c r="K4576" s="7">
        <v>7811.9999999999991</v>
      </c>
      <c r="L4576" s="8">
        <v>0.44999999999999996</v>
      </c>
      <c r="M4576" s="2" t="s">
        <v>82</v>
      </c>
    </row>
    <row r="4577" spans="1:13" x14ac:dyDescent="0.3">
      <c r="A4577" s="2" t="s">
        <v>29</v>
      </c>
      <c r="B4577" s="2">
        <v>1128299</v>
      </c>
      <c r="C4577" s="3">
        <v>44020</v>
      </c>
      <c r="D4577" s="2" t="s">
        <v>30</v>
      </c>
      <c r="E4577" s="2" t="s">
        <v>45</v>
      </c>
      <c r="F4577" s="2" t="s">
        <v>46</v>
      </c>
      <c r="G4577" s="4" t="s">
        <v>18</v>
      </c>
      <c r="H4577" s="5">
        <v>77</v>
      </c>
      <c r="I4577" s="6">
        <v>210</v>
      </c>
      <c r="J4577" s="7">
        <v>16170</v>
      </c>
      <c r="K4577" s="7">
        <v>6306.3</v>
      </c>
      <c r="L4577" s="8">
        <v>0.39</v>
      </c>
      <c r="M4577" s="2" t="s">
        <v>82</v>
      </c>
    </row>
    <row r="4578" spans="1:13" x14ac:dyDescent="0.3">
      <c r="A4578" s="2" t="s">
        <v>29</v>
      </c>
      <c r="B4578" s="2">
        <v>1128299</v>
      </c>
      <c r="C4578" s="3">
        <v>44021</v>
      </c>
      <c r="D4578" s="2" t="s">
        <v>30</v>
      </c>
      <c r="E4578" s="2" t="s">
        <v>45</v>
      </c>
      <c r="F4578" s="2" t="s">
        <v>46</v>
      </c>
      <c r="G4578" s="4" t="s">
        <v>19</v>
      </c>
      <c r="H4578" s="5">
        <v>73</v>
      </c>
      <c r="I4578" s="6">
        <v>163</v>
      </c>
      <c r="J4578" s="7">
        <v>11899</v>
      </c>
      <c r="K4578" s="7">
        <v>4164.6499999999996</v>
      </c>
      <c r="L4578" s="8">
        <v>0.35</v>
      </c>
      <c r="M4578" s="2" t="s">
        <v>82</v>
      </c>
    </row>
    <row r="4579" spans="1:13" x14ac:dyDescent="0.3">
      <c r="A4579" s="2" t="s">
        <v>29</v>
      </c>
      <c r="B4579" s="2">
        <v>1128299</v>
      </c>
      <c r="C4579" s="3">
        <v>44022</v>
      </c>
      <c r="D4579" s="2" t="s">
        <v>30</v>
      </c>
      <c r="E4579" s="2" t="s">
        <v>45</v>
      </c>
      <c r="F4579" s="2" t="s">
        <v>46</v>
      </c>
      <c r="G4579" s="4" t="s">
        <v>20</v>
      </c>
      <c r="H4579" s="5">
        <v>74</v>
      </c>
      <c r="I4579" s="6">
        <v>155</v>
      </c>
      <c r="J4579" s="7">
        <v>11470</v>
      </c>
      <c r="K4579" s="7">
        <v>5046.8</v>
      </c>
      <c r="L4579" s="8">
        <v>0.44</v>
      </c>
      <c r="M4579" s="2" t="s">
        <v>82</v>
      </c>
    </row>
    <row r="4580" spans="1:13" x14ac:dyDescent="0.3">
      <c r="A4580" s="2" t="s">
        <v>29</v>
      </c>
      <c r="B4580" s="2">
        <v>1128299</v>
      </c>
      <c r="C4580" s="3">
        <v>44023</v>
      </c>
      <c r="D4580" s="2" t="s">
        <v>30</v>
      </c>
      <c r="E4580" s="2" t="s">
        <v>45</v>
      </c>
      <c r="F4580" s="2" t="s">
        <v>46</v>
      </c>
      <c r="G4580" s="4" t="s">
        <v>21</v>
      </c>
      <c r="H4580" s="5">
        <v>71</v>
      </c>
      <c r="I4580" s="6">
        <v>155</v>
      </c>
      <c r="J4580" s="7">
        <v>11005</v>
      </c>
      <c r="K4580" s="7">
        <v>4291.95</v>
      </c>
      <c r="L4580" s="8">
        <v>0.39</v>
      </c>
      <c r="M4580" s="2" t="s">
        <v>82</v>
      </c>
    </row>
    <row r="4581" spans="1:13" x14ac:dyDescent="0.3">
      <c r="A4581" s="2" t="s">
        <v>29</v>
      </c>
      <c r="B4581" s="2">
        <v>1128299</v>
      </c>
      <c r="C4581" s="3">
        <v>44024</v>
      </c>
      <c r="D4581" s="2" t="s">
        <v>30</v>
      </c>
      <c r="E4581" s="2" t="s">
        <v>45</v>
      </c>
      <c r="F4581" s="2" t="s">
        <v>46</v>
      </c>
      <c r="G4581" s="4" t="s">
        <v>22</v>
      </c>
      <c r="H4581" s="5">
        <v>76</v>
      </c>
      <c r="I4581" s="6">
        <v>108</v>
      </c>
      <c r="J4581" s="7">
        <v>8208</v>
      </c>
      <c r="K4581" s="7">
        <v>2708.6400000000003</v>
      </c>
      <c r="L4581" s="8">
        <v>0.33</v>
      </c>
      <c r="M4581" s="2" t="s">
        <v>82</v>
      </c>
    </row>
    <row r="4582" spans="1:13" x14ac:dyDescent="0.3">
      <c r="A4582" s="2" t="s">
        <v>29</v>
      </c>
      <c r="B4582" s="2">
        <v>1128299</v>
      </c>
      <c r="C4582" s="3">
        <v>44025</v>
      </c>
      <c r="D4582" s="2" t="s">
        <v>30</v>
      </c>
      <c r="E4582" s="2" t="s">
        <v>45</v>
      </c>
      <c r="F4582" s="2" t="s">
        <v>46</v>
      </c>
      <c r="G4582" s="4" t="s">
        <v>16</v>
      </c>
      <c r="H4582" s="5">
        <v>64</v>
      </c>
      <c r="I4582" s="6">
        <v>156</v>
      </c>
      <c r="J4582" s="7">
        <v>9984</v>
      </c>
      <c r="K4582" s="7">
        <v>4093.4399999999996</v>
      </c>
      <c r="L4582" s="8">
        <v>0.41</v>
      </c>
      <c r="M4582" s="2" t="s">
        <v>82</v>
      </c>
    </row>
    <row r="4583" spans="1:13" x14ac:dyDescent="0.3">
      <c r="A4583" s="2" t="s">
        <v>29</v>
      </c>
      <c r="B4583" s="2">
        <v>1128299</v>
      </c>
      <c r="C4583" s="3">
        <v>44026</v>
      </c>
      <c r="D4583" s="2" t="s">
        <v>30</v>
      </c>
      <c r="E4583" s="2" t="s">
        <v>45</v>
      </c>
      <c r="F4583" s="2" t="s">
        <v>46</v>
      </c>
      <c r="G4583" s="4" t="s">
        <v>18</v>
      </c>
      <c r="H4583" s="5">
        <v>71</v>
      </c>
      <c r="I4583" s="6">
        <v>174</v>
      </c>
      <c r="J4583" s="7">
        <v>12354</v>
      </c>
      <c r="K4583" s="7">
        <v>4323.8999999999996</v>
      </c>
      <c r="L4583" s="8">
        <v>0.35</v>
      </c>
      <c r="M4583" s="2" t="s">
        <v>82</v>
      </c>
    </row>
    <row r="4584" spans="1:13" x14ac:dyDescent="0.3">
      <c r="A4584" s="2" t="s">
        <v>29</v>
      </c>
      <c r="B4584" s="2">
        <v>1128299</v>
      </c>
      <c r="C4584" s="3">
        <v>44027</v>
      </c>
      <c r="D4584" s="2" t="s">
        <v>30</v>
      </c>
      <c r="E4584" s="2" t="s">
        <v>45</v>
      </c>
      <c r="F4584" s="2" t="s">
        <v>46</v>
      </c>
      <c r="G4584" s="4" t="s">
        <v>19</v>
      </c>
      <c r="H4584" s="5">
        <v>63</v>
      </c>
      <c r="I4584" s="6">
        <v>135</v>
      </c>
      <c r="J4584" s="7">
        <v>8505</v>
      </c>
      <c r="K4584" s="7">
        <v>3146.85</v>
      </c>
      <c r="L4584" s="8">
        <v>0.37</v>
      </c>
      <c r="M4584" s="2" t="s">
        <v>82</v>
      </c>
    </row>
    <row r="4585" spans="1:13" x14ac:dyDescent="0.3">
      <c r="A4585" s="2" t="s">
        <v>29</v>
      </c>
      <c r="B4585" s="2">
        <v>1128299</v>
      </c>
      <c r="C4585" s="3">
        <v>44028</v>
      </c>
      <c r="D4585" s="2" t="s">
        <v>30</v>
      </c>
      <c r="E4585" s="2" t="s">
        <v>45</v>
      </c>
      <c r="F4585" s="2" t="s">
        <v>46</v>
      </c>
      <c r="G4585" s="4" t="s">
        <v>20</v>
      </c>
      <c r="H4585" s="5">
        <v>67</v>
      </c>
      <c r="I4585" s="6">
        <v>112</v>
      </c>
      <c r="J4585" s="7">
        <v>7504</v>
      </c>
      <c r="K4585" s="7">
        <v>3001.6000000000004</v>
      </c>
      <c r="L4585" s="8">
        <v>0.4</v>
      </c>
      <c r="M4585" s="2" t="s">
        <v>82</v>
      </c>
    </row>
    <row r="4586" spans="1:13" x14ac:dyDescent="0.3">
      <c r="A4586" s="2" t="s">
        <v>29</v>
      </c>
      <c r="B4586" s="2">
        <v>1128299</v>
      </c>
      <c r="C4586" s="3">
        <v>44029</v>
      </c>
      <c r="D4586" s="2" t="s">
        <v>30</v>
      </c>
      <c r="E4586" s="2" t="s">
        <v>45</v>
      </c>
      <c r="F4586" s="2" t="s">
        <v>46</v>
      </c>
      <c r="G4586" s="4" t="s">
        <v>21</v>
      </c>
      <c r="H4586" s="5">
        <v>72</v>
      </c>
      <c r="I4586" s="6">
        <v>111</v>
      </c>
      <c r="J4586" s="7">
        <v>7992</v>
      </c>
      <c r="K4586" s="7">
        <v>3196.8</v>
      </c>
      <c r="L4586" s="8">
        <v>0.4</v>
      </c>
      <c r="M4586" s="2" t="s">
        <v>82</v>
      </c>
    </row>
    <row r="4587" spans="1:13" x14ac:dyDescent="0.3">
      <c r="A4587" s="2" t="s">
        <v>29</v>
      </c>
      <c r="B4587" s="2">
        <v>1128299</v>
      </c>
      <c r="C4587" s="3">
        <v>44030</v>
      </c>
      <c r="D4587" s="2" t="s">
        <v>30</v>
      </c>
      <c r="E4587" s="2" t="s">
        <v>45</v>
      </c>
      <c r="F4587" s="2" t="s">
        <v>46</v>
      </c>
      <c r="G4587" s="4" t="s">
        <v>22</v>
      </c>
      <c r="H4587" s="5">
        <v>62</v>
      </c>
      <c r="I4587" s="6">
        <v>113</v>
      </c>
      <c r="J4587" s="7">
        <v>7006</v>
      </c>
      <c r="K4587" s="7">
        <v>2452.1</v>
      </c>
      <c r="L4587" s="8">
        <v>0.35</v>
      </c>
      <c r="M4587" s="2" t="s">
        <v>82</v>
      </c>
    </row>
    <row r="4588" spans="1:13" x14ac:dyDescent="0.3">
      <c r="A4588" s="2" t="s">
        <v>29</v>
      </c>
      <c r="B4588" s="2">
        <v>1128299</v>
      </c>
      <c r="C4588" s="3">
        <v>44031</v>
      </c>
      <c r="D4588" s="2" t="s">
        <v>30</v>
      </c>
      <c r="E4588" s="2" t="s">
        <v>45</v>
      </c>
      <c r="F4588" s="2" t="s">
        <v>46</v>
      </c>
      <c r="G4588" s="4" t="s">
        <v>16</v>
      </c>
      <c r="H4588" s="5">
        <v>58</v>
      </c>
      <c r="I4588" s="6">
        <v>149</v>
      </c>
      <c r="J4588" s="7">
        <v>8642</v>
      </c>
      <c r="K4588" s="7">
        <v>3456.8</v>
      </c>
      <c r="L4588" s="8">
        <v>0.4</v>
      </c>
      <c r="M4588" s="2" t="s">
        <v>82</v>
      </c>
    </row>
    <row r="4589" spans="1:13" x14ac:dyDescent="0.3">
      <c r="A4589" s="2" t="s">
        <v>29</v>
      </c>
      <c r="B4589" s="2">
        <v>1128299</v>
      </c>
      <c r="C4589" s="3">
        <v>44032</v>
      </c>
      <c r="D4589" s="2" t="s">
        <v>30</v>
      </c>
      <c r="E4589" s="2" t="s">
        <v>45</v>
      </c>
      <c r="F4589" s="2" t="s">
        <v>46</v>
      </c>
      <c r="G4589" s="4" t="s">
        <v>18</v>
      </c>
      <c r="H4589" s="5">
        <v>64</v>
      </c>
      <c r="I4589" s="6">
        <v>138</v>
      </c>
      <c r="J4589" s="7">
        <v>8832</v>
      </c>
      <c r="K4589" s="7">
        <v>3267.84</v>
      </c>
      <c r="L4589" s="8">
        <v>0.37</v>
      </c>
      <c r="M4589" s="2" t="s">
        <v>82</v>
      </c>
    </row>
    <row r="4590" spans="1:13" x14ac:dyDescent="0.3">
      <c r="A4590" s="2" t="s">
        <v>29</v>
      </c>
      <c r="B4590" s="2">
        <v>1128299</v>
      </c>
      <c r="C4590" s="3">
        <v>44033</v>
      </c>
      <c r="D4590" s="2" t="s">
        <v>30</v>
      </c>
      <c r="E4590" s="2" t="s">
        <v>45</v>
      </c>
      <c r="F4590" s="2" t="s">
        <v>46</v>
      </c>
      <c r="G4590" s="4" t="s">
        <v>19</v>
      </c>
      <c r="H4590" s="5">
        <v>56</v>
      </c>
      <c r="I4590" s="6">
        <v>113</v>
      </c>
      <c r="J4590" s="7">
        <v>6328</v>
      </c>
      <c r="K4590" s="7">
        <v>2278.08</v>
      </c>
      <c r="L4590" s="8">
        <v>0.36</v>
      </c>
      <c r="M4590" s="2" t="s">
        <v>82</v>
      </c>
    </row>
    <row r="4591" spans="1:13" x14ac:dyDescent="0.3">
      <c r="A4591" s="2" t="s">
        <v>29</v>
      </c>
      <c r="B4591" s="2">
        <v>1128299</v>
      </c>
      <c r="C4591" s="3">
        <v>44034</v>
      </c>
      <c r="D4591" s="2" t="s">
        <v>30</v>
      </c>
      <c r="E4591" s="2" t="s">
        <v>45</v>
      </c>
      <c r="F4591" s="2" t="s">
        <v>46</v>
      </c>
      <c r="G4591" s="4" t="s">
        <v>20</v>
      </c>
      <c r="H4591" s="5">
        <v>58</v>
      </c>
      <c r="I4591" s="6">
        <v>98</v>
      </c>
      <c r="J4591" s="7">
        <v>5684</v>
      </c>
      <c r="K4591" s="7">
        <v>2500.96</v>
      </c>
      <c r="L4591" s="8">
        <v>0.44</v>
      </c>
      <c r="M4591" s="2" t="s">
        <v>82</v>
      </c>
    </row>
    <row r="4592" spans="1:13" x14ac:dyDescent="0.3">
      <c r="A4592" s="2" t="s">
        <v>29</v>
      </c>
      <c r="B4592" s="2">
        <v>1128299</v>
      </c>
      <c r="C4592" s="3">
        <v>44035</v>
      </c>
      <c r="D4592" s="2" t="s">
        <v>30</v>
      </c>
      <c r="E4592" s="2" t="s">
        <v>45</v>
      </c>
      <c r="F4592" s="2" t="s">
        <v>46</v>
      </c>
      <c r="G4592" s="4" t="s">
        <v>21</v>
      </c>
      <c r="H4592" s="5">
        <v>69</v>
      </c>
      <c r="I4592" s="6">
        <v>94</v>
      </c>
      <c r="J4592" s="7">
        <v>6486</v>
      </c>
      <c r="K4592" s="7">
        <v>2270.1</v>
      </c>
      <c r="L4592" s="8">
        <v>0.35</v>
      </c>
      <c r="M4592" s="2" t="s">
        <v>82</v>
      </c>
    </row>
    <row r="4593" spans="1:13" x14ac:dyDescent="0.3">
      <c r="A4593" s="2" t="s">
        <v>29</v>
      </c>
      <c r="B4593" s="2">
        <v>1128299</v>
      </c>
      <c r="C4593" s="3">
        <v>44036</v>
      </c>
      <c r="D4593" s="2" t="s">
        <v>30</v>
      </c>
      <c r="E4593" s="2" t="s">
        <v>45</v>
      </c>
      <c r="F4593" s="2" t="s">
        <v>46</v>
      </c>
      <c r="G4593" s="4" t="s">
        <v>22</v>
      </c>
      <c r="H4593" s="5">
        <v>71</v>
      </c>
      <c r="I4593" s="6">
        <v>101</v>
      </c>
      <c r="J4593" s="7">
        <v>7171</v>
      </c>
      <c r="K4593" s="7">
        <v>2509.85</v>
      </c>
      <c r="L4593" s="8">
        <v>0.35</v>
      </c>
      <c r="M4593" s="2" t="s">
        <v>82</v>
      </c>
    </row>
    <row r="4594" spans="1:13" x14ac:dyDescent="0.3">
      <c r="A4594" s="2" t="s">
        <v>29</v>
      </c>
      <c r="B4594" s="2">
        <v>1128299</v>
      </c>
      <c r="C4594" s="3">
        <v>44037</v>
      </c>
      <c r="D4594" s="2" t="s">
        <v>30</v>
      </c>
      <c r="E4594" s="2" t="s">
        <v>45</v>
      </c>
      <c r="F4594" s="2" t="s">
        <v>46</v>
      </c>
      <c r="G4594" s="4" t="s">
        <v>16</v>
      </c>
      <c r="H4594" s="5">
        <v>54</v>
      </c>
      <c r="I4594" s="6">
        <v>162</v>
      </c>
      <c r="J4594" s="7">
        <v>8748</v>
      </c>
      <c r="K4594" s="7">
        <v>3849.12</v>
      </c>
      <c r="L4594" s="8">
        <v>0.44</v>
      </c>
      <c r="M4594" s="2" t="s">
        <v>82</v>
      </c>
    </row>
    <row r="4595" spans="1:13" x14ac:dyDescent="0.3">
      <c r="A4595" s="2" t="s">
        <v>29</v>
      </c>
      <c r="B4595" s="2">
        <v>1128299</v>
      </c>
      <c r="C4595" s="3">
        <v>44038</v>
      </c>
      <c r="D4595" s="2" t="s">
        <v>30</v>
      </c>
      <c r="E4595" s="2" t="s">
        <v>45</v>
      </c>
      <c r="F4595" s="2" t="s">
        <v>46</v>
      </c>
      <c r="G4595" s="4" t="s">
        <v>18</v>
      </c>
      <c r="H4595" s="5">
        <v>60</v>
      </c>
      <c r="I4595" s="6">
        <v>188</v>
      </c>
      <c r="J4595" s="7">
        <v>11280</v>
      </c>
      <c r="K4595" s="7">
        <v>4173.6000000000004</v>
      </c>
      <c r="L4595" s="8">
        <v>0.37</v>
      </c>
      <c r="M4595" s="2" t="s">
        <v>82</v>
      </c>
    </row>
    <row r="4596" spans="1:13" x14ac:dyDescent="0.3">
      <c r="A4596" s="2" t="s">
        <v>29</v>
      </c>
      <c r="B4596" s="2">
        <v>1128299</v>
      </c>
      <c r="C4596" s="3">
        <v>44039</v>
      </c>
      <c r="D4596" s="2" t="s">
        <v>30</v>
      </c>
      <c r="E4596" s="2" t="s">
        <v>45</v>
      </c>
      <c r="F4596" s="2" t="s">
        <v>46</v>
      </c>
      <c r="G4596" s="4" t="s">
        <v>19</v>
      </c>
      <c r="H4596" s="5">
        <v>54</v>
      </c>
      <c r="I4596" s="6">
        <v>124</v>
      </c>
      <c r="J4596" s="7">
        <v>6696</v>
      </c>
      <c r="K4596" s="7">
        <v>2477.52</v>
      </c>
      <c r="L4596" s="8">
        <v>0.37</v>
      </c>
      <c r="M4596" s="2" t="s">
        <v>82</v>
      </c>
    </row>
    <row r="4597" spans="1:13" x14ac:dyDescent="0.3">
      <c r="A4597" s="2" t="s">
        <v>29</v>
      </c>
      <c r="B4597" s="2">
        <v>1128299</v>
      </c>
      <c r="C4597" s="3">
        <v>44040</v>
      </c>
      <c r="D4597" s="2" t="s">
        <v>30</v>
      </c>
      <c r="E4597" s="2" t="s">
        <v>45</v>
      </c>
      <c r="F4597" s="2" t="s">
        <v>46</v>
      </c>
      <c r="G4597" s="4" t="s">
        <v>20</v>
      </c>
      <c r="H4597" s="5">
        <v>69</v>
      </c>
      <c r="I4597" s="6">
        <v>117</v>
      </c>
      <c r="J4597" s="7">
        <v>8073</v>
      </c>
      <c r="K4597" s="7">
        <v>3471.39</v>
      </c>
      <c r="L4597" s="8">
        <v>0.43</v>
      </c>
      <c r="M4597" s="2" t="s">
        <v>82</v>
      </c>
    </row>
    <row r="4598" spans="1:13" x14ac:dyDescent="0.3">
      <c r="A4598" s="2" t="s">
        <v>29</v>
      </c>
      <c r="B4598" s="2">
        <v>1128299</v>
      </c>
      <c r="C4598" s="3">
        <v>44041</v>
      </c>
      <c r="D4598" s="2" t="s">
        <v>30</v>
      </c>
      <c r="E4598" s="2" t="s">
        <v>45</v>
      </c>
      <c r="F4598" s="2" t="s">
        <v>46</v>
      </c>
      <c r="G4598" s="4" t="s">
        <v>21</v>
      </c>
      <c r="H4598" s="5">
        <v>85</v>
      </c>
      <c r="I4598" s="6">
        <v>115</v>
      </c>
      <c r="J4598" s="7">
        <v>9775</v>
      </c>
      <c r="K4598" s="7">
        <v>3910</v>
      </c>
      <c r="L4598" s="8">
        <v>0.4</v>
      </c>
      <c r="M4598" s="2" t="s">
        <v>82</v>
      </c>
    </row>
    <row r="4599" spans="1:13" x14ac:dyDescent="0.3">
      <c r="A4599" s="2" t="s">
        <v>29</v>
      </c>
      <c r="B4599" s="2">
        <v>1128299</v>
      </c>
      <c r="C4599" s="3">
        <v>44042</v>
      </c>
      <c r="D4599" s="2" t="s">
        <v>30</v>
      </c>
      <c r="E4599" s="2" t="s">
        <v>45</v>
      </c>
      <c r="F4599" s="2" t="s">
        <v>46</v>
      </c>
      <c r="G4599" s="4" t="s">
        <v>22</v>
      </c>
      <c r="H4599" s="5">
        <v>88</v>
      </c>
      <c r="I4599" s="6">
        <v>138</v>
      </c>
      <c r="J4599" s="7">
        <v>12144</v>
      </c>
      <c r="K4599" s="7">
        <v>3764.64</v>
      </c>
      <c r="L4599" s="8">
        <v>0.31</v>
      </c>
      <c r="M4599" s="2" t="s">
        <v>82</v>
      </c>
    </row>
    <row r="4600" spans="1:13" x14ac:dyDescent="0.3">
      <c r="A4600" s="2" t="s">
        <v>29</v>
      </c>
      <c r="B4600" s="2">
        <v>1128299</v>
      </c>
      <c r="C4600" s="3">
        <v>44043</v>
      </c>
      <c r="D4600" s="2" t="s">
        <v>30</v>
      </c>
      <c r="E4600" s="2" t="s">
        <v>45</v>
      </c>
      <c r="F4600" s="2" t="s">
        <v>46</v>
      </c>
      <c r="G4600" s="4" t="s">
        <v>16</v>
      </c>
      <c r="H4600" s="5">
        <v>78</v>
      </c>
      <c r="I4600" s="6">
        <v>188</v>
      </c>
      <c r="J4600" s="7">
        <v>14664</v>
      </c>
      <c r="K4600" s="7">
        <v>5865.6</v>
      </c>
      <c r="L4600" s="8">
        <v>0.4</v>
      </c>
      <c r="M4600" s="2" t="s">
        <v>82</v>
      </c>
    </row>
    <row r="4601" spans="1:13" x14ac:dyDescent="0.3">
      <c r="A4601" s="2" t="s">
        <v>29</v>
      </c>
      <c r="B4601" s="2">
        <v>1128299</v>
      </c>
      <c r="C4601" s="3">
        <v>44044</v>
      </c>
      <c r="D4601" s="2" t="s">
        <v>30</v>
      </c>
      <c r="E4601" s="2" t="s">
        <v>45</v>
      </c>
      <c r="F4601" s="2" t="s">
        <v>46</v>
      </c>
      <c r="G4601" s="4" t="s">
        <v>18</v>
      </c>
      <c r="H4601" s="5">
        <v>77</v>
      </c>
      <c r="I4601" s="6">
        <v>195</v>
      </c>
      <c r="J4601" s="7">
        <v>15015</v>
      </c>
      <c r="K4601" s="7">
        <v>5705.7</v>
      </c>
      <c r="L4601" s="8">
        <v>0.38</v>
      </c>
      <c r="M4601" s="2" t="s">
        <v>82</v>
      </c>
    </row>
    <row r="4602" spans="1:13" x14ac:dyDescent="0.3">
      <c r="A4602" s="2" t="s">
        <v>29</v>
      </c>
      <c r="B4602" s="2">
        <v>1128299</v>
      </c>
      <c r="C4602" s="3">
        <v>44045</v>
      </c>
      <c r="D4602" s="2" t="s">
        <v>30</v>
      </c>
      <c r="E4602" s="2" t="s">
        <v>45</v>
      </c>
      <c r="F4602" s="2" t="s">
        <v>46</v>
      </c>
      <c r="G4602" s="4" t="s">
        <v>19</v>
      </c>
      <c r="H4602" s="5">
        <v>73</v>
      </c>
      <c r="I4602" s="6">
        <v>138</v>
      </c>
      <c r="J4602" s="7">
        <v>10074</v>
      </c>
      <c r="K4602" s="7">
        <v>3928.86</v>
      </c>
      <c r="L4602" s="8">
        <v>0.39</v>
      </c>
      <c r="M4602" s="2" t="s">
        <v>82</v>
      </c>
    </row>
    <row r="4603" spans="1:13" x14ac:dyDescent="0.3">
      <c r="A4603" s="2" t="s">
        <v>29</v>
      </c>
      <c r="B4603" s="2">
        <v>1128299</v>
      </c>
      <c r="C4603" s="3">
        <v>44046</v>
      </c>
      <c r="D4603" s="2" t="s">
        <v>30</v>
      </c>
      <c r="E4603" s="2" t="s">
        <v>45</v>
      </c>
      <c r="F4603" s="2" t="s">
        <v>46</v>
      </c>
      <c r="G4603" s="4" t="s">
        <v>20</v>
      </c>
      <c r="H4603" s="5">
        <v>76</v>
      </c>
      <c r="I4603" s="6">
        <v>138</v>
      </c>
      <c r="J4603" s="7">
        <v>10488</v>
      </c>
      <c r="K4603" s="7">
        <v>4509.84</v>
      </c>
      <c r="L4603" s="8">
        <v>0.43</v>
      </c>
      <c r="M4603" s="2" t="s">
        <v>82</v>
      </c>
    </row>
    <row r="4604" spans="1:13" x14ac:dyDescent="0.3">
      <c r="A4604" s="2" t="s">
        <v>29</v>
      </c>
      <c r="B4604" s="2">
        <v>1128299</v>
      </c>
      <c r="C4604" s="3">
        <v>44047</v>
      </c>
      <c r="D4604" s="2" t="s">
        <v>30</v>
      </c>
      <c r="E4604" s="2" t="s">
        <v>45</v>
      </c>
      <c r="F4604" s="2" t="s">
        <v>46</v>
      </c>
      <c r="G4604" s="4" t="s">
        <v>21</v>
      </c>
      <c r="H4604" s="5">
        <v>82</v>
      </c>
      <c r="I4604" s="6">
        <v>133</v>
      </c>
      <c r="J4604" s="7">
        <v>10906</v>
      </c>
      <c r="K4604" s="7">
        <v>4144.28</v>
      </c>
      <c r="L4604" s="8">
        <v>0.38</v>
      </c>
      <c r="M4604" s="2" t="s">
        <v>82</v>
      </c>
    </row>
    <row r="4605" spans="1:13" x14ac:dyDescent="0.3">
      <c r="A4605" s="2" t="s">
        <v>29</v>
      </c>
      <c r="B4605" s="2">
        <v>1128299</v>
      </c>
      <c r="C4605" s="3">
        <v>44048</v>
      </c>
      <c r="D4605" s="2" t="s">
        <v>30</v>
      </c>
      <c r="E4605" s="2" t="s">
        <v>45</v>
      </c>
      <c r="F4605" s="2" t="s">
        <v>46</v>
      </c>
      <c r="G4605" s="4" t="s">
        <v>22</v>
      </c>
      <c r="H4605" s="5">
        <v>86</v>
      </c>
      <c r="I4605" s="6">
        <v>150</v>
      </c>
      <c r="J4605" s="7">
        <v>12900</v>
      </c>
      <c r="K4605" s="7">
        <v>4386</v>
      </c>
      <c r="L4605" s="8">
        <v>0.34</v>
      </c>
      <c r="M4605" s="2" t="s">
        <v>82</v>
      </c>
    </row>
    <row r="4606" spans="1:13" x14ac:dyDescent="0.3">
      <c r="A4606" s="2" t="s">
        <v>13</v>
      </c>
      <c r="B4606" s="2">
        <v>1185732</v>
      </c>
      <c r="C4606" s="3">
        <v>44049</v>
      </c>
      <c r="D4606" s="2" t="s">
        <v>30</v>
      </c>
      <c r="E4606" s="2" t="s">
        <v>45</v>
      </c>
      <c r="F4606" s="2" t="s">
        <v>46</v>
      </c>
      <c r="G4606" s="4" t="s">
        <v>16</v>
      </c>
      <c r="H4606" s="5">
        <v>44</v>
      </c>
      <c r="I4606" s="6">
        <v>273</v>
      </c>
      <c r="J4606" s="7">
        <v>12012</v>
      </c>
      <c r="K4606" s="7">
        <v>6606.6</v>
      </c>
      <c r="L4606" s="8">
        <v>0.55000000000000004</v>
      </c>
      <c r="M4606" s="2" t="s">
        <v>82</v>
      </c>
    </row>
    <row r="4607" spans="1:13" x14ac:dyDescent="0.3">
      <c r="A4607" s="2" t="s">
        <v>13</v>
      </c>
      <c r="B4607" s="2">
        <v>1185732</v>
      </c>
      <c r="C4607" s="3">
        <v>44050</v>
      </c>
      <c r="D4607" s="2" t="s">
        <v>30</v>
      </c>
      <c r="E4607" s="2" t="s">
        <v>45</v>
      </c>
      <c r="F4607" s="2" t="s">
        <v>46</v>
      </c>
      <c r="G4607" s="4" t="s">
        <v>18</v>
      </c>
      <c r="H4607" s="5">
        <v>41</v>
      </c>
      <c r="I4607" s="6">
        <v>221</v>
      </c>
      <c r="J4607" s="7">
        <v>9061</v>
      </c>
      <c r="K4607" s="7">
        <v>4439.8900000000003</v>
      </c>
      <c r="L4607" s="8">
        <v>0.49</v>
      </c>
      <c r="M4607" s="2" t="s">
        <v>82</v>
      </c>
    </row>
    <row r="4608" spans="1:13" x14ac:dyDescent="0.3">
      <c r="A4608" s="2" t="s">
        <v>13</v>
      </c>
      <c r="B4608" s="2">
        <v>1185732</v>
      </c>
      <c r="C4608" s="3">
        <v>44051</v>
      </c>
      <c r="D4608" s="2" t="s">
        <v>30</v>
      </c>
      <c r="E4608" s="2" t="s">
        <v>45</v>
      </c>
      <c r="F4608" s="2" t="s">
        <v>46</v>
      </c>
      <c r="G4608" s="4" t="s">
        <v>19</v>
      </c>
      <c r="H4608" s="5">
        <v>34</v>
      </c>
      <c r="I4608" s="6">
        <v>230</v>
      </c>
      <c r="J4608" s="7">
        <v>7820</v>
      </c>
      <c r="K4608" s="7">
        <v>3049.8</v>
      </c>
      <c r="L4608" s="8">
        <v>0.39</v>
      </c>
      <c r="M4608" s="2" t="s">
        <v>82</v>
      </c>
    </row>
    <row r="4609" spans="1:13" x14ac:dyDescent="0.3">
      <c r="A4609" s="2" t="s">
        <v>13</v>
      </c>
      <c r="B4609" s="2">
        <v>1185732</v>
      </c>
      <c r="C4609" s="3">
        <v>44052</v>
      </c>
      <c r="D4609" s="2" t="s">
        <v>30</v>
      </c>
      <c r="E4609" s="2" t="s">
        <v>45</v>
      </c>
      <c r="F4609" s="2" t="s">
        <v>46</v>
      </c>
      <c r="G4609" s="4" t="s">
        <v>20</v>
      </c>
      <c r="H4609" s="5">
        <v>38</v>
      </c>
      <c r="I4609" s="6">
        <v>175</v>
      </c>
      <c r="J4609" s="7">
        <v>6650</v>
      </c>
      <c r="K4609" s="7">
        <v>2660</v>
      </c>
      <c r="L4609" s="8">
        <v>0.4</v>
      </c>
      <c r="M4609" s="2" t="s">
        <v>82</v>
      </c>
    </row>
    <row r="4610" spans="1:13" x14ac:dyDescent="0.3">
      <c r="A4610" s="2" t="s">
        <v>13</v>
      </c>
      <c r="B4610" s="2">
        <v>1185732</v>
      </c>
      <c r="C4610" s="3">
        <v>44053</v>
      </c>
      <c r="D4610" s="2" t="s">
        <v>47</v>
      </c>
      <c r="E4610" s="2" t="s">
        <v>48</v>
      </c>
      <c r="F4610" s="2" t="s">
        <v>49</v>
      </c>
      <c r="G4610" s="4" t="s">
        <v>21</v>
      </c>
      <c r="H4610" s="5">
        <v>50</v>
      </c>
      <c r="I4610" s="6">
        <v>195</v>
      </c>
      <c r="J4610" s="7">
        <v>9750</v>
      </c>
      <c r="K4610" s="7">
        <v>4875</v>
      </c>
      <c r="L4610" s="8">
        <v>0.5</v>
      </c>
      <c r="M4610" s="2" t="s">
        <v>82</v>
      </c>
    </row>
    <row r="4611" spans="1:13" x14ac:dyDescent="0.3">
      <c r="A4611" s="2" t="s">
        <v>13</v>
      </c>
      <c r="B4611" s="2">
        <v>1185732</v>
      </c>
      <c r="C4611" s="3">
        <v>44054</v>
      </c>
      <c r="D4611" s="2" t="s">
        <v>47</v>
      </c>
      <c r="E4611" s="2" t="s">
        <v>48</v>
      </c>
      <c r="F4611" s="2" t="s">
        <v>49</v>
      </c>
      <c r="G4611" s="4" t="s">
        <v>22</v>
      </c>
      <c r="H4611" s="5">
        <v>41</v>
      </c>
      <c r="I4611" s="6">
        <v>247</v>
      </c>
      <c r="J4611" s="7">
        <v>10127</v>
      </c>
      <c r="K4611" s="7">
        <v>6278.74</v>
      </c>
      <c r="L4611" s="8">
        <v>0.62</v>
      </c>
      <c r="M4611" s="2" t="s">
        <v>82</v>
      </c>
    </row>
    <row r="4612" spans="1:13" x14ac:dyDescent="0.3">
      <c r="A4612" s="2" t="s">
        <v>13</v>
      </c>
      <c r="B4612" s="2">
        <v>1185732</v>
      </c>
      <c r="C4612" s="3">
        <v>44055</v>
      </c>
      <c r="D4612" s="2" t="s">
        <v>47</v>
      </c>
      <c r="E4612" s="2" t="s">
        <v>48</v>
      </c>
      <c r="F4612" s="2" t="s">
        <v>49</v>
      </c>
      <c r="G4612" s="4" t="s">
        <v>16</v>
      </c>
      <c r="H4612" s="5">
        <v>43</v>
      </c>
      <c r="I4612" s="6">
        <v>319</v>
      </c>
      <c r="J4612" s="7">
        <v>13717</v>
      </c>
      <c r="K4612" s="7">
        <v>7818.6900000000005</v>
      </c>
      <c r="L4612" s="8">
        <v>0.57000000000000006</v>
      </c>
      <c r="M4612" s="2" t="s">
        <v>82</v>
      </c>
    </row>
    <row r="4613" spans="1:13" x14ac:dyDescent="0.3">
      <c r="A4613" s="2" t="s">
        <v>13</v>
      </c>
      <c r="B4613" s="2">
        <v>1185732</v>
      </c>
      <c r="C4613" s="3">
        <v>44056</v>
      </c>
      <c r="D4613" s="2" t="s">
        <v>47</v>
      </c>
      <c r="E4613" s="2" t="s">
        <v>48</v>
      </c>
      <c r="F4613" s="2" t="s">
        <v>49</v>
      </c>
      <c r="G4613" s="4" t="s">
        <v>18</v>
      </c>
      <c r="H4613" s="5">
        <v>43</v>
      </c>
      <c r="I4613" s="6">
        <v>195</v>
      </c>
      <c r="J4613" s="7">
        <v>8385</v>
      </c>
      <c r="K4613" s="7">
        <v>4108.6499999999996</v>
      </c>
      <c r="L4613" s="8">
        <v>0.49</v>
      </c>
      <c r="M4613" s="2" t="s">
        <v>82</v>
      </c>
    </row>
    <row r="4614" spans="1:13" x14ac:dyDescent="0.3">
      <c r="A4614" s="2" t="s">
        <v>13</v>
      </c>
      <c r="B4614" s="2">
        <v>1185732</v>
      </c>
      <c r="C4614" s="3">
        <v>44057</v>
      </c>
      <c r="D4614" s="2" t="s">
        <v>47</v>
      </c>
      <c r="E4614" s="2" t="s">
        <v>48</v>
      </c>
      <c r="F4614" s="2" t="s">
        <v>49</v>
      </c>
      <c r="G4614" s="4" t="s">
        <v>19</v>
      </c>
      <c r="H4614" s="5">
        <v>32</v>
      </c>
      <c r="I4614" s="6">
        <v>240</v>
      </c>
      <c r="J4614" s="7">
        <v>7680</v>
      </c>
      <c r="K4614" s="7">
        <v>2918.4</v>
      </c>
      <c r="L4614" s="8">
        <v>0.38</v>
      </c>
      <c r="M4614" s="2" t="s">
        <v>82</v>
      </c>
    </row>
    <row r="4615" spans="1:13" x14ac:dyDescent="0.3">
      <c r="A4615" s="2" t="s">
        <v>29</v>
      </c>
      <c r="B4615" s="2">
        <v>1185732</v>
      </c>
      <c r="C4615" s="3">
        <v>44058</v>
      </c>
      <c r="D4615" s="2" t="s">
        <v>47</v>
      </c>
      <c r="E4615" s="2" t="s">
        <v>48</v>
      </c>
      <c r="F4615" s="2" t="s">
        <v>49</v>
      </c>
      <c r="G4615" s="4" t="s">
        <v>20</v>
      </c>
      <c r="H4615" s="5">
        <v>38</v>
      </c>
      <c r="I4615" s="6">
        <v>169</v>
      </c>
      <c r="J4615" s="7">
        <v>6422</v>
      </c>
      <c r="K4615" s="7">
        <v>2825.68</v>
      </c>
      <c r="L4615" s="8">
        <v>0.44</v>
      </c>
      <c r="M4615" s="2" t="s">
        <v>82</v>
      </c>
    </row>
    <row r="4616" spans="1:13" x14ac:dyDescent="0.3">
      <c r="A4616" s="2" t="s">
        <v>13</v>
      </c>
      <c r="B4616" s="2">
        <v>1185732</v>
      </c>
      <c r="C4616" s="3">
        <v>44059</v>
      </c>
      <c r="D4616" s="2" t="s">
        <v>47</v>
      </c>
      <c r="E4616" s="2" t="s">
        <v>48</v>
      </c>
      <c r="F4616" s="2" t="s">
        <v>49</v>
      </c>
      <c r="G4616" s="4" t="s">
        <v>21</v>
      </c>
      <c r="H4616" s="5">
        <v>53</v>
      </c>
      <c r="I4616" s="6">
        <v>218</v>
      </c>
      <c r="J4616" s="7">
        <v>11554</v>
      </c>
      <c r="K4616" s="7">
        <v>5545.92</v>
      </c>
      <c r="L4616" s="8">
        <v>0.48</v>
      </c>
      <c r="M4616" s="2" t="s">
        <v>82</v>
      </c>
    </row>
    <row r="4617" spans="1:13" x14ac:dyDescent="0.3">
      <c r="A4617" s="2" t="s">
        <v>13</v>
      </c>
      <c r="B4617" s="2">
        <v>1185732</v>
      </c>
      <c r="C4617" s="3">
        <v>44060</v>
      </c>
      <c r="D4617" s="2" t="s">
        <v>47</v>
      </c>
      <c r="E4617" s="2" t="s">
        <v>48</v>
      </c>
      <c r="F4617" s="2" t="s">
        <v>49</v>
      </c>
      <c r="G4617" s="4" t="s">
        <v>22</v>
      </c>
      <c r="H4617" s="5">
        <v>41</v>
      </c>
      <c r="I4617" s="6">
        <v>221</v>
      </c>
      <c r="J4617" s="7">
        <v>9061</v>
      </c>
      <c r="K4617" s="7">
        <v>5889.6500000000005</v>
      </c>
      <c r="L4617" s="8">
        <v>0.65</v>
      </c>
      <c r="M4617" s="2" t="s">
        <v>82</v>
      </c>
    </row>
    <row r="4618" spans="1:13" x14ac:dyDescent="0.3">
      <c r="A4618" s="2" t="s">
        <v>13</v>
      </c>
      <c r="B4618" s="2">
        <v>1185732</v>
      </c>
      <c r="C4618" s="3">
        <v>44061</v>
      </c>
      <c r="D4618" s="2" t="s">
        <v>47</v>
      </c>
      <c r="E4618" s="2" t="s">
        <v>48</v>
      </c>
      <c r="F4618" s="2" t="s">
        <v>49</v>
      </c>
      <c r="G4618" s="4" t="s">
        <v>16</v>
      </c>
      <c r="H4618" s="5">
        <v>41</v>
      </c>
      <c r="I4618" s="6">
        <v>268</v>
      </c>
      <c r="J4618" s="7">
        <v>10988</v>
      </c>
      <c r="K4618" s="7">
        <v>6592.8</v>
      </c>
      <c r="L4618" s="8">
        <v>0.6</v>
      </c>
      <c r="M4618" s="2" t="s">
        <v>82</v>
      </c>
    </row>
    <row r="4619" spans="1:13" x14ac:dyDescent="0.3">
      <c r="A4619" s="2" t="s">
        <v>13</v>
      </c>
      <c r="B4619" s="2">
        <v>1185732</v>
      </c>
      <c r="C4619" s="3">
        <v>44062</v>
      </c>
      <c r="D4619" s="2" t="s">
        <v>47</v>
      </c>
      <c r="E4619" s="2" t="s">
        <v>48</v>
      </c>
      <c r="F4619" s="2" t="s">
        <v>49</v>
      </c>
      <c r="G4619" s="4" t="s">
        <v>18</v>
      </c>
      <c r="H4619" s="5">
        <v>42</v>
      </c>
      <c r="I4619" s="6">
        <v>225</v>
      </c>
      <c r="J4619" s="7">
        <v>9450</v>
      </c>
      <c r="K4619" s="7">
        <v>4536</v>
      </c>
      <c r="L4619" s="8">
        <v>0.48</v>
      </c>
      <c r="M4619" s="2" t="s">
        <v>82</v>
      </c>
    </row>
    <row r="4620" spans="1:13" x14ac:dyDescent="0.3">
      <c r="A4620" s="2" t="s">
        <v>13</v>
      </c>
      <c r="B4620" s="2">
        <v>1185732</v>
      </c>
      <c r="C4620" s="3">
        <v>44063</v>
      </c>
      <c r="D4620" s="2" t="s">
        <v>47</v>
      </c>
      <c r="E4620" s="2" t="s">
        <v>48</v>
      </c>
      <c r="F4620" s="2" t="s">
        <v>49</v>
      </c>
      <c r="G4620" s="4" t="s">
        <v>19</v>
      </c>
      <c r="H4620" s="5">
        <v>32</v>
      </c>
      <c r="I4620" s="6">
        <v>217</v>
      </c>
      <c r="J4620" s="7">
        <v>6944</v>
      </c>
      <c r="K4620" s="7">
        <v>2430.3999999999996</v>
      </c>
      <c r="L4620" s="8">
        <v>0.35</v>
      </c>
      <c r="M4620" s="2" t="s">
        <v>82</v>
      </c>
    </row>
    <row r="4621" spans="1:13" x14ac:dyDescent="0.3">
      <c r="A4621" s="2" t="s">
        <v>13</v>
      </c>
      <c r="B4621" s="2">
        <v>1185732</v>
      </c>
      <c r="C4621" s="3">
        <v>44064</v>
      </c>
      <c r="D4621" s="2" t="s">
        <v>47</v>
      </c>
      <c r="E4621" s="2" t="s">
        <v>48</v>
      </c>
      <c r="F4621" s="2" t="s">
        <v>49</v>
      </c>
      <c r="G4621" s="4" t="s">
        <v>20</v>
      </c>
      <c r="H4621" s="5">
        <v>36</v>
      </c>
      <c r="I4621" s="6">
        <v>175</v>
      </c>
      <c r="J4621" s="7">
        <v>6300</v>
      </c>
      <c r="K4621" s="7">
        <v>2520</v>
      </c>
      <c r="L4621" s="8">
        <v>0.4</v>
      </c>
      <c r="M4621" s="2" t="s">
        <v>82</v>
      </c>
    </row>
    <row r="4622" spans="1:13" x14ac:dyDescent="0.3">
      <c r="A4622" s="2" t="s">
        <v>13</v>
      </c>
      <c r="B4622" s="2">
        <v>1185732</v>
      </c>
      <c r="C4622" s="3">
        <v>44065</v>
      </c>
      <c r="D4622" s="2" t="s">
        <v>47</v>
      </c>
      <c r="E4622" s="2" t="s">
        <v>48</v>
      </c>
      <c r="F4622" s="2" t="s">
        <v>49</v>
      </c>
      <c r="G4622" s="4" t="s">
        <v>21</v>
      </c>
      <c r="H4622" s="5">
        <v>53</v>
      </c>
      <c r="I4622" s="6">
        <v>182</v>
      </c>
      <c r="J4622" s="7">
        <v>9646</v>
      </c>
      <c r="K4622" s="7">
        <v>4437.16</v>
      </c>
      <c r="L4622" s="8">
        <v>0.45999999999999996</v>
      </c>
      <c r="M4622" s="2" t="s">
        <v>82</v>
      </c>
    </row>
    <row r="4623" spans="1:13" x14ac:dyDescent="0.3">
      <c r="A4623" s="2" t="s">
        <v>13</v>
      </c>
      <c r="B4623" s="2">
        <v>1185732</v>
      </c>
      <c r="C4623" s="3">
        <v>44066</v>
      </c>
      <c r="D4623" s="2" t="s">
        <v>47</v>
      </c>
      <c r="E4623" s="2" t="s">
        <v>48</v>
      </c>
      <c r="F4623" s="2" t="s">
        <v>49</v>
      </c>
      <c r="G4623" s="4" t="s">
        <v>22</v>
      </c>
      <c r="H4623" s="5">
        <v>42</v>
      </c>
      <c r="I4623" s="6">
        <v>225</v>
      </c>
      <c r="J4623" s="7">
        <v>9450</v>
      </c>
      <c r="K4623" s="7">
        <v>6048</v>
      </c>
      <c r="L4623" s="8">
        <v>0.64</v>
      </c>
      <c r="M4623" s="2" t="s">
        <v>82</v>
      </c>
    </row>
    <row r="4624" spans="1:13" x14ac:dyDescent="0.3">
      <c r="A4624" s="2" t="s">
        <v>13</v>
      </c>
      <c r="B4624" s="2">
        <v>1185732</v>
      </c>
      <c r="C4624" s="3">
        <v>43945</v>
      </c>
      <c r="D4624" s="2" t="s">
        <v>47</v>
      </c>
      <c r="E4624" s="2" t="s">
        <v>48</v>
      </c>
      <c r="F4624" s="2" t="s">
        <v>49</v>
      </c>
      <c r="G4624" s="4" t="s">
        <v>16</v>
      </c>
      <c r="H4624" s="5">
        <v>42</v>
      </c>
      <c r="I4624" s="6">
        <v>256</v>
      </c>
      <c r="J4624" s="7">
        <v>10752</v>
      </c>
      <c r="K4624" s="7">
        <v>6236.1600000000008</v>
      </c>
      <c r="L4624" s="8">
        <v>0.58000000000000007</v>
      </c>
      <c r="M4624" s="2" t="s">
        <v>82</v>
      </c>
    </row>
    <row r="4625" spans="1:13" x14ac:dyDescent="0.3">
      <c r="A4625" s="2" t="s">
        <v>13</v>
      </c>
      <c r="B4625" s="2">
        <v>1185732</v>
      </c>
      <c r="C4625" s="3">
        <v>43945</v>
      </c>
      <c r="D4625" s="2" t="s">
        <v>47</v>
      </c>
      <c r="E4625" s="2" t="s">
        <v>48</v>
      </c>
      <c r="F4625" s="2" t="s">
        <v>49</v>
      </c>
      <c r="G4625" s="4" t="s">
        <v>18</v>
      </c>
      <c r="H4625" s="5">
        <v>41</v>
      </c>
      <c r="I4625" s="6">
        <v>210</v>
      </c>
      <c r="J4625" s="7">
        <v>8610</v>
      </c>
      <c r="K4625" s="7">
        <v>4305</v>
      </c>
      <c r="L4625" s="8">
        <v>0.5</v>
      </c>
      <c r="M4625" s="2" t="s">
        <v>82</v>
      </c>
    </row>
    <row r="4626" spans="1:13" x14ac:dyDescent="0.3">
      <c r="A4626" s="2" t="s">
        <v>29</v>
      </c>
      <c r="B4626" s="2">
        <v>1185732</v>
      </c>
      <c r="C4626" s="3">
        <v>43945</v>
      </c>
      <c r="D4626" s="2" t="s">
        <v>47</v>
      </c>
      <c r="E4626" s="2" t="s">
        <v>48</v>
      </c>
      <c r="F4626" s="2" t="s">
        <v>49</v>
      </c>
      <c r="G4626" s="4" t="s">
        <v>19</v>
      </c>
      <c r="H4626" s="5">
        <v>32</v>
      </c>
      <c r="I4626" s="6">
        <v>203</v>
      </c>
      <c r="J4626" s="7">
        <v>6496</v>
      </c>
      <c r="K4626" s="7">
        <v>2598.4</v>
      </c>
      <c r="L4626" s="8">
        <v>0.4</v>
      </c>
      <c r="M4626" s="2" t="s">
        <v>82</v>
      </c>
    </row>
    <row r="4627" spans="1:13" x14ac:dyDescent="0.3">
      <c r="A4627" s="2" t="s">
        <v>29</v>
      </c>
      <c r="B4627" s="2">
        <v>1185732</v>
      </c>
      <c r="C4627" s="3">
        <v>43945</v>
      </c>
      <c r="D4627" s="2" t="s">
        <v>47</v>
      </c>
      <c r="E4627" s="2" t="s">
        <v>48</v>
      </c>
      <c r="F4627" s="2" t="s">
        <v>49</v>
      </c>
      <c r="G4627" s="4" t="s">
        <v>20</v>
      </c>
      <c r="H4627" s="5">
        <v>38</v>
      </c>
      <c r="I4627" s="6">
        <v>189</v>
      </c>
      <c r="J4627" s="7">
        <v>7182</v>
      </c>
      <c r="K4627" s="7">
        <v>3231.8999999999996</v>
      </c>
      <c r="L4627" s="8">
        <v>0.44999999999999996</v>
      </c>
      <c r="M4627" s="2" t="s">
        <v>82</v>
      </c>
    </row>
    <row r="4628" spans="1:13" x14ac:dyDescent="0.3">
      <c r="A4628" s="2" t="s">
        <v>29</v>
      </c>
      <c r="B4628" s="2">
        <v>1185732</v>
      </c>
      <c r="C4628" s="3">
        <v>43945</v>
      </c>
      <c r="D4628" s="2" t="s">
        <v>47</v>
      </c>
      <c r="E4628" s="2" t="s">
        <v>48</v>
      </c>
      <c r="F4628" s="2" t="s">
        <v>49</v>
      </c>
      <c r="G4628" s="4" t="s">
        <v>21</v>
      </c>
      <c r="H4628" s="5">
        <v>52</v>
      </c>
      <c r="I4628" s="6">
        <v>196</v>
      </c>
      <c r="J4628" s="7">
        <v>10192</v>
      </c>
      <c r="K4628" s="7">
        <v>4586.3999999999996</v>
      </c>
      <c r="L4628" s="8">
        <v>0.44999999999999996</v>
      </c>
      <c r="M4628" s="2" t="s">
        <v>82</v>
      </c>
    </row>
    <row r="4629" spans="1:13" x14ac:dyDescent="0.3">
      <c r="A4629" s="2" t="s">
        <v>29</v>
      </c>
      <c r="B4629" s="2">
        <v>1185732</v>
      </c>
      <c r="C4629" s="3">
        <v>43945</v>
      </c>
      <c r="D4629" s="2" t="s">
        <v>47</v>
      </c>
      <c r="E4629" s="2" t="s">
        <v>48</v>
      </c>
      <c r="F4629" s="2" t="s">
        <v>49</v>
      </c>
      <c r="G4629" s="4" t="s">
        <v>22</v>
      </c>
      <c r="H4629" s="5">
        <v>44</v>
      </c>
      <c r="I4629" s="6">
        <v>208</v>
      </c>
      <c r="J4629" s="7">
        <v>9152</v>
      </c>
      <c r="K4629" s="7">
        <v>5491.2</v>
      </c>
      <c r="L4629" s="8">
        <v>0.6</v>
      </c>
      <c r="M4629" s="2" t="s">
        <v>82</v>
      </c>
    </row>
    <row r="4630" spans="1:13" x14ac:dyDescent="0.3">
      <c r="A4630" s="2" t="s">
        <v>29</v>
      </c>
      <c r="B4630" s="2">
        <v>1185732</v>
      </c>
      <c r="C4630" s="3">
        <v>43945</v>
      </c>
      <c r="D4630" s="2" t="s">
        <v>47</v>
      </c>
      <c r="E4630" s="2" t="s">
        <v>48</v>
      </c>
      <c r="F4630" s="2" t="s">
        <v>49</v>
      </c>
      <c r="G4630" s="4" t="s">
        <v>16</v>
      </c>
      <c r="H4630" s="5">
        <v>52</v>
      </c>
      <c r="I4630" s="6">
        <v>300</v>
      </c>
      <c r="J4630" s="7">
        <v>15600</v>
      </c>
      <c r="K4630" s="7">
        <v>8736</v>
      </c>
      <c r="L4630" s="8">
        <v>0.56000000000000005</v>
      </c>
      <c r="M4630" s="2" t="s">
        <v>82</v>
      </c>
    </row>
    <row r="4631" spans="1:13" x14ac:dyDescent="0.3">
      <c r="A4631" s="2" t="s">
        <v>29</v>
      </c>
      <c r="B4631" s="2">
        <v>1185732</v>
      </c>
      <c r="C4631" s="3">
        <v>43945</v>
      </c>
      <c r="D4631" s="2" t="s">
        <v>47</v>
      </c>
      <c r="E4631" s="2" t="s">
        <v>48</v>
      </c>
      <c r="F4631" s="2" t="s">
        <v>49</v>
      </c>
      <c r="G4631" s="4" t="s">
        <v>18</v>
      </c>
      <c r="H4631" s="5">
        <v>54</v>
      </c>
      <c r="I4631" s="6">
        <v>194</v>
      </c>
      <c r="J4631" s="7">
        <v>10476</v>
      </c>
      <c r="K4631" s="7">
        <v>5238</v>
      </c>
      <c r="L4631" s="8">
        <v>0.5</v>
      </c>
      <c r="M4631" s="2" t="s">
        <v>82</v>
      </c>
    </row>
    <row r="4632" spans="1:13" x14ac:dyDescent="0.3">
      <c r="A4632" s="2" t="s">
        <v>29</v>
      </c>
      <c r="B4632" s="2">
        <v>1185732</v>
      </c>
      <c r="C4632" s="3">
        <v>43945</v>
      </c>
      <c r="D4632" s="2" t="s">
        <v>47</v>
      </c>
      <c r="E4632" s="2" t="s">
        <v>48</v>
      </c>
      <c r="F4632" s="2" t="s">
        <v>49</v>
      </c>
      <c r="G4632" s="4" t="s">
        <v>19</v>
      </c>
      <c r="H4632" s="5">
        <v>47</v>
      </c>
      <c r="I4632" s="6">
        <v>188</v>
      </c>
      <c r="J4632" s="7">
        <v>8836</v>
      </c>
      <c r="K4632" s="7">
        <v>3269.32</v>
      </c>
      <c r="L4632" s="8">
        <v>0.37</v>
      </c>
      <c r="M4632" s="2" t="s">
        <v>82</v>
      </c>
    </row>
    <row r="4633" spans="1:13" x14ac:dyDescent="0.3">
      <c r="A4633" s="2" t="s">
        <v>29</v>
      </c>
      <c r="B4633" s="2">
        <v>1185732</v>
      </c>
      <c r="C4633" s="3">
        <v>43945</v>
      </c>
      <c r="D4633" s="2" t="s">
        <v>47</v>
      </c>
      <c r="E4633" s="2" t="s">
        <v>48</v>
      </c>
      <c r="F4633" s="2" t="s">
        <v>49</v>
      </c>
      <c r="G4633" s="4" t="s">
        <v>20</v>
      </c>
      <c r="H4633" s="5">
        <v>49</v>
      </c>
      <c r="I4633" s="6">
        <v>175</v>
      </c>
      <c r="J4633" s="7">
        <v>8575</v>
      </c>
      <c r="K4633" s="7">
        <v>3687.25</v>
      </c>
      <c r="L4633" s="8">
        <v>0.43</v>
      </c>
      <c r="M4633" s="2" t="s">
        <v>82</v>
      </c>
    </row>
    <row r="4634" spans="1:13" x14ac:dyDescent="0.3">
      <c r="A4634" s="2" t="s">
        <v>29</v>
      </c>
      <c r="B4634" s="2">
        <v>1185732</v>
      </c>
      <c r="C4634" s="3">
        <v>43945</v>
      </c>
      <c r="D4634" s="2" t="s">
        <v>47</v>
      </c>
      <c r="E4634" s="2" t="s">
        <v>48</v>
      </c>
      <c r="F4634" s="2" t="s">
        <v>49</v>
      </c>
      <c r="G4634" s="4" t="s">
        <v>21</v>
      </c>
      <c r="H4634" s="5">
        <v>58</v>
      </c>
      <c r="I4634" s="6">
        <v>196</v>
      </c>
      <c r="J4634" s="7">
        <v>11368</v>
      </c>
      <c r="K4634" s="7">
        <v>5342.96</v>
      </c>
      <c r="L4634" s="8">
        <v>0.47</v>
      </c>
      <c r="M4634" s="2" t="s">
        <v>82</v>
      </c>
    </row>
    <row r="4635" spans="1:13" x14ac:dyDescent="0.3">
      <c r="A4635" s="2" t="s">
        <v>29</v>
      </c>
      <c r="B4635" s="2">
        <v>1185732</v>
      </c>
      <c r="C4635" s="3">
        <v>43945</v>
      </c>
      <c r="D4635" s="2" t="s">
        <v>47</v>
      </c>
      <c r="E4635" s="2" t="s">
        <v>48</v>
      </c>
      <c r="F4635" s="2" t="s">
        <v>49</v>
      </c>
      <c r="G4635" s="4" t="s">
        <v>22</v>
      </c>
      <c r="H4635" s="5">
        <v>64</v>
      </c>
      <c r="I4635" s="6">
        <v>248</v>
      </c>
      <c r="J4635" s="7">
        <v>15872</v>
      </c>
      <c r="K4635" s="7">
        <v>10158.08</v>
      </c>
      <c r="L4635" s="8">
        <v>0.64</v>
      </c>
      <c r="M4635" s="2" t="s">
        <v>82</v>
      </c>
    </row>
    <row r="4636" spans="1:13" x14ac:dyDescent="0.3">
      <c r="A4636" s="2" t="s">
        <v>29</v>
      </c>
      <c r="B4636" s="2">
        <v>1185732</v>
      </c>
      <c r="C4636" s="3">
        <v>43945</v>
      </c>
      <c r="D4636" s="2" t="s">
        <v>47</v>
      </c>
      <c r="E4636" s="2" t="s">
        <v>48</v>
      </c>
      <c r="F4636" s="2" t="s">
        <v>49</v>
      </c>
      <c r="G4636" s="4" t="s">
        <v>16</v>
      </c>
      <c r="H4636" s="5">
        <v>55</v>
      </c>
      <c r="I4636" s="6">
        <v>290</v>
      </c>
      <c r="J4636" s="7">
        <v>15950</v>
      </c>
      <c r="K4636" s="7">
        <v>9410.5000000000018</v>
      </c>
      <c r="L4636" s="8">
        <v>0.59000000000000008</v>
      </c>
      <c r="M4636" s="2" t="s">
        <v>82</v>
      </c>
    </row>
    <row r="4637" spans="1:13" x14ac:dyDescent="0.3">
      <c r="A4637" s="2" t="s">
        <v>29</v>
      </c>
      <c r="B4637" s="2">
        <v>1185732</v>
      </c>
      <c r="C4637" s="3">
        <v>43945</v>
      </c>
      <c r="D4637" s="2" t="s">
        <v>47</v>
      </c>
      <c r="E4637" s="2" t="s">
        <v>48</v>
      </c>
      <c r="F4637" s="2" t="s">
        <v>49</v>
      </c>
      <c r="G4637" s="4" t="s">
        <v>18</v>
      </c>
      <c r="H4637" s="5">
        <v>54</v>
      </c>
      <c r="I4637" s="6">
        <v>206</v>
      </c>
      <c r="J4637" s="7">
        <v>11124</v>
      </c>
      <c r="K4637" s="7">
        <v>5450.76</v>
      </c>
      <c r="L4637" s="8">
        <v>0.49</v>
      </c>
      <c r="M4637" s="2" t="s">
        <v>82</v>
      </c>
    </row>
    <row r="4638" spans="1:13" x14ac:dyDescent="0.3">
      <c r="A4638" s="2" t="s">
        <v>29</v>
      </c>
      <c r="B4638" s="2">
        <v>1185732</v>
      </c>
      <c r="C4638" s="3">
        <v>44081</v>
      </c>
      <c r="D4638" s="2" t="s">
        <v>47</v>
      </c>
      <c r="E4638" s="2" t="s">
        <v>48</v>
      </c>
      <c r="F4638" s="2" t="s">
        <v>49</v>
      </c>
      <c r="G4638" s="4" t="s">
        <v>19</v>
      </c>
      <c r="H4638" s="5">
        <v>49</v>
      </c>
      <c r="I4638" s="6">
        <v>208</v>
      </c>
      <c r="J4638" s="7">
        <v>10192</v>
      </c>
      <c r="K4638" s="7">
        <v>3567.2</v>
      </c>
      <c r="L4638" s="8">
        <v>0.35</v>
      </c>
      <c r="M4638" s="2" t="s">
        <v>82</v>
      </c>
    </row>
    <row r="4639" spans="1:13" x14ac:dyDescent="0.3">
      <c r="A4639" s="2" t="s">
        <v>29</v>
      </c>
      <c r="B4639" s="2">
        <v>1185732</v>
      </c>
      <c r="C4639" s="3">
        <v>44082</v>
      </c>
      <c r="D4639" s="2" t="s">
        <v>47</v>
      </c>
      <c r="E4639" s="2" t="s">
        <v>48</v>
      </c>
      <c r="F4639" s="2" t="s">
        <v>49</v>
      </c>
      <c r="G4639" s="4" t="s">
        <v>20</v>
      </c>
      <c r="H4639" s="5">
        <v>47</v>
      </c>
      <c r="I4639" s="6">
        <v>217</v>
      </c>
      <c r="J4639" s="7">
        <v>10199</v>
      </c>
      <c r="K4639" s="7">
        <v>4079.6000000000004</v>
      </c>
      <c r="L4639" s="8">
        <v>0.4</v>
      </c>
      <c r="M4639" s="2" t="s">
        <v>82</v>
      </c>
    </row>
    <row r="4640" spans="1:13" x14ac:dyDescent="0.3">
      <c r="A4640" s="2" t="s">
        <v>29</v>
      </c>
      <c r="B4640" s="2">
        <v>1185732</v>
      </c>
      <c r="C4640" s="3">
        <v>44083</v>
      </c>
      <c r="D4640" s="2" t="s">
        <v>47</v>
      </c>
      <c r="E4640" s="2" t="s">
        <v>48</v>
      </c>
      <c r="F4640" s="2" t="s">
        <v>49</v>
      </c>
      <c r="G4640" s="4" t="s">
        <v>21</v>
      </c>
      <c r="H4640" s="5">
        <v>62</v>
      </c>
      <c r="I4640" s="6">
        <v>233</v>
      </c>
      <c r="J4640" s="7">
        <v>14446</v>
      </c>
      <c r="K4640" s="7">
        <v>7078.54</v>
      </c>
      <c r="L4640" s="8">
        <v>0.49</v>
      </c>
      <c r="M4640" s="2" t="s">
        <v>82</v>
      </c>
    </row>
    <row r="4641" spans="1:13" x14ac:dyDescent="0.3">
      <c r="A4641" s="2" t="s">
        <v>29</v>
      </c>
      <c r="B4641" s="2">
        <v>1185732</v>
      </c>
      <c r="C4641" s="3">
        <v>44084</v>
      </c>
      <c r="D4641" s="2" t="s">
        <v>47</v>
      </c>
      <c r="E4641" s="2" t="s">
        <v>48</v>
      </c>
      <c r="F4641" s="2" t="s">
        <v>49</v>
      </c>
      <c r="G4641" s="4" t="s">
        <v>22</v>
      </c>
      <c r="H4641" s="5">
        <v>63</v>
      </c>
      <c r="I4641" s="6">
        <v>259</v>
      </c>
      <c r="J4641" s="7">
        <v>16317</v>
      </c>
      <c r="K4641" s="7">
        <v>10606.050000000001</v>
      </c>
      <c r="L4641" s="8">
        <v>0.65</v>
      </c>
      <c r="M4641" s="2" t="s">
        <v>82</v>
      </c>
    </row>
    <row r="4642" spans="1:13" x14ac:dyDescent="0.3">
      <c r="A4642" s="2" t="s">
        <v>29</v>
      </c>
      <c r="B4642" s="2">
        <v>1185732</v>
      </c>
      <c r="C4642" s="3">
        <v>44085</v>
      </c>
      <c r="D4642" s="2" t="s">
        <v>47</v>
      </c>
      <c r="E4642" s="2" t="s">
        <v>48</v>
      </c>
      <c r="F4642" s="2" t="s">
        <v>49</v>
      </c>
      <c r="G4642" s="4" t="s">
        <v>16</v>
      </c>
      <c r="H4642" s="5">
        <v>60</v>
      </c>
      <c r="I4642" s="6">
        <v>299</v>
      </c>
      <c r="J4642" s="7">
        <v>17940</v>
      </c>
      <c r="K4642" s="7">
        <v>10764</v>
      </c>
      <c r="L4642" s="8">
        <v>0.6</v>
      </c>
      <c r="M4642" s="2" t="s">
        <v>82</v>
      </c>
    </row>
    <row r="4643" spans="1:13" x14ac:dyDescent="0.3">
      <c r="A4643" s="2" t="s">
        <v>29</v>
      </c>
      <c r="B4643" s="2">
        <v>1185732</v>
      </c>
      <c r="C4643" s="3">
        <v>44086</v>
      </c>
      <c r="D4643" s="2" t="s">
        <v>47</v>
      </c>
      <c r="E4643" s="2" t="s">
        <v>48</v>
      </c>
      <c r="F4643" s="2" t="s">
        <v>49</v>
      </c>
      <c r="G4643" s="4" t="s">
        <v>18</v>
      </c>
      <c r="H4643" s="5">
        <v>57</v>
      </c>
      <c r="I4643" s="6">
        <v>225</v>
      </c>
      <c r="J4643" s="7">
        <v>12825</v>
      </c>
      <c r="K4643" s="7">
        <v>5899.4999999999991</v>
      </c>
      <c r="L4643" s="8">
        <v>0.45999999999999996</v>
      </c>
      <c r="M4643" s="2" t="s">
        <v>82</v>
      </c>
    </row>
    <row r="4644" spans="1:13" x14ac:dyDescent="0.3">
      <c r="A4644" s="2" t="s">
        <v>29</v>
      </c>
      <c r="B4644" s="2">
        <v>1185732</v>
      </c>
      <c r="C4644" s="3">
        <v>44087</v>
      </c>
      <c r="D4644" s="2" t="s">
        <v>47</v>
      </c>
      <c r="E4644" s="2" t="s">
        <v>48</v>
      </c>
      <c r="F4644" s="2" t="s">
        <v>49</v>
      </c>
      <c r="G4644" s="4" t="s">
        <v>19</v>
      </c>
      <c r="H4644" s="5">
        <v>50</v>
      </c>
      <c r="I4644" s="6">
        <v>215</v>
      </c>
      <c r="J4644" s="7">
        <v>10750</v>
      </c>
      <c r="K4644" s="7">
        <v>3977.5</v>
      </c>
      <c r="L4644" s="8">
        <v>0.37</v>
      </c>
      <c r="M4644" s="2" t="s">
        <v>82</v>
      </c>
    </row>
    <row r="4645" spans="1:13" x14ac:dyDescent="0.3">
      <c r="A4645" s="2" t="s">
        <v>29</v>
      </c>
      <c r="B4645" s="2">
        <v>1185732</v>
      </c>
      <c r="C4645" s="3">
        <v>44088</v>
      </c>
      <c r="D4645" s="2" t="s">
        <v>47</v>
      </c>
      <c r="E4645" s="2" t="s">
        <v>48</v>
      </c>
      <c r="F4645" s="2" t="s">
        <v>49</v>
      </c>
      <c r="G4645" s="4" t="s">
        <v>20</v>
      </c>
      <c r="H4645" s="5">
        <v>53</v>
      </c>
      <c r="I4645" s="6">
        <v>233</v>
      </c>
      <c r="J4645" s="7">
        <v>12349</v>
      </c>
      <c r="K4645" s="7">
        <v>5310.07</v>
      </c>
      <c r="L4645" s="8">
        <v>0.43</v>
      </c>
      <c r="M4645" s="2" t="s">
        <v>82</v>
      </c>
    </row>
    <row r="4646" spans="1:13" x14ac:dyDescent="0.3">
      <c r="A4646" s="2" t="s">
        <v>29</v>
      </c>
      <c r="B4646" s="2">
        <v>1185732</v>
      </c>
      <c r="C4646" s="3">
        <v>44089</v>
      </c>
      <c r="D4646" s="2" t="s">
        <v>47</v>
      </c>
      <c r="E4646" s="2" t="s">
        <v>48</v>
      </c>
      <c r="F4646" s="2" t="s">
        <v>49</v>
      </c>
      <c r="G4646" s="4" t="s">
        <v>21</v>
      </c>
      <c r="H4646" s="5">
        <v>61</v>
      </c>
      <c r="I4646" s="6">
        <v>208</v>
      </c>
      <c r="J4646" s="7">
        <v>12688</v>
      </c>
      <c r="K4646" s="7">
        <v>6217.12</v>
      </c>
      <c r="L4646" s="8">
        <v>0.49</v>
      </c>
      <c r="M4646" s="2" t="s">
        <v>82</v>
      </c>
    </row>
    <row r="4647" spans="1:13" x14ac:dyDescent="0.3">
      <c r="A4647" s="2" t="s">
        <v>29</v>
      </c>
      <c r="B4647" s="2">
        <v>1185732</v>
      </c>
      <c r="C4647" s="3">
        <v>44090</v>
      </c>
      <c r="D4647" s="2" t="s">
        <v>47</v>
      </c>
      <c r="E4647" s="2" t="s">
        <v>48</v>
      </c>
      <c r="F4647" s="2" t="s">
        <v>49</v>
      </c>
      <c r="G4647" s="4" t="s">
        <v>22</v>
      </c>
      <c r="H4647" s="5">
        <v>67</v>
      </c>
      <c r="I4647" s="6">
        <v>244</v>
      </c>
      <c r="J4647" s="7">
        <v>16348</v>
      </c>
      <c r="K4647" s="7">
        <v>10626.2</v>
      </c>
      <c r="L4647" s="8">
        <v>0.65</v>
      </c>
      <c r="M4647" s="2" t="s">
        <v>82</v>
      </c>
    </row>
    <row r="4648" spans="1:13" x14ac:dyDescent="0.3">
      <c r="A4648" s="2" t="s">
        <v>29</v>
      </c>
      <c r="B4648" s="2">
        <v>1185732</v>
      </c>
      <c r="C4648" s="3">
        <v>44091</v>
      </c>
      <c r="D4648" s="2" t="s">
        <v>47</v>
      </c>
      <c r="E4648" s="2" t="s">
        <v>48</v>
      </c>
      <c r="F4648" s="2" t="s">
        <v>49</v>
      </c>
      <c r="G4648" s="4" t="s">
        <v>16</v>
      </c>
      <c r="H4648" s="5">
        <v>60</v>
      </c>
      <c r="I4648" s="6">
        <v>304</v>
      </c>
      <c r="J4648" s="7">
        <v>18240</v>
      </c>
      <c r="K4648" s="7">
        <v>10396.800000000001</v>
      </c>
      <c r="L4648" s="8">
        <v>0.57000000000000006</v>
      </c>
      <c r="M4648" s="2" t="s">
        <v>82</v>
      </c>
    </row>
    <row r="4649" spans="1:13" x14ac:dyDescent="0.3">
      <c r="A4649" s="2" t="s">
        <v>29</v>
      </c>
      <c r="B4649" s="2">
        <v>1185732</v>
      </c>
      <c r="C4649" s="3">
        <v>44092</v>
      </c>
      <c r="D4649" s="2" t="s">
        <v>47</v>
      </c>
      <c r="E4649" s="2" t="s">
        <v>48</v>
      </c>
      <c r="F4649" s="2" t="s">
        <v>49</v>
      </c>
      <c r="G4649" s="4" t="s">
        <v>18</v>
      </c>
      <c r="H4649" s="5">
        <v>55</v>
      </c>
      <c r="I4649" s="6">
        <v>252</v>
      </c>
      <c r="J4649" s="7">
        <v>13860</v>
      </c>
      <c r="K4649" s="7">
        <v>6236.9999999999991</v>
      </c>
      <c r="L4649" s="8">
        <v>0.44999999999999996</v>
      </c>
      <c r="M4649" s="2" t="s">
        <v>82</v>
      </c>
    </row>
    <row r="4650" spans="1:13" x14ac:dyDescent="0.3">
      <c r="A4650" s="2" t="s">
        <v>29</v>
      </c>
      <c r="B4650" s="2">
        <v>1185732</v>
      </c>
      <c r="C4650" s="3">
        <v>44093</v>
      </c>
      <c r="D4650" s="2" t="s">
        <v>47</v>
      </c>
      <c r="E4650" s="2" t="s">
        <v>48</v>
      </c>
      <c r="F4650" s="2" t="s">
        <v>49</v>
      </c>
      <c r="G4650" s="4" t="s">
        <v>19</v>
      </c>
      <c r="H4650" s="5">
        <v>53</v>
      </c>
      <c r="I4650" s="6">
        <v>231</v>
      </c>
      <c r="J4650" s="7">
        <v>12243</v>
      </c>
      <c r="K4650" s="7">
        <v>4529.91</v>
      </c>
      <c r="L4650" s="8">
        <v>0.37</v>
      </c>
      <c r="M4650" s="2" t="s">
        <v>82</v>
      </c>
    </row>
    <row r="4651" spans="1:13" x14ac:dyDescent="0.3">
      <c r="A4651" s="2" t="s">
        <v>13</v>
      </c>
      <c r="B4651" s="2">
        <v>1185732</v>
      </c>
      <c r="C4651" s="3">
        <v>44094</v>
      </c>
      <c r="D4651" s="2" t="s">
        <v>47</v>
      </c>
      <c r="E4651" s="2" t="s">
        <v>48</v>
      </c>
      <c r="F4651" s="2" t="s">
        <v>49</v>
      </c>
      <c r="G4651" s="4" t="s">
        <v>20</v>
      </c>
      <c r="H4651" s="5">
        <v>44</v>
      </c>
      <c r="I4651" s="6">
        <v>233</v>
      </c>
      <c r="J4651" s="7">
        <v>10252</v>
      </c>
      <c r="K4651" s="7">
        <v>4100.8</v>
      </c>
      <c r="L4651" s="8">
        <v>0.4</v>
      </c>
      <c r="M4651" s="2" t="s">
        <v>82</v>
      </c>
    </row>
    <row r="4652" spans="1:13" x14ac:dyDescent="0.3">
      <c r="A4652" s="2" t="s">
        <v>13</v>
      </c>
      <c r="B4652" s="2">
        <v>1185732</v>
      </c>
      <c r="C4652" s="3">
        <v>44095</v>
      </c>
      <c r="D4652" s="2" t="s">
        <v>47</v>
      </c>
      <c r="E4652" s="2" t="s">
        <v>48</v>
      </c>
      <c r="F4652" s="2" t="s">
        <v>49</v>
      </c>
      <c r="G4652" s="4" t="s">
        <v>21</v>
      </c>
      <c r="H4652" s="5">
        <v>52</v>
      </c>
      <c r="I4652" s="6">
        <v>225</v>
      </c>
      <c r="J4652" s="7">
        <v>11700</v>
      </c>
      <c r="K4652" s="7">
        <v>5264.9999999999991</v>
      </c>
      <c r="L4652" s="8">
        <v>0.44999999999999996</v>
      </c>
      <c r="M4652" s="2" t="s">
        <v>82</v>
      </c>
    </row>
    <row r="4653" spans="1:13" x14ac:dyDescent="0.3">
      <c r="A4653" s="2" t="s">
        <v>13</v>
      </c>
      <c r="B4653" s="2">
        <v>1185732</v>
      </c>
      <c r="C4653" s="3">
        <v>44096</v>
      </c>
      <c r="D4653" s="2" t="s">
        <v>47</v>
      </c>
      <c r="E4653" s="2" t="s">
        <v>48</v>
      </c>
      <c r="F4653" s="2" t="s">
        <v>49</v>
      </c>
      <c r="G4653" s="4" t="s">
        <v>22</v>
      </c>
      <c r="H4653" s="5">
        <v>56</v>
      </c>
      <c r="I4653" s="6">
        <v>278</v>
      </c>
      <c r="J4653" s="7">
        <v>15568</v>
      </c>
      <c r="K4653" s="7">
        <v>9496.48</v>
      </c>
      <c r="L4653" s="8">
        <v>0.61</v>
      </c>
      <c r="M4653" s="2" t="s">
        <v>82</v>
      </c>
    </row>
    <row r="4654" spans="1:13" x14ac:dyDescent="0.3">
      <c r="A4654" s="2" t="s">
        <v>13</v>
      </c>
      <c r="B4654" s="2">
        <v>1185732</v>
      </c>
      <c r="C4654" s="3">
        <v>44097</v>
      </c>
      <c r="D4654" s="2" t="s">
        <v>47</v>
      </c>
      <c r="E4654" s="2" t="s">
        <v>48</v>
      </c>
      <c r="F4654" s="2" t="s">
        <v>49</v>
      </c>
      <c r="G4654" s="4" t="s">
        <v>16</v>
      </c>
      <c r="H4654" s="5">
        <v>53</v>
      </c>
      <c r="I4654" s="6">
        <v>284</v>
      </c>
      <c r="J4654" s="7">
        <v>15052</v>
      </c>
      <c r="K4654" s="7">
        <v>8278.6</v>
      </c>
      <c r="L4654" s="8">
        <v>0.55000000000000004</v>
      </c>
      <c r="M4654" s="2" t="s">
        <v>82</v>
      </c>
    </row>
    <row r="4655" spans="1:13" x14ac:dyDescent="0.3">
      <c r="A4655" s="2" t="s">
        <v>13</v>
      </c>
      <c r="B4655" s="2">
        <v>1185732</v>
      </c>
      <c r="C4655" s="3">
        <v>44098</v>
      </c>
      <c r="D4655" s="2" t="s">
        <v>47</v>
      </c>
      <c r="E4655" s="2" t="s">
        <v>48</v>
      </c>
      <c r="F4655" s="2" t="s">
        <v>49</v>
      </c>
      <c r="G4655" s="4" t="s">
        <v>18</v>
      </c>
      <c r="H4655" s="5">
        <v>46</v>
      </c>
      <c r="I4655" s="6">
        <v>255</v>
      </c>
      <c r="J4655" s="7">
        <v>11730</v>
      </c>
      <c r="K4655" s="7">
        <v>5278.4999999999991</v>
      </c>
      <c r="L4655" s="8">
        <v>0.44999999999999996</v>
      </c>
      <c r="M4655" s="2" t="s">
        <v>82</v>
      </c>
    </row>
    <row r="4656" spans="1:13" x14ac:dyDescent="0.3">
      <c r="A4656" s="2" t="s">
        <v>25</v>
      </c>
      <c r="B4656" s="2">
        <v>1185732</v>
      </c>
      <c r="C4656" s="3">
        <v>44099</v>
      </c>
      <c r="D4656" s="2" t="s">
        <v>47</v>
      </c>
      <c r="E4656" s="2" t="s">
        <v>48</v>
      </c>
      <c r="F4656" s="2" t="s">
        <v>49</v>
      </c>
      <c r="G4656" s="4" t="s">
        <v>19</v>
      </c>
      <c r="H4656" s="5">
        <v>41</v>
      </c>
      <c r="I4656" s="6">
        <v>225</v>
      </c>
      <c r="J4656" s="7">
        <v>9225</v>
      </c>
      <c r="K4656" s="7">
        <v>3413.25</v>
      </c>
      <c r="L4656" s="8">
        <v>0.37</v>
      </c>
      <c r="M4656" s="2" t="s">
        <v>82</v>
      </c>
    </row>
    <row r="4657" spans="1:13" x14ac:dyDescent="0.3">
      <c r="A4657" s="2" t="s">
        <v>25</v>
      </c>
      <c r="B4657" s="2">
        <v>1185732</v>
      </c>
      <c r="C4657" s="3">
        <v>44100</v>
      </c>
      <c r="D4657" s="2" t="s">
        <v>47</v>
      </c>
      <c r="E4657" s="2" t="s">
        <v>48</v>
      </c>
      <c r="F4657" s="2" t="s">
        <v>49</v>
      </c>
      <c r="G4657" s="4" t="s">
        <v>20</v>
      </c>
      <c r="H4657" s="5">
        <v>42</v>
      </c>
      <c r="I4657" s="6">
        <v>210</v>
      </c>
      <c r="J4657" s="7">
        <v>8820</v>
      </c>
      <c r="K4657" s="7">
        <v>3792.6</v>
      </c>
      <c r="L4657" s="8">
        <v>0.43</v>
      </c>
      <c r="M4657" s="2" t="s">
        <v>82</v>
      </c>
    </row>
    <row r="4658" spans="1:13" x14ac:dyDescent="0.3">
      <c r="A4658" s="2" t="s">
        <v>25</v>
      </c>
      <c r="B4658" s="2">
        <v>1185732</v>
      </c>
      <c r="C4658" s="3">
        <v>44101</v>
      </c>
      <c r="D4658" s="2" t="s">
        <v>47</v>
      </c>
      <c r="E4658" s="2" t="s">
        <v>48</v>
      </c>
      <c r="F4658" s="2" t="s">
        <v>49</v>
      </c>
      <c r="G4658" s="4" t="s">
        <v>21</v>
      </c>
      <c r="H4658" s="5">
        <v>50</v>
      </c>
      <c r="I4658" s="6">
        <v>210</v>
      </c>
      <c r="J4658" s="7">
        <v>10500</v>
      </c>
      <c r="K4658" s="7">
        <v>5250</v>
      </c>
      <c r="L4658" s="8">
        <v>0.5</v>
      </c>
      <c r="M4658" s="2" t="s">
        <v>82</v>
      </c>
    </row>
    <row r="4659" spans="1:13" x14ac:dyDescent="0.3">
      <c r="A4659" s="2" t="s">
        <v>25</v>
      </c>
      <c r="B4659" s="2">
        <v>1185732</v>
      </c>
      <c r="C4659" s="3">
        <v>44102</v>
      </c>
      <c r="D4659" s="2" t="s">
        <v>47</v>
      </c>
      <c r="E4659" s="2" t="s">
        <v>48</v>
      </c>
      <c r="F4659" s="2" t="s">
        <v>49</v>
      </c>
      <c r="G4659" s="4" t="s">
        <v>22</v>
      </c>
      <c r="H4659" s="5">
        <v>55</v>
      </c>
      <c r="I4659" s="6">
        <v>223</v>
      </c>
      <c r="J4659" s="7">
        <v>12265</v>
      </c>
      <c r="K4659" s="7">
        <v>7726.95</v>
      </c>
      <c r="L4659" s="8">
        <v>0.63</v>
      </c>
      <c r="M4659" s="2" t="s">
        <v>82</v>
      </c>
    </row>
    <row r="4660" spans="1:13" x14ac:dyDescent="0.3">
      <c r="A4660" s="2" t="s">
        <v>25</v>
      </c>
      <c r="B4660" s="2">
        <v>1185732</v>
      </c>
      <c r="C4660" s="3">
        <v>44103</v>
      </c>
      <c r="D4660" s="2" t="s">
        <v>47</v>
      </c>
      <c r="E4660" s="2" t="s">
        <v>48</v>
      </c>
      <c r="F4660" s="2" t="s">
        <v>49</v>
      </c>
      <c r="G4660" s="4" t="s">
        <v>16</v>
      </c>
      <c r="H4660" s="5">
        <v>56</v>
      </c>
      <c r="I4660" s="6">
        <v>270</v>
      </c>
      <c r="J4660" s="7">
        <v>15120</v>
      </c>
      <c r="K4660" s="7">
        <v>9072</v>
      </c>
      <c r="L4660" s="8">
        <v>0.6</v>
      </c>
      <c r="M4660" s="2" t="s">
        <v>82</v>
      </c>
    </row>
    <row r="4661" spans="1:13" x14ac:dyDescent="0.3">
      <c r="A4661" s="2" t="s">
        <v>25</v>
      </c>
      <c r="B4661" s="2">
        <v>1185732</v>
      </c>
      <c r="C4661" s="3">
        <v>44104</v>
      </c>
      <c r="D4661" s="2" t="s">
        <v>47</v>
      </c>
      <c r="E4661" s="2" t="s">
        <v>48</v>
      </c>
      <c r="F4661" s="2" t="s">
        <v>49</v>
      </c>
      <c r="G4661" s="4" t="s">
        <v>18</v>
      </c>
      <c r="H4661" s="5">
        <v>47</v>
      </c>
      <c r="I4661" s="6">
        <v>215</v>
      </c>
      <c r="J4661" s="7">
        <v>10105</v>
      </c>
      <c r="K4661" s="7">
        <v>4547.25</v>
      </c>
      <c r="L4661" s="8">
        <v>0.44999999999999996</v>
      </c>
      <c r="M4661" s="2" t="s">
        <v>82</v>
      </c>
    </row>
    <row r="4662" spans="1:13" x14ac:dyDescent="0.3">
      <c r="A4662" s="2" t="s">
        <v>25</v>
      </c>
      <c r="B4662" s="2">
        <v>1185732</v>
      </c>
      <c r="C4662" s="3">
        <v>44105</v>
      </c>
      <c r="D4662" s="2" t="s">
        <v>47</v>
      </c>
      <c r="E4662" s="2" t="s">
        <v>48</v>
      </c>
      <c r="F4662" s="2" t="s">
        <v>49</v>
      </c>
      <c r="G4662" s="4" t="s">
        <v>19</v>
      </c>
      <c r="H4662" s="5">
        <v>47</v>
      </c>
      <c r="I4662" s="6">
        <v>203</v>
      </c>
      <c r="J4662" s="7">
        <v>9541</v>
      </c>
      <c r="K4662" s="7">
        <v>3720.9900000000002</v>
      </c>
      <c r="L4662" s="8">
        <v>0.39</v>
      </c>
      <c r="M4662" s="2" t="s">
        <v>82</v>
      </c>
    </row>
    <row r="4663" spans="1:13" x14ac:dyDescent="0.3">
      <c r="A4663" s="2" t="s">
        <v>25</v>
      </c>
      <c r="B4663" s="2">
        <v>1185732</v>
      </c>
      <c r="C4663" s="3">
        <v>44106</v>
      </c>
      <c r="D4663" s="2" t="s">
        <v>47</v>
      </c>
      <c r="E4663" s="2" t="s">
        <v>48</v>
      </c>
      <c r="F4663" s="2" t="s">
        <v>49</v>
      </c>
      <c r="G4663" s="4" t="s">
        <v>20</v>
      </c>
      <c r="H4663" s="5">
        <v>45</v>
      </c>
      <c r="I4663" s="6">
        <v>182</v>
      </c>
      <c r="J4663" s="7">
        <v>8190</v>
      </c>
      <c r="K4663" s="7">
        <v>3603.6</v>
      </c>
      <c r="L4663" s="8">
        <v>0.44</v>
      </c>
      <c r="M4663" s="2" t="s">
        <v>82</v>
      </c>
    </row>
    <row r="4664" spans="1:13" x14ac:dyDescent="0.3">
      <c r="A4664" s="2" t="s">
        <v>25</v>
      </c>
      <c r="B4664" s="2">
        <v>1185732</v>
      </c>
      <c r="C4664" s="3">
        <v>44107</v>
      </c>
      <c r="D4664" s="2" t="s">
        <v>47</v>
      </c>
      <c r="E4664" s="2" t="s">
        <v>48</v>
      </c>
      <c r="F4664" s="2" t="s">
        <v>49</v>
      </c>
      <c r="G4664" s="4" t="s">
        <v>21</v>
      </c>
      <c r="H4664" s="5">
        <v>57</v>
      </c>
      <c r="I4664" s="6">
        <v>189</v>
      </c>
      <c r="J4664" s="7">
        <v>10773</v>
      </c>
      <c r="K4664" s="7">
        <v>5386.5</v>
      </c>
      <c r="L4664" s="8">
        <v>0.5</v>
      </c>
      <c r="M4664" s="2" t="s">
        <v>82</v>
      </c>
    </row>
    <row r="4665" spans="1:13" x14ac:dyDescent="0.3">
      <c r="A4665" s="2" t="s">
        <v>25</v>
      </c>
      <c r="B4665" s="2">
        <v>1185732</v>
      </c>
      <c r="C4665" s="3">
        <v>44108</v>
      </c>
      <c r="D4665" s="2" t="s">
        <v>47</v>
      </c>
      <c r="E4665" s="2" t="s">
        <v>48</v>
      </c>
      <c r="F4665" s="2" t="s">
        <v>49</v>
      </c>
      <c r="G4665" s="4" t="s">
        <v>22</v>
      </c>
      <c r="H4665" s="5">
        <v>59</v>
      </c>
      <c r="I4665" s="6">
        <v>223</v>
      </c>
      <c r="J4665" s="7">
        <v>13157</v>
      </c>
      <c r="K4665" s="7">
        <v>8552.0500000000011</v>
      </c>
      <c r="L4665" s="8">
        <v>0.65</v>
      </c>
      <c r="M4665" s="2" t="s">
        <v>82</v>
      </c>
    </row>
    <row r="4666" spans="1:13" x14ac:dyDescent="0.3">
      <c r="A4666" s="2" t="s">
        <v>25</v>
      </c>
      <c r="B4666" s="2">
        <v>1185732</v>
      </c>
      <c r="C4666" s="3">
        <v>44109</v>
      </c>
      <c r="D4666" s="2" t="s">
        <v>47</v>
      </c>
      <c r="E4666" s="2" t="s">
        <v>48</v>
      </c>
      <c r="F4666" s="2" t="s">
        <v>49</v>
      </c>
      <c r="G4666" s="4" t="s">
        <v>16</v>
      </c>
      <c r="H4666" s="5">
        <v>56</v>
      </c>
      <c r="I4666" s="6">
        <v>244</v>
      </c>
      <c r="J4666" s="7">
        <v>13664</v>
      </c>
      <c r="K4666" s="7">
        <v>7925.1200000000008</v>
      </c>
      <c r="L4666" s="8">
        <v>0.58000000000000007</v>
      </c>
      <c r="M4666" s="2" t="s">
        <v>82</v>
      </c>
    </row>
    <row r="4667" spans="1:13" x14ac:dyDescent="0.3">
      <c r="A4667" s="2" t="s">
        <v>25</v>
      </c>
      <c r="B4667" s="2">
        <v>1185732</v>
      </c>
      <c r="C4667" s="3">
        <v>44110</v>
      </c>
      <c r="D4667" s="2" t="s">
        <v>47</v>
      </c>
      <c r="E4667" s="2" t="s">
        <v>48</v>
      </c>
      <c r="F4667" s="2" t="s">
        <v>49</v>
      </c>
      <c r="G4667" s="4" t="s">
        <v>18</v>
      </c>
      <c r="H4667" s="5">
        <v>49</v>
      </c>
      <c r="I4667" s="6">
        <v>224</v>
      </c>
      <c r="J4667" s="7">
        <v>10976</v>
      </c>
      <c r="K4667" s="7">
        <v>5268.48</v>
      </c>
      <c r="L4667" s="8">
        <v>0.48</v>
      </c>
      <c r="M4667" s="2" t="s">
        <v>82</v>
      </c>
    </row>
    <row r="4668" spans="1:13" x14ac:dyDescent="0.3">
      <c r="A4668" s="2" t="s">
        <v>25</v>
      </c>
      <c r="B4668" s="2">
        <v>1185732</v>
      </c>
      <c r="C4668" s="3">
        <v>44111</v>
      </c>
      <c r="D4668" s="2" t="s">
        <v>47</v>
      </c>
      <c r="E4668" s="2" t="s">
        <v>48</v>
      </c>
      <c r="F4668" s="2" t="s">
        <v>49</v>
      </c>
      <c r="G4668" s="4" t="s">
        <v>19</v>
      </c>
      <c r="H4668" s="5">
        <v>46</v>
      </c>
      <c r="I4668" s="6">
        <v>224</v>
      </c>
      <c r="J4668" s="7">
        <v>10304</v>
      </c>
      <c r="K4668" s="7">
        <v>3812.48</v>
      </c>
      <c r="L4668" s="8">
        <v>0.37</v>
      </c>
      <c r="M4668" s="2" t="s">
        <v>82</v>
      </c>
    </row>
    <row r="4669" spans="1:13" x14ac:dyDescent="0.3">
      <c r="A4669" s="2" t="s">
        <v>25</v>
      </c>
      <c r="B4669" s="2">
        <v>1185732</v>
      </c>
      <c r="C4669" s="3">
        <v>44112</v>
      </c>
      <c r="D4669" s="2" t="s">
        <v>47</v>
      </c>
      <c r="E4669" s="2" t="s">
        <v>48</v>
      </c>
      <c r="F4669" s="2" t="s">
        <v>49</v>
      </c>
      <c r="G4669" s="4" t="s">
        <v>20</v>
      </c>
      <c r="H4669" s="5">
        <v>49</v>
      </c>
      <c r="I4669" s="6">
        <v>202</v>
      </c>
      <c r="J4669" s="7">
        <v>9898</v>
      </c>
      <c r="K4669" s="7">
        <v>4355.12</v>
      </c>
      <c r="L4669" s="8">
        <v>0.44</v>
      </c>
      <c r="M4669" s="2" t="s">
        <v>82</v>
      </c>
    </row>
    <row r="4670" spans="1:13" x14ac:dyDescent="0.3">
      <c r="A4670" s="2" t="s">
        <v>25</v>
      </c>
      <c r="B4670" s="2">
        <v>1185732</v>
      </c>
      <c r="C4670" s="3">
        <v>44113</v>
      </c>
      <c r="D4670" s="2" t="s">
        <v>47</v>
      </c>
      <c r="E4670" s="2" t="s">
        <v>48</v>
      </c>
      <c r="F4670" s="2" t="s">
        <v>49</v>
      </c>
      <c r="G4670" s="4" t="s">
        <v>21</v>
      </c>
      <c r="H4670" s="5">
        <v>64</v>
      </c>
      <c r="I4670" s="6">
        <v>195</v>
      </c>
      <c r="J4670" s="7">
        <v>12480</v>
      </c>
      <c r="K4670" s="7">
        <v>6240</v>
      </c>
      <c r="L4670" s="8">
        <v>0.5</v>
      </c>
      <c r="M4670" s="2" t="s">
        <v>82</v>
      </c>
    </row>
    <row r="4671" spans="1:13" x14ac:dyDescent="0.3">
      <c r="A4671" s="2" t="s">
        <v>25</v>
      </c>
      <c r="B4671" s="2">
        <v>1185732</v>
      </c>
      <c r="C4671" s="3">
        <v>44114</v>
      </c>
      <c r="D4671" s="2" t="s">
        <v>47</v>
      </c>
      <c r="E4671" s="2" t="s">
        <v>48</v>
      </c>
      <c r="F4671" s="2" t="s">
        <v>49</v>
      </c>
      <c r="G4671" s="4" t="s">
        <v>22</v>
      </c>
      <c r="H4671" s="5">
        <v>64</v>
      </c>
      <c r="I4671" s="6">
        <v>213</v>
      </c>
      <c r="J4671" s="7">
        <v>13632</v>
      </c>
      <c r="K4671" s="7">
        <v>8179.2</v>
      </c>
      <c r="L4671" s="8">
        <v>0.6</v>
      </c>
      <c r="M4671" s="2" t="s">
        <v>82</v>
      </c>
    </row>
    <row r="4672" spans="1:13" x14ac:dyDescent="0.3">
      <c r="A4672" s="2" t="s">
        <v>25</v>
      </c>
      <c r="B4672" s="2">
        <v>1185732</v>
      </c>
      <c r="C4672" s="3">
        <v>43975</v>
      </c>
      <c r="D4672" s="2" t="s">
        <v>47</v>
      </c>
      <c r="E4672" s="2" t="s">
        <v>48</v>
      </c>
      <c r="F4672" s="2" t="s">
        <v>49</v>
      </c>
      <c r="G4672" s="4" t="s">
        <v>16</v>
      </c>
      <c r="H4672" s="5">
        <v>63</v>
      </c>
      <c r="I4672" s="6">
        <v>323</v>
      </c>
      <c r="J4672" s="7">
        <v>20349</v>
      </c>
      <c r="K4672" s="7">
        <v>11395.44</v>
      </c>
      <c r="L4672" s="8">
        <v>0.56000000000000005</v>
      </c>
      <c r="M4672" s="2" t="s">
        <v>82</v>
      </c>
    </row>
    <row r="4673" spans="1:13" x14ac:dyDescent="0.3">
      <c r="A4673" s="2" t="s">
        <v>25</v>
      </c>
      <c r="B4673" s="2">
        <v>1185732</v>
      </c>
      <c r="C4673" s="3">
        <v>43975</v>
      </c>
      <c r="D4673" s="2" t="s">
        <v>47</v>
      </c>
      <c r="E4673" s="2" t="s">
        <v>48</v>
      </c>
      <c r="F4673" s="2" t="s">
        <v>49</v>
      </c>
      <c r="G4673" s="4" t="s">
        <v>18</v>
      </c>
      <c r="H4673" s="5">
        <v>51</v>
      </c>
      <c r="I4673" s="6">
        <v>254</v>
      </c>
      <c r="J4673" s="7">
        <v>12954</v>
      </c>
      <c r="K4673" s="7">
        <v>6088.38</v>
      </c>
      <c r="L4673" s="8">
        <v>0.47</v>
      </c>
      <c r="M4673" s="2" t="s">
        <v>82</v>
      </c>
    </row>
    <row r="4674" spans="1:13" x14ac:dyDescent="0.3">
      <c r="A4674" s="2" t="s">
        <v>25</v>
      </c>
      <c r="B4674" s="2">
        <v>1185732</v>
      </c>
      <c r="C4674" s="3">
        <v>43975</v>
      </c>
      <c r="D4674" s="2" t="s">
        <v>47</v>
      </c>
      <c r="E4674" s="2" t="s">
        <v>48</v>
      </c>
      <c r="F4674" s="2" t="s">
        <v>49</v>
      </c>
      <c r="G4674" s="4" t="s">
        <v>19</v>
      </c>
      <c r="H4674" s="5">
        <v>52</v>
      </c>
      <c r="I4674" s="6">
        <v>248</v>
      </c>
      <c r="J4674" s="7">
        <v>12896</v>
      </c>
      <c r="K4674" s="7">
        <v>4771.5199999999995</v>
      </c>
      <c r="L4674" s="8">
        <v>0.37</v>
      </c>
      <c r="M4674" s="2" t="s">
        <v>82</v>
      </c>
    </row>
    <row r="4675" spans="1:13" x14ac:dyDescent="0.3">
      <c r="A4675" s="2" t="s">
        <v>25</v>
      </c>
      <c r="B4675" s="2">
        <v>1185732</v>
      </c>
      <c r="C4675" s="3">
        <v>43975</v>
      </c>
      <c r="D4675" s="2" t="s">
        <v>47</v>
      </c>
      <c r="E4675" s="2" t="s">
        <v>48</v>
      </c>
      <c r="F4675" s="2" t="s">
        <v>49</v>
      </c>
      <c r="G4675" s="4" t="s">
        <v>20</v>
      </c>
      <c r="H4675" s="5">
        <v>54</v>
      </c>
      <c r="I4675" s="6">
        <v>209</v>
      </c>
      <c r="J4675" s="7">
        <v>11286</v>
      </c>
      <c r="K4675" s="7">
        <v>4852.9799999999996</v>
      </c>
      <c r="L4675" s="8">
        <v>0.43</v>
      </c>
      <c r="M4675" s="2" t="s">
        <v>82</v>
      </c>
    </row>
    <row r="4676" spans="1:13" x14ac:dyDescent="0.3">
      <c r="A4676" s="2" t="s">
        <v>13</v>
      </c>
      <c r="B4676" s="2">
        <v>1185732</v>
      </c>
      <c r="C4676" s="3">
        <v>43975</v>
      </c>
      <c r="D4676" s="2" t="s">
        <v>47</v>
      </c>
      <c r="E4676" s="2" t="s">
        <v>48</v>
      </c>
      <c r="F4676" s="2" t="s">
        <v>49</v>
      </c>
      <c r="G4676" s="4" t="s">
        <v>21</v>
      </c>
      <c r="H4676" s="5">
        <v>60</v>
      </c>
      <c r="I4676" s="6">
        <v>202</v>
      </c>
      <c r="J4676" s="7">
        <v>12120</v>
      </c>
      <c r="K4676" s="7">
        <v>5938.8</v>
      </c>
      <c r="L4676" s="8">
        <v>0.49</v>
      </c>
      <c r="M4676" s="2" t="s">
        <v>82</v>
      </c>
    </row>
    <row r="4677" spans="1:13" x14ac:dyDescent="0.3">
      <c r="A4677" s="2" t="s">
        <v>13</v>
      </c>
      <c r="B4677" s="2">
        <v>1185732</v>
      </c>
      <c r="C4677" s="3">
        <v>43975</v>
      </c>
      <c r="D4677" s="2" t="s">
        <v>47</v>
      </c>
      <c r="E4677" s="2" t="s">
        <v>48</v>
      </c>
      <c r="F4677" s="2" t="s">
        <v>49</v>
      </c>
      <c r="G4677" s="4" t="s">
        <v>22</v>
      </c>
      <c r="H4677" s="5">
        <v>64</v>
      </c>
      <c r="I4677" s="6">
        <v>219</v>
      </c>
      <c r="J4677" s="7">
        <v>14016</v>
      </c>
      <c r="K4677" s="7">
        <v>8830.08</v>
      </c>
      <c r="L4677" s="8">
        <v>0.63</v>
      </c>
      <c r="M4677" s="2" t="s">
        <v>82</v>
      </c>
    </row>
    <row r="4678" spans="1:13" x14ac:dyDescent="0.3">
      <c r="A4678" s="2" t="s">
        <v>13</v>
      </c>
      <c r="B4678" s="2">
        <v>1185732</v>
      </c>
      <c r="C4678" s="3">
        <v>44121</v>
      </c>
      <c r="D4678" s="2" t="s">
        <v>47</v>
      </c>
      <c r="E4678" s="2" t="s">
        <v>48</v>
      </c>
      <c r="F4678" s="2" t="s">
        <v>49</v>
      </c>
      <c r="G4678" s="4" t="s">
        <v>16</v>
      </c>
      <c r="H4678" s="5">
        <v>33</v>
      </c>
      <c r="I4678" s="6">
        <v>131</v>
      </c>
      <c r="J4678" s="7">
        <v>4323</v>
      </c>
      <c r="K4678" s="7">
        <v>1945.3500000000004</v>
      </c>
      <c r="L4678" s="8">
        <v>0.45000000000000007</v>
      </c>
      <c r="M4678" s="2" t="s">
        <v>82</v>
      </c>
    </row>
    <row r="4679" spans="1:13" x14ac:dyDescent="0.3">
      <c r="A4679" s="2" t="s">
        <v>13</v>
      </c>
      <c r="B4679" s="2">
        <v>1185732</v>
      </c>
      <c r="C4679" s="3">
        <v>44122</v>
      </c>
      <c r="D4679" s="2" t="s">
        <v>47</v>
      </c>
      <c r="E4679" s="2" t="s">
        <v>48</v>
      </c>
      <c r="F4679" s="2" t="s">
        <v>49</v>
      </c>
      <c r="G4679" s="4" t="s">
        <v>18</v>
      </c>
      <c r="H4679" s="5">
        <v>33</v>
      </c>
      <c r="I4679" s="6">
        <v>65</v>
      </c>
      <c r="J4679" s="7">
        <v>2145</v>
      </c>
      <c r="K4679" s="7">
        <v>858</v>
      </c>
      <c r="L4679" s="8">
        <v>0.4</v>
      </c>
      <c r="M4679" s="2" t="s">
        <v>82</v>
      </c>
    </row>
    <row r="4680" spans="1:13" x14ac:dyDescent="0.3">
      <c r="A4680" s="2" t="s">
        <v>13</v>
      </c>
      <c r="B4680" s="2">
        <v>1185732</v>
      </c>
      <c r="C4680" s="3">
        <v>44123</v>
      </c>
      <c r="D4680" s="2" t="s">
        <v>47</v>
      </c>
      <c r="E4680" s="2" t="s">
        <v>48</v>
      </c>
      <c r="F4680" s="2" t="s">
        <v>49</v>
      </c>
      <c r="G4680" s="4" t="s">
        <v>19</v>
      </c>
      <c r="H4680" s="5">
        <v>24</v>
      </c>
      <c r="I4680" s="6">
        <v>63</v>
      </c>
      <c r="J4680" s="7">
        <v>1512</v>
      </c>
      <c r="K4680" s="7">
        <v>665.28</v>
      </c>
      <c r="L4680" s="8">
        <v>0.44</v>
      </c>
      <c r="M4680" s="2" t="s">
        <v>82</v>
      </c>
    </row>
    <row r="4681" spans="1:13" x14ac:dyDescent="0.3">
      <c r="A4681" s="2" t="s">
        <v>13</v>
      </c>
      <c r="B4681" s="2">
        <v>1185732</v>
      </c>
      <c r="C4681" s="3">
        <v>44124</v>
      </c>
      <c r="D4681" s="2" t="s">
        <v>47</v>
      </c>
      <c r="E4681" s="2" t="s">
        <v>48</v>
      </c>
      <c r="F4681" s="2" t="s">
        <v>49</v>
      </c>
      <c r="G4681" s="4" t="s">
        <v>20</v>
      </c>
      <c r="H4681" s="5">
        <v>29</v>
      </c>
      <c r="I4681" s="6">
        <v>26</v>
      </c>
      <c r="J4681" s="7">
        <v>754</v>
      </c>
      <c r="K4681" s="7">
        <v>339.30000000000007</v>
      </c>
      <c r="L4681" s="8">
        <v>0.45000000000000007</v>
      </c>
      <c r="M4681" s="2" t="s">
        <v>82</v>
      </c>
    </row>
    <row r="4682" spans="1:13" x14ac:dyDescent="0.3">
      <c r="A4682" s="2" t="s">
        <v>13</v>
      </c>
      <c r="B4682" s="2">
        <v>1185732</v>
      </c>
      <c r="C4682" s="3">
        <v>44125</v>
      </c>
      <c r="D4682" s="2" t="s">
        <v>35</v>
      </c>
      <c r="E4682" s="2" t="s">
        <v>50</v>
      </c>
      <c r="F4682" s="2" t="s">
        <v>51</v>
      </c>
      <c r="G4682" s="4" t="s">
        <v>21</v>
      </c>
      <c r="H4682" s="5">
        <v>43</v>
      </c>
      <c r="I4682" s="6">
        <v>39</v>
      </c>
      <c r="J4682" s="7">
        <v>1677</v>
      </c>
      <c r="K4682" s="7">
        <v>754.65</v>
      </c>
      <c r="L4682" s="8">
        <v>0.44999999999999996</v>
      </c>
      <c r="M4682" s="2" t="s">
        <v>82</v>
      </c>
    </row>
    <row r="4683" spans="1:13" x14ac:dyDescent="0.3">
      <c r="A4683" s="2" t="s">
        <v>13</v>
      </c>
      <c r="B4683" s="2">
        <v>1185732</v>
      </c>
      <c r="C4683" s="3">
        <v>44126</v>
      </c>
      <c r="D4683" s="2" t="s">
        <v>35</v>
      </c>
      <c r="E4683" s="2" t="s">
        <v>50</v>
      </c>
      <c r="F4683" s="2" t="s">
        <v>51</v>
      </c>
      <c r="G4683" s="4" t="s">
        <v>22</v>
      </c>
      <c r="H4683" s="5">
        <v>32</v>
      </c>
      <c r="I4683" s="6">
        <v>65</v>
      </c>
      <c r="J4683" s="7">
        <v>2080</v>
      </c>
      <c r="K4683" s="7">
        <v>1164.8000000000002</v>
      </c>
      <c r="L4683" s="8">
        <v>0.56000000000000005</v>
      </c>
      <c r="M4683" s="2" t="s">
        <v>82</v>
      </c>
    </row>
    <row r="4684" spans="1:13" x14ac:dyDescent="0.3">
      <c r="A4684" s="2" t="s">
        <v>13</v>
      </c>
      <c r="B4684" s="2">
        <v>1185732</v>
      </c>
      <c r="C4684" s="3">
        <v>44127</v>
      </c>
      <c r="D4684" s="2" t="s">
        <v>35</v>
      </c>
      <c r="E4684" s="2" t="s">
        <v>50</v>
      </c>
      <c r="F4684" s="2" t="s">
        <v>51</v>
      </c>
      <c r="G4684" s="4" t="s">
        <v>16</v>
      </c>
      <c r="H4684" s="5">
        <v>32</v>
      </c>
      <c r="I4684" s="6">
        <v>135</v>
      </c>
      <c r="J4684" s="7">
        <v>4320</v>
      </c>
      <c r="K4684" s="7">
        <v>1944.0000000000002</v>
      </c>
      <c r="L4684" s="8">
        <v>0.45000000000000007</v>
      </c>
      <c r="M4684" s="2" t="s">
        <v>82</v>
      </c>
    </row>
    <row r="4685" spans="1:13" x14ac:dyDescent="0.3">
      <c r="A4685" s="2" t="s">
        <v>13</v>
      </c>
      <c r="B4685" s="2">
        <v>1185732</v>
      </c>
      <c r="C4685" s="3">
        <v>44128</v>
      </c>
      <c r="D4685" s="2" t="s">
        <v>35</v>
      </c>
      <c r="E4685" s="2" t="s">
        <v>50</v>
      </c>
      <c r="F4685" s="2" t="s">
        <v>51</v>
      </c>
      <c r="G4685" s="4" t="s">
        <v>18</v>
      </c>
      <c r="H4685" s="5">
        <v>34</v>
      </c>
      <c r="I4685" s="6">
        <v>38</v>
      </c>
      <c r="J4685" s="7">
        <v>1292</v>
      </c>
      <c r="K4685" s="7">
        <v>581.4</v>
      </c>
      <c r="L4685" s="8">
        <v>0.44999999999999996</v>
      </c>
      <c r="M4685" s="2" t="s">
        <v>82</v>
      </c>
    </row>
    <row r="4686" spans="1:13" x14ac:dyDescent="0.3">
      <c r="A4686" s="2" t="s">
        <v>13</v>
      </c>
      <c r="B4686" s="2">
        <v>1185732</v>
      </c>
      <c r="C4686" s="3">
        <v>44129</v>
      </c>
      <c r="D4686" s="2" t="s">
        <v>35</v>
      </c>
      <c r="E4686" s="2" t="s">
        <v>50</v>
      </c>
      <c r="F4686" s="2" t="s">
        <v>51</v>
      </c>
      <c r="G4686" s="4" t="s">
        <v>19</v>
      </c>
      <c r="H4686" s="5">
        <v>25</v>
      </c>
      <c r="I4686" s="6">
        <v>56</v>
      </c>
      <c r="J4686" s="7">
        <v>1400</v>
      </c>
      <c r="K4686" s="7">
        <v>588</v>
      </c>
      <c r="L4686" s="8">
        <v>0.42</v>
      </c>
      <c r="M4686" s="2" t="s">
        <v>82</v>
      </c>
    </row>
    <row r="4687" spans="1:13" x14ac:dyDescent="0.3">
      <c r="A4687" s="2" t="s">
        <v>13</v>
      </c>
      <c r="B4687" s="2">
        <v>1185732</v>
      </c>
      <c r="C4687" s="3">
        <v>44130</v>
      </c>
      <c r="D4687" s="2" t="s">
        <v>35</v>
      </c>
      <c r="E4687" s="2" t="s">
        <v>50</v>
      </c>
      <c r="F4687" s="2" t="s">
        <v>51</v>
      </c>
      <c r="G4687" s="4" t="s">
        <v>20</v>
      </c>
      <c r="H4687" s="5">
        <v>27</v>
      </c>
      <c r="I4687" s="6">
        <v>20</v>
      </c>
      <c r="J4687" s="7">
        <v>540</v>
      </c>
      <c r="K4687" s="7">
        <v>253.8</v>
      </c>
      <c r="L4687" s="8">
        <v>0.47000000000000003</v>
      </c>
      <c r="M4687" s="2" t="s">
        <v>82</v>
      </c>
    </row>
    <row r="4688" spans="1:13" x14ac:dyDescent="0.3">
      <c r="A4688" s="2" t="s">
        <v>13</v>
      </c>
      <c r="B4688" s="2">
        <v>1185732</v>
      </c>
      <c r="C4688" s="3">
        <v>44131</v>
      </c>
      <c r="D4688" s="2" t="s">
        <v>35</v>
      </c>
      <c r="E4688" s="2" t="s">
        <v>50</v>
      </c>
      <c r="F4688" s="2" t="s">
        <v>51</v>
      </c>
      <c r="G4688" s="4" t="s">
        <v>21</v>
      </c>
      <c r="H4688" s="5">
        <v>41</v>
      </c>
      <c r="I4688" s="6">
        <v>44</v>
      </c>
      <c r="J4688" s="7">
        <v>1804</v>
      </c>
      <c r="K4688" s="7">
        <v>739.64</v>
      </c>
      <c r="L4688" s="8">
        <v>0.41</v>
      </c>
      <c r="M4688" s="2" t="s">
        <v>82</v>
      </c>
    </row>
    <row r="4689" spans="1:13" x14ac:dyDescent="0.3">
      <c r="A4689" s="2" t="s">
        <v>13</v>
      </c>
      <c r="B4689" s="2">
        <v>1185732</v>
      </c>
      <c r="C4689" s="3">
        <v>44132</v>
      </c>
      <c r="D4689" s="2" t="s">
        <v>35</v>
      </c>
      <c r="E4689" s="2" t="s">
        <v>50</v>
      </c>
      <c r="F4689" s="2" t="s">
        <v>51</v>
      </c>
      <c r="G4689" s="4" t="s">
        <v>22</v>
      </c>
      <c r="H4689" s="5">
        <v>34</v>
      </c>
      <c r="I4689" s="6">
        <v>65</v>
      </c>
      <c r="J4689" s="7">
        <v>2210</v>
      </c>
      <c r="K4689" s="7">
        <v>1215.5</v>
      </c>
      <c r="L4689" s="8">
        <v>0.55000000000000004</v>
      </c>
      <c r="M4689" s="2" t="s">
        <v>82</v>
      </c>
    </row>
    <row r="4690" spans="1:13" x14ac:dyDescent="0.3">
      <c r="A4690" s="2" t="s">
        <v>13</v>
      </c>
      <c r="B4690" s="2">
        <v>1185732</v>
      </c>
      <c r="C4690" s="3">
        <v>44133</v>
      </c>
      <c r="D4690" s="2" t="s">
        <v>35</v>
      </c>
      <c r="E4690" s="2" t="s">
        <v>50</v>
      </c>
      <c r="F4690" s="2" t="s">
        <v>51</v>
      </c>
      <c r="G4690" s="4" t="s">
        <v>16</v>
      </c>
      <c r="H4690" s="5">
        <v>39</v>
      </c>
      <c r="I4690" s="6">
        <v>116</v>
      </c>
      <c r="J4690" s="7">
        <v>4524</v>
      </c>
      <c r="K4690" s="7">
        <v>2262</v>
      </c>
      <c r="L4690" s="8">
        <v>0.5</v>
      </c>
      <c r="M4690" s="2" t="s">
        <v>82</v>
      </c>
    </row>
    <row r="4691" spans="1:13" x14ac:dyDescent="0.3">
      <c r="A4691" s="2" t="s">
        <v>13</v>
      </c>
      <c r="B4691" s="2">
        <v>1185732</v>
      </c>
      <c r="C4691" s="3">
        <v>44134</v>
      </c>
      <c r="D4691" s="2" t="s">
        <v>35</v>
      </c>
      <c r="E4691" s="2" t="s">
        <v>50</v>
      </c>
      <c r="F4691" s="2" t="s">
        <v>51</v>
      </c>
      <c r="G4691" s="4" t="s">
        <v>18</v>
      </c>
      <c r="H4691" s="5">
        <v>38</v>
      </c>
      <c r="I4691" s="6">
        <v>35</v>
      </c>
      <c r="J4691" s="7">
        <v>1330</v>
      </c>
      <c r="K4691" s="7">
        <v>532</v>
      </c>
      <c r="L4691" s="8">
        <v>0.4</v>
      </c>
      <c r="M4691" s="2" t="s">
        <v>82</v>
      </c>
    </row>
    <row r="4692" spans="1:13" x14ac:dyDescent="0.3">
      <c r="A4692" s="2" t="s">
        <v>13</v>
      </c>
      <c r="B4692" s="2">
        <v>1185732</v>
      </c>
      <c r="C4692" s="3">
        <v>44135</v>
      </c>
      <c r="D4692" s="2" t="s">
        <v>35</v>
      </c>
      <c r="E4692" s="2" t="s">
        <v>50</v>
      </c>
      <c r="F4692" s="2" t="s">
        <v>51</v>
      </c>
      <c r="G4692" s="4" t="s">
        <v>19</v>
      </c>
      <c r="H4692" s="5">
        <v>29</v>
      </c>
      <c r="I4692" s="6">
        <v>53</v>
      </c>
      <c r="J4692" s="7">
        <v>1537</v>
      </c>
      <c r="K4692" s="7">
        <v>691.65</v>
      </c>
      <c r="L4692" s="8">
        <v>0.44999999999999996</v>
      </c>
      <c r="M4692" s="2" t="s">
        <v>82</v>
      </c>
    </row>
    <row r="4693" spans="1:13" x14ac:dyDescent="0.3">
      <c r="A4693" s="2" t="s">
        <v>13</v>
      </c>
      <c r="B4693" s="2">
        <v>1185732</v>
      </c>
      <c r="C4693" s="3">
        <v>44136</v>
      </c>
      <c r="D4693" s="2" t="s">
        <v>35</v>
      </c>
      <c r="E4693" s="2" t="s">
        <v>50</v>
      </c>
      <c r="F4693" s="2" t="s">
        <v>51</v>
      </c>
      <c r="G4693" s="4" t="s">
        <v>20</v>
      </c>
      <c r="H4693" s="5">
        <v>32</v>
      </c>
      <c r="I4693" s="6">
        <v>7</v>
      </c>
      <c r="J4693" s="7">
        <v>224</v>
      </c>
      <c r="K4693" s="7">
        <v>112</v>
      </c>
      <c r="L4693" s="8">
        <v>0.5</v>
      </c>
      <c r="M4693" s="2" t="s">
        <v>82</v>
      </c>
    </row>
    <row r="4694" spans="1:13" x14ac:dyDescent="0.3">
      <c r="A4694" s="2" t="s">
        <v>13</v>
      </c>
      <c r="B4694" s="2">
        <v>1185732</v>
      </c>
      <c r="C4694" s="3">
        <v>44137</v>
      </c>
      <c r="D4694" s="2" t="s">
        <v>35</v>
      </c>
      <c r="E4694" s="2" t="s">
        <v>50</v>
      </c>
      <c r="F4694" s="2" t="s">
        <v>51</v>
      </c>
      <c r="G4694" s="4" t="s">
        <v>21</v>
      </c>
      <c r="H4694" s="5">
        <v>47</v>
      </c>
      <c r="I4694" s="6">
        <v>19</v>
      </c>
      <c r="J4694" s="7">
        <v>893</v>
      </c>
      <c r="K4694" s="7">
        <v>375.06</v>
      </c>
      <c r="L4694" s="8">
        <v>0.42</v>
      </c>
      <c r="M4694" s="2" t="s">
        <v>82</v>
      </c>
    </row>
    <row r="4695" spans="1:13" x14ac:dyDescent="0.3">
      <c r="A4695" s="2" t="s">
        <v>13</v>
      </c>
      <c r="B4695" s="2">
        <v>1185732</v>
      </c>
      <c r="C4695" s="3">
        <v>44138</v>
      </c>
      <c r="D4695" s="2" t="s">
        <v>35</v>
      </c>
      <c r="E4695" s="2" t="s">
        <v>50</v>
      </c>
      <c r="F4695" s="2" t="s">
        <v>51</v>
      </c>
      <c r="G4695" s="4" t="s">
        <v>22</v>
      </c>
      <c r="H4695" s="5">
        <v>38</v>
      </c>
      <c r="I4695" s="6">
        <v>47</v>
      </c>
      <c r="J4695" s="7">
        <v>1786</v>
      </c>
      <c r="K4695" s="7">
        <v>982.30000000000007</v>
      </c>
      <c r="L4695" s="8">
        <v>0.55000000000000004</v>
      </c>
      <c r="M4695" s="2" t="s">
        <v>82</v>
      </c>
    </row>
    <row r="4696" spans="1:13" x14ac:dyDescent="0.3">
      <c r="A4696" s="2" t="s">
        <v>13</v>
      </c>
      <c r="B4696" s="2">
        <v>1185732</v>
      </c>
      <c r="C4696" s="3">
        <v>44139</v>
      </c>
      <c r="D4696" s="2" t="s">
        <v>35</v>
      </c>
      <c r="E4696" s="2" t="s">
        <v>50</v>
      </c>
      <c r="F4696" s="2" t="s">
        <v>51</v>
      </c>
      <c r="G4696" s="4" t="s">
        <v>16</v>
      </c>
      <c r="H4696" s="5">
        <v>36</v>
      </c>
      <c r="I4696" s="6">
        <v>120</v>
      </c>
      <c r="J4696" s="7">
        <v>4320</v>
      </c>
      <c r="K4696" s="7">
        <v>2030.4</v>
      </c>
      <c r="L4696" s="8">
        <v>0.47000000000000003</v>
      </c>
      <c r="M4696" s="2" t="s">
        <v>82</v>
      </c>
    </row>
    <row r="4697" spans="1:13" x14ac:dyDescent="0.3">
      <c r="A4697" s="2" t="s">
        <v>13</v>
      </c>
      <c r="B4697" s="2">
        <v>1185732</v>
      </c>
      <c r="C4697" s="3">
        <v>44140</v>
      </c>
      <c r="D4697" s="2" t="s">
        <v>35</v>
      </c>
      <c r="E4697" s="2" t="s">
        <v>50</v>
      </c>
      <c r="F4697" s="2" t="s">
        <v>51</v>
      </c>
      <c r="G4697" s="4" t="s">
        <v>18</v>
      </c>
      <c r="H4697" s="5">
        <v>38</v>
      </c>
      <c r="I4697" s="6">
        <v>28</v>
      </c>
      <c r="J4697" s="7">
        <v>1064</v>
      </c>
      <c r="K4697" s="7">
        <v>446.88</v>
      </c>
      <c r="L4697" s="8">
        <v>0.42</v>
      </c>
      <c r="M4697" s="2" t="s">
        <v>82</v>
      </c>
    </row>
    <row r="4698" spans="1:13" x14ac:dyDescent="0.3">
      <c r="A4698" s="2" t="s">
        <v>13</v>
      </c>
      <c r="B4698" s="2">
        <v>1185732</v>
      </c>
      <c r="C4698" s="3">
        <v>44141</v>
      </c>
      <c r="D4698" s="2" t="s">
        <v>35</v>
      </c>
      <c r="E4698" s="2" t="s">
        <v>50</v>
      </c>
      <c r="F4698" s="2" t="s">
        <v>51</v>
      </c>
      <c r="G4698" s="4" t="s">
        <v>19</v>
      </c>
      <c r="H4698" s="5">
        <v>29</v>
      </c>
      <c r="I4698" s="6">
        <v>26</v>
      </c>
      <c r="J4698" s="7">
        <v>754</v>
      </c>
      <c r="K4698" s="7">
        <v>331.76</v>
      </c>
      <c r="L4698" s="8">
        <v>0.44</v>
      </c>
      <c r="M4698" s="2" t="s">
        <v>82</v>
      </c>
    </row>
    <row r="4699" spans="1:13" x14ac:dyDescent="0.3">
      <c r="A4699" s="2" t="s">
        <v>13</v>
      </c>
      <c r="B4699" s="2">
        <v>1185732</v>
      </c>
      <c r="C4699" s="3">
        <v>44142</v>
      </c>
      <c r="D4699" s="2" t="s">
        <v>35</v>
      </c>
      <c r="E4699" s="2" t="s">
        <v>50</v>
      </c>
      <c r="F4699" s="2" t="s">
        <v>51</v>
      </c>
      <c r="G4699" s="4" t="s">
        <v>20</v>
      </c>
      <c r="H4699" s="5">
        <v>32</v>
      </c>
      <c r="I4699" s="6">
        <v>7</v>
      </c>
      <c r="J4699" s="7">
        <v>224</v>
      </c>
      <c r="K4699" s="7">
        <v>112</v>
      </c>
      <c r="L4699" s="8">
        <v>0.5</v>
      </c>
      <c r="M4699" s="2" t="s">
        <v>82</v>
      </c>
    </row>
    <row r="4700" spans="1:13" x14ac:dyDescent="0.3">
      <c r="A4700" s="2" t="s">
        <v>13</v>
      </c>
      <c r="B4700" s="2">
        <v>1185732</v>
      </c>
      <c r="C4700" s="3">
        <v>44143</v>
      </c>
      <c r="D4700" s="2" t="s">
        <v>35</v>
      </c>
      <c r="E4700" s="2" t="s">
        <v>50</v>
      </c>
      <c r="F4700" s="2" t="s">
        <v>51</v>
      </c>
      <c r="G4700" s="4" t="s">
        <v>21</v>
      </c>
      <c r="H4700" s="5">
        <v>47</v>
      </c>
      <c r="I4700" s="6">
        <v>14</v>
      </c>
      <c r="J4700" s="7">
        <v>658</v>
      </c>
      <c r="K4700" s="7">
        <v>263.2</v>
      </c>
      <c r="L4700" s="8">
        <v>0.4</v>
      </c>
      <c r="M4700" s="2" t="s">
        <v>82</v>
      </c>
    </row>
    <row r="4701" spans="1:13" x14ac:dyDescent="0.3">
      <c r="A4701" s="2" t="s">
        <v>13</v>
      </c>
      <c r="B4701" s="2">
        <v>1185732</v>
      </c>
      <c r="C4701" s="3">
        <v>44144</v>
      </c>
      <c r="D4701" s="2" t="s">
        <v>35</v>
      </c>
      <c r="E4701" s="2" t="s">
        <v>50</v>
      </c>
      <c r="F4701" s="2" t="s">
        <v>51</v>
      </c>
      <c r="G4701" s="4" t="s">
        <v>22</v>
      </c>
      <c r="H4701" s="5">
        <v>36</v>
      </c>
      <c r="I4701" s="6">
        <v>53</v>
      </c>
      <c r="J4701" s="7">
        <v>1908</v>
      </c>
      <c r="K4701" s="7">
        <v>1144.8</v>
      </c>
      <c r="L4701" s="8">
        <v>0.6</v>
      </c>
      <c r="M4701" s="2" t="s">
        <v>82</v>
      </c>
    </row>
    <row r="4702" spans="1:13" x14ac:dyDescent="0.3">
      <c r="A4702" s="2" t="s">
        <v>13</v>
      </c>
      <c r="B4702" s="2">
        <v>1185732</v>
      </c>
      <c r="C4702" s="3">
        <v>44145</v>
      </c>
      <c r="D4702" s="2" t="s">
        <v>35</v>
      </c>
      <c r="E4702" s="2" t="s">
        <v>50</v>
      </c>
      <c r="F4702" s="2" t="s">
        <v>51</v>
      </c>
      <c r="G4702" s="4" t="s">
        <v>16</v>
      </c>
      <c r="H4702" s="5">
        <v>48</v>
      </c>
      <c r="I4702" s="6">
        <v>116</v>
      </c>
      <c r="J4702" s="7">
        <v>5568</v>
      </c>
      <c r="K4702" s="7">
        <v>2616.96</v>
      </c>
      <c r="L4702" s="8">
        <v>0.47000000000000003</v>
      </c>
      <c r="M4702" s="2" t="s">
        <v>82</v>
      </c>
    </row>
    <row r="4703" spans="1:13" x14ac:dyDescent="0.3">
      <c r="A4703" s="2" t="s">
        <v>13</v>
      </c>
      <c r="B4703" s="2">
        <v>1185732</v>
      </c>
      <c r="C4703" s="3">
        <v>44146</v>
      </c>
      <c r="D4703" s="2" t="s">
        <v>35</v>
      </c>
      <c r="E4703" s="2" t="s">
        <v>50</v>
      </c>
      <c r="F4703" s="2" t="s">
        <v>51</v>
      </c>
      <c r="G4703" s="4" t="s">
        <v>18</v>
      </c>
      <c r="H4703" s="5">
        <v>44</v>
      </c>
      <c r="I4703" s="6">
        <v>44</v>
      </c>
      <c r="J4703" s="7">
        <v>1936</v>
      </c>
      <c r="K4703" s="7">
        <v>793.76</v>
      </c>
      <c r="L4703" s="8">
        <v>0.41</v>
      </c>
      <c r="M4703" s="2" t="s">
        <v>82</v>
      </c>
    </row>
    <row r="4704" spans="1:13" x14ac:dyDescent="0.3">
      <c r="A4704" s="2" t="s">
        <v>13</v>
      </c>
      <c r="B4704" s="2">
        <v>1185732</v>
      </c>
      <c r="C4704" s="3">
        <v>44147</v>
      </c>
      <c r="D4704" s="2" t="s">
        <v>35</v>
      </c>
      <c r="E4704" s="2" t="s">
        <v>50</v>
      </c>
      <c r="F4704" s="2" t="s">
        <v>51</v>
      </c>
      <c r="G4704" s="4" t="s">
        <v>19</v>
      </c>
      <c r="H4704" s="5">
        <v>37</v>
      </c>
      <c r="I4704" s="6">
        <v>38</v>
      </c>
      <c r="J4704" s="7">
        <v>1406</v>
      </c>
      <c r="K4704" s="7">
        <v>618.64</v>
      </c>
      <c r="L4704" s="8">
        <v>0.44</v>
      </c>
      <c r="M4704" s="2" t="s">
        <v>82</v>
      </c>
    </row>
    <row r="4705" spans="1:13" x14ac:dyDescent="0.3">
      <c r="A4705" s="2" t="s">
        <v>13</v>
      </c>
      <c r="B4705" s="2">
        <v>1185732</v>
      </c>
      <c r="C4705" s="3">
        <v>44148</v>
      </c>
      <c r="D4705" s="2" t="s">
        <v>35</v>
      </c>
      <c r="E4705" s="2" t="s">
        <v>50</v>
      </c>
      <c r="F4705" s="2" t="s">
        <v>51</v>
      </c>
      <c r="G4705" s="4" t="s">
        <v>20</v>
      </c>
      <c r="H4705" s="5">
        <v>36</v>
      </c>
      <c r="I4705" s="6">
        <v>13</v>
      </c>
      <c r="J4705" s="7">
        <v>468</v>
      </c>
      <c r="K4705" s="7">
        <v>229.32000000000002</v>
      </c>
      <c r="L4705" s="8">
        <v>0.49000000000000005</v>
      </c>
      <c r="M4705" s="2" t="s">
        <v>82</v>
      </c>
    </row>
    <row r="4706" spans="1:13" x14ac:dyDescent="0.3">
      <c r="A4706" s="2" t="s">
        <v>13</v>
      </c>
      <c r="B4706" s="2">
        <v>1185732</v>
      </c>
      <c r="C4706" s="3">
        <v>44149</v>
      </c>
      <c r="D4706" s="2" t="s">
        <v>35</v>
      </c>
      <c r="E4706" s="2" t="s">
        <v>50</v>
      </c>
      <c r="F4706" s="2" t="s">
        <v>51</v>
      </c>
      <c r="G4706" s="4" t="s">
        <v>21</v>
      </c>
      <c r="H4706" s="5">
        <v>50</v>
      </c>
      <c r="I4706" s="6">
        <v>20</v>
      </c>
      <c r="J4706" s="7">
        <v>1000</v>
      </c>
      <c r="K4706" s="7">
        <v>410</v>
      </c>
      <c r="L4706" s="8">
        <v>0.41</v>
      </c>
      <c r="M4706" s="2" t="s">
        <v>82</v>
      </c>
    </row>
    <row r="4707" spans="1:13" x14ac:dyDescent="0.3">
      <c r="A4707" s="2" t="s">
        <v>13</v>
      </c>
      <c r="B4707" s="2">
        <v>1185732</v>
      </c>
      <c r="C4707" s="3">
        <v>44150</v>
      </c>
      <c r="D4707" s="2" t="s">
        <v>35</v>
      </c>
      <c r="E4707" s="2" t="s">
        <v>50</v>
      </c>
      <c r="F4707" s="2" t="s">
        <v>51</v>
      </c>
      <c r="G4707" s="4" t="s">
        <v>22</v>
      </c>
      <c r="H4707" s="5">
        <v>58</v>
      </c>
      <c r="I4707" s="6">
        <v>51</v>
      </c>
      <c r="J4707" s="7">
        <v>2958</v>
      </c>
      <c r="K4707" s="7">
        <v>1745.2200000000003</v>
      </c>
      <c r="L4707" s="8">
        <v>0.59000000000000008</v>
      </c>
      <c r="M4707" s="2" t="s">
        <v>82</v>
      </c>
    </row>
    <row r="4708" spans="1:13" x14ac:dyDescent="0.3">
      <c r="A4708" s="2" t="s">
        <v>13</v>
      </c>
      <c r="B4708" s="2">
        <v>1185732</v>
      </c>
      <c r="C4708" s="3">
        <v>44151</v>
      </c>
      <c r="D4708" s="2" t="s">
        <v>35</v>
      </c>
      <c r="E4708" s="2" t="s">
        <v>50</v>
      </c>
      <c r="F4708" s="2" t="s">
        <v>51</v>
      </c>
      <c r="G4708" s="4" t="s">
        <v>16</v>
      </c>
      <c r="H4708" s="5">
        <v>44</v>
      </c>
      <c r="I4708" s="6">
        <v>106</v>
      </c>
      <c r="J4708" s="7">
        <v>4664</v>
      </c>
      <c r="K4708" s="7">
        <v>2285.36</v>
      </c>
      <c r="L4708" s="8">
        <v>0.49000000000000005</v>
      </c>
      <c r="M4708" s="2" t="s">
        <v>82</v>
      </c>
    </row>
    <row r="4709" spans="1:13" x14ac:dyDescent="0.3">
      <c r="A4709" s="2" t="s">
        <v>13</v>
      </c>
      <c r="B4709" s="2">
        <v>1185732</v>
      </c>
      <c r="C4709" s="3">
        <v>44152</v>
      </c>
      <c r="D4709" s="2" t="s">
        <v>35</v>
      </c>
      <c r="E4709" s="2" t="s">
        <v>50</v>
      </c>
      <c r="F4709" s="2" t="s">
        <v>51</v>
      </c>
      <c r="G4709" s="4" t="s">
        <v>18</v>
      </c>
      <c r="H4709" s="5">
        <v>38</v>
      </c>
      <c r="I4709" s="6">
        <v>49</v>
      </c>
      <c r="J4709" s="7">
        <v>1862</v>
      </c>
      <c r="K4709" s="7">
        <v>763.42</v>
      </c>
      <c r="L4709" s="8">
        <v>0.41</v>
      </c>
      <c r="M4709" s="2" t="s">
        <v>82</v>
      </c>
    </row>
    <row r="4710" spans="1:13" x14ac:dyDescent="0.3">
      <c r="A4710" s="2" t="s">
        <v>13</v>
      </c>
      <c r="B4710" s="2">
        <v>1185732</v>
      </c>
      <c r="C4710" s="3">
        <v>44153</v>
      </c>
      <c r="D4710" s="2" t="s">
        <v>35</v>
      </c>
      <c r="E4710" s="2" t="s">
        <v>50</v>
      </c>
      <c r="F4710" s="2" t="s">
        <v>51</v>
      </c>
      <c r="G4710" s="4" t="s">
        <v>19</v>
      </c>
      <c r="H4710" s="5">
        <v>33</v>
      </c>
      <c r="I4710" s="6">
        <v>47</v>
      </c>
      <c r="J4710" s="7">
        <v>1551</v>
      </c>
      <c r="K4710" s="7">
        <v>697.94999999999993</v>
      </c>
      <c r="L4710" s="8">
        <v>0.44999999999999996</v>
      </c>
      <c r="M4710" s="2" t="s">
        <v>82</v>
      </c>
    </row>
    <row r="4711" spans="1:13" x14ac:dyDescent="0.3">
      <c r="A4711" s="2" t="s">
        <v>13</v>
      </c>
      <c r="B4711" s="2">
        <v>1185732</v>
      </c>
      <c r="C4711" s="3">
        <v>44154</v>
      </c>
      <c r="D4711" s="2" t="s">
        <v>35</v>
      </c>
      <c r="E4711" s="2" t="s">
        <v>50</v>
      </c>
      <c r="F4711" s="2" t="s">
        <v>51</v>
      </c>
      <c r="G4711" s="4" t="s">
        <v>20</v>
      </c>
      <c r="H4711" s="5">
        <v>32</v>
      </c>
      <c r="I4711" s="6">
        <v>45</v>
      </c>
      <c r="J4711" s="7">
        <v>1440</v>
      </c>
      <c r="K4711" s="7">
        <v>676.80000000000007</v>
      </c>
      <c r="L4711" s="8">
        <v>0.47000000000000003</v>
      </c>
      <c r="M4711" s="2" t="s">
        <v>82</v>
      </c>
    </row>
    <row r="4712" spans="1:13" x14ac:dyDescent="0.3">
      <c r="A4712" s="2" t="s">
        <v>13</v>
      </c>
      <c r="B4712" s="2">
        <v>1185732</v>
      </c>
      <c r="C4712" s="3">
        <v>44155</v>
      </c>
      <c r="D4712" s="2" t="s">
        <v>35</v>
      </c>
      <c r="E4712" s="2" t="s">
        <v>50</v>
      </c>
      <c r="F4712" s="2" t="s">
        <v>51</v>
      </c>
      <c r="G4712" s="4" t="s">
        <v>21</v>
      </c>
      <c r="H4712" s="5">
        <v>49</v>
      </c>
      <c r="I4712" s="6">
        <v>45</v>
      </c>
      <c r="J4712" s="7">
        <v>2205</v>
      </c>
      <c r="K4712" s="7">
        <v>926.09999999999991</v>
      </c>
      <c r="L4712" s="8">
        <v>0.42</v>
      </c>
      <c r="M4712" s="2" t="s">
        <v>82</v>
      </c>
    </row>
    <row r="4713" spans="1:13" x14ac:dyDescent="0.3">
      <c r="A4713" s="2" t="s">
        <v>13</v>
      </c>
      <c r="B4713" s="2">
        <v>1185732</v>
      </c>
      <c r="C4713" s="3">
        <v>44156</v>
      </c>
      <c r="D4713" s="2" t="s">
        <v>35</v>
      </c>
      <c r="E4713" s="2" t="s">
        <v>50</v>
      </c>
      <c r="F4713" s="2" t="s">
        <v>51</v>
      </c>
      <c r="G4713" s="4" t="s">
        <v>22</v>
      </c>
      <c r="H4713" s="5">
        <v>53</v>
      </c>
      <c r="I4713" s="6">
        <v>81</v>
      </c>
      <c r="J4713" s="7">
        <v>4293</v>
      </c>
      <c r="K4713" s="7">
        <v>2404.0800000000004</v>
      </c>
      <c r="L4713" s="8">
        <v>0.56000000000000005</v>
      </c>
      <c r="M4713" s="2" t="s">
        <v>82</v>
      </c>
    </row>
    <row r="4714" spans="1:13" x14ac:dyDescent="0.3">
      <c r="A4714" s="2" t="s">
        <v>13</v>
      </c>
      <c r="B4714" s="2">
        <v>1185732</v>
      </c>
      <c r="C4714" s="3">
        <v>44157</v>
      </c>
      <c r="D4714" s="2" t="s">
        <v>35</v>
      </c>
      <c r="E4714" s="2" t="s">
        <v>50</v>
      </c>
      <c r="F4714" s="2" t="s">
        <v>51</v>
      </c>
      <c r="G4714" s="4" t="s">
        <v>16</v>
      </c>
      <c r="H4714" s="5">
        <v>49</v>
      </c>
      <c r="I4714" s="6">
        <v>160</v>
      </c>
      <c r="J4714" s="7">
        <v>7840</v>
      </c>
      <c r="K4714" s="7">
        <v>3684.8</v>
      </c>
      <c r="L4714" s="8">
        <v>0.47000000000000003</v>
      </c>
      <c r="M4714" s="2" t="s">
        <v>82</v>
      </c>
    </row>
    <row r="4715" spans="1:13" x14ac:dyDescent="0.3">
      <c r="A4715" s="2" t="s">
        <v>13</v>
      </c>
      <c r="B4715" s="2">
        <v>1185732</v>
      </c>
      <c r="C4715" s="3">
        <v>44158</v>
      </c>
      <c r="D4715" s="2" t="s">
        <v>35</v>
      </c>
      <c r="E4715" s="2" t="s">
        <v>50</v>
      </c>
      <c r="F4715" s="2" t="s">
        <v>51</v>
      </c>
      <c r="G4715" s="4" t="s">
        <v>18</v>
      </c>
      <c r="H4715" s="5">
        <v>42</v>
      </c>
      <c r="I4715" s="6">
        <v>75</v>
      </c>
      <c r="J4715" s="7">
        <v>3150</v>
      </c>
      <c r="K4715" s="7">
        <v>1417.4999999999998</v>
      </c>
      <c r="L4715" s="8">
        <v>0.44999999999999996</v>
      </c>
      <c r="M4715" s="2" t="s">
        <v>82</v>
      </c>
    </row>
    <row r="4716" spans="1:13" x14ac:dyDescent="0.3">
      <c r="A4716" s="2" t="s">
        <v>13</v>
      </c>
      <c r="B4716" s="2">
        <v>1185732</v>
      </c>
      <c r="C4716" s="3">
        <v>44159</v>
      </c>
      <c r="D4716" s="2" t="s">
        <v>35</v>
      </c>
      <c r="E4716" s="2" t="s">
        <v>50</v>
      </c>
      <c r="F4716" s="2" t="s">
        <v>51</v>
      </c>
      <c r="G4716" s="4" t="s">
        <v>19</v>
      </c>
      <c r="H4716" s="5">
        <v>36</v>
      </c>
      <c r="I4716" s="6">
        <v>63</v>
      </c>
      <c r="J4716" s="7">
        <v>2268</v>
      </c>
      <c r="K4716" s="7">
        <v>952.56</v>
      </c>
      <c r="L4716" s="8">
        <v>0.42</v>
      </c>
      <c r="M4716" s="2" t="s">
        <v>82</v>
      </c>
    </row>
    <row r="4717" spans="1:13" x14ac:dyDescent="0.3">
      <c r="A4717" s="2" t="s">
        <v>13</v>
      </c>
      <c r="B4717" s="2">
        <v>1185732</v>
      </c>
      <c r="C4717" s="3">
        <v>44160</v>
      </c>
      <c r="D4717" s="2" t="s">
        <v>35</v>
      </c>
      <c r="E4717" s="2" t="s">
        <v>50</v>
      </c>
      <c r="F4717" s="2" t="s">
        <v>51</v>
      </c>
      <c r="G4717" s="4" t="s">
        <v>20</v>
      </c>
      <c r="H4717" s="5">
        <v>38</v>
      </c>
      <c r="I4717" s="6">
        <v>51</v>
      </c>
      <c r="J4717" s="7">
        <v>1938</v>
      </c>
      <c r="K4717" s="7">
        <v>930.24000000000012</v>
      </c>
      <c r="L4717" s="8">
        <v>0.48000000000000004</v>
      </c>
      <c r="M4717" s="2" t="s">
        <v>82</v>
      </c>
    </row>
    <row r="4718" spans="1:13" x14ac:dyDescent="0.3">
      <c r="A4718" s="2" t="s">
        <v>13</v>
      </c>
      <c r="B4718" s="2">
        <v>1185732</v>
      </c>
      <c r="C4718" s="3">
        <v>44161</v>
      </c>
      <c r="D4718" s="2" t="s">
        <v>35</v>
      </c>
      <c r="E4718" s="2" t="s">
        <v>50</v>
      </c>
      <c r="F4718" s="2" t="s">
        <v>51</v>
      </c>
      <c r="G4718" s="4" t="s">
        <v>21</v>
      </c>
      <c r="H4718" s="5">
        <v>49</v>
      </c>
      <c r="I4718" s="6">
        <v>58</v>
      </c>
      <c r="J4718" s="7">
        <v>2842</v>
      </c>
      <c r="K4718" s="7">
        <v>1165.22</v>
      </c>
      <c r="L4718" s="8">
        <v>0.41</v>
      </c>
      <c r="M4718" s="2" t="s">
        <v>82</v>
      </c>
    </row>
    <row r="4719" spans="1:13" x14ac:dyDescent="0.3">
      <c r="A4719" s="2" t="s">
        <v>13</v>
      </c>
      <c r="B4719" s="2">
        <v>1185732</v>
      </c>
      <c r="C4719" s="3">
        <v>44162</v>
      </c>
      <c r="D4719" s="2" t="s">
        <v>35</v>
      </c>
      <c r="E4719" s="2" t="s">
        <v>50</v>
      </c>
      <c r="F4719" s="2" t="s">
        <v>51</v>
      </c>
      <c r="G4719" s="4" t="s">
        <v>22</v>
      </c>
      <c r="H4719" s="5">
        <v>54</v>
      </c>
      <c r="I4719" s="6">
        <v>98</v>
      </c>
      <c r="J4719" s="7">
        <v>5292</v>
      </c>
      <c r="K4719" s="7">
        <v>2910.6000000000004</v>
      </c>
      <c r="L4719" s="8">
        <v>0.55000000000000004</v>
      </c>
      <c r="M4719" s="2" t="s">
        <v>82</v>
      </c>
    </row>
    <row r="4720" spans="1:13" x14ac:dyDescent="0.3">
      <c r="A4720" s="2" t="s">
        <v>13</v>
      </c>
      <c r="B4720" s="2">
        <v>1185732</v>
      </c>
      <c r="C4720" s="3">
        <v>44163</v>
      </c>
      <c r="D4720" s="2" t="s">
        <v>35</v>
      </c>
      <c r="E4720" s="2" t="s">
        <v>50</v>
      </c>
      <c r="F4720" s="2" t="s">
        <v>51</v>
      </c>
      <c r="G4720" s="4" t="s">
        <v>16</v>
      </c>
      <c r="H4720" s="5">
        <v>47</v>
      </c>
      <c r="I4720" s="6">
        <v>137</v>
      </c>
      <c r="J4720" s="7">
        <v>6439</v>
      </c>
      <c r="K4720" s="7">
        <v>3026.3300000000004</v>
      </c>
      <c r="L4720" s="8">
        <v>0.47000000000000003</v>
      </c>
      <c r="M4720" s="2" t="s">
        <v>82</v>
      </c>
    </row>
    <row r="4721" spans="1:13" x14ac:dyDescent="0.3">
      <c r="A4721" s="2" t="s">
        <v>13</v>
      </c>
      <c r="B4721" s="2">
        <v>1185732</v>
      </c>
      <c r="C4721" s="3">
        <v>44164</v>
      </c>
      <c r="D4721" s="2" t="s">
        <v>35</v>
      </c>
      <c r="E4721" s="2" t="s">
        <v>50</v>
      </c>
      <c r="F4721" s="2" t="s">
        <v>51</v>
      </c>
      <c r="G4721" s="4" t="s">
        <v>18</v>
      </c>
      <c r="H4721" s="5">
        <v>43</v>
      </c>
      <c r="I4721" s="6">
        <v>87</v>
      </c>
      <c r="J4721" s="7">
        <v>3741</v>
      </c>
      <c r="K4721" s="7">
        <v>1533.81</v>
      </c>
      <c r="L4721" s="8">
        <v>0.41</v>
      </c>
      <c r="M4721" s="2" t="s">
        <v>82</v>
      </c>
    </row>
    <row r="4722" spans="1:13" x14ac:dyDescent="0.3">
      <c r="A4722" s="2" t="s">
        <v>13</v>
      </c>
      <c r="B4722" s="2">
        <v>1185732</v>
      </c>
      <c r="C4722" s="3">
        <v>44165</v>
      </c>
      <c r="D4722" s="2" t="s">
        <v>35</v>
      </c>
      <c r="E4722" s="2" t="s">
        <v>50</v>
      </c>
      <c r="F4722" s="2" t="s">
        <v>51</v>
      </c>
      <c r="G4722" s="4" t="s">
        <v>19</v>
      </c>
      <c r="H4722" s="5">
        <v>37</v>
      </c>
      <c r="I4722" s="6">
        <v>68</v>
      </c>
      <c r="J4722" s="7">
        <v>2516</v>
      </c>
      <c r="K4722" s="7">
        <v>1006.4000000000001</v>
      </c>
      <c r="L4722" s="8">
        <v>0.4</v>
      </c>
      <c r="M4722" s="2" t="s">
        <v>82</v>
      </c>
    </row>
    <row r="4723" spans="1:13" x14ac:dyDescent="0.3">
      <c r="A4723" s="2" t="s">
        <v>13</v>
      </c>
      <c r="B4723" s="2">
        <v>1185732</v>
      </c>
      <c r="C4723" s="3">
        <v>44166</v>
      </c>
      <c r="D4723" s="2" t="s">
        <v>35</v>
      </c>
      <c r="E4723" s="2" t="s">
        <v>50</v>
      </c>
      <c r="F4723" s="2" t="s">
        <v>51</v>
      </c>
      <c r="G4723" s="4" t="s">
        <v>20</v>
      </c>
      <c r="H4723" s="5">
        <v>33</v>
      </c>
      <c r="I4723" s="6">
        <v>47</v>
      </c>
      <c r="J4723" s="7">
        <v>1551</v>
      </c>
      <c r="K4723" s="7">
        <v>759.99000000000012</v>
      </c>
      <c r="L4723" s="8">
        <v>0.49000000000000005</v>
      </c>
      <c r="M4723" s="2" t="s">
        <v>82</v>
      </c>
    </row>
    <row r="4724" spans="1:13" x14ac:dyDescent="0.3">
      <c r="A4724" s="2" t="s">
        <v>13</v>
      </c>
      <c r="B4724" s="2">
        <v>1185732</v>
      </c>
      <c r="C4724" s="3">
        <v>44167</v>
      </c>
      <c r="D4724" s="2" t="s">
        <v>35</v>
      </c>
      <c r="E4724" s="2" t="s">
        <v>50</v>
      </c>
      <c r="F4724" s="2" t="s">
        <v>51</v>
      </c>
      <c r="G4724" s="4" t="s">
        <v>21</v>
      </c>
      <c r="H4724" s="5">
        <v>42</v>
      </c>
      <c r="I4724" s="6">
        <v>42</v>
      </c>
      <c r="J4724" s="7">
        <v>1764</v>
      </c>
      <c r="K4724" s="7">
        <v>723.24</v>
      </c>
      <c r="L4724" s="8">
        <v>0.41</v>
      </c>
      <c r="M4724" s="2" t="s">
        <v>82</v>
      </c>
    </row>
    <row r="4725" spans="1:13" x14ac:dyDescent="0.3">
      <c r="A4725" s="2" t="s">
        <v>13</v>
      </c>
      <c r="B4725" s="2">
        <v>1185732</v>
      </c>
      <c r="C4725" s="3">
        <v>44168</v>
      </c>
      <c r="D4725" s="2" t="s">
        <v>35</v>
      </c>
      <c r="E4725" s="2" t="s">
        <v>50</v>
      </c>
      <c r="F4725" s="2" t="s">
        <v>51</v>
      </c>
      <c r="G4725" s="4" t="s">
        <v>22</v>
      </c>
      <c r="H4725" s="5">
        <v>46</v>
      </c>
      <c r="I4725" s="6">
        <v>88</v>
      </c>
      <c r="J4725" s="7">
        <v>4048</v>
      </c>
      <c r="K4725" s="7">
        <v>2307.36</v>
      </c>
      <c r="L4725" s="8">
        <v>0.57000000000000006</v>
      </c>
      <c r="M4725" s="2" t="s">
        <v>82</v>
      </c>
    </row>
    <row r="4726" spans="1:13" x14ac:dyDescent="0.3">
      <c r="A4726" s="2" t="s">
        <v>13</v>
      </c>
      <c r="B4726" s="2">
        <v>1185732</v>
      </c>
      <c r="C4726" s="3">
        <v>44169</v>
      </c>
      <c r="D4726" s="2" t="s">
        <v>35</v>
      </c>
      <c r="E4726" s="2" t="s">
        <v>50</v>
      </c>
      <c r="F4726" s="2" t="s">
        <v>51</v>
      </c>
      <c r="G4726" s="4" t="s">
        <v>16</v>
      </c>
      <c r="H4726" s="5">
        <v>43</v>
      </c>
      <c r="I4726" s="6">
        <v>113</v>
      </c>
      <c r="J4726" s="7">
        <v>4859</v>
      </c>
      <c r="K4726" s="7">
        <v>2332.3200000000002</v>
      </c>
      <c r="L4726" s="8">
        <v>0.48000000000000004</v>
      </c>
      <c r="M4726" s="2" t="s">
        <v>82</v>
      </c>
    </row>
    <row r="4727" spans="1:13" x14ac:dyDescent="0.3">
      <c r="A4727" s="2" t="s">
        <v>13</v>
      </c>
      <c r="B4727" s="2">
        <v>1185732</v>
      </c>
      <c r="C4727" s="3">
        <v>44170</v>
      </c>
      <c r="D4727" s="2" t="s">
        <v>35</v>
      </c>
      <c r="E4727" s="2" t="s">
        <v>50</v>
      </c>
      <c r="F4727" s="2" t="s">
        <v>51</v>
      </c>
      <c r="G4727" s="4" t="s">
        <v>18</v>
      </c>
      <c r="H4727" s="5">
        <v>37</v>
      </c>
      <c r="I4727" s="6">
        <v>73</v>
      </c>
      <c r="J4727" s="7">
        <v>2701</v>
      </c>
      <c r="K4727" s="7">
        <v>1215.4499999999998</v>
      </c>
      <c r="L4727" s="8">
        <v>0.44999999999999996</v>
      </c>
      <c r="M4727" s="2" t="s">
        <v>82</v>
      </c>
    </row>
    <row r="4728" spans="1:13" x14ac:dyDescent="0.3">
      <c r="A4728" s="2" t="s">
        <v>13</v>
      </c>
      <c r="B4728" s="2">
        <v>1185732</v>
      </c>
      <c r="C4728" s="3">
        <v>44171</v>
      </c>
      <c r="D4728" s="2" t="s">
        <v>35</v>
      </c>
      <c r="E4728" s="2" t="s">
        <v>50</v>
      </c>
      <c r="F4728" s="2" t="s">
        <v>51</v>
      </c>
      <c r="G4728" s="4" t="s">
        <v>19</v>
      </c>
      <c r="H4728" s="5">
        <v>24</v>
      </c>
      <c r="I4728" s="6">
        <v>41</v>
      </c>
      <c r="J4728" s="7">
        <v>984</v>
      </c>
      <c r="K4728" s="7">
        <v>393.6</v>
      </c>
      <c r="L4728" s="8">
        <v>0.4</v>
      </c>
      <c r="M4728" s="2" t="s">
        <v>82</v>
      </c>
    </row>
    <row r="4729" spans="1:13" x14ac:dyDescent="0.3">
      <c r="A4729" s="2" t="s">
        <v>13</v>
      </c>
      <c r="B4729" s="2">
        <v>1185732</v>
      </c>
      <c r="C4729" s="3">
        <v>44172</v>
      </c>
      <c r="D4729" s="2" t="s">
        <v>35</v>
      </c>
      <c r="E4729" s="2" t="s">
        <v>50</v>
      </c>
      <c r="F4729" s="2" t="s">
        <v>51</v>
      </c>
      <c r="G4729" s="4" t="s">
        <v>20</v>
      </c>
      <c r="H4729" s="5">
        <v>24</v>
      </c>
      <c r="I4729" s="6">
        <v>31</v>
      </c>
      <c r="J4729" s="7">
        <v>744</v>
      </c>
      <c r="K4729" s="7">
        <v>342.24</v>
      </c>
      <c r="L4729" s="8">
        <v>0.46</v>
      </c>
      <c r="M4729" s="2" t="s">
        <v>82</v>
      </c>
    </row>
    <row r="4730" spans="1:13" x14ac:dyDescent="0.3">
      <c r="A4730" s="2" t="s">
        <v>13</v>
      </c>
      <c r="B4730" s="2">
        <v>1185732</v>
      </c>
      <c r="C4730" s="3">
        <v>44173</v>
      </c>
      <c r="D4730" s="2" t="s">
        <v>35</v>
      </c>
      <c r="E4730" s="2" t="s">
        <v>50</v>
      </c>
      <c r="F4730" s="2" t="s">
        <v>51</v>
      </c>
      <c r="G4730" s="4" t="s">
        <v>21</v>
      </c>
      <c r="H4730" s="5">
        <v>32</v>
      </c>
      <c r="I4730" s="6">
        <v>34</v>
      </c>
      <c r="J4730" s="7">
        <v>1088</v>
      </c>
      <c r="K4730" s="7">
        <v>478.72</v>
      </c>
      <c r="L4730" s="8">
        <v>0.44</v>
      </c>
      <c r="M4730" s="2" t="s">
        <v>82</v>
      </c>
    </row>
    <row r="4731" spans="1:13" x14ac:dyDescent="0.3">
      <c r="A4731" s="2" t="s">
        <v>13</v>
      </c>
      <c r="B4731" s="2">
        <v>1185732</v>
      </c>
      <c r="C4731" s="3">
        <v>44174</v>
      </c>
      <c r="D4731" s="2" t="s">
        <v>35</v>
      </c>
      <c r="E4731" s="2" t="s">
        <v>50</v>
      </c>
      <c r="F4731" s="2" t="s">
        <v>51</v>
      </c>
      <c r="G4731" s="4" t="s">
        <v>22</v>
      </c>
      <c r="H4731" s="5">
        <v>39</v>
      </c>
      <c r="I4731" s="6">
        <v>52</v>
      </c>
      <c r="J4731" s="7">
        <v>2028</v>
      </c>
      <c r="K4731" s="7">
        <v>1155.96</v>
      </c>
      <c r="L4731" s="8">
        <v>0.57000000000000006</v>
      </c>
      <c r="M4731" s="2" t="s">
        <v>82</v>
      </c>
    </row>
    <row r="4732" spans="1:13" x14ac:dyDescent="0.3">
      <c r="A4732" s="2" t="s">
        <v>13</v>
      </c>
      <c r="B4732" s="2">
        <v>1185732</v>
      </c>
      <c r="C4732" s="3">
        <v>44175</v>
      </c>
      <c r="D4732" s="2" t="s">
        <v>35</v>
      </c>
      <c r="E4732" s="2" t="s">
        <v>50</v>
      </c>
      <c r="F4732" s="2" t="s">
        <v>51</v>
      </c>
      <c r="G4732" s="4" t="s">
        <v>16</v>
      </c>
      <c r="H4732" s="5">
        <v>41</v>
      </c>
      <c r="I4732" s="6">
        <v>98</v>
      </c>
      <c r="J4732" s="7">
        <v>4018</v>
      </c>
      <c r="K4732" s="7">
        <v>1888.46</v>
      </c>
      <c r="L4732" s="8">
        <v>0.47000000000000003</v>
      </c>
      <c r="M4732" s="2" t="s">
        <v>82</v>
      </c>
    </row>
    <row r="4733" spans="1:13" x14ac:dyDescent="0.3">
      <c r="A4733" s="2" t="s">
        <v>13</v>
      </c>
      <c r="B4733" s="2">
        <v>1185732</v>
      </c>
      <c r="C4733" s="3">
        <v>44176</v>
      </c>
      <c r="D4733" s="2" t="s">
        <v>35</v>
      </c>
      <c r="E4733" s="2" t="s">
        <v>50</v>
      </c>
      <c r="F4733" s="2" t="s">
        <v>51</v>
      </c>
      <c r="G4733" s="4" t="s">
        <v>18</v>
      </c>
      <c r="H4733" s="5">
        <v>34</v>
      </c>
      <c r="I4733" s="6">
        <v>58</v>
      </c>
      <c r="J4733" s="7">
        <v>1972</v>
      </c>
      <c r="K4733" s="7">
        <v>847.96</v>
      </c>
      <c r="L4733" s="8">
        <v>0.43</v>
      </c>
      <c r="M4733" s="2" t="s">
        <v>82</v>
      </c>
    </row>
    <row r="4734" spans="1:13" x14ac:dyDescent="0.3">
      <c r="A4734" s="2" t="s">
        <v>13</v>
      </c>
      <c r="B4734" s="2">
        <v>1185732</v>
      </c>
      <c r="C4734" s="3">
        <v>44177</v>
      </c>
      <c r="D4734" s="2" t="s">
        <v>35</v>
      </c>
      <c r="E4734" s="2" t="s">
        <v>50</v>
      </c>
      <c r="F4734" s="2" t="s">
        <v>51</v>
      </c>
      <c r="G4734" s="4" t="s">
        <v>19</v>
      </c>
      <c r="H4734" s="5">
        <v>32</v>
      </c>
      <c r="I4734" s="6">
        <v>25</v>
      </c>
      <c r="J4734" s="7">
        <v>800</v>
      </c>
      <c r="K4734" s="7">
        <v>336</v>
      </c>
      <c r="L4734" s="8">
        <v>0.42</v>
      </c>
      <c r="M4734" s="2" t="s">
        <v>82</v>
      </c>
    </row>
    <row r="4735" spans="1:13" x14ac:dyDescent="0.3">
      <c r="A4735" s="2" t="s">
        <v>13</v>
      </c>
      <c r="B4735" s="2">
        <v>1185732</v>
      </c>
      <c r="C4735" s="3">
        <v>44178</v>
      </c>
      <c r="D4735" s="2" t="s">
        <v>35</v>
      </c>
      <c r="E4735" s="2" t="s">
        <v>50</v>
      </c>
      <c r="F4735" s="2" t="s">
        <v>51</v>
      </c>
      <c r="G4735" s="4" t="s">
        <v>20</v>
      </c>
      <c r="H4735" s="5">
        <v>32</v>
      </c>
      <c r="I4735" s="6">
        <v>21</v>
      </c>
      <c r="J4735" s="7">
        <v>672</v>
      </c>
      <c r="K4735" s="7">
        <v>309.12</v>
      </c>
      <c r="L4735" s="8">
        <v>0.46</v>
      </c>
      <c r="M4735" s="2" t="s">
        <v>82</v>
      </c>
    </row>
    <row r="4736" spans="1:13" x14ac:dyDescent="0.3">
      <c r="A4736" s="2" t="s">
        <v>13</v>
      </c>
      <c r="B4736" s="2">
        <v>1185732</v>
      </c>
      <c r="C4736" s="3">
        <v>44179</v>
      </c>
      <c r="D4736" s="2" t="s">
        <v>35</v>
      </c>
      <c r="E4736" s="2" t="s">
        <v>50</v>
      </c>
      <c r="F4736" s="2" t="s">
        <v>51</v>
      </c>
      <c r="G4736" s="4" t="s">
        <v>21</v>
      </c>
      <c r="H4736" s="5">
        <v>41</v>
      </c>
      <c r="I4736" s="6">
        <v>19</v>
      </c>
      <c r="J4736" s="7">
        <v>779</v>
      </c>
      <c r="K4736" s="7">
        <v>327.18</v>
      </c>
      <c r="L4736" s="8">
        <v>0.42</v>
      </c>
      <c r="M4736" s="2" t="s">
        <v>82</v>
      </c>
    </row>
    <row r="4737" spans="1:13" x14ac:dyDescent="0.3">
      <c r="A4737" s="2" t="s">
        <v>13</v>
      </c>
      <c r="B4737" s="2">
        <v>1185732</v>
      </c>
      <c r="C4737" s="3">
        <v>44180</v>
      </c>
      <c r="D4737" s="2" t="s">
        <v>35</v>
      </c>
      <c r="E4737" s="2" t="s">
        <v>50</v>
      </c>
      <c r="F4737" s="2" t="s">
        <v>51</v>
      </c>
      <c r="G4737" s="4" t="s">
        <v>22</v>
      </c>
      <c r="H4737" s="5">
        <v>49</v>
      </c>
      <c r="I4737" s="6">
        <v>60</v>
      </c>
      <c r="J4737" s="7">
        <v>2940</v>
      </c>
      <c r="K4737" s="7">
        <v>1764</v>
      </c>
      <c r="L4737" s="8">
        <v>0.6</v>
      </c>
      <c r="M4737" s="2" t="s">
        <v>82</v>
      </c>
    </row>
    <row r="4738" spans="1:13" x14ac:dyDescent="0.3">
      <c r="A4738" s="2" t="s">
        <v>13</v>
      </c>
      <c r="B4738" s="2">
        <v>1185732</v>
      </c>
      <c r="C4738" s="3">
        <v>44181</v>
      </c>
      <c r="D4738" s="2" t="s">
        <v>35</v>
      </c>
      <c r="E4738" s="2" t="s">
        <v>50</v>
      </c>
      <c r="F4738" s="2" t="s">
        <v>51</v>
      </c>
      <c r="G4738" s="4" t="s">
        <v>16</v>
      </c>
      <c r="H4738" s="5">
        <v>46</v>
      </c>
      <c r="I4738" s="6">
        <v>91</v>
      </c>
      <c r="J4738" s="7">
        <v>4186</v>
      </c>
      <c r="K4738" s="7">
        <v>1967.42</v>
      </c>
      <c r="L4738" s="8">
        <v>0.47000000000000003</v>
      </c>
      <c r="M4738" s="2" t="s">
        <v>82</v>
      </c>
    </row>
    <row r="4739" spans="1:13" x14ac:dyDescent="0.3">
      <c r="A4739" s="2" t="s">
        <v>13</v>
      </c>
      <c r="B4739" s="2">
        <v>1185732</v>
      </c>
      <c r="C4739" s="3">
        <v>44182</v>
      </c>
      <c r="D4739" s="2" t="s">
        <v>35</v>
      </c>
      <c r="E4739" s="2" t="s">
        <v>50</v>
      </c>
      <c r="F4739" s="2" t="s">
        <v>51</v>
      </c>
      <c r="G4739" s="4" t="s">
        <v>18</v>
      </c>
      <c r="H4739" s="5">
        <v>38</v>
      </c>
      <c r="I4739" s="6">
        <v>52</v>
      </c>
      <c r="J4739" s="7">
        <v>1976</v>
      </c>
      <c r="K4739" s="7">
        <v>790.40000000000009</v>
      </c>
      <c r="L4739" s="8">
        <v>0.4</v>
      </c>
      <c r="M4739" s="2" t="s">
        <v>82</v>
      </c>
    </row>
    <row r="4740" spans="1:13" x14ac:dyDescent="0.3">
      <c r="A4740" s="2" t="s">
        <v>13</v>
      </c>
      <c r="B4740" s="2">
        <v>1185732</v>
      </c>
      <c r="C4740" s="3">
        <v>44183</v>
      </c>
      <c r="D4740" s="2" t="s">
        <v>35</v>
      </c>
      <c r="E4740" s="2" t="s">
        <v>50</v>
      </c>
      <c r="F4740" s="2" t="s">
        <v>51</v>
      </c>
      <c r="G4740" s="4" t="s">
        <v>19</v>
      </c>
      <c r="H4740" s="5">
        <v>36</v>
      </c>
      <c r="I4740" s="6">
        <v>38</v>
      </c>
      <c r="J4740" s="7">
        <v>1368</v>
      </c>
      <c r="K4740" s="7">
        <v>547.20000000000005</v>
      </c>
      <c r="L4740" s="8">
        <v>0.4</v>
      </c>
      <c r="M4740" s="2" t="s">
        <v>82</v>
      </c>
    </row>
    <row r="4741" spans="1:13" x14ac:dyDescent="0.3">
      <c r="A4741" s="2" t="s">
        <v>13</v>
      </c>
      <c r="B4741" s="2">
        <v>1185732</v>
      </c>
      <c r="C4741" s="3">
        <v>44184</v>
      </c>
      <c r="D4741" s="2" t="s">
        <v>35</v>
      </c>
      <c r="E4741" s="2" t="s">
        <v>50</v>
      </c>
      <c r="F4741" s="2" t="s">
        <v>51</v>
      </c>
      <c r="G4741" s="4" t="s">
        <v>20</v>
      </c>
      <c r="H4741" s="5">
        <v>38</v>
      </c>
      <c r="I4741" s="6">
        <v>45</v>
      </c>
      <c r="J4741" s="7">
        <v>1710</v>
      </c>
      <c r="K4741" s="7">
        <v>837.90000000000009</v>
      </c>
      <c r="L4741" s="8">
        <v>0.49000000000000005</v>
      </c>
      <c r="M4741" s="2" t="s">
        <v>82</v>
      </c>
    </row>
    <row r="4742" spans="1:13" x14ac:dyDescent="0.3">
      <c r="A4742" s="2" t="s">
        <v>13</v>
      </c>
      <c r="B4742" s="2">
        <v>1185732</v>
      </c>
      <c r="C4742" s="3">
        <v>44185</v>
      </c>
      <c r="D4742" s="2" t="s">
        <v>35</v>
      </c>
      <c r="E4742" s="2" t="s">
        <v>50</v>
      </c>
      <c r="F4742" s="2" t="s">
        <v>51</v>
      </c>
      <c r="G4742" s="4" t="s">
        <v>21</v>
      </c>
      <c r="H4742" s="5">
        <v>52</v>
      </c>
      <c r="I4742" s="6">
        <v>34</v>
      </c>
      <c r="J4742" s="7">
        <v>1768</v>
      </c>
      <c r="K4742" s="7">
        <v>742.56</v>
      </c>
      <c r="L4742" s="8">
        <v>0.42</v>
      </c>
      <c r="M4742" s="2" t="s">
        <v>82</v>
      </c>
    </row>
    <row r="4743" spans="1:13" x14ac:dyDescent="0.3">
      <c r="A4743" s="2" t="s">
        <v>13</v>
      </c>
      <c r="B4743" s="2">
        <v>1185732</v>
      </c>
      <c r="C4743" s="3">
        <v>44186</v>
      </c>
      <c r="D4743" s="2" t="s">
        <v>35</v>
      </c>
      <c r="E4743" s="2" t="s">
        <v>50</v>
      </c>
      <c r="F4743" s="2" t="s">
        <v>51</v>
      </c>
      <c r="G4743" s="4" t="s">
        <v>22</v>
      </c>
      <c r="H4743" s="5">
        <v>59</v>
      </c>
      <c r="I4743" s="6">
        <v>61</v>
      </c>
      <c r="J4743" s="7">
        <v>3599</v>
      </c>
      <c r="K4743" s="7">
        <v>2159.4</v>
      </c>
      <c r="L4743" s="8">
        <v>0.6</v>
      </c>
      <c r="M4743" s="2" t="s">
        <v>82</v>
      </c>
    </row>
    <row r="4744" spans="1:13" x14ac:dyDescent="0.3">
      <c r="A4744" s="2" t="s">
        <v>13</v>
      </c>
      <c r="B4744" s="2">
        <v>1185732</v>
      </c>
      <c r="C4744" s="3">
        <v>44187</v>
      </c>
      <c r="D4744" s="2" t="s">
        <v>35</v>
      </c>
      <c r="E4744" s="2" t="s">
        <v>50</v>
      </c>
      <c r="F4744" s="2" t="s">
        <v>51</v>
      </c>
      <c r="G4744" s="4" t="s">
        <v>16</v>
      </c>
      <c r="H4744" s="5">
        <v>50</v>
      </c>
      <c r="I4744" s="6">
        <v>124</v>
      </c>
      <c r="J4744" s="7">
        <v>6200</v>
      </c>
      <c r="K4744" s="7">
        <v>3100</v>
      </c>
      <c r="L4744" s="8">
        <v>0.5</v>
      </c>
      <c r="M4744" s="2" t="s">
        <v>82</v>
      </c>
    </row>
    <row r="4745" spans="1:13" x14ac:dyDescent="0.3">
      <c r="A4745" s="2" t="s">
        <v>13</v>
      </c>
      <c r="B4745" s="2">
        <v>1185732</v>
      </c>
      <c r="C4745" s="3">
        <v>44188</v>
      </c>
      <c r="D4745" s="2" t="s">
        <v>35</v>
      </c>
      <c r="E4745" s="2" t="s">
        <v>50</v>
      </c>
      <c r="F4745" s="2" t="s">
        <v>51</v>
      </c>
      <c r="G4745" s="4" t="s">
        <v>18</v>
      </c>
      <c r="H4745" s="5">
        <v>42</v>
      </c>
      <c r="I4745" s="6">
        <v>77</v>
      </c>
      <c r="J4745" s="7">
        <v>3234</v>
      </c>
      <c r="K4745" s="7">
        <v>1455.3</v>
      </c>
      <c r="L4745" s="8">
        <v>0.44999999999999996</v>
      </c>
      <c r="M4745" s="2" t="s">
        <v>82</v>
      </c>
    </row>
    <row r="4746" spans="1:13" x14ac:dyDescent="0.3">
      <c r="A4746" s="2" t="s">
        <v>13</v>
      </c>
      <c r="B4746" s="2">
        <v>1185732</v>
      </c>
      <c r="C4746" s="3">
        <v>44189</v>
      </c>
      <c r="D4746" s="2" t="s">
        <v>35</v>
      </c>
      <c r="E4746" s="2" t="s">
        <v>50</v>
      </c>
      <c r="F4746" s="2" t="s">
        <v>51</v>
      </c>
      <c r="G4746" s="4" t="s">
        <v>19</v>
      </c>
      <c r="H4746" s="5">
        <v>44</v>
      </c>
      <c r="I4746" s="6">
        <v>56</v>
      </c>
      <c r="J4746" s="7">
        <v>2464</v>
      </c>
      <c r="K4746" s="7">
        <v>1010.2399999999999</v>
      </c>
      <c r="L4746" s="8">
        <v>0.41</v>
      </c>
      <c r="M4746" s="2" t="s">
        <v>82</v>
      </c>
    </row>
    <row r="4747" spans="1:13" x14ac:dyDescent="0.3">
      <c r="A4747" s="2" t="s">
        <v>13</v>
      </c>
      <c r="B4747" s="2">
        <v>1185732</v>
      </c>
      <c r="C4747" s="3">
        <v>44190</v>
      </c>
      <c r="D4747" s="2" t="s">
        <v>35</v>
      </c>
      <c r="E4747" s="2" t="s">
        <v>50</v>
      </c>
      <c r="F4747" s="2" t="s">
        <v>51</v>
      </c>
      <c r="G4747" s="4" t="s">
        <v>20</v>
      </c>
      <c r="H4747" s="5">
        <v>44</v>
      </c>
      <c r="I4747" s="6">
        <v>49</v>
      </c>
      <c r="J4747" s="7">
        <v>2156</v>
      </c>
      <c r="K4747" s="7">
        <v>1056.44</v>
      </c>
      <c r="L4747" s="8">
        <v>0.49000000000000005</v>
      </c>
      <c r="M4747" s="2" t="s">
        <v>82</v>
      </c>
    </row>
    <row r="4748" spans="1:13" x14ac:dyDescent="0.3">
      <c r="A4748" s="2" t="s">
        <v>13</v>
      </c>
      <c r="B4748" s="2">
        <v>1185732</v>
      </c>
      <c r="C4748" s="3">
        <v>44191</v>
      </c>
      <c r="D4748" s="2" t="s">
        <v>35</v>
      </c>
      <c r="E4748" s="2" t="s">
        <v>50</v>
      </c>
      <c r="F4748" s="2" t="s">
        <v>51</v>
      </c>
      <c r="G4748" s="4" t="s">
        <v>21</v>
      </c>
      <c r="H4748" s="5">
        <v>54</v>
      </c>
      <c r="I4748" s="6">
        <v>44</v>
      </c>
      <c r="J4748" s="7">
        <v>2376</v>
      </c>
      <c r="K4748" s="7">
        <v>974.16</v>
      </c>
      <c r="L4748" s="8">
        <v>0.41</v>
      </c>
      <c r="M4748" s="2" t="s">
        <v>82</v>
      </c>
    </row>
    <row r="4749" spans="1:13" x14ac:dyDescent="0.3">
      <c r="A4749" s="2" t="s">
        <v>13</v>
      </c>
      <c r="B4749" s="2">
        <v>1185732</v>
      </c>
      <c r="C4749" s="3">
        <v>44192</v>
      </c>
      <c r="D4749" s="2" t="s">
        <v>35</v>
      </c>
      <c r="E4749" s="2" t="s">
        <v>50</v>
      </c>
      <c r="F4749" s="2" t="s">
        <v>51</v>
      </c>
      <c r="G4749" s="4" t="s">
        <v>22</v>
      </c>
      <c r="H4749" s="5">
        <v>54</v>
      </c>
      <c r="I4749" s="6">
        <v>77</v>
      </c>
      <c r="J4749" s="7">
        <v>4158</v>
      </c>
      <c r="K4749" s="7">
        <v>2370.0600000000004</v>
      </c>
      <c r="L4749" s="8">
        <v>0.57000000000000006</v>
      </c>
      <c r="M4749" s="2" t="s">
        <v>82</v>
      </c>
    </row>
    <row r="4750" spans="1:13" x14ac:dyDescent="0.3">
      <c r="A4750" s="2" t="s">
        <v>33</v>
      </c>
      <c r="B4750" s="2">
        <v>1189833</v>
      </c>
      <c r="C4750" s="3">
        <v>44193</v>
      </c>
      <c r="D4750" s="2" t="s">
        <v>35</v>
      </c>
      <c r="E4750" s="2" t="s">
        <v>50</v>
      </c>
      <c r="F4750" s="2" t="s">
        <v>51</v>
      </c>
      <c r="G4750" s="4" t="s">
        <v>16</v>
      </c>
      <c r="H4750" s="5">
        <v>32</v>
      </c>
      <c r="I4750" s="6">
        <v>119</v>
      </c>
      <c r="J4750" s="7">
        <v>3808</v>
      </c>
      <c r="K4750" s="7">
        <v>2208.6400000000003</v>
      </c>
      <c r="L4750" s="8">
        <v>0.58000000000000007</v>
      </c>
      <c r="M4750" s="2" t="s">
        <v>82</v>
      </c>
    </row>
    <row r="4751" spans="1:13" x14ac:dyDescent="0.3">
      <c r="A4751" s="2" t="s">
        <v>33</v>
      </c>
      <c r="B4751" s="2">
        <v>1189833</v>
      </c>
      <c r="C4751" s="3">
        <v>44194</v>
      </c>
      <c r="D4751" s="2" t="s">
        <v>35</v>
      </c>
      <c r="E4751" s="2" t="s">
        <v>50</v>
      </c>
      <c r="F4751" s="2" t="s">
        <v>51</v>
      </c>
      <c r="G4751" s="4" t="s">
        <v>18</v>
      </c>
      <c r="H4751" s="5">
        <v>43</v>
      </c>
      <c r="I4751" s="6">
        <v>128</v>
      </c>
      <c r="J4751" s="7">
        <v>5504</v>
      </c>
      <c r="K4751" s="7">
        <v>2311.6799999999998</v>
      </c>
      <c r="L4751" s="8">
        <v>0.42</v>
      </c>
      <c r="M4751" s="2" t="s">
        <v>82</v>
      </c>
    </row>
    <row r="4752" spans="1:13" x14ac:dyDescent="0.3">
      <c r="A4752" s="2" t="s">
        <v>33</v>
      </c>
      <c r="B4752" s="2">
        <v>1189833</v>
      </c>
      <c r="C4752" s="3">
        <v>44195</v>
      </c>
      <c r="D4752" s="2" t="s">
        <v>35</v>
      </c>
      <c r="E4752" s="2" t="s">
        <v>50</v>
      </c>
      <c r="F4752" s="2" t="s">
        <v>51</v>
      </c>
      <c r="G4752" s="4" t="s">
        <v>19</v>
      </c>
      <c r="H4752" s="5">
        <v>41</v>
      </c>
      <c r="I4752" s="6">
        <v>119</v>
      </c>
      <c r="J4752" s="7">
        <v>4879</v>
      </c>
      <c r="K4752" s="7">
        <v>2878.6100000000006</v>
      </c>
      <c r="L4752" s="8">
        <v>0.59000000000000008</v>
      </c>
      <c r="M4752" s="2" t="s">
        <v>82</v>
      </c>
    </row>
    <row r="4753" spans="1:13" x14ac:dyDescent="0.3">
      <c r="A4753" s="2" t="s">
        <v>33</v>
      </c>
      <c r="B4753" s="2">
        <v>1189833</v>
      </c>
      <c r="C4753" s="3">
        <v>44196</v>
      </c>
      <c r="D4753" s="2" t="s">
        <v>35</v>
      </c>
      <c r="E4753" s="2" t="s">
        <v>50</v>
      </c>
      <c r="F4753" s="2" t="s">
        <v>51</v>
      </c>
      <c r="G4753" s="4" t="s">
        <v>20</v>
      </c>
      <c r="H4753" s="5">
        <v>44</v>
      </c>
      <c r="I4753" s="6">
        <v>98</v>
      </c>
      <c r="J4753" s="7">
        <v>4312</v>
      </c>
      <c r="K4753" s="7">
        <v>2242.2400000000002</v>
      </c>
      <c r="L4753" s="8">
        <v>0.52</v>
      </c>
      <c r="M4753" s="2" t="s">
        <v>82</v>
      </c>
    </row>
    <row r="4754" spans="1:13" x14ac:dyDescent="0.3">
      <c r="A4754" s="2" t="s">
        <v>33</v>
      </c>
      <c r="B4754" s="2">
        <v>1189833</v>
      </c>
      <c r="C4754" s="3">
        <v>44197</v>
      </c>
      <c r="D4754" s="2" t="s">
        <v>35</v>
      </c>
      <c r="E4754" s="2" t="s">
        <v>52</v>
      </c>
      <c r="F4754" s="2" t="s">
        <v>53</v>
      </c>
      <c r="G4754" s="4" t="s">
        <v>21</v>
      </c>
      <c r="H4754" s="5">
        <v>47</v>
      </c>
      <c r="I4754" s="6">
        <v>77</v>
      </c>
      <c r="J4754" s="7">
        <v>3619</v>
      </c>
      <c r="K4754" s="7">
        <v>2714.2500000000005</v>
      </c>
      <c r="L4754" s="8">
        <v>0.75000000000000011</v>
      </c>
      <c r="M4754" s="2" t="s">
        <v>82</v>
      </c>
    </row>
    <row r="4755" spans="1:13" x14ac:dyDescent="0.3">
      <c r="A4755" s="2" t="s">
        <v>33</v>
      </c>
      <c r="B4755" s="2">
        <v>1189833</v>
      </c>
      <c r="C4755" s="3">
        <v>44198</v>
      </c>
      <c r="D4755" s="2" t="s">
        <v>35</v>
      </c>
      <c r="E4755" s="2" t="s">
        <v>52</v>
      </c>
      <c r="F4755" s="2" t="s">
        <v>53</v>
      </c>
      <c r="G4755" s="4" t="s">
        <v>22</v>
      </c>
      <c r="H4755" s="5">
        <v>43</v>
      </c>
      <c r="I4755" s="6">
        <v>138</v>
      </c>
      <c r="J4755" s="7">
        <v>5934</v>
      </c>
      <c r="K4755" s="7">
        <v>2314.2600000000002</v>
      </c>
      <c r="L4755" s="8">
        <v>0.39</v>
      </c>
      <c r="M4755" s="2" t="s">
        <v>82</v>
      </c>
    </row>
    <row r="4756" spans="1:13" x14ac:dyDescent="0.3">
      <c r="A4756" s="2" t="s">
        <v>33</v>
      </c>
      <c r="B4756" s="2">
        <v>1189833</v>
      </c>
      <c r="C4756" s="3">
        <v>44199</v>
      </c>
      <c r="D4756" s="2" t="s">
        <v>35</v>
      </c>
      <c r="E4756" s="2" t="s">
        <v>52</v>
      </c>
      <c r="F4756" s="2" t="s">
        <v>53</v>
      </c>
      <c r="G4756" s="4" t="s">
        <v>16</v>
      </c>
      <c r="H4756" s="5">
        <v>34</v>
      </c>
      <c r="I4756" s="6">
        <v>158</v>
      </c>
      <c r="J4756" s="7">
        <v>5372</v>
      </c>
      <c r="K4756" s="7">
        <v>3062.0400000000004</v>
      </c>
      <c r="L4756" s="8">
        <v>0.57000000000000006</v>
      </c>
      <c r="M4756" s="2" t="s">
        <v>82</v>
      </c>
    </row>
    <row r="4757" spans="1:13" x14ac:dyDescent="0.3">
      <c r="A4757" s="2" t="s">
        <v>33</v>
      </c>
      <c r="B4757" s="2">
        <v>1189833</v>
      </c>
      <c r="C4757" s="3">
        <v>44200</v>
      </c>
      <c r="D4757" s="2" t="s">
        <v>35</v>
      </c>
      <c r="E4757" s="2" t="s">
        <v>52</v>
      </c>
      <c r="F4757" s="2" t="s">
        <v>53</v>
      </c>
      <c r="G4757" s="4" t="s">
        <v>18</v>
      </c>
      <c r="H4757" s="5">
        <v>42</v>
      </c>
      <c r="I4757" s="6">
        <v>123</v>
      </c>
      <c r="J4757" s="7">
        <v>5166</v>
      </c>
      <c r="K4757" s="7">
        <v>2324.6999999999998</v>
      </c>
      <c r="L4757" s="8">
        <v>0.44999999999999996</v>
      </c>
      <c r="M4757" s="2" t="s">
        <v>82</v>
      </c>
    </row>
    <row r="4758" spans="1:13" x14ac:dyDescent="0.3">
      <c r="A4758" s="2" t="s">
        <v>33</v>
      </c>
      <c r="B4758" s="2">
        <v>1189833</v>
      </c>
      <c r="C4758" s="3">
        <v>44201</v>
      </c>
      <c r="D4758" s="2" t="s">
        <v>35</v>
      </c>
      <c r="E4758" s="2" t="s">
        <v>52</v>
      </c>
      <c r="F4758" s="2" t="s">
        <v>53</v>
      </c>
      <c r="G4758" s="4" t="s">
        <v>19</v>
      </c>
      <c r="H4758" s="5">
        <v>43</v>
      </c>
      <c r="I4758" s="6">
        <v>122</v>
      </c>
      <c r="J4758" s="7">
        <v>5246</v>
      </c>
      <c r="K4758" s="7">
        <v>2990.2200000000003</v>
      </c>
      <c r="L4758" s="8">
        <v>0.57000000000000006</v>
      </c>
      <c r="M4758" s="2" t="s">
        <v>82</v>
      </c>
    </row>
    <row r="4759" spans="1:13" x14ac:dyDescent="0.3">
      <c r="A4759" s="2" t="s">
        <v>33</v>
      </c>
      <c r="B4759" s="2">
        <v>1189833</v>
      </c>
      <c r="C4759" s="3">
        <v>44202</v>
      </c>
      <c r="D4759" s="2" t="s">
        <v>35</v>
      </c>
      <c r="E4759" s="2" t="s">
        <v>52</v>
      </c>
      <c r="F4759" s="2" t="s">
        <v>53</v>
      </c>
      <c r="G4759" s="4" t="s">
        <v>20</v>
      </c>
      <c r="H4759" s="5">
        <v>44</v>
      </c>
      <c r="I4759" s="6">
        <v>81</v>
      </c>
      <c r="J4759" s="7">
        <v>3564</v>
      </c>
      <c r="K4759" s="7">
        <v>1960.1999999999998</v>
      </c>
      <c r="L4759" s="8">
        <v>0.54999999999999993</v>
      </c>
      <c r="M4759" s="2" t="s">
        <v>82</v>
      </c>
    </row>
    <row r="4760" spans="1:13" x14ac:dyDescent="0.3">
      <c r="A4760" s="2" t="s">
        <v>33</v>
      </c>
      <c r="B4760" s="2">
        <v>1189833</v>
      </c>
      <c r="C4760" s="3">
        <v>44203</v>
      </c>
      <c r="D4760" s="2" t="s">
        <v>35</v>
      </c>
      <c r="E4760" s="2" t="s">
        <v>52</v>
      </c>
      <c r="F4760" s="2" t="s">
        <v>53</v>
      </c>
      <c r="G4760" s="4" t="s">
        <v>21</v>
      </c>
      <c r="H4760" s="5">
        <v>48</v>
      </c>
      <c r="I4760" s="6">
        <v>59</v>
      </c>
      <c r="J4760" s="7">
        <v>2832</v>
      </c>
      <c r="K4760" s="7">
        <v>2039.0400000000002</v>
      </c>
      <c r="L4760" s="8">
        <v>0.72000000000000008</v>
      </c>
      <c r="M4760" s="2" t="s">
        <v>82</v>
      </c>
    </row>
    <row r="4761" spans="1:13" x14ac:dyDescent="0.3">
      <c r="A4761" s="2" t="s">
        <v>33</v>
      </c>
      <c r="B4761" s="2">
        <v>1189833</v>
      </c>
      <c r="C4761" s="3">
        <v>44204</v>
      </c>
      <c r="D4761" s="2" t="s">
        <v>35</v>
      </c>
      <c r="E4761" s="2" t="s">
        <v>52</v>
      </c>
      <c r="F4761" s="2" t="s">
        <v>53</v>
      </c>
      <c r="G4761" s="4" t="s">
        <v>22</v>
      </c>
      <c r="H4761" s="5">
        <v>43</v>
      </c>
      <c r="I4761" s="6">
        <v>119</v>
      </c>
      <c r="J4761" s="7">
        <v>5117</v>
      </c>
      <c r="K4761" s="7">
        <v>1893.29</v>
      </c>
      <c r="L4761" s="8">
        <v>0.37</v>
      </c>
      <c r="M4761" s="2" t="s">
        <v>82</v>
      </c>
    </row>
    <row r="4762" spans="1:13" x14ac:dyDescent="0.3">
      <c r="A4762" s="2" t="s">
        <v>33</v>
      </c>
      <c r="B4762" s="2">
        <v>1189833</v>
      </c>
      <c r="C4762" s="3">
        <v>44205</v>
      </c>
      <c r="D4762" s="2" t="s">
        <v>35</v>
      </c>
      <c r="E4762" s="2" t="s">
        <v>52</v>
      </c>
      <c r="F4762" s="2" t="s">
        <v>53</v>
      </c>
      <c r="G4762" s="4" t="s">
        <v>16</v>
      </c>
      <c r="H4762" s="5">
        <v>32</v>
      </c>
      <c r="I4762" s="6">
        <v>173</v>
      </c>
      <c r="J4762" s="7">
        <v>5536</v>
      </c>
      <c r="K4762" s="7">
        <v>3044.8</v>
      </c>
      <c r="L4762" s="8">
        <v>0.55000000000000004</v>
      </c>
      <c r="M4762" s="2" t="s">
        <v>82</v>
      </c>
    </row>
    <row r="4763" spans="1:13" x14ac:dyDescent="0.3">
      <c r="A4763" s="2" t="s">
        <v>33</v>
      </c>
      <c r="B4763" s="2">
        <v>1189833</v>
      </c>
      <c r="C4763" s="3">
        <v>44206</v>
      </c>
      <c r="D4763" s="2" t="s">
        <v>35</v>
      </c>
      <c r="E4763" s="2" t="s">
        <v>52</v>
      </c>
      <c r="F4763" s="2" t="s">
        <v>53</v>
      </c>
      <c r="G4763" s="4" t="s">
        <v>18</v>
      </c>
      <c r="H4763" s="5">
        <v>41</v>
      </c>
      <c r="I4763" s="6">
        <v>115</v>
      </c>
      <c r="J4763" s="7">
        <v>4715</v>
      </c>
      <c r="K4763" s="7">
        <v>1933.1499999999999</v>
      </c>
      <c r="L4763" s="8">
        <v>0.41</v>
      </c>
      <c r="M4763" s="2" t="s">
        <v>82</v>
      </c>
    </row>
    <row r="4764" spans="1:13" x14ac:dyDescent="0.3">
      <c r="A4764" s="2" t="s">
        <v>33</v>
      </c>
      <c r="B4764" s="2">
        <v>1189833</v>
      </c>
      <c r="C4764" s="3">
        <v>44207</v>
      </c>
      <c r="D4764" s="2" t="s">
        <v>35</v>
      </c>
      <c r="E4764" s="2" t="s">
        <v>52</v>
      </c>
      <c r="F4764" s="2" t="s">
        <v>53</v>
      </c>
      <c r="G4764" s="4" t="s">
        <v>19</v>
      </c>
      <c r="H4764" s="5">
        <v>42</v>
      </c>
      <c r="I4764" s="6">
        <v>128</v>
      </c>
      <c r="J4764" s="7">
        <v>5376</v>
      </c>
      <c r="K4764" s="7">
        <v>3064.32</v>
      </c>
      <c r="L4764" s="8">
        <v>0.57000000000000006</v>
      </c>
      <c r="M4764" s="2" t="s">
        <v>82</v>
      </c>
    </row>
    <row r="4765" spans="1:13" x14ac:dyDescent="0.3">
      <c r="A4765" s="2" t="s">
        <v>33</v>
      </c>
      <c r="B4765" s="2">
        <v>1189833</v>
      </c>
      <c r="C4765" s="3">
        <v>44208</v>
      </c>
      <c r="D4765" s="2" t="s">
        <v>35</v>
      </c>
      <c r="E4765" s="2" t="s">
        <v>52</v>
      </c>
      <c r="F4765" s="2" t="s">
        <v>53</v>
      </c>
      <c r="G4765" s="4" t="s">
        <v>20</v>
      </c>
      <c r="H4765" s="5">
        <v>44</v>
      </c>
      <c r="I4765" s="6">
        <v>91</v>
      </c>
      <c r="J4765" s="7">
        <v>4004</v>
      </c>
      <c r="K4765" s="7">
        <v>2122.12</v>
      </c>
      <c r="L4765" s="8">
        <v>0.53</v>
      </c>
      <c r="M4765" s="2" t="s">
        <v>82</v>
      </c>
    </row>
    <row r="4766" spans="1:13" x14ac:dyDescent="0.3">
      <c r="A4766" s="2" t="s">
        <v>33</v>
      </c>
      <c r="B4766" s="2">
        <v>1189833</v>
      </c>
      <c r="C4766" s="3">
        <v>44209</v>
      </c>
      <c r="D4766" s="2" t="s">
        <v>35</v>
      </c>
      <c r="E4766" s="2" t="s">
        <v>52</v>
      </c>
      <c r="F4766" s="2" t="s">
        <v>53</v>
      </c>
      <c r="G4766" s="4" t="s">
        <v>21</v>
      </c>
      <c r="H4766" s="5">
        <v>48</v>
      </c>
      <c r="I4766" s="6">
        <v>60</v>
      </c>
      <c r="J4766" s="7">
        <v>2880</v>
      </c>
      <c r="K4766" s="7">
        <v>2044.8000000000002</v>
      </c>
      <c r="L4766" s="8">
        <v>0.71000000000000008</v>
      </c>
      <c r="M4766" s="2" t="s">
        <v>82</v>
      </c>
    </row>
    <row r="4767" spans="1:13" x14ac:dyDescent="0.3">
      <c r="A4767" s="2" t="s">
        <v>33</v>
      </c>
      <c r="B4767" s="2">
        <v>1189833</v>
      </c>
      <c r="C4767" s="3">
        <v>44210</v>
      </c>
      <c r="D4767" s="2" t="s">
        <v>35</v>
      </c>
      <c r="E4767" s="2" t="s">
        <v>52</v>
      </c>
      <c r="F4767" s="2" t="s">
        <v>53</v>
      </c>
      <c r="G4767" s="4" t="s">
        <v>22</v>
      </c>
      <c r="H4767" s="5">
        <v>42</v>
      </c>
      <c r="I4767" s="6">
        <v>112</v>
      </c>
      <c r="J4767" s="7">
        <v>4704</v>
      </c>
      <c r="K4767" s="7">
        <v>1834.5600000000002</v>
      </c>
      <c r="L4767" s="8">
        <v>0.39</v>
      </c>
      <c r="M4767" s="2" t="s">
        <v>82</v>
      </c>
    </row>
    <row r="4768" spans="1:13" x14ac:dyDescent="0.3">
      <c r="A4768" s="2" t="s">
        <v>33</v>
      </c>
      <c r="B4768" s="2">
        <v>1189833</v>
      </c>
      <c r="C4768" s="3">
        <v>44211</v>
      </c>
      <c r="D4768" s="2" t="s">
        <v>35</v>
      </c>
      <c r="E4768" s="2" t="s">
        <v>52</v>
      </c>
      <c r="F4768" s="2" t="s">
        <v>53</v>
      </c>
      <c r="G4768" s="4" t="s">
        <v>16</v>
      </c>
      <c r="H4768" s="5">
        <v>44</v>
      </c>
      <c r="I4768" s="6">
        <v>161</v>
      </c>
      <c r="J4768" s="7">
        <v>7084</v>
      </c>
      <c r="K4768" s="7">
        <v>4179.5600000000004</v>
      </c>
      <c r="L4768" s="8">
        <v>0.59000000000000008</v>
      </c>
      <c r="M4768" s="2" t="s">
        <v>82</v>
      </c>
    </row>
    <row r="4769" spans="1:13" x14ac:dyDescent="0.3">
      <c r="A4769" s="2" t="s">
        <v>33</v>
      </c>
      <c r="B4769" s="2">
        <v>1189833</v>
      </c>
      <c r="C4769" s="3">
        <v>44212</v>
      </c>
      <c r="D4769" s="2" t="s">
        <v>35</v>
      </c>
      <c r="E4769" s="2" t="s">
        <v>52</v>
      </c>
      <c r="F4769" s="2" t="s">
        <v>53</v>
      </c>
      <c r="G4769" s="4" t="s">
        <v>18</v>
      </c>
      <c r="H4769" s="5">
        <v>43</v>
      </c>
      <c r="I4769" s="6">
        <v>101</v>
      </c>
      <c r="J4769" s="7">
        <v>4343</v>
      </c>
      <c r="K4769" s="7">
        <v>1954.35</v>
      </c>
      <c r="L4769" s="8">
        <v>0.44999999999999996</v>
      </c>
      <c r="M4769" s="2" t="s">
        <v>82</v>
      </c>
    </row>
    <row r="4770" spans="1:13" x14ac:dyDescent="0.3">
      <c r="A4770" s="2" t="s">
        <v>33</v>
      </c>
      <c r="B4770" s="2">
        <v>1189833</v>
      </c>
      <c r="C4770" s="3">
        <v>44213</v>
      </c>
      <c r="D4770" s="2" t="s">
        <v>35</v>
      </c>
      <c r="E4770" s="2" t="s">
        <v>52</v>
      </c>
      <c r="F4770" s="2" t="s">
        <v>53</v>
      </c>
      <c r="G4770" s="4" t="s">
        <v>19</v>
      </c>
      <c r="H4770" s="5">
        <v>44</v>
      </c>
      <c r="I4770" s="6">
        <v>120</v>
      </c>
      <c r="J4770" s="7">
        <v>5280</v>
      </c>
      <c r="K4770" s="7">
        <v>3168</v>
      </c>
      <c r="L4770" s="8">
        <v>0.6</v>
      </c>
      <c r="M4770" s="2" t="s">
        <v>82</v>
      </c>
    </row>
    <row r="4771" spans="1:13" x14ac:dyDescent="0.3">
      <c r="A4771" s="2" t="s">
        <v>33</v>
      </c>
      <c r="B4771" s="2">
        <v>1189833</v>
      </c>
      <c r="C4771" s="3">
        <v>44214</v>
      </c>
      <c r="D4771" s="2" t="s">
        <v>35</v>
      </c>
      <c r="E4771" s="2" t="s">
        <v>52</v>
      </c>
      <c r="F4771" s="2" t="s">
        <v>53</v>
      </c>
      <c r="G4771" s="4" t="s">
        <v>20</v>
      </c>
      <c r="H4771" s="5">
        <v>36</v>
      </c>
      <c r="I4771" s="6">
        <v>78</v>
      </c>
      <c r="J4771" s="7">
        <v>2808</v>
      </c>
      <c r="K4771" s="7">
        <v>1404</v>
      </c>
      <c r="L4771" s="8">
        <v>0.5</v>
      </c>
      <c r="M4771" s="2" t="s">
        <v>82</v>
      </c>
    </row>
    <row r="4772" spans="1:13" x14ac:dyDescent="0.3">
      <c r="A4772" s="2" t="s">
        <v>33</v>
      </c>
      <c r="B4772" s="2">
        <v>1189833</v>
      </c>
      <c r="C4772" s="3">
        <v>44215</v>
      </c>
      <c r="D4772" s="2" t="s">
        <v>35</v>
      </c>
      <c r="E4772" s="2" t="s">
        <v>52</v>
      </c>
      <c r="F4772" s="2" t="s">
        <v>53</v>
      </c>
      <c r="G4772" s="4" t="s">
        <v>21</v>
      </c>
      <c r="H4772" s="5">
        <v>44</v>
      </c>
      <c r="I4772" s="6">
        <v>56</v>
      </c>
      <c r="J4772" s="7">
        <v>2464</v>
      </c>
      <c r="K4772" s="7">
        <v>1823.3600000000004</v>
      </c>
      <c r="L4772" s="8">
        <v>0.7400000000000001</v>
      </c>
      <c r="M4772" s="2" t="s">
        <v>82</v>
      </c>
    </row>
    <row r="4773" spans="1:13" x14ac:dyDescent="0.3">
      <c r="A4773" s="2" t="s">
        <v>33</v>
      </c>
      <c r="B4773" s="2">
        <v>1189833</v>
      </c>
      <c r="C4773" s="3">
        <v>44216</v>
      </c>
      <c r="D4773" s="2" t="s">
        <v>35</v>
      </c>
      <c r="E4773" s="2" t="s">
        <v>52</v>
      </c>
      <c r="F4773" s="2" t="s">
        <v>53</v>
      </c>
      <c r="G4773" s="4" t="s">
        <v>22</v>
      </c>
      <c r="H4773" s="5">
        <v>55</v>
      </c>
      <c r="I4773" s="6">
        <v>101</v>
      </c>
      <c r="J4773" s="7">
        <v>5555</v>
      </c>
      <c r="K4773" s="7">
        <v>2166.4500000000003</v>
      </c>
      <c r="L4773" s="8">
        <v>0.39</v>
      </c>
      <c r="M4773" s="2" t="s">
        <v>82</v>
      </c>
    </row>
    <row r="4774" spans="1:13" x14ac:dyDescent="0.3">
      <c r="A4774" s="2" t="s">
        <v>33</v>
      </c>
      <c r="B4774" s="2">
        <v>1189833</v>
      </c>
      <c r="C4774" s="3">
        <v>44217</v>
      </c>
      <c r="D4774" s="2" t="s">
        <v>35</v>
      </c>
      <c r="E4774" s="2" t="s">
        <v>52</v>
      </c>
      <c r="F4774" s="2" t="s">
        <v>53</v>
      </c>
      <c r="G4774" s="4" t="s">
        <v>16</v>
      </c>
      <c r="H4774" s="5">
        <v>39</v>
      </c>
      <c r="I4774" s="6">
        <v>150</v>
      </c>
      <c r="J4774" s="7">
        <v>5850</v>
      </c>
      <c r="K4774" s="7">
        <v>3334.5000000000005</v>
      </c>
      <c r="L4774" s="8">
        <v>0.57000000000000006</v>
      </c>
      <c r="M4774" s="2" t="s">
        <v>82</v>
      </c>
    </row>
    <row r="4775" spans="1:13" x14ac:dyDescent="0.3">
      <c r="A4775" s="2" t="s">
        <v>33</v>
      </c>
      <c r="B4775" s="2">
        <v>1189833</v>
      </c>
      <c r="C4775" s="3">
        <v>44218</v>
      </c>
      <c r="D4775" s="2" t="s">
        <v>35</v>
      </c>
      <c r="E4775" s="2" t="s">
        <v>52</v>
      </c>
      <c r="F4775" s="2" t="s">
        <v>53</v>
      </c>
      <c r="G4775" s="4" t="s">
        <v>18</v>
      </c>
      <c r="H4775" s="5">
        <v>41</v>
      </c>
      <c r="I4775" s="6">
        <v>106</v>
      </c>
      <c r="J4775" s="7">
        <v>4346</v>
      </c>
      <c r="K4775" s="7">
        <v>1912.24</v>
      </c>
      <c r="L4775" s="8">
        <v>0.44</v>
      </c>
      <c r="M4775" s="2" t="s">
        <v>82</v>
      </c>
    </row>
    <row r="4776" spans="1:13" x14ac:dyDescent="0.3">
      <c r="A4776" s="2" t="s">
        <v>33</v>
      </c>
      <c r="B4776" s="2">
        <v>1189833</v>
      </c>
      <c r="C4776" s="3">
        <v>44219</v>
      </c>
      <c r="D4776" s="2" t="s">
        <v>35</v>
      </c>
      <c r="E4776" s="2" t="s">
        <v>52</v>
      </c>
      <c r="F4776" s="2" t="s">
        <v>53</v>
      </c>
      <c r="G4776" s="4" t="s">
        <v>19</v>
      </c>
      <c r="H4776" s="5">
        <v>44</v>
      </c>
      <c r="I4776" s="6">
        <v>111</v>
      </c>
      <c r="J4776" s="7">
        <v>4884</v>
      </c>
      <c r="K4776" s="7">
        <v>2686.2000000000003</v>
      </c>
      <c r="L4776" s="8">
        <v>0.55000000000000004</v>
      </c>
      <c r="M4776" s="2" t="s">
        <v>82</v>
      </c>
    </row>
    <row r="4777" spans="1:13" x14ac:dyDescent="0.3">
      <c r="A4777" s="2" t="s">
        <v>33</v>
      </c>
      <c r="B4777" s="2">
        <v>1189833</v>
      </c>
      <c r="C4777" s="3">
        <v>44220</v>
      </c>
      <c r="D4777" s="2" t="s">
        <v>35</v>
      </c>
      <c r="E4777" s="2" t="s">
        <v>52</v>
      </c>
      <c r="F4777" s="2" t="s">
        <v>53</v>
      </c>
      <c r="G4777" s="4" t="s">
        <v>20</v>
      </c>
      <c r="H4777" s="5">
        <v>38</v>
      </c>
      <c r="I4777" s="6">
        <v>88</v>
      </c>
      <c r="J4777" s="7">
        <v>3344</v>
      </c>
      <c r="K4777" s="7">
        <v>1772.3200000000002</v>
      </c>
      <c r="L4777" s="8">
        <v>0.53</v>
      </c>
      <c r="M4777" s="2" t="s">
        <v>82</v>
      </c>
    </row>
    <row r="4778" spans="1:13" x14ac:dyDescent="0.3">
      <c r="A4778" s="2" t="s">
        <v>33</v>
      </c>
      <c r="B4778" s="2">
        <v>1189833</v>
      </c>
      <c r="C4778" s="3">
        <v>44221</v>
      </c>
      <c r="D4778" s="2" t="s">
        <v>35</v>
      </c>
      <c r="E4778" s="2" t="s">
        <v>52</v>
      </c>
      <c r="F4778" s="2" t="s">
        <v>53</v>
      </c>
      <c r="G4778" s="4" t="s">
        <v>21</v>
      </c>
      <c r="H4778" s="5">
        <v>41</v>
      </c>
      <c r="I4778" s="6">
        <v>61</v>
      </c>
      <c r="J4778" s="7">
        <v>2501</v>
      </c>
      <c r="K4778" s="7">
        <v>1850.7400000000002</v>
      </c>
      <c r="L4778" s="8">
        <v>0.7400000000000001</v>
      </c>
      <c r="M4778" s="2" t="s">
        <v>82</v>
      </c>
    </row>
    <row r="4779" spans="1:13" x14ac:dyDescent="0.3">
      <c r="A4779" s="2" t="s">
        <v>33</v>
      </c>
      <c r="B4779" s="2">
        <v>1189833</v>
      </c>
      <c r="C4779" s="3">
        <v>44222</v>
      </c>
      <c r="D4779" s="2" t="s">
        <v>35</v>
      </c>
      <c r="E4779" s="2" t="s">
        <v>52</v>
      </c>
      <c r="F4779" s="2" t="s">
        <v>53</v>
      </c>
      <c r="G4779" s="4" t="s">
        <v>22</v>
      </c>
      <c r="H4779" s="5">
        <v>59</v>
      </c>
      <c r="I4779" s="6">
        <v>108</v>
      </c>
      <c r="J4779" s="7">
        <v>6372</v>
      </c>
      <c r="K4779" s="7">
        <v>2421.36</v>
      </c>
      <c r="L4779" s="8">
        <v>0.38</v>
      </c>
      <c r="M4779" s="2" t="s">
        <v>82</v>
      </c>
    </row>
    <row r="4780" spans="1:13" x14ac:dyDescent="0.3">
      <c r="A4780" s="2" t="s">
        <v>33</v>
      </c>
      <c r="B4780" s="2">
        <v>1189833</v>
      </c>
      <c r="C4780" s="3">
        <v>44223</v>
      </c>
      <c r="D4780" s="2" t="s">
        <v>35</v>
      </c>
      <c r="E4780" s="2" t="s">
        <v>52</v>
      </c>
      <c r="F4780" s="2" t="s">
        <v>53</v>
      </c>
      <c r="G4780" s="4" t="s">
        <v>16</v>
      </c>
      <c r="H4780" s="5">
        <v>36</v>
      </c>
      <c r="I4780" s="6">
        <v>169</v>
      </c>
      <c r="J4780" s="7">
        <v>6084</v>
      </c>
      <c r="K4780" s="7">
        <v>3589.5600000000004</v>
      </c>
      <c r="L4780" s="8">
        <v>0.59000000000000008</v>
      </c>
      <c r="M4780" s="2" t="s">
        <v>82</v>
      </c>
    </row>
    <row r="4781" spans="1:13" x14ac:dyDescent="0.3">
      <c r="A4781" s="2" t="s">
        <v>33</v>
      </c>
      <c r="B4781" s="2">
        <v>1189833</v>
      </c>
      <c r="C4781" s="3">
        <v>44224</v>
      </c>
      <c r="D4781" s="2" t="s">
        <v>35</v>
      </c>
      <c r="E4781" s="2" t="s">
        <v>52</v>
      </c>
      <c r="F4781" s="2" t="s">
        <v>53</v>
      </c>
      <c r="G4781" s="4" t="s">
        <v>18</v>
      </c>
      <c r="H4781" s="5">
        <v>42</v>
      </c>
      <c r="I4781" s="6">
        <v>147</v>
      </c>
      <c r="J4781" s="7">
        <v>6174</v>
      </c>
      <c r="K4781" s="7">
        <v>2531.3399999999997</v>
      </c>
      <c r="L4781" s="8">
        <v>0.41</v>
      </c>
      <c r="M4781" s="2" t="s">
        <v>82</v>
      </c>
    </row>
    <row r="4782" spans="1:13" x14ac:dyDescent="0.3">
      <c r="A4782" s="2" t="s">
        <v>33</v>
      </c>
      <c r="B4782" s="2">
        <v>1189833</v>
      </c>
      <c r="C4782" s="3">
        <v>44225</v>
      </c>
      <c r="D4782" s="2" t="s">
        <v>35</v>
      </c>
      <c r="E4782" s="2" t="s">
        <v>52</v>
      </c>
      <c r="F4782" s="2" t="s">
        <v>53</v>
      </c>
      <c r="G4782" s="4" t="s">
        <v>19</v>
      </c>
      <c r="H4782" s="5">
        <v>44</v>
      </c>
      <c r="I4782" s="6">
        <v>165</v>
      </c>
      <c r="J4782" s="7">
        <v>7260</v>
      </c>
      <c r="K4782" s="7">
        <v>3993.0000000000005</v>
      </c>
      <c r="L4782" s="8">
        <v>0.55000000000000004</v>
      </c>
      <c r="M4782" s="2" t="s">
        <v>82</v>
      </c>
    </row>
    <row r="4783" spans="1:13" x14ac:dyDescent="0.3">
      <c r="A4783" s="2" t="s">
        <v>33</v>
      </c>
      <c r="B4783" s="2">
        <v>1189833</v>
      </c>
      <c r="C4783" s="3">
        <v>44226</v>
      </c>
      <c r="D4783" s="2" t="s">
        <v>35</v>
      </c>
      <c r="E4783" s="2" t="s">
        <v>52</v>
      </c>
      <c r="F4783" s="2" t="s">
        <v>53</v>
      </c>
      <c r="G4783" s="4" t="s">
        <v>20</v>
      </c>
      <c r="H4783" s="5">
        <v>38</v>
      </c>
      <c r="I4783" s="6">
        <v>106</v>
      </c>
      <c r="J4783" s="7">
        <v>4028</v>
      </c>
      <c r="K4783" s="7">
        <v>2134.84</v>
      </c>
      <c r="L4783" s="8">
        <v>0.53</v>
      </c>
      <c r="M4783" s="2" t="s">
        <v>82</v>
      </c>
    </row>
    <row r="4784" spans="1:13" x14ac:dyDescent="0.3">
      <c r="A4784" s="2" t="s">
        <v>33</v>
      </c>
      <c r="B4784" s="2">
        <v>1189833</v>
      </c>
      <c r="C4784" s="3">
        <v>44227</v>
      </c>
      <c r="D4784" s="2" t="s">
        <v>35</v>
      </c>
      <c r="E4784" s="2" t="s">
        <v>52</v>
      </c>
      <c r="F4784" s="2" t="s">
        <v>53</v>
      </c>
      <c r="G4784" s="4" t="s">
        <v>21</v>
      </c>
      <c r="H4784" s="5">
        <v>41</v>
      </c>
      <c r="I4784" s="6">
        <v>75</v>
      </c>
      <c r="J4784" s="7">
        <v>3075</v>
      </c>
      <c r="K4784" s="7">
        <v>2275.5000000000005</v>
      </c>
      <c r="L4784" s="8">
        <v>0.7400000000000001</v>
      </c>
      <c r="M4784" s="2" t="s">
        <v>82</v>
      </c>
    </row>
    <row r="4785" spans="1:13" x14ac:dyDescent="0.3">
      <c r="A4785" s="2" t="s">
        <v>33</v>
      </c>
      <c r="B4785" s="2">
        <v>1189833</v>
      </c>
      <c r="C4785" s="3">
        <v>44228</v>
      </c>
      <c r="D4785" s="2" t="s">
        <v>35</v>
      </c>
      <c r="E4785" s="2" t="s">
        <v>52</v>
      </c>
      <c r="F4785" s="2" t="s">
        <v>53</v>
      </c>
      <c r="G4785" s="4" t="s">
        <v>22</v>
      </c>
      <c r="H4785" s="5">
        <v>55</v>
      </c>
      <c r="I4785" s="6">
        <v>150</v>
      </c>
      <c r="J4785" s="7">
        <v>8250</v>
      </c>
      <c r="K4785" s="7">
        <v>2970</v>
      </c>
      <c r="L4785" s="8">
        <v>0.36</v>
      </c>
      <c r="M4785" s="2" t="s">
        <v>82</v>
      </c>
    </row>
    <row r="4786" spans="1:13" x14ac:dyDescent="0.3">
      <c r="A4786" s="2" t="s">
        <v>33</v>
      </c>
      <c r="B4786" s="2">
        <v>1189833</v>
      </c>
      <c r="C4786" s="3">
        <v>44229</v>
      </c>
      <c r="D4786" s="2" t="s">
        <v>35</v>
      </c>
      <c r="E4786" s="2" t="s">
        <v>52</v>
      </c>
      <c r="F4786" s="2" t="s">
        <v>53</v>
      </c>
      <c r="G4786" s="4" t="s">
        <v>16</v>
      </c>
      <c r="H4786" s="5">
        <v>37</v>
      </c>
      <c r="I4786" s="6">
        <v>203</v>
      </c>
      <c r="J4786" s="7">
        <v>7511</v>
      </c>
      <c r="K4786" s="7">
        <v>4431.4900000000007</v>
      </c>
      <c r="L4786" s="8">
        <v>0.59000000000000008</v>
      </c>
      <c r="M4786" s="2" t="s">
        <v>82</v>
      </c>
    </row>
    <row r="4787" spans="1:13" x14ac:dyDescent="0.3">
      <c r="A4787" s="2" t="s">
        <v>33</v>
      </c>
      <c r="B4787" s="2">
        <v>1189833</v>
      </c>
      <c r="C4787" s="3">
        <v>44230</v>
      </c>
      <c r="D4787" s="2" t="s">
        <v>35</v>
      </c>
      <c r="E4787" s="2" t="s">
        <v>52</v>
      </c>
      <c r="F4787" s="2" t="s">
        <v>53</v>
      </c>
      <c r="G4787" s="4" t="s">
        <v>18</v>
      </c>
      <c r="H4787" s="5">
        <v>41</v>
      </c>
      <c r="I4787" s="6">
        <v>156</v>
      </c>
      <c r="J4787" s="7">
        <v>6396</v>
      </c>
      <c r="K4787" s="7">
        <v>2750.2799999999997</v>
      </c>
      <c r="L4787" s="8">
        <v>0.43</v>
      </c>
      <c r="M4787" s="2" t="s">
        <v>82</v>
      </c>
    </row>
    <row r="4788" spans="1:13" x14ac:dyDescent="0.3">
      <c r="A4788" s="2" t="s">
        <v>33</v>
      </c>
      <c r="B4788" s="2">
        <v>1189833</v>
      </c>
      <c r="C4788" s="3">
        <v>44231</v>
      </c>
      <c r="D4788" s="2" t="s">
        <v>35</v>
      </c>
      <c r="E4788" s="2" t="s">
        <v>52</v>
      </c>
      <c r="F4788" s="2" t="s">
        <v>53</v>
      </c>
      <c r="G4788" s="4" t="s">
        <v>19</v>
      </c>
      <c r="H4788" s="5">
        <v>44</v>
      </c>
      <c r="I4788" s="6">
        <v>143</v>
      </c>
      <c r="J4788" s="7">
        <v>6292</v>
      </c>
      <c r="K4788" s="7">
        <v>3712.2800000000007</v>
      </c>
      <c r="L4788" s="8">
        <v>0.59000000000000008</v>
      </c>
      <c r="M4788" s="2" t="s">
        <v>82</v>
      </c>
    </row>
    <row r="4789" spans="1:13" x14ac:dyDescent="0.3">
      <c r="A4789" s="2" t="s">
        <v>33</v>
      </c>
      <c r="B4789" s="2">
        <v>1189833</v>
      </c>
      <c r="C4789" s="3">
        <v>44232</v>
      </c>
      <c r="D4789" s="2" t="s">
        <v>35</v>
      </c>
      <c r="E4789" s="2" t="s">
        <v>52</v>
      </c>
      <c r="F4789" s="2" t="s">
        <v>53</v>
      </c>
      <c r="G4789" s="4" t="s">
        <v>20</v>
      </c>
      <c r="H4789" s="5">
        <v>36</v>
      </c>
      <c r="I4789" s="6">
        <v>113</v>
      </c>
      <c r="J4789" s="7">
        <v>4068</v>
      </c>
      <c r="K4789" s="7">
        <v>2156.04</v>
      </c>
      <c r="L4789" s="8">
        <v>0.53</v>
      </c>
      <c r="M4789" s="2" t="s">
        <v>82</v>
      </c>
    </row>
    <row r="4790" spans="1:13" x14ac:dyDescent="0.3">
      <c r="A4790" s="2" t="s">
        <v>33</v>
      </c>
      <c r="B4790" s="2">
        <v>1189833</v>
      </c>
      <c r="C4790" s="3">
        <v>44233</v>
      </c>
      <c r="D4790" s="2" t="s">
        <v>35</v>
      </c>
      <c r="E4790" s="2" t="s">
        <v>52</v>
      </c>
      <c r="F4790" s="2" t="s">
        <v>53</v>
      </c>
      <c r="G4790" s="4" t="s">
        <v>21</v>
      </c>
      <c r="H4790" s="5">
        <v>42</v>
      </c>
      <c r="I4790" s="6">
        <v>124</v>
      </c>
      <c r="J4790" s="7">
        <v>5208</v>
      </c>
      <c r="K4790" s="7">
        <v>3645.6000000000004</v>
      </c>
      <c r="L4790" s="8">
        <v>0.70000000000000007</v>
      </c>
      <c r="M4790" s="2" t="s">
        <v>82</v>
      </c>
    </row>
    <row r="4791" spans="1:13" x14ac:dyDescent="0.3">
      <c r="A4791" s="2" t="s">
        <v>33</v>
      </c>
      <c r="B4791" s="2">
        <v>1189833</v>
      </c>
      <c r="C4791" s="3">
        <v>44234</v>
      </c>
      <c r="D4791" s="2" t="s">
        <v>35</v>
      </c>
      <c r="E4791" s="2" t="s">
        <v>52</v>
      </c>
      <c r="F4791" s="2" t="s">
        <v>53</v>
      </c>
      <c r="G4791" s="4" t="s">
        <v>22</v>
      </c>
      <c r="H4791" s="5">
        <v>58</v>
      </c>
      <c r="I4791" s="6">
        <v>143</v>
      </c>
      <c r="J4791" s="7">
        <v>8294</v>
      </c>
      <c r="K4791" s="7">
        <v>2902.8999999999996</v>
      </c>
      <c r="L4791" s="8">
        <v>0.35</v>
      </c>
      <c r="M4791" s="2" t="s">
        <v>82</v>
      </c>
    </row>
    <row r="4792" spans="1:13" x14ac:dyDescent="0.3">
      <c r="A4792" s="2" t="s">
        <v>33</v>
      </c>
      <c r="B4792" s="2">
        <v>1189833</v>
      </c>
      <c r="C4792" s="3">
        <v>44235</v>
      </c>
      <c r="D4792" s="2" t="s">
        <v>35</v>
      </c>
      <c r="E4792" s="2" t="s">
        <v>52</v>
      </c>
      <c r="F4792" s="2" t="s">
        <v>53</v>
      </c>
      <c r="G4792" s="4" t="s">
        <v>16</v>
      </c>
      <c r="H4792" s="5">
        <v>42</v>
      </c>
      <c r="I4792" s="6">
        <v>203</v>
      </c>
      <c r="J4792" s="7">
        <v>8526</v>
      </c>
      <c r="K4792" s="7">
        <v>4945.0800000000008</v>
      </c>
      <c r="L4792" s="8">
        <v>0.58000000000000007</v>
      </c>
      <c r="M4792" s="2" t="s">
        <v>82</v>
      </c>
    </row>
    <row r="4793" spans="1:13" x14ac:dyDescent="0.3">
      <c r="A4793" s="2" t="s">
        <v>33</v>
      </c>
      <c r="B4793" s="2">
        <v>1189833</v>
      </c>
      <c r="C4793" s="3">
        <v>44236</v>
      </c>
      <c r="D4793" s="2" t="s">
        <v>35</v>
      </c>
      <c r="E4793" s="2" t="s">
        <v>52</v>
      </c>
      <c r="F4793" s="2" t="s">
        <v>53</v>
      </c>
      <c r="G4793" s="4" t="s">
        <v>18</v>
      </c>
      <c r="H4793" s="5">
        <v>54</v>
      </c>
      <c r="I4793" s="6">
        <v>188</v>
      </c>
      <c r="J4793" s="7">
        <v>10152</v>
      </c>
      <c r="K4793" s="7">
        <v>4365.3599999999997</v>
      </c>
      <c r="L4793" s="8">
        <v>0.43</v>
      </c>
      <c r="M4793" s="2" t="s">
        <v>82</v>
      </c>
    </row>
    <row r="4794" spans="1:13" x14ac:dyDescent="0.3">
      <c r="A4794" s="2" t="s">
        <v>33</v>
      </c>
      <c r="B4794" s="2">
        <v>1189833</v>
      </c>
      <c r="C4794" s="3">
        <v>44237</v>
      </c>
      <c r="D4794" s="2" t="s">
        <v>35</v>
      </c>
      <c r="E4794" s="2" t="s">
        <v>52</v>
      </c>
      <c r="F4794" s="2" t="s">
        <v>53</v>
      </c>
      <c r="G4794" s="4" t="s">
        <v>19</v>
      </c>
      <c r="H4794" s="5">
        <v>49</v>
      </c>
      <c r="I4794" s="6">
        <v>130</v>
      </c>
      <c r="J4794" s="7">
        <v>6370</v>
      </c>
      <c r="K4794" s="7">
        <v>3758.3000000000006</v>
      </c>
      <c r="L4794" s="8">
        <v>0.59000000000000008</v>
      </c>
      <c r="M4794" s="2" t="s">
        <v>82</v>
      </c>
    </row>
    <row r="4795" spans="1:13" x14ac:dyDescent="0.3">
      <c r="A4795" s="2" t="s">
        <v>33</v>
      </c>
      <c r="B4795" s="2">
        <v>1189833</v>
      </c>
      <c r="C4795" s="3">
        <v>44238</v>
      </c>
      <c r="D4795" s="2" t="s">
        <v>35</v>
      </c>
      <c r="E4795" s="2" t="s">
        <v>52</v>
      </c>
      <c r="F4795" s="2" t="s">
        <v>53</v>
      </c>
      <c r="G4795" s="4" t="s">
        <v>20</v>
      </c>
      <c r="H4795" s="5">
        <v>41</v>
      </c>
      <c r="I4795" s="6">
        <v>106</v>
      </c>
      <c r="J4795" s="7">
        <v>4346</v>
      </c>
      <c r="K4795" s="7">
        <v>2346.84</v>
      </c>
      <c r="L4795" s="8">
        <v>0.54</v>
      </c>
      <c r="M4795" s="2" t="s">
        <v>82</v>
      </c>
    </row>
    <row r="4796" spans="1:13" x14ac:dyDescent="0.3">
      <c r="A4796" s="2" t="s">
        <v>33</v>
      </c>
      <c r="B4796" s="2">
        <v>1189833</v>
      </c>
      <c r="C4796" s="3">
        <v>44239</v>
      </c>
      <c r="D4796" s="2" t="s">
        <v>35</v>
      </c>
      <c r="E4796" s="2" t="s">
        <v>52</v>
      </c>
      <c r="F4796" s="2" t="s">
        <v>53</v>
      </c>
      <c r="G4796" s="4" t="s">
        <v>21</v>
      </c>
      <c r="H4796" s="5">
        <v>52</v>
      </c>
      <c r="I4796" s="6">
        <v>106</v>
      </c>
      <c r="J4796" s="7">
        <v>5512</v>
      </c>
      <c r="K4796" s="7">
        <v>3858.4000000000005</v>
      </c>
      <c r="L4796" s="8">
        <v>0.70000000000000007</v>
      </c>
      <c r="M4796" s="2" t="s">
        <v>82</v>
      </c>
    </row>
    <row r="4797" spans="1:13" x14ac:dyDescent="0.3">
      <c r="A4797" s="2" t="s">
        <v>33</v>
      </c>
      <c r="B4797" s="2">
        <v>1189833</v>
      </c>
      <c r="C4797" s="3">
        <v>44240</v>
      </c>
      <c r="D4797" s="2" t="s">
        <v>35</v>
      </c>
      <c r="E4797" s="2" t="s">
        <v>52</v>
      </c>
      <c r="F4797" s="2" t="s">
        <v>53</v>
      </c>
      <c r="G4797" s="4" t="s">
        <v>22</v>
      </c>
      <c r="H4797" s="5">
        <v>56</v>
      </c>
      <c r="I4797" s="6">
        <v>112</v>
      </c>
      <c r="J4797" s="7">
        <v>6272</v>
      </c>
      <c r="K4797" s="7">
        <v>2383.36</v>
      </c>
      <c r="L4797" s="8">
        <v>0.38</v>
      </c>
      <c r="M4797" s="2" t="s">
        <v>82</v>
      </c>
    </row>
    <row r="4798" spans="1:13" x14ac:dyDescent="0.3">
      <c r="A4798" s="2" t="s">
        <v>33</v>
      </c>
      <c r="B4798" s="2">
        <v>1189833</v>
      </c>
      <c r="C4798" s="3">
        <v>44241</v>
      </c>
      <c r="D4798" s="2" t="s">
        <v>35</v>
      </c>
      <c r="E4798" s="2" t="s">
        <v>52</v>
      </c>
      <c r="F4798" s="2" t="s">
        <v>53</v>
      </c>
      <c r="G4798" s="4" t="s">
        <v>16</v>
      </c>
      <c r="H4798" s="5">
        <v>41</v>
      </c>
      <c r="I4798" s="6">
        <v>180</v>
      </c>
      <c r="J4798" s="7">
        <v>7380</v>
      </c>
      <c r="K4798" s="7">
        <v>4280.4000000000005</v>
      </c>
      <c r="L4798" s="8">
        <v>0.58000000000000007</v>
      </c>
      <c r="M4798" s="2" t="s">
        <v>82</v>
      </c>
    </row>
    <row r="4799" spans="1:13" x14ac:dyDescent="0.3">
      <c r="A4799" s="2" t="s">
        <v>33</v>
      </c>
      <c r="B4799" s="2">
        <v>1189833</v>
      </c>
      <c r="C4799" s="3">
        <v>44242</v>
      </c>
      <c r="D4799" s="2" t="s">
        <v>35</v>
      </c>
      <c r="E4799" s="2" t="s">
        <v>52</v>
      </c>
      <c r="F4799" s="2" t="s">
        <v>53</v>
      </c>
      <c r="G4799" s="4" t="s">
        <v>18</v>
      </c>
      <c r="H4799" s="5">
        <v>48</v>
      </c>
      <c r="I4799" s="6">
        <v>156</v>
      </c>
      <c r="J4799" s="7">
        <v>7488</v>
      </c>
      <c r="K4799" s="7">
        <v>3294.72</v>
      </c>
      <c r="L4799" s="8">
        <v>0.44</v>
      </c>
      <c r="M4799" s="2" t="s">
        <v>82</v>
      </c>
    </row>
    <row r="4800" spans="1:13" x14ac:dyDescent="0.3">
      <c r="A4800" s="2" t="s">
        <v>33</v>
      </c>
      <c r="B4800" s="2">
        <v>1189833</v>
      </c>
      <c r="C4800" s="3">
        <v>44243</v>
      </c>
      <c r="D4800" s="2" t="s">
        <v>35</v>
      </c>
      <c r="E4800" s="2" t="s">
        <v>52</v>
      </c>
      <c r="F4800" s="2" t="s">
        <v>53</v>
      </c>
      <c r="G4800" s="4" t="s">
        <v>19</v>
      </c>
      <c r="H4800" s="5">
        <v>42</v>
      </c>
      <c r="I4800" s="6">
        <v>117</v>
      </c>
      <c r="J4800" s="7">
        <v>4914</v>
      </c>
      <c r="K4800" s="7">
        <v>2751.84</v>
      </c>
      <c r="L4800" s="8">
        <v>0.56000000000000005</v>
      </c>
      <c r="M4800" s="2" t="s">
        <v>82</v>
      </c>
    </row>
    <row r="4801" spans="1:13" x14ac:dyDescent="0.3">
      <c r="A4801" s="2" t="s">
        <v>33</v>
      </c>
      <c r="B4801" s="2">
        <v>1189833</v>
      </c>
      <c r="C4801" s="3">
        <v>44244</v>
      </c>
      <c r="D4801" s="2" t="s">
        <v>35</v>
      </c>
      <c r="E4801" s="2" t="s">
        <v>52</v>
      </c>
      <c r="F4801" s="2" t="s">
        <v>53</v>
      </c>
      <c r="G4801" s="4" t="s">
        <v>20</v>
      </c>
      <c r="H4801" s="5">
        <v>41</v>
      </c>
      <c r="I4801" s="6">
        <v>116</v>
      </c>
      <c r="J4801" s="7">
        <v>4756</v>
      </c>
      <c r="K4801" s="7">
        <v>2615.7999999999997</v>
      </c>
      <c r="L4801" s="8">
        <v>0.54999999999999993</v>
      </c>
      <c r="M4801" s="2" t="s">
        <v>82</v>
      </c>
    </row>
    <row r="4802" spans="1:13" x14ac:dyDescent="0.3">
      <c r="A4802" s="2" t="s">
        <v>33</v>
      </c>
      <c r="B4802" s="2">
        <v>1189833</v>
      </c>
      <c r="C4802" s="3">
        <v>44245</v>
      </c>
      <c r="D4802" s="2" t="s">
        <v>35</v>
      </c>
      <c r="E4802" s="2" t="s">
        <v>52</v>
      </c>
      <c r="F4802" s="2" t="s">
        <v>53</v>
      </c>
      <c r="G4802" s="4" t="s">
        <v>21</v>
      </c>
      <c r="H4802" s="5">
        <v>50</v>
      </c>
      <c r="I4802" s="6">
        <v>100</v>
      </c>
      <c r="J4802" s="7">
        <v>5000</v>
      </c>
      <c r="K4802" s="7">
        <v>3650.0000000000005</v>
      </c>
      <c r="L4802" s="8">
        <v>0.73000000000000009</v>
      </c>
      <c r="M4802" s="2" t="s">
        <v>82</v>
      </c>
    </row>
    <row r="4803" spans="1:13" x14ac:dyDescent="0.3">
      <c r="A4803" s="2" t="s">
        <v>33</v>
      </c>
      <c r="B4803" s="2">
        <v>1189833</v>
      </c>
      <c r="C4803" s="3">
        <v>44246</v>
      </c>
      <c r="D4803" s="2" t="s">
        <v>35</v>
      </c>
      <c r="E4803" s="2" t="s">
        <v>52</v>
      </c>
      <c r="F4803" s="2" t="s">
        <v>53</v>
      </c>
      <c r="G4803" s="4" t="s">
        <v>22</v>
      </c>
      <c r="H4803" s="5">
        <v>59</v>
      </c>
      <c r="I4803" s="6">
        <v>122</v>
      </c>
      <c r="J4803" s="7">
        <v>7198</v>
      </c>
      <c r="K4803" s="7">
        <v>2879.2000000000003</v>
      </c>
      <c r="L4803" s="8">
        <v>0.4</v>
      </c>
      <c r="M4803" s="2" t="s">
        <v>82</v>
      </c>
    </row>
    <row r="4804" spans="1:13" x14ac:dyDescent="0.3">
      <c r="A4804" s="2" t="s">
        <v>33</v>
      </c>
      <c r="B4804" s="2">
        <v>1189833</v>
      </c>
      <c r="C4804" s="3">
        <v>44247</v>
      </c>
      <c r="D4804" s="2" t="s">
        <v>35</v>
      </c>
      <c r="E4804" s="2" t="s">
        <v>52</v>
      </c>
      <c r="F4804" s="2" t="s">
        <v>53</v>
      </c>
      <c r="G4804" s="4" t="s">
        <v>16</v>
      </c>
      <c r="H4804" s="5">
        <v>44</v>
      </c>
      <c r="I4804" s="6">
        <v>160</v>
      </c>
      <c r="J4804" s="7">
        <v>7040</v>
      </c>
      <c r="K4804" s="7">
        <v>3942.4000000000005</v>
      </c>
      <c r="L4804" s="8">
        <v>0.56000000000000005</v>
      </c>
      <c r="M4804" s="2" t="s">
        <v>82</v>
      </c>
    </row>
    <row r="4805" spans="1:13" x14ac:dyDescent="0.3">
      <c r="A4805" s="2" t="s">
        <v>33</v>
      </c>
      <c r="B4805" s="2">
        <v>1189833</v>
      </c>
      <c r="C4805" s="3">
        <v>44248</v>
      </c>
      <c r="D4805" s="2" t="s">
        <v>35</v>
      </c>
      <c r="E4805" s="2" t="s">
        <v>52</v>
      </c>
      <c r="F4805" s="2" t="s">
        <v>53</v>
      </c>
      <c r="G4805" s="4" t="s">
        <v>18</v>
      </c>
      <c r="H4805" s="5">
        <v>49</v>
      </c>
      <c r="I4805" s="6">
        <v>160</v>
      </c>
      <c r="J4805" s="7">
        <v>7840</v>
      </c>
      <c r="K4805" s="7">
        <v>3371.2</v>
      </c>
      <c r="L4805" s="8">
        <v>0.43</v>
      </c>
      <c r="M4805" s="2" t="s">
        <v>82</v>
      </c>
    </row>
    <row r="4806" spans="1:13" x14ac:dyDescent="0.3">
      <c r="A4806" s="2" t="s">
        <v>33</v>
      </c>
      <c r="B4806" s="2">
        <v>1189833</v>
      </c>
      <c r="C4806" s="3">
        <v>44249</v>
      </c>
      <c r="D4806" s="2" t="s">
        <v>35</v>
      </c>
      <c r="E4806" s="2" t="s">
        <v>52</v>
      </c>
      <c r="F4806" s="2" t="s">
        <v>53</v>
      </c>
      <c r="G4806" s="4" t="s">
        <v>19</v>
      </c>
      <c r="H4806" s="5">
        <v>41</v>
      </c>
      <c r="I4806" s="6">
        <v>116</v>
      </c>
      <c r="J4806" s="7">
        <v>4756</v>
      </c>
      <c r="K4806" s="7">
        <v>2710.92</v>
      </c>
      <c r="L4806" s="8">
        <v>0.57000000000000006</v>
      </c>
      <c r="M4806" s="2" t="s">
        <v>82</v>
      </c>
    </row>
    <row r="4807" spans="1:13" x14ac:dyDescent="0.3">
      <c r="A4807" s="2" t="s">
        <v>33</v>
      </c>
      <c r="B4807" s="2">
        <v>1189833</v>
      </c>
      <c r="C4807" s="3">
        <v>44250</v>
      </c>
      <c r="D4807" s="2" t="s">
        <v>35</v>
      </c>
      <c r="E4807" s="2" t="s">
        <v>52</v>
      </c>
      <c r="F4807" s="2" t="s">
        <v>53</v>
      </c>
      <c r="G4807" s="4" t="s">
        <v>20</v>
      </c>
      <c r="H4807" s="5">
        <v>44</v>
      </c>
      <c r="I4807" s="6">
        <v>105</v>
      </c>
      <c r="J4807" s="7">
        <v>4620</v>
      </c>
      <c r="K4807" s="7">
        <v>2402.4</v>
      </c>
      <c r="L4807" s="8">
        <v>0.52</v>
      </c>
      <c r="M4807" s="2" t="s">
        <v>82</v>
      </c>
    </row>
    <row r="4808" spans="1:13" x14ac:dyDescent="0.3">
      <c r="A4808" s="2" t="s">
        <v>33</v>
      </c>
      <c r="B4808" s="2">
        <v>1189833</v>
      </c>
      <c r="C4808" s="3">
        <v>44251</v>
      </c>
      <c r="D4808" s="2" t="s">
        <v>35</v>
      </c>
      <c r="E4808" s="2" t="s">
        <v>52</v>
      </c>
      <c r="F4808" s="2" t="s">
        <v>53</v>
      </c>
      <c r="G4808" s="4" t="s">
        <v>21</v>
      </c>
      <c r="H4808" s="5">
        <v>54</v>
      </c>
      <c r="I4808" s="6">
        <v>98</v>
      </c>
      <c r="J4808" s="7">
        <v>5292</v>
      </c>
      <c r="K4808" s="7">
        <v>3969.0000000000005</v>
      </c>
      <c r="L4808" s="8">
        <v>0.75000000000000011</v>
      </c>
      <c r="M4808" s="2" t="s">
        <v>82</v>
      </c>
    </row>
    <row r="4809" spans="1:13" x14ac:dyDescent="0.3">
      <c r="A4809" s="2" t="s">
        <v>33</v>
      </c>
      <c r="B4809" s="2">
        <v>1189833</v>
      </c>
      <c r="C4809" s="3">
        <v>44252</v>
      </c>
      <c r="D4809" s="2" t="s">
        <v>35</v>
      </c>
      <c r="E4809" s="2" t="s">
        <v>52</v>
      </c>
      <c r="F4809" s="2" t="s">
        <v>53</v>
      </c>
      <c r="G4809" s="4" t="s">
        <v>22</v>
      </c>
      <c r="H4809" s="5">
        <v>58</v>
      </c>
      <c r="I4809" s="6">
        <v>108</v>
      </c>
      <c r="J4809" s="7">
        <v>6264</v>
      </c>
      <c r="K4809" s="7">
        <v>2442.96</v>
      </c>
      <c r="L4809" s="8">
        <v>0.39</v>
      </c>
      <c r="M4809" s="2" t="s">
        <v>82</v>
      </c>
    </row>
    <row r="4810" spans="1:13" x14ac:dyDescent="0.3">
      <c r="A4810" s="2" t="s">
        <v>33</v>
      </c>
      <c r="B4810" s="2">
        <v>1189833</v>
      </c>
      <c r="C4810" s="3">
        <v>44253</v>
      </c>
      <c r="D4810" s="2" t="s">
        <v>35</v>
      </c>
      <c r="E4810" s="2" t="s">
        <v>52</v>
      </c>
      <c r="F4810" s="2" t="s">
        <v>53</v>
      </c>
      <c r="G4810" s="4" t="s">
        <v>16</v>
      </c>
      <c r="H4810" s="5">
        <v>38</v>
      </c>
      <c r="I4810" s="6">
        <v>167</v>
      </c>
      <c r="J4810" s="7">
        <v>6346</v>
      </c>
      <c r="K4810" s="7">
        <v>3744.1400000000003</v>
      </c>
      <c r="L4810" s="8">
        <v>0.59000000000000008</v>
      </c>
      <c r="M4810" s="2" t="s">
        <v>82</v>
      </c>
    </row>
    <row r="4811" spans="1:13" x14ac:dyDescent="0.3">
      <c r="A4811" s="2" t="s">
        <v>33</v>
      </c>
      <c r="B4811" s="2">
        <v>1189833</v>
      </c>
      <c r="C4811" s="3">
        <v>44254</v>
      </c>
      <c r="D4811" s="2" t="s">
        <v>35</v>
      </c>
      <c r="E4811" s="2" t="s">
        <v>52</v>
      </c>
      <c r="F4811" s="2" t="s">
        <v>53</v>
      </c>
      <c r="G4811" s="4" t="s">
        <v>18</v>
      </c>
      <c r="H4811" s="5">
        <v>42</v>
      </c>
      <c r="I4811" s="6">
        <v>173</v>
      </c>
      <c r="J4811" s="7">
        <v>7266</v>
      </c>
      <c r="K4811" s="7">
        <v>2979.06</v>
      </c>
      <c r="L4811" s="8">
        <v>0.41</v>
      </c>
      <c r="M4811" s="2" t="s">
        <v>82</v>
      </c>
    </row>
    <row r="4812" spans="1:13" x14ac:dyDescent="0.3">
      <c r="A4812" s="2" t="s">
        <v>33</v>
      </c>
      <c r="B4812" s="2">
        <v>1189833</v>
      </c>
      <c r="C4812" s="3">
        <v>44255</v>
      </c>
      <c r="D4812" s="2" t="s">
        <v>35</v>
      </c>
      <c r="E4812" s="2" t="s">
        <v>52</v>
      </c>
      <c r="F4812" s="2" t="s">
        <v>53</v>
      </c>
      <c r="G4812" s="4" t="s">
        <v>19</v>
      </c>
      <c r="H4812" s="5">
        <v>37</v>
      </c>
      <c r="I4812" s="6">
        <v>123</v>
      </c>
      <c r="J4812" s="7">
        <v>4551</v>
      </c>
      <c r="K4812" s="7">
        <v>2594.0700000000002</v>
      </c>
      <c r="L4812" s="8">
        <v>0.57000000000000006</v>
      </c>
      <c r="M4812" s="2" t="s">
        <v>82</v>
      </c>
    </row>
    <row r="4813" spans="1:13" x14ac:dyDescent="0.3">
      <c r="A4813" s="2" t="s">
        <v>33</v>
      </c>
      <c r="B4813" s="2">
        <v>1189833</v>
      </c>
      <c r="C4813" s="3">
        <v>44256</v>
      </c>
      <c r="D4813" s="2" t="s">
        <v>35</v>
      </c>
      <c r="E4813" s="2" t="s">
        <v>52</v>
      </c>
      <c r="F4813" s="2" t="s">
        <v>53</v>
      </c>
      <c r="G4813" s="4" t="s">
        <v>20</v>
      </c>
      <c r="H4813" s="5">
        <v>39</v>
      </c>
      <c r="I4813" s="6">
        <v>119</v>
      </c>
      <c r="J4813" s="7">
        <v>4641</v>
      </c>
      <c r="K4813" s="7">
        <v>2552.5499999999997</v>
      </c>
      <c r="L4813" s="8">
        <v>0.54999999999999993</v>
      </c>
      <c r="M4813" s="2" t="s">
        <v>82</v>
      </c>
    </row>
    <row r="4814" spans="1:13" x14ac:dyDescent="0.3">
      <c r="A4814" s="2" t="s">
        <v>33</v>
      </c>
      <c r="B4814" s="2">
        <v>1189833</v>
      </c>
      <c r="C4814" s="3">
        <v>44257</v>
      </c>
      <c r="D4814" s="2" t="s">
        <v>35</v>
      </c>
      <c r="E4814" s="2" t="s">
        <v>52</v>
      </c>
      <c r="F4814" s="2" t="s">
        <v>53</v>
      </c>
      <c r="G4814" s="4" t="s">
        <v>21</v>
      </c>
      <c r="H4814" s="5">
        <v>51</v>
      </c>
      <c r="I4814" s="6">
        <v>113</v>
      </c>
      <c r="J4814" s="7">
        <v>5763</v>
      </c>
      <c r="K4814" s="7">
        <v>4264.6200000000008</v>
      </c>
      <c r="L4814" s="8">
        <v>0.7400000000000001</v>
      </c>
      <c r="M4814" s="2" t="s">
        <v>82</v>
      </c>
    </row>
    <row r="4815" spans="1:13" x14ac:dyDescent="0.3">
      <c r="A4815" s="2" t="s">
        <v>33</v>
      </c>
      <c r="B4815" s="2">
        <v>1189833</v>
      </c>
      <c r="C4815" s="3">
        <v>44258</v>
      </c>
      <c r="D4815" s="2" t="s">
        <v>35</v>
      </c>
      <c r="E4815" s="2" t="s">
        <v>52</v>
      </c>
      <c r="F4815" s="2" t="s">
        <v>53</v>
      </c>
      <c r="G4815" s="4" t="s">
        <v>22</v>
      </c>
      <c r="H4815" s="5">
        <v>56</v>
      </c>
      <c r="I4815" s="6">
        <v>133</v>
      </c>
      <c r="J4815" s="7">
        <v>7448</v>
      </c>
      <c r="K4815" s="7">
        <v>2830.2400000000002</v>
      </c>
      <c r="L4815" s="8">
        <v>0.38</v>
      </c>
      <c r="M4815" s="2" t="s">
        <v>82</v>
      </c>
    </row>
    <row r="4816" spans="1:13" x14ac:dyDescent="0.3">
      <c r="A4816" s="2" t="s">
        <v>33</v>
      </c>
      <c r="B4816" s="2">
        <v>1189833</v>
      </c>
      <c r="C4816" s="3">
        <v>44259</v>
      </c>
      <c r="D4816" s="2" t="s">
        <v>35</v>
      </c>
      <c r="E4816" s="2" t="s">
        <v>52</v>
      </c>
      <c r="F4816" s="2" t="s">
        <v>53</v>
      </c>
      <c r="G4816" s="4" t="s">
        <v>16</v>
      </c>
      <c r="H4816" s="5">
        <v>41</v>
      </c>
      <c r="I4816" s="6">
        <v>196</v>
      </c>
      <c r="J4816" s="7">
        <v>8036</v>
      </c>
      <c r="K4816" s="7">
        <v>4500.1600000000008</v>
      </c>
      <c r="L4816" s="8">
        <v>0.56000000000000005</v>
      </c>
      <c r="M4816" s="2" t="s">
        <v>82</v>
      </c>
    </row>
    <row r="4817" spans="1:13" x14ac:dyDescent="0.3">
      <c r="A4817" s="2" t="s">
        <v>33</v>
      </c>
      <c r="B4817" s="2">
        <v>1189833</v>
      </c>
      <c r="C4817" s="3">
        <v>44260</v>
      </c>
      <c r="D4817" s="2" t="s">
        <v>35</v>
      </c>
      <c r="E4817" s="2" t="s">
        <v>52</v>
      </c>
      <c r="F4817" s="2" t="s">
        <v>53</v>
      </c>
      <c r="G4817" s="4" t="s">
        <v>18</v>
      </c>
      <c r="H4817" s="5">
        <v>45</v>
      </c>
      <c r="I4817" s="6">
        <v>182</v>
      </c>
      <c r="J4817" s="7">
        <v>8190</v>
      </c>
      <c r="K4817" s="7">
        <v>3521.7</v>
      </c>
      <c r="L4817" s="8">
        <v>0.43</v>
      </c>
      <c r="M4817" s="2" t="s">
        <v>82</v>
      </c>
    </row>
    <row r="4818" spans="1:13" x14ac:dyDescent="0.3">
      <c r="A4818" s="2" t="s">
        <v>33</v>
      </c>
      <c r="B4818" s="2">
        <v>1189833</v>
      </c>
      <c r="C4818" s="3">
        <v>44261</v>
      </c>
      <c r="D4818" s="2" t="s">
        <v>35</v>
      </c>
      <c r="E4818" s="2" t="s">
        <v>52</v>
      </c>
      <c r="F4818" s="2" t="s">
        <v>53</v>
      </c>
      <c r="G4818" s="4" t="s">
        <v>19</v>
      </c>
      <c r="H4818" s="5">
        <v>42</v>
      </c>
      <c r="I4818" s="6">
        <v>133</v>
      </c>
      <c r="J4818" s="7">
        <v>5586</v>
      </c>
      <c r="K4818" s="7">
        <v>3351.6</v>
      </c>
      <c r="L4818" s="8">
        <v>0.6</v>
      </c>
      <c r="M4818" s="2" t="s">
        <v>82</v>
      </c>
    </row>
    <row r="4819" spans="1:13" x14ac:dyDescent="0.3">
      <c r="A4819" s="2" t="s">
        <v>33</v>
      </c>
      <c r="B4819" s="2">
        <v>1189833</v>
      </c>
      <c r="C4819" s="3">
        <v>44262</v>
      </c>
      <c r="D4819" s="2" t="s">
        <v>35</v>
      </c>
      <c r="E4819" s="2" t="s">
        <v>52</v>
      </c>
      <c r="F4819" s="2" t="s">
        <v>53</v>
      </c>
      <c r="G4819" s="4" t="s">
        <v>20</v>
      </c>
      <c r="H4819" s="5">
        <v>43</v>
      </c>
      <c r="I4819" s="6">
        <v>143</v>
      </c>
      <c r="J4819" s="7">
        <v>6149</v>
      </c>
      <c r="K4819" s="7">
        <v>3135.9900000000002</v>
      </c>
      <c r="L4819" s="8">
        <v>0.51</v>
      </c>
      <c r="M4819" s="2" t="s">
        <v>82</v>
      </c>
    </row>
    <row r="4820" spans="1:13" x14ac:dyDescent="0.3">
      <c r="A4820" s="2" t="s">
        <v>33</v>
      </c>
      <c r="B4820" s="2">
        <v>1189833</v>
      </c>
      <c r="C4820" s="3">
        <v>44263</v>
      </c>
      <c r="D4820" s="2" t="s">
        <v>35</v>
      </c>
      <c r="E4820" s="2" t="s">
        <v>52</v>
      </c>
      <c r="F4820" s="2" t="s">
        <v>53</v>
      </c>
      <c r="G4820" s="4" t="s">
        <v>21</v>
      </c>
      <c r="H4820" s="5">
        <v>53</v>
      </c>
      <c r="I4820" s="6">
        <v>120</v>
      </c>
      <c r="J4820" s="7">
        <v>6360</v>
      </c>
      <c r="K4820" s="7">
        <v>4642.8</v>
      </c>
      <c r="L4820" s="8">
        <v>0.73000000000000009</v>
      </c>
      <c r="M4820" s="2" t="s">
        <v>82</v>
      </c>
    </row>
    <row r="4821" spans="1:13" x14ac:dyDescent="0.3">
      <c r="A4821" s="2" t="s">
        <v>33</v>
      </c>
      <c r="B4821" s="2">
        <v>1189833</v>
      </c>
      <c r="C4821" s="3">
        <v>44264</v>
      </c>
      <c r="D4821" s="2" t="s">
        <v>35</v>
      </c>
      <c r="E4821" s="2" t="s">
        <v>52</v>
      </c>
      <c r="F4821" s="2" t="s">
        <v>53</v>
      </c>
      <c r="G4821" s="4" t="s">
        <v>22</v>
      </c>
      <c r="H4821" s="5">
        <v>55</v>
      </c>
      <c r="I4821" s="6">
        <v>130</v>
      </c>
      <c r="J4821" s="7">
        <v>7150</v>
      </c>
      <c r="K4821" s="7">
        <v>2860</v>
      </c>
      <c r="L4821" s="8">
        <v>0.4</v>
      </c>
      <c r="M4821" s="2" t="s">
        <v>82</v>
      </c>
    </row>
    <row r="4822" spans="1:13" x14ac:dyDescent="0.3">
      <c r="A4822" s="2" t="s">
        <v>25</v>
      </c>
      <c r="B4822" s="2">
        <v>1197831</v>
      </c>
      <c r="C4822" s="3">
        <v>44265</v>
      </c>
      <c r="D4822" s="2" t="s">
        <v>35</v>
      </c>
      <c r="E4822" s="2" t="s">
        <v>52</v>
      </c>
      <c r="F4822" s="2" t="s">
        <v>53</v>
      </c>
      <c r="G4822" s="4" t="s">
        <v>16</v>
      </c>
      <c r="H4822" s="5">
        <v>18</v>
      </c>
      <c r="I4822" s="6">
        <v>210</v>
      </c>
      <c r="J4822" s="7">
        <v>3780</v>
      </c>
      <c r="K4822" s="7">
        <v>1890</v>
      </c>
      <c r="L4822" s="8">
        <v>0.5</v>
      </c>
      <c r="M4822" s="2" t="s">
        <v>82</v>
      </c>
    </row>
    <row r="4823" spans="1:13" x14ac:dyDescent="0.3">
      <c r="A4823" s="2" t="s">
        <v>25</v>
      </c>
      <c r="B4823" s="2">
        <v>1197831</v>
      </c>
      <c r="C4823" s="3">
        <v>44266</v>
      </c>
      <c r="D4823" s="2" t="s">
        <v>35</v>
      </c>
      <c r="E4823" s="2" t="s">
        <v>52</v>
      </c>
      <c r="F4823" s="2" t="s">
        <v>53</v>
      </c>
      <c r="G4823" s="4" t="s">
        <v>18</v>
      </c>
      <c r="H4823" s="5">
        <v>29</v>
      </c>
      <c r="I4823" s="6">
        <v>182</v>
      </c>
      <c r="J4823" s="7">
        <v>5278</v>
      </c>
      <c r="K4823" s="7">
        <v>2427.8799999999997</v>
      </c>
      <c r="L4823" s="8">
        <v>0.45999999999999996</v>
      </c>
      <c r="M4823" s="2" t="s">
        <v>82</v>
      </c>
    </row>
    <row r="4824" spans="1:13" x14ac:dyDescent="0.3">
      <c r="A4824" s="2" t="s">
        <v>25</v>
      </c>
      <c r="B4824" s="2">
        <v>1197831</v>
      </c>
      <c r="C4824" s="3">
        <v>44267</v>
      </c>
      <c r="D4824" s="2" t="s">
        <v>35</v>
      </c>
      <c r="E4824" s="2" t="s">
        <v>52</v>
      </c>
      <c r="F4824" s="2" t="s">
        <v>53</v>
      </c>
      <c r="G4824" s="4" t="s">
        <v>19</v>
      </c>
      <c r="H4824" s="5">
        <v>27</v>
      </c>
      <c r="I4824" s="6">
        <v>130</v>
      </c>
      <c r="J4824" s="7">
        <v>3510</v>
      </c>
      <c r="K4824" s="7">
        <v>1579.4999999999998</v>
      </c>
      <c r="L4824" s="8">
        <v>0.44999999999999996</v>
      </c>
      <c r="M4824" s="2" t="s">
        <v>82</v>
      </c>
    </row>
    <row r="4825" spans="1:13" x14ac:dyDescent="0.3">
      <c r="A4825" s="2" t="s">
        <v>25</v>
      </c>
      <c r="B4825" s="2">
        <v>1197831</v>
      </c>
      <c r="C4825" s="3">
        <v>44268</v>
      </c>
      <c r="D4825" s="2" t="s">
        <v>35</v>
      </c>
      <c r="E4825" s="2" t="s">
        <v>52</v>
      </c>
      <c r="F4825" s="2" t="s">
        <v>53</v>
      </c>
      <c r="G4825" s="4" t="s">
        <v>20</v>
      </c>
      <c r="H4825" s="5">
        <v>32</v>
      </c>
      <c r="I4825" s="6">
        <v>135</v>
      </c>
      <c r="J4825" s="7">
        <v>4320</v>
      </c>
      <c r="K4825" s="7">
        <v>2462.4</v>
      </c>
      <c r="L4825" s="8">
        <v>0.57000000000000006</v>
      </c>
      <c r="M4825" s="2" t="s">
        <v>82</v>
      </c>
    </row>
    <row r="4826" spans="1:13" x14ac:dyDescent="0.3">
      <c r="A4826" s="2" t="s">
        <v>25</v>
      </c>
      <c r="B4826" s="2">
        <v>1197831</v>
      </c>
      <c r="C4826" s="3">
        <v>44269</v>
      </c>
      <c r="D4826" s="2" t="s">
        <v>26</v>
      </c>
      <c r="E4826" s="2" t="s">
        <v>54</v>
      </c>
      <c r="F4826" s="2" t="s">
        <v>55</v>
      </c>
      <c r="G4826" s="4" t="s">
        <v>21</v>
      </c>
      <c r="H4826" s="5">
        <v>39</v>
      </c>
      <c r="I4826" s="6">
        <v>95</v>
      </c>
      <c r="J4826" s="7">
        <v>3705</v>
      </c>
      <c r="K4826" s="7">
        <v>1482</v>
      </c>
      <c r="L4826" s="8">
        <v>0.4</v>
      </c>
      <c r="M4826" s="2" t="s">
        <v>82</v>
      </c>
    </row>
    <row r="4827" spans="1:13" x14ac:dyDescent="0.3">
      <c r="A4827" s="2" t="s">
        <v>25</v>
      </c>
      <c r="B4827" s="2">
        <v>1197831</v>
      </c>
      <c r="C4827" s="3">
        <v>44270</v>
      </c>
      <c r="D4827" s="2" t="s">
        <v>26</v>
      </c>
      <c r="E4827" s="2" t="s">
        <v>54</v>
      </c>
      <c r="F4827" s="2" t="s">
        <v>55</v>
      </c>
      <c r="G4827" s="4" t="s">
        <v>22</v>
      </c>
      <c r="H4827" s="5">
        <v>33</v>
      </c>
      <c r="I4827" s="6">
        <v>125</v>
      </c>
      <c r="J4827" s="7">
        <v>4125</v>
      </c>
      <c r="K4827" s="7">
        <v>2681.25</v>
      </c>
      <c r="L4827" s="8">
        <v>0.65</v>
      </c>
      <c r="M4827" s="2" t="s">
        <v>82</v>
      </c>
    </row>
    <row r="4828" spans="1:13" x14ac:dyDescent="0.3">
      <c r="A4828" s="2" t="s">
        <v>25</v>
      </c>
      <c r="B4828" s="2">
        <v>1197831</v>
      </c>
      <c r="C4828" s="3">
        <v>44271</v>
      </c>
      <c r="D4828" s="2" t="s">
        <v>26</v>
      </c>
      <c r="E4828" s="2" t="s">
        <v>54</v>
      </c>
      <c r="F4828" s="2" t="s">
        <v>55</v>
      </c>
      <c r="G4828" s="4" t="s">
        <v>16</v>
      </c>
      <c r="H4828" s="5">
        <v>24</v>
      </c>
      <c r="I4828" s="6">
        <v>169</v>
      </c>
      <c r="J4828" s="7">
        <v>4056</v>
      </c>
      <c r="K4828" s="7">
        <v>2028</v>
      </c>
      <c r="L4828" s="8">
        <v>0.5</v>
      </c>
      <c r="M4828" s="2" t="s">
        <v>82</v>
      </c>
    </row>
    <row r="4829" spans="1:13" x14ac:dyDescent="0.3">
      <c r="A4829" s="2" t="s">
        <v>25</v>
      </c>
      <c r="B4829" s="2">
        <v>1197831</v>
      </c>
      <c r="C4829" s="3">
        <v>44272</v>
      </c>
      <c r="D4829" s="2" t="s">
        <v>26</v>
      </c>
      <c r="E4829" s="2" t="s">
        <v>54</v>
      </c>
      <c r="F4829" s="2" t="s">
        <v>55</v>
      </c>
      <c r="G4829" s="4" t="s">
        <v>18</v>
      </c>
      <c r="H4829" s="5">
        <v>33</v>
      </c>
      <c r="I4829" s="6">
        <v>181</v>
      </c>
      <c r="J4829" s="7">
        <v>5973</v>
      </c>
      <c r="K4829" s="7">
        <v>2867.04</v>
      </c>
      <c r="L4829" s="8">
        <v>0.48</v>
      </c>
      <c r="M4829" s="2" t="s">
        <v>82</v>
      </c>
    </row>
    <row r="4830" spans="1:13" x14ac:dyDescent="0.3">
      <c r="A4830" s="2" t="s">
        <v>25</v>
      </c>
      <c r="B4830" s="2">
        <v>1197831</v>
      </c>
      <c r="C4830" s="3">
        <v>44273</v>
      </c>
      <c r="D4830" s="2" t="s">
        <v>26</v>
      </c>
      <c r="E4830" s="2" t="s">
        <v>54</v>
      </c>
      <c r="F4830" s="2" t="s">
        <v>55</v>
      </c>
      <c r="G4830" s="4" t="s">
        <v>19</v>
      </c>
      <c r="H4830" s="5">
        <v>32</v>
      </c>
      <c r="I4830" s="6">
        <v>122</v>
      </c>
      <c r="J4830" s="7">
        <v>3904</v>
      </c>
      <c r="K4830" s="7">
        <v>1873.9199999999998</v>
      </c>
      <c r="L4830" s="8">
        <v>0.48</v>
      </c>
      <c r="M4830" s="2" t="s">
        <v>82</v>
      </c>
    </row>
    <row r="4831" spans="1:13" x14ac:dyDescent="0.3">
      <c r="A4831" s="2" t="s">
        <v>25</v>
      </c>
      <c r="B4831" s="2">
        <v>1197831</v>
      </c>
      <c r="C4831" s="3">
        <v>44274</v>
      </c>
      <c r="D4831" s="2" t="s">
        <v>26</v>
      </c>
      <c r="E4831" s="2" t="s">
        <v>54</v>
      </c>
      <c r="F4831" s="2" t="s">
        <v>55</v>
      </c>
      <c r="G4831" s="4" t="s">
        <v>20</v>
      </c>
      <c r="H4831" s="5">
        <v>33</v>
      </c>
      <c r="I4831" s="6">
        <v>108</v>
      </c>
      <c r="J4831" s="7">
        <v>3564</v>
      </c>
      <c r="K4831" s="7">
        <v>2138.4</v>
      </c>
      <c r="L4831" s="8">
        <v>0.6</v>
      </c>
      <c r="M4831" s="2" t="s">
        <v>82</v>
      </c>
    </row>
    <row r="4832" spans="1:13" x14ac:dyDescent="0.3">
      <c r="A4832" s="2" t="s">
        <v>25</v>
      </c>
      <c r="B4832" s="2">
        <v>1197831</v>
      </c>
      <c r="C4832" s="3">
        <v>44275</v>
      </c>
      <c r="D4832" s="2" t="s">
        <v>26</v>
      </c>
      <c r="E4832" s="2" t="s">
        <v>54</v>
      </c>
      <c r="F4832" s="2" t="s">
        <v>55</v>
      </c>
      <c r="G4832" s="4" t="s">
        <v>21</v>
      </c>
      <c r="H4832" s="5">
        <v>37</v>
      </c>
      <c r="I4832" s="6">
        <v>83</v>
      </c>
      <c r="J4832" s="7">
        <v>3071</v>
      </c>
      <c r="K4832" s="7">
        <v>1259.1099999999999</v>
      </c>
      <c r="L4832" s="8">
        <v>0.41</v>
      </c>
      <c r="M4832" s="2" t="s">
        <v>82</v>
      </c>
    </row>
    <row r="4833" spans="1:13" x14ac:dyDescent="0.3">
      <c r="A4833" s="2" t="s">
        <v>25</v>
      </c>
      <c r="B4833" s="2">
        <v>1197831</v>
      </c>
      <c r="C4833" s="3">
        <v>44276</v>
      </c>
      <c r="D4833" s="2" t="s">
        <v>26</v>
      </c>
      <c r="E4833" s="2" t="s">
        <v>54</v>
      </c>
      <c r="F4833" s="2" t="s">
        <v>55</v>
      </c>
      <c r="G4833" s="4" t="s">
        <v>22</v>
      </c>
      <c r="H4833" s="5">
        <v>32</v>
      </c>
      <c r="I4833" s="6">
        <v>133</v>
      </c>
      <c r="J4833" s="7">
        <v>4256</v>
      </c>
      <c r="K4833" s="7">
        <v>2723.84</v>
      </c>
      <c r="L4833" s="8">
        <v>0.64</v>
      </c>
      <c r="M4833" s="2" t="s">
        <v>82</v>
      </c>
    </row>
    <row r="4834" spans="1:13" x14ac:dyDescent="0.3">
      <c r="A4834" s="2" t="s">
        <v>25</v>
      </c>
      <c r="B4834" s="2">
        <v>1197831</v>
      </c>
      <c r="C4834" s="3">
        <v>44277</v>
      </c>
      <c r="D4834" s="2" t="s">
        <v>26</v>
      </c>
      <c r="E4834" s="2" t="s">
        <v>54</v>
      </c>
      <c r="F4834" s="2" t="s">
        <v>55</v>
      </c>
      <c r="G4834" s="4" t="s">
        <v>16</v>
      </c>
      <c r="H4834" s="5">
        <v>27</v>
      </c>
      <c r="I4834" s="6">
        <v>189</v>
      </c>
      <c r="J4834" s="7">
        <v>5103</v>
      </c>
      <c r="K4834" s="7">
        <v>2602.5300000000002</v>
      </c>
      <c r="L4834" s="8">
        <v>0.51</v>
      </c>
      <c r="M4834" s="2" t="s">
        <v>82</v>
      </c>
    </row>
    <row r="4835" spans="1:13" x14ac:dyDescent="0.3">
      <c r="A4835" s="2" t="s">
        <v>25</v>
      </c>
      <c r="B4835" s="2">
        <v>1197831</v>
      </c>
      <c r="C4835" s="3">
        <v>44278</v>
      </c>
      <c r="D4835" s="2" t="s">
        <v>26</v>
      </c>
      <c r="E4835" s="2" t="s">
        <v>54</v>
      </c>
      <c r="F4835" s="2" t="s">
        <v>55</v>
      </c>
      <c r="G4835" s="4" t="s">
        <v>18</v>
      </c>
      <c r="H4835" s="5">
        <v>37</v>
      </c>
      <c r="I4835" s="6">
        <v>163</v>
      </c>
      <c r="J4835" s="7">
        <v>6031</v>
      </c>
      <c r="K4835" s="7">
        <v>3136.12</v>
      </c>
      <c r="L4835" s="8">
        <v>0.52</v>
      </c>
      <c r="M4835" s="2" t="s">
        <v>82</v>
      </c>
    </row>
    <row r="4836" spans="1:13" x14ac:dyDescent="0.3">
      <c r="A4836" s="2" t="s">
        <v>25</v>
      </c>
      <c r="B4836" s="2">
        <v>1197831</v>
      </c>
      <c r="C4836" s="3">
        <v>44279</v>
      </c>
      <c r="D4836" s="2" t="s">
        <v>26</v>
      </c>
      <c r="E4836" s="2" t="s">
        <v>54</v>
      </c>
      <c r="F4836" s="2" t="s">
        <v>55</v>
      </c>
      <c r="G4836" s="4" t="s">
        <v>19</v>
      </c>
      <c r="H4836" s="5">
        <v>28</v>
      </c>
      <c r="I4836" s="6">
        <v>124</v>
      </c>
      <c r="J4836" s="7">
        <v>3472</v>
      </c>
      <c r="K4836" s="7">
        <v>1909.5999999999997</v>
      </c>
      <c r="L4836" s="8">
        <v>0.54999999999999993</v>
      </c>
      <c r="M4836" s="2" t="s">
        <v>82</v>
      </c>
    </row>
    <row r="4837" spans="1:13" x14ac:dyDescent="0.3">
      <c r="A4837" s="2" t="s">
        <v>25</v>
      </c>
      <c r="B4837" s="2">
        <v>1197831</v>
      </c>
      <c r="C4837" s="3">
        <v>44280</v>
      </c>
      <c r="D4837" s="2" t="s">
        <v>26</v>
      </c>
      <c r="E4837" s="2" t="s">
        <v>54</v>
      </c>
      <c r="F4837" s="2" t="s">
        <v>55</v>
      </c>
      <c r="G4837" s="4" t="s">
        <v>20</v>
      </c>
      <c r="H4837" s="5">
        <v>33</v>
      </c>
      <c r="I4837" s="6">
        <v>101</v>
      </c>
      <c r="J4837" s="7">
        <v>3333</v>
      </c>
      <c r="K4837" s="7">
        <v>2133.12</v>
      </c>
      <c r="L4837" s="8">
        <v>0.64</v>
      </c>
      <c r="M4837" s="2" t="s">
        <v>82</v>
      </c>
    </row>
    <row r="4838" spans="1:13" x14ac:dyDescent="0.3">
      <c r="A4838" s="2" t="s">
        <v>25</v>
      </c>
      <c r="B4838" s="2">
        <v>1197831</v>
      </c>
      <c r="C4838" s="3">
        <v>44281</v>
      </c>
      <c r="D4838" s="2" t="s">
        <v>26</v>
      </c>
      <c r="E4838" s="2" t="s">
        <v>54</v>
      </c>
      <c r="F4838" s="2" t="s">
        <v>55</v>
      </c>
      <c r="G4838" s="4" t="s">
        <v>21</v>
      </c>
      <c r="H4838" s="5">
        <v>39</v>
      </c>
      <c r="I4838" s="6">
        <v>69</v>
      </c>
      <c r="J4838" s="7">
        <v>2691</v>
      </c>
      <c r="K4838" s="7">
        <v>1264.77</v>
      </c>
      <c r="L4838" s="8">
        <v>0.47</v>
      </c>
      <c r="M4838" s="2" t="s">
        <v>82</v>
      </c>
    </row>
    <row r="4839" spans="1:13" x14ac:dyDescent="0.3">
      <c r="A4839" s="2" t="s">
        <v>25</v>
      </c>
      <c r="B4839" s="2">
        <v>1197831</v>
      </c>
      <c r="C4839" s="3">
        <v>44282</v>
      </c>
      <c r="D4839" s="2" t="s">
        <v>26</v>
      </c>
      <c r="E4839" s="2" t="s">
        <v>54</v>
      </c>
      <c r="F4839" s="2" t="s">
        <v>55</v>
      </c>
      <c r="G4839" s="4" t="s">
        <v>22</v>
      </c>
      <c r="H4839" s="5">
        <v>33</v>
      </c>
      <c r="I4839" s="6">
        <v>111</v>
      </c>
      <c r="J4839" s="7">
        <v>3663</v>
      </c>
      <c r="K4839" s="7">
        <v>2417.58</v>
      </c>
      <c r="L4839" s="8">
        <v>0.66</v>
      </c>
      <c r="M4839" s="2" t="s">
        <v>82</v>
      </c>
    </row>
    <row r="4840" spans="1:13" x14ac:dyDescent="0.3">
      <c r="A4840" s="2" t="s">
        <v>25</v>
      </c>
      <c r="B4840" s="2">
        <v>1197831</v>
      </c>
      <c r="C4840" s="3">
        <v>44283</v>
      </c>
      <c r="D4840" s="2" t="s">
        <v>26</v>
      </c>
      <c r="E4840" s="2" t="s">
        <v>54</v>
      </c>
      <c r="F4840" s="2" t="s">
        <v>55</v>
      </c>
      <c r="G4840" s="4" t="s">
        <v>16</v>
      </c>
      <c r="H4840" s="5">
        <v>19</v>
      </c>
      <c r="I4840" s="6">
        <v>169</v>
      </c>
      <c r="J4840" s="7">
        <v>3211</v>
      </c>
      <c r="K4840" s="7">
        <v>1605.5</v>
      </c>
      <c r="L4840" s="8">
        <v>0.5</v>
      </c>
      <c r="M4840" s="2" t="s">
        <v>82</v>
      </c>
    </row>
    <row r="4841" spans="1:13" x14ac:dyDescent="0.3">
      <c r="A4841" s="2" t="s">
        <v>25</v>
      </c>
      <c r="B4841" s="2">
        <v>1197831</v>
      </c>
      <c r="C4841" s="3">
        <v>44284</v>
      </c>
      <c r="D4841" s="2" t="s">
        <v>26</v>
      </c>
      <c r="E4841" s="2" t="s">
        <v>54</v>
      </c>
      <c r="F4841" s="2" t="s">
        <v>55</v>
      </c>
      <c r="G4841" s="4" t="s">
        <v>18</v>
      </c>
      <c r="H4841" s="5">
        <v>24</v>
      </c>
      <c r="I4841" s="6">
        <v>176</v>
      </c>
      <c r="J4841" s="7">
        <v>4224</v>
      </c>
      <c r="K4841" s="7">
        <v>2154.2400000000002</v>
      </c>
      <c r="L4841" s="8">
        <v>0.51</v>
      </c>
      <c r="M4841" s="2" t="s">
        <v>82</v>
      </c>
    </row>
    <row r="4842" spans="1:13" x14ac:dyDescent="0.3">
      <c r="A4842" s="2" t="s">
        <v>25</v>
      </c>
      <c r="B4842" s="2">
        <v>1197831</v>
      </c>
      <c r="C4842" s="3">
        <v>44285</v>
      </c>
      <c r="D4842" s="2" t="s">
        <v>26</v>
      </c>
      <c r="E4842" s="2" t="s">
        <v>54</v>
      </c>
      <c r="F4842" s="2" t="s">
        <v>55</v>
      </c>
      <c r="G4842" s="4" t="s">
        <v>19</v>
      </c>
      <c r="H4842" s="5">
        <v>19</v>
      </c>
      <c r="I4842" s="6">
        <v>135</v>
      </c>
      <c r="J4842" s="7">
        <v>2565</v>
      </c>
      <c r="K4842" s="7">
        <v>1410.7499999999998</v>
      </c>
      <c r="L4842" s="8">
        <v>0.54999999999999993</v>
      </c>
      <c r="M4842" s="2" t="s">
        <v>82</v>
      </c>
    </row>
    <row r="4843" spans="1:13" x14ac:dyDescent="0.3">
      <c r="A4843" s="2" t="s">
        <v>25</v>
      </c>
      <c r="B4843" s="2">
        <v>1197831</v>
      </c>
      <c r="C4843" s="3">
        <v>44286</v>
      </c>
      <c r="D4843" s="2" t="s">
        <v>26</v>
      </c>
      <c r="E4843" s="2" t="s">
        <v>54</v>
      </c>
      <c r="F4843" s="2" t="s">
        <v>55</v>
      </c>
      <c r="G4843" s="4" t="s">
        <v>20</v>
      </c>
      <c r="H4843" s="5">
        <v>23</v>
      </c>
      <c r="I4843" s="6">
        <v>112</v>
      </c>
      <c r="J4843" s="7">
        <v>2576</v>
      </c>
      <c r="K4843" s="7">
        <v>1674.4</v>
      </c>
      <c r="L4843" s="8">
        <v>0.65</v>
      </c>
      <c r="M4843" s="2" t="s">
        <v>82</v>
      </c>
    </row>
    <row r="4844" spans="1:13" x14ac:dyDescent="0.3">
      <c r="A4844" s="2" t="s">
        <v>25</v>
      </c>
      <c r="B4844" s="2">
        <v>1197831</v>
      </c>
      <c r="C4844" s="3">
        <v>44287</v>
      </c>
      <c r="D4844" s="2" t="s">
        <v>26</v>
      </c>
      <c r="E4844" s="2" t="s">
        <v>54</v>
      </c>
      <c r="F4844" s="2" t="s">
        <v>55</v>
      </c>
      <c r="G4844" s="4" t="s">
        <v>21</v>
      </c>
      <c r="H4844" s="5">
        <v>28</v>
      </c>
      <c r="I4844" s="6">
        <v>84</v>
      </c>
      <c r="J4844" s="7">
        <v>2352</v>
      </c>
      <c r="K4844" s="7">
        <v>1058.3999999999999</v>
      </c>
      <c r="L4844" s="8">
        <v>0.44999999999999996</v>
      </c>
      <c r="M4844" s="2" t="s">
        <v>82</v>
      </c>
    </row>
    <row r="4845" spans="1:13" x14ac:dyDescent="0.3">
      <c r="A4845" s="2" t="s">
        <v>25</v>
      </c>
      <c r="B4845" s="2">
        <v>1197831</v>
      </c>
      <c r="C4845" s="3">
        <v>44288</v>
      </c>
      <c r="D4845" s="2" t="s">
        <v>26</v>
      </c>
      <c r="E4845" s="2" t="s">
        <v>54</v>
      </c>
      <c r="F4845" s="2" t="s">
        <v>55</v>
      </c>
      <c r="G4845" s="4" t="s">
        <v>22</v>
      </c>
      <c r="H4845" s="5">
        <v>24</v>
      </c>
      <c r="I4845" s="6">
        <v>161</v>
      </c>
      <c r="J4845" s="7">
        <v>3864</v>
      </c>
      <c r="K4845" s="7">
        <v>2627.52</v>
      </c>
      <c r="L4845" s="8">
        <v>0.68</v>
      </c>
      <c r="M4845" s="2" t="s">
        <v>82</v>
      </c>
    </row>
    <row r="4846" spans="1:13" x14ac:dyDescent="0.3">
      <c r="A4846" s="2" t="s">
        <v>25</v>
      </c>
      <c r="B4846" s="2">
        <v>1197831</v>
      </c>
      <c r="C4846" s="3">
        <v>44289</v>
      </c>
      <c r="D4846" s="2" t="s">
        <v>26</v>
      </c>
      <c r="E4846" s="2" t="s">
        <v>54</v>
      </c>
      <c r="F4846" s="2" t="s">
        <v>55</v>
      </c>
      <c r="G4846" s="4" t="s">
        <v>16</v>
      </c>
      <c r="H4846" s="5">
        <v>14</v>
      </c>
      <c r="I4846" s="6">
        <v>189</v>
      </c>
      <c r="J4846" s="7">
        <v>2646</v>
      </c>
      <c r="K4846" s="7">
        <v>1323</v>
      </c>
      <c r="L4846" s="8">
        <v>0.5</v>
      </c>
      <c r="M4846" s="2" t="s">
        <v>82</v>
      </c>
    </row>
    <row r="4847" spans="1:13" x14ac:dyDescent="0.3">
      <c r="A4847" s="2" t="s">
        <v>25</v>
      </c>
      <c r="B4847" s="2">
        <v>1197831</v>
      </c>
      <c r="C4847" s="3">
        <v>44290</v>
      </c>
      <c r="D4847" s="2" t="s">
        <v>26</v>
      </c>
      <c r="E4847" s="2" t="s">
        <v>54</v>
      </c>
      <c r="F4847" s="2" t="s">
        <v>55</v>
      </c>
      <c r="G4847" s="4" t="s">
        <v>18</v>
      </c>
      <c r="H4847" s="5">
        <v>23</v>
      </c>
      <c r="I4847" s="6">
        <v>218</v>
      </c>
      <c r="J4847" s="7">
        <v>5014</v>
      </c>
      <c r="K4847" s="7">
        <v>2507</v>
      </c>
      <c r="L4847" s="8">
        <v>0.5</v>
      </c>
      <c r="M4847" s="2" t="s">
        <v>82</v>
      </c>
    </row>
    <row r="4848" spans="1:13" x14ac:dyDescent="0.3">
      <c r="A4848" s="2" t="s">
        <v>25</v>
      </c>
      <c r="B4848" s="2">
        <v>1197831</v>
      </c>
      <c r="C4848" s="3">
        <v>44291</v>
      </c>
      <c r="D4848" s="2" t="s">
        <v>26</v>
      </c>
      <c r="E4848" s="2" t="s">
        <v>54</v>
      </c>
      <c r="F4848" s="2" t="s">
        <v>55</v>
      </c>
      <c r="G4848" s="4" t="s">
        <v>19</v>
      </c>
      <c r="H4848" s="5">
        <v>19</v>
      </c>
      <c r="I4848" s="6">
        <v>180</v>
      </c>
      <c r="J4848" s="7">
        <v>3420</v>
      </c>
      <c r="K4848" s="7">
        <v>1846.8000000000002</v>
      </c>
      <c r="L4848" s="8">
        <v>0.54</v>
      </c>
      <c r="M4848" s="2" t="s">
        <v>82</v>
      </c>
    </row>
    <row r="4849" spans="1:13" x14ac:dyDescent="0.3">
      <c r="A4849" s="2" t="s">
        <v>25</v>
      </c>
      <c r="B4849" s="2">
        <v>1197831</v>
      </c>
      <c r="C4849" s="3">
        <v>44292</v>
      </c>
      <c r="D4849" s="2" t="s">
        <v>26</v>
      </c>
      <c r="E4849" s="2" t="s">
        <v>54</v>
      </c>
      <c r="F4849" s="2" t="s">
        <v>55</v>
      </c>
      <c r="G4849" s="4" t="s">
        <v>20</v>
      </c>
      <c r="H4849" s="5">
        <v>27</v>
      </c>
      <c r="I4849" s="6">
        <v>142</v>
      </c>
      <c r="J4849" s="7">
        <v>3834</v>
      </c>
      <c r="K4849" s="7">
        <v>2300.4</v>
      </c>
      <c r="L4849" s="8">
        <v>0.6</v>
      </c>
      <c r="M4849" s="2" t="s">
        <v>82</v>
      </c>
    </row>
    <row r="4850" spans="1:13" x14ac:dyDescent="0.3">
      <c r="A4850" s="2" t="s">
        <v>25</v>
      </c>
      <c r="B4850" s="2">
        <v>1197831</v>
      </c>
      <c r="C4850" s="3">
        <v>44293</v>
      </c>
      <c r="D4850" s="2" t="s">
        <v>26</v>
      </c>
      <c r="E4850" s="2" t="s">
        <v>54</v>
      </c>
      <c r="F4850" s="2" t="s">
        <v>55</v>
      </c>
      <c r="G4850" s="4" t="s">
        <v>21</v>
      </c>
      <c r="H4850" s="5">
        <v>41</v>
      </c>
      <c r="I4850" s="6">
        <v>106</v>
      </c>
      <c r="J4850" s="7">
        <v>4346</v>
      </c>
      <c r="K4850" s="7">
        <v>2129.54</v>
      </c>
      <c r="L4850" s="8">
        <v>0.49</v>
      </c>
      <c r="M4850" s="2" t="s">
        <v>82</v>
      </c>
    </row>
    <row r="4851" spans="1:13" x14ac:dyDescent="0.3">
      <c r="A4851" s="2" t="s">
        <v>25</v>
      </c>
      <c r="B4851" s="2">
        <v>1197831</v>
      </c>
      <c r="C4851" s="3">
        <v>44294</v>
      </c>
      <c r="D4851" s="2" t="s">
        <v>26</v>
      </c>
      <c r="E4851" s="2" t="s">
        <v>54</v>
      </c>
      <c r="F4851" s="2" t="s">
        <v>55</v>
      </c>
      <c r="G4851" s="4" t="s">
        <v>22</v>
      </c>
      <c r="H4851" s="5">
        <v>38</v>
      </c>
      <c r="I4851" s="6">
        <v>202</v>
      </c>
      <c r="J4851" s="7">
        <v>7676</v>
      </c>
      <c r="K4851" s="7">
        <v>5142.92</v>
      </c>
      <c r="L4851" s="8">
        <v>0.67</v>
      </c>
      <c r="M4851" s="2" t="s">
        <v>82</v>
      </c>
    </row>
    <row r="4852" spans="1:13" x14ac:dyDescent="0.3">
      <c r="A4852" s="2" t="s">
        <v>25</v>
      </c>
      <c r="B4852" s="2">
        <v>1197831</v>
      </c>
      <c r="C4852" s="3">
        <v>44295</v>
      </c>
      <c r="D4852" s="2" t="s">
        <v>26</v>
      </c>
      <c r="E4852" s="2" t="s">
        <v>54</v>
      </c>
      <c r="F4852" s="2" t="s">
        <v>55</v>
      </c>
      <c r="G4852" s="4" t="s">
        <v>16</v>
      </c>
      <c r="H4852" s="5">
        <v>36</v>
      </c>
      <c r="I4852" s="6">
        <v>217</v>
      </c>
      <c r="J4852" s="7">
        <v>7812</v>
      </c>
      <c r="K4852" s="7">
        <v>3984.12</v>
      </c>
      <c r="L4852" s="8">
        <v>0.51</v>
      </c>
      <c r="M4852" s="2" t="s">
        <v>82</v>
      </c>
    </row>
    <row r="4853" spans="1:13" x14ac:dyDescent="0.3">
      <c r="A4853" s="2" t="s">
        <v>25</v>
      </c>
      <c r="B4853" s="2">
        <v>1197831</v>
      </c>
      <c r="C4853" s="3">
        <v>44296</v>
      </c>
      <c r="D4853" s="2" t="s">
        <v>26</v>
      </c>
      <c r="E4853" s="2" t="s">
        <v>54</v>
      </c>
      <c r="F4853" s="2" t="s">
        <v>55</v>
      </c>
      <c r="G4853" s="4" t="s">
        <v>18</v>
      </c>
      <c r="H4853" s="5">
        <v>42</v>
      </c>
      <c r="I4853" s="6">
        <v>202</v>
      </c>
      <c r="J4853" s="7">
        <v>8484</v>
      </c>
      <c r="K4853" s="7">
        <v>4326.84</v>
      </c>
      <c r="L4853" s="8">
        <v>0.51</v>
      </c>
      <c r="M4853" s="2" t="s">
        <v>82</v>
      </c>
    </row>
    <row r="4854" spans="1:13" x14ac:dyDescent="0.3">
      <c r="A4854" s="2" t="s">
        <v>25</v>
      </c>
      <c r="B4854" s="2">
        <v>1197831</v>
      </c>
      <c r="C4854" s="3">
        <v>44297</v>
      </c>
      <c r="D4854" s="2" t="s">
        <v>26</v>
      </c>
      <c r="E4854" s="2" t="s">
        <v>54</v>
      </c>
      <c r="F4854" s="2" t="s">
        <v>55</v>
      </c>
      <c r="G4854" s="4" t="s">
        <v>19</v>
      </c>
      <c r="H4854" s="5">
        <v>36</v>
      </c>
      <c r="I4854" s="6">
        <v>169</v>
      </c>
      <c r="J4854" s="7">
        <v>6084</v>
      </c>
      <c r="K4854" s="7">
        <v>3102.84</v>
      </c>
      <c r="L4854" s="8">
        <v>0.51</v>
      </c>
      <c r="M4854" s="2" t="s">
        <v>82</v>
      </c>
    </row>
    <row r="4855" spans="1:13" x14ac:dyDescent="0.3">
      <c r="A4855" s="2" t="s">
        <v>25</v>
      </c>
      <c r="B4855" s="2">
        <v>1197831</v>
      </c>
      <c r="C4855" s="3">
        <v>44298</v>
      </c>
      <c r="D4855" s="2" t="s">
        <v>26</v>
      </c>
      <c r="E4855" s="2" t="s">
        <v>54</v>
      </c>
      <c r="F4855" s="2" t="s">
        <v>55</v>
      </c>
      <c r="G4855" s="4" t="s">
        <v>20</v>
      </c>
      <c r="H4855" s="5">
        <v>36</v>
      </c>
      <c r="I4855" s="6">
        <v>174</v>
      </c>
      <c r="J4855" s="7">
        <v>6264</v>
      </c>
      <c r="K4855" s="7">
        <v>3821.04</v>
      </c>
      <c r="L4855" s="8">
        <v>0.61</v>
      </c>
      <c r="M4855" s="2" t="s">
        <v>82</v>
      </c>
    </row>
    <row r="4856" spans="1:13" x14ac:dyDescent="0.3">
      <c r="A4856" s="2" t="s">
        <v>25</v>
      </c>
      <c r="B4856" s="2">
        <v>1197831</v>
      </c>
      <c r="C4856" s="3">
        <v>44299</v>
      </c>
      <c r="D4856" s="2" t="s">
        <v>26</v>
      </c>
      <c r="E4856" s="2" t="s">
        <v>54</v>
      </c>
      <c r="F4856" s="2" t="s">
        <v>55</v>
      </c>
      <c r="G4856" s="4" t="s">
        <v>21</v>
      </c>
      <c r="H4856" s="5">
        <v>43</v>
      </c>
      <c r="I4856" s="6">
        <v>145</v>
      </c>
      <c r="J4856" s="7">
        <v>6235</v>
      </c>
      <c r="K4856" s="7">
        <v>2992.7999999999997</v>
      </c>
      <c r="L4856" s="8">
        <v>0.48</v>
      </c>
      <c r="M4856" s="2" t="s">
        <v>82</v>
      </c>
    </row>
    <row r="4857" spans="1:13" x14ac:dyDescent="0.3">
      <c r="A4857" s="2" t="s">
        <v>25</v>
      </c>
      <c r="B4857" s="2">
        <v>1197831</v>
      </c>
      <c r="C4857" s="3">
        <v>44300</v>
      </c>
      <c r="D4857" s="2" t="s">
        <v>26</v>
      </c>
      <c r="E4857" s="2" t="s">
        <v>54</v>
      </c>
      <c r="F4857" s="2" t="s">
        <v>55</v>
      </c>
      <c r="G4857" s="4" t="s">
        <v>22</v>
      </c>
      <c r="H4857" s="5">
        <v>49</v>
      </c>
      <c r="I4857" s="6">
        <v>236</v>
      </c>
      <c r="J4857" s="7">
        <v>11564</v>
      </c>
      <c r="K4857" s="7">
        <v>7516.6</v>
      </c>
      <c r="L4857" s="8">
        <v>0.65</v>
      </c>
      <c r="M4857" s="2" t="s">
        <v>82</v>
      </c>
    </row>
    <row r="4858" spans="1:13" x14ac:dyDescent="0.3">
      <c r="A4858" s="2" t="s">
        <v>25</v>
      </c>
      <c r="B4858" s="2">
        <v>1197831</v>
      </c>
      <c r="C4858" s="3">
        <v>44301</v>
      </c>
      <c r="D4858" s="2" t="s">
        <v>26</v>
      </c>
      <c r="E4858" s="2" t="s">
        <v>54</v>
      </c>
      <c r="F4858" s="2" t="s">
        <v>55</v>
      </c>
      <c r="G4858" s="4" t="s">
        <v>16</v>
      </c>
      <c r="H4858" s="5">
        <v>36</v>
      </c>
      <c r="I4858" s="6">
        <v>215</v>
      </c>
      <c r="J4858" s="7">
        <v>7740</v>
      </c>
      <c r="K4858" s="7">
        <v>4411.7999999999993</v>
      </c>
      <c r="L4858" s="8">
        <v>0.56999999999999995</v>
      </c>
      <c r="M4858" s="2" t="s">
        <v>82</v>
      </c>
    </row>
    <row r="4859" spans="1:13" x14ac:dyDescent="0.3">
      <c r="A4859" s="2" t="s">
        <v>25</v>
      </c>
      <c r="B4859" s="2">
        <v>1197831</v>
      </c>
      <c r="C4859" s="3">
        <v>44302</v>
      </c>
      <c r="D4859" s="2" t="s">
        <v>26</v>
      </c>
      <c r="E4859" s="2" t="s">
        <v>54</v>
      </c>
      <c r="F4859" s="2" t="s">
        <v>55</v>
      </c>
      <c r="G4859" s="4" t="s">
        <v>18</v>
      </c>
      <c r="H4859" s="5">
        <v>43</v>
      </c>
      <c r="I4859" s="6">
        <v>206</v>
      </c>
      <c r="J4859" s="7">
        <v>8858</v>
      </c>
      <c r="K4859" s="7">
        <v>5137.6399999999994</v>
      </c>
      <c r="L4859" s="8">
        <v>0.57999999999999996</v>
      </c>
      <c r="M4859" s="2" t="s">
        <v>82</v>
      </c>
    </row>
    <row r="4860" spans="1:13" x14ac:dyDescent="0.3">
      <c r="A4860" s="2" t="s">
        <v>25</v>
      </c>
      <c r="B4860" s="2">
        <v>1197831</v>
      </c>
      <c r="C4860" s="3">
        <v>44303</v>
      </c>
      <c r="D4860" s="2" t="s">
        <v>26</v>
      </c>
      <c r="E4860" s="2" t="s">
        <v>54</v>
      </c>
      <c r="F4860" s="2" t="s">
        <v>55</v>
      </c>
      <c r="G4860" s="4" t="s">
        <v>19</v>
      </c>
      <c r="H4860" s="5">
        <v>36</v>
      </c>
      <c r="I4860" s="6">
        <v>263</v>
      </c>
      <c r="J4860" s="7">
        <v>9468</v>
      </c>
      <c r="K4860" s="7">
        <v>5680.8</v>
      </c>
      <c r="L4860" s="8">
        <v>0.6</v>
      </c>
      <c r="M4860" s="2" t="s">
        <v>82</v>
      </c>
    </row>
    <row r="4861" spans="1:13" x14ac:dyDescent="0.3">
      <c r="A4861" s="2" t="s">
        <v>25</v>
      </c>
      <c r="B4861" s="2">
        <v>1197831</v>
      </c>
      <c r="C4861" s="3">
        <v>44304</v>
      </c>
      <c r="D4861" s="2" t="s">
        <v>26</v>
      </c>
      <c r="E4861" s="2" t="s">
        <v>54</v>
      </c>
      <c r="F4861" s="2" t="s">
        <v>55</v>
      </c>
      <c r="G4861" s="4" t="s">
        <v>20</v>
      </c>
      <c r="H4861" s="5">
        <v>37</v>
      </c>
      <c r="I4861" s="6">
        <v>161</v>
      </c>
      <c r="J4861" s="7">
        <v>5957</v>
      </c>
      <c r="K4861" s="7">
        <v>3872.05</v>
      </c>
      <c r="L4861" s="8">
        <v>0.65</v>
      </c>
      <c r="M4861" s="2" t="s">
        <v>82</v>
      </c>
    </row>
    <row r="4862" spans="1:13" x14ac:dyDescent="0.3">
      <c r="A4862" s="2" t="s">
        <v>25</v>
      </c>
      <c r="B4862" s="2">
        <v>1197831</v>
      </c>
      <c r="C4862" s="3">
        <v>44305</v>
      </c>
      <c r="D4862" s="2" t="s">
        <v>26</v>
      </c>
      <c r="E4862" s="2" t="s">
        <v>54</v>
      </c>
      <c r="F4862" s="2" t="s">
        <v>55</v>
      </c>
      <c r="G4862" s="4" t="s">
        <v>21</v>
      </c>
      <c r="H4862" s="5">
        <v>43</v>
      </c>
      <c r="I4862" s="6">
        <v>165</v>
      </c>
      <c r="J4862" s="7">
        <v>7095</v>
      </c>
      <c r="K4862" s="7">
        <v>3760.3500000000004</v>
      </c>
      <c r="L4862" s="8">
        <v>0.53</v>
      </c>
      <c r="M4862" s="2" t="s">
        <v>82</v>
      </c>
    </row>
    <row r="4863" spans="1:13" x14ac:dyDescent="0.3">
      <c r="A4863" s="2" t="s">
        <v>25</v>
      </c>
      <c r="B4863" s="2">
        <v>1197831</v>
      </c>
      <c r="C4863" s="3">
        <v>44306</v>
      </c>
      <c r="D4863" s="2" t="s">
        <v>26</v>
      </c>
      <c r="E4863" s="2" t="s">
        <v>54</v>
      </c>
      <c r="F4863" s="2" t="s">
        <v>55</v>
      </c>
      <c r="G4863" s="4" t="s">
        <v>22</v>
      </c>
      <c r="H4863" s="5">
        <v>52</v>
      </c>
      <c r="I4863" s="6">
        <v>223</v>
      </c>
      <c r="J4863" s="7">
        <v>11596</v>
      </c>
      <c r="K4863" s="7">
        <v>8117.2000000000007</v>
      </c>
      <c r="L4863" s="8">
        <v>0.70000000000000007</v>
      </c>
      <c r="M4863" s="2" t="s">
        <v>82</v>
      </c>
    </row>
    <row r="4864" spans="1:13" x14ac:dyDescent="0.3">
      <c r="A4864" s="2" t="s">
        <v>25</v>
      </c>
      <c r="B4864" s="2">
        <v>1197831</v>
      </c>
      <c r="C4864" s="3">
        <v>44307</v>
      </c>
      <c r="D4864" s="2" t="s">
        <v>26</v>
      </c>
      <c r="E4864" s="2" t="s">
        <v>54</v>
      </c>
      <c r="F4864" s="2" t="s">
        <v>55</v>
      </c>
      <c r="G4864" s="4" t="s">
        <v>16</v>
      </c>
      <c r="H4864" s="5">
        <v>41</v>
      </c>
      <c r="I4864" s="6">
        <v>233</v>
      </c>
      <c r="J4864" s="7">
        <v>9553</v>
      </c>
      <c r="K4864" s="7">
        <v>5445.2099999999991</v>
      </c>
      <c r="L4864" s="8">
        <v>0.56999999999999995</v>
      </c>
      <c r="M4864" s="2" t="s">
        <v>82</v>
      </c>
    </row>
    <row r="4865" spans="1:13" x14ac:dyDescent="0.3">
      <c r="A4865" s="2" t="s">
        <v>25</v>
      </c>
      <c r="B4865" s="2">
        <v>1197831</v>
      </c>
      <c r="C4865" s="3">
        <v>44308</v>
      </c>
      <c r="D4865" s="2" t="s">
        <v>26</v>
      </c>
      <c r="E4865" s="2" t="s">
        <v>54</v>
      </c>
      <c r="F4865" s="2" t="s">
        <v>55</v>
      </c>
      <c r="G4865" s="4" t="s">
        <v>18</v>
      </c>
      <c r="H4865" s="5">
        <v>54</v>
      </c>
      <c r="I4865" s="6">
        <v>233</v>
      </c>
      <c r="J4865" s="7">
        <v>12582</v>
      </c>
      <c r="K4865" s="7">
        <v>7171.74</v>
      </c>
      <c r="L4865" s="8">
        <v>0.56999999999999995</v>
      </c>
      <c r="M4865" s="2" t="s">
        <v>82</v>
      </c>
    </row>
    <row r="4866" spans="1:13" x14ac:dyDescent="0.3">
      <c r="A4866" s="2" t="s">
        <v>25</v>
      </c>
      <c r="B4866" s="2">
        <v>1197831</v>
      </c>
      <c r="C4866" s="3">
        <v>44309</v>
      </c>
      <c r="D4866" s="2" t="s">
        <v>26</v>
      </c>
      <c r="E4866" s="2" t="s">
        <v>54</v>
      </c>
      <c r="F4866" s="2" t="s">
        <v>55</v>
      </c>
      <c r="G4866" s="4" t="s">
        <v>19</v>
      </c>
      <c r="H4866" s="5">
        <v>46</v>
      </c>
      <c r="I4866" s="6">
        <v>285</v>
      </c>
      <c r="J4866" s="7">
        <v>13110</v>
      </c>
      <c r="K4866" s="7">
        <v>7866</v>
      </c>
      <c r="L4866" s="8">
        <v>0.6</v>
      </c>
      <c r="M4866" s="2" t="s">
        <v>82</v>
      </c>
    </row>
    <row r="4867" spans="1:13" x14ac:dyDescent="0.3">
      <c r="A4867" s="2" t="s">
        <v>25</v>
      </c>
      <c r="B4867" s="2">
        <v>1197831</v>
      </c>
      <c r="C4867" s="3">
        <v>44310</v>
      </c>
      <c r="D4867" s="2" t="s">
        <v>26</v>
      </c>
      <c r="E4867" s="2" t="s">
        <v>54</v>
      </c>
      <c r="F4867" s="2" t="s">
        <v>55</v>
      </c>
      <c r="G4867" s="4" t="s">
        <v>20</v>
      </c>
      <c r="H4867" s="5">
        <v>42</v>
      </c>
      <c r="I4867" s="6">
        <v>133</v>
      </c>
      <c r="J4867" s="7">
        <v>5586</v>
      </c>
      <c r="K4867" s="7">
        <v>3854.34</v>
      </c>
      <c r="L4867" s="8">
        <v>0.69000000000000006</v>
      </c>
      <c r="M4867" s="2" t="s">
        <v>82</v>
      </c>
    </row>
    <row r="4868" spans="1:13" x14ac:dyDescent="0.3">
      <c r="A4868" s="2" t="s">
        <v>25</v>
      </c>
      <c r="B4868" s="2">
        <v>1197831</v>
      </c>
      <c r="C4868" s="3">
        <v>44311</v>
      </c>
      <c r="D4868" s="2" t="s">
        <v>26</v>
      </c>
      <c r="E4868" s="2" t="s">
        <v>54</v>
      </c>
      <c r="F4868" s="2" t="s">
        <v>55</v>
      </c>
      <c r="G4868" s="4" t="s">
        <v>21</v>
      </c>
      <c r="H4868" s="5">
        <v>49</v>
      </c>
      <c r="I4868" s="6">
        <v>133</v>
      </c>
      <c r="J4868" s="7">
        <v>6517</v>
      </c>
      <c r="K4868" s="7">
        <v>3454.01</v>
      </c>
      <c r="L4868" s="8">
        <v>0.53</v>
      </c>
      <c r="M4868" s="2" t="s">
        <v>82</v>
      </c>
    </row>
    <row r="4869" spans="1:13" x14ac:dyDescent="0.3">
      <c r="A4869" s="2" t="s">
        <v>25</v>
      </c>
      <c r="B4869" s="2">
        <v>1197831</v>
      </c>
      <c r="C4869" s="3">
        <v>44312</v>
      </c>
      <c r="D4869" s="2" t="s">
        <v>26</v>
      </c>
      <c r="E4869" s="2" t="s">
        <v>54</v>
      </c>
      <c r="F4869" s="2" t="s">
        <v>55</v>
      </c>
      <c r="G4869" s="4" t="s">
        <v>22</v>
      </c>
      <c r="H4869" s="5">
        <v>53</v>
      </c>
      <c r="I4869" s="6">
        <v>181</v>
      </c>
      <c r="J4869" s="7">
        <v>9593</v>
      </c>
      <c r="K4869" s="7">
        <v>6811.0300000000007</v>
      </c>
      <c r="L4869" s="8">
        <v>0.71000000000000008</v>
      </c>
      <c r="M4869" s="2" t="s">
        <v>82</v>
      </c>
    </row>
    <row r="4870" spans="1:13" x14ac:dyDescent="0.3">
      <c r="A4870" s="2" t="s">
        <v>25</v>
      </c>
      <c r="B4870" s="2">
        <v>1197831</v>
      </c>
      <c r="C4870" s="3">
        <v>44313</v>
      </c>
      <c r="D4870" s="2" t="s">
        <v>26</v>
      </c>
      <c r="E4870" s="2" t="s">
        <v>54</v>
      </c>
      <c r="F4870" s="2" t="s">
        <v>55</v>
      </c>
      <c r="G4870" s="4" t="s">
        <v>16</v>
      </c>
      <c r="H4870" s="5">
        <v>49</v>
      </c>
      <c r="I4870" s="6">
        <v>182</v>
      </c>
      <c r="J4870" s="7">
        <v>8918</v>
      </c>
      <c r="K4870" s="7">
        <v>5350.8</v>
      </c>
      <c r="L4870" s="8">
        <v>0.6</v>
      </c>
      <c r="M4870" s="2" t="s">
        <v>82</v>
      </c>
    </row>
    <row r="4871" spans="1:13" x14ac:dyDescent="0.3">
      <c r="A4871" s="2" t="s">
        <v>25</v>
      </c>
      <c r="B4871" s="2">
        <v>1197831</v>
      </c>
      <c r="C4871" s="3">
        <v>44314</v>
      </c>
      <c r="D4871" s="2" t="s">
        <v>26</v>
      </c>
      <c r="E4871" s="2" t="s">
        <v>54</v>
      </c>
      <c r="F4871" s="2" t="s">
        <v>55</v>
      </c>
      <c r="G4871" s="4" t="s">
        <v>18</v>
      </c>
      <c r="H4871" s="5">
        <v>47</v>
      </c>
      <c r="I4871" s="6">
        <v>169</v>
      </c>
      <c r="J4871" s="7">
        <v>7943</v>
      </c>
      <c r="K4871" s="7">
        <v>4765.8</v>
      </c>
      <c r="L4871" s="8">
        <v>0.6</v>
      </c>
      <c r="M4871" s="2" t="s">
        <v>82</v>
      </c>
    </row>
    <row r="4872" spans="1:13" x14ac:dyDescent="0.3">
      <c r="A4872" s="2" t="s">
        <v>25</v>
      </c>
      <c r="B4872" s="2">
        <v>1197831</v>
      </c>
      <c r="C4872" s="3">
        <v>44315</v>
      </c>
      <c r="D4872" s="2" t="s">
        <v>26</v>
      </c>
      <c r="E4872" s="2" t="s">
        <v>54</v>
      </c>
      <c r="F4872" s="2" t="s">
        <v>55</v>
      </c>
      <c r="G4872" s="4" t="s">
        <v>19</v>
      </c>
      <c r="H4872" s="5">
        <v>54</v>
      </c>
      <c r="I4872" s="6">
        <v>182</v>
      </c>
      <c r="J4872" s="7">
        <v>9828</v>
      </c>
      <c r="K4872" s="7">
        <v>5798.5199999999995</v>
      </c>
      <c r="L4872" s="8">
        <v>0.59</v>
      </c>
      <c r="M4872" s="2" t="s">
        <v>82</v>
      </c>
    </row>
    <row r="4873" spans="1:13" x14ac:dyDescent="0.3">
      <c r="A4873" s="2" t="s">
        <v>25</v>
      </c>
      <c r="B4873" s="2">
        <v>1197831</v>
      </c>
      <c r="C4873" s="3">
        <v>44316</v>
      </c>
      <c r="D4873" s="2" t="s">
        <v>26</v>
      </c>
      <c r="E4873" s="2" t="s">
        <v>54</v>
      </c>
      <c r="F4873" s="2" t="s">
        <v>55</v>
      </c>
      <c r="G4873" s="4" t="s">
        <v>20</v>
      </c>
      <c r="H4873" s="5">
        <v>53</v>
      </c>
      <c r="I4873" s="6">
        <v>100</v>
      </c>
      <c r="J4873" s="7">
        <v>5300</v>
      </c>
      <c r="K4873" s="7">
        <v>3710.0000000000005</v>
      </c>
      <c r="L4873" s="8">
        <v>0.70000000000000007</v>
      </c>
      <c r="M4873" s="2" t="s">
        <v>82</v>
      </c>
    </row>
    <row r="4874" spans="1:13" x14ac:dyDescent="0.3">
      <c r="A4874" s="2" t="s">
        <v>25</v>
      </c>
      <c r="B4874" s="2">
        <v>1197831</v>
      </c>
      <c r="C4874" s="3">
        <v>44317</v>
      </c>
      <c r="D4874" s="2" t="s">
        <v>26</v>
      </c>
      <c r="E4874" s="2" t="s">
        <v>54</v>
      </c>
      <c r="F4874" s="2" t="s">
        <v>55</v>
      </c>
      <c r="G4874" s="4" t="s">
        <v>21</v>
      </c>
      <c r="H4874" s="5">
        <v>47</v>
      </c>
      <c r="I4874" s="6">
        <v>120</v>
      </c>
      <c r="J4874" s="7">
        <v>5640</v>
      </c>
      <c r="K4874" s="7">
        <v>2876.4</v>
      </c>
      <c r="L4874" s="8">
        <v>0.51</v>
      </c>
      <c r="M4874" s="2" t="s">
        <v>82</v>
      </c>
    </row>
    <row r="4875" spans="1:13" x14ac:dyDescent="0.3">
      <c r="A4875" s="2" t="s">
        <v>25</v>
      </c>
      <c r="B4875" s="2">
        <v>1197831</v>
      </c>
      <c r="C4875" s="3">
        <v>44318</v>
      </c>
      <c r="D4875" s="2" t="s">
        <v>26</v>
      </c>
      <c r="E4875" s="2" t="s">
        <v>54</v>
      </c>
      <c r="F4875" s="2" t="s">
        <v>55</v>
      </c>
      <c r="G4875" s="4" t="s">
        <v>22</v>
      </c>
      <c r="H4875" s="5">
        <v>42</v>
      </c>
      <c r="I4875" s="6">
        <v>163</v>
      </c>
      <c r="J4875" s="7">
        <v>6846</v>
      </c>
      <c r="K4875" s="7">
        <v>5066.0400000000009</v>
      </c>
      <c r="L4875" s="8">
        <v>0.7400000000000001</v>
      </c>
      <c r="M4875" s="2" t="s">
        <v>82</v>
      </c>
    </row>
    <row r="4876" spans="1:13" x14ac:dyDescent="0.3">
      <c r="A4876" s="2" t="s">
        <v>25</v>
      </c>
      <c r="B4876" s="2">
        <v>1197831</v>
      </c>
      <c r="C4876" s="3">
        <v>44319</v>
      </c>
      <c r="D4876" s="2" t="s">
        <v>26</v>
      </c>
      <c r="E4876" s="2" t="s">
        <v>54</v>
      </c>
      <c r="F4876" s="2" t="s">
        <v>55</v>
      </c>
      <c r="G4876" s="4" t="s">
        <v>16</v>
      </c>
      <c r="H4876" s="5">
        <v>33</v>
      </c>
      <c r="I4876" s="6">
        <v>173</v>
      </c>
      <c r="J4876" s="7">
        <v>5709</v>
      </c>
      <c r="K4876" s="7">
        <v>3254.1299999999997</v>
      </c>
      <c r="L4876" s="8">
        <v>0.56999999999999995</v>
      </c>
      <c r="M4876" s="2" t="s">
        <v>82</v>
      </c>
    </row>
    <row r="4877" spans="1:13" x14ac:dyDescent="0.3">
      <c r="A4877" s="2" t="s">
        <v>25</v>
      </c>
      <c r="B4877" s="2">
        <v>1197831</v>
      </c>
      <c r="C4877" s="3">
        <v>44320</v>
      </c>
      <c r="D4877" s="2" t="s">
        <v>26</v>
      </c>
      <c r="E4877" s="2" t="s">
        <v>54</v>
      </c>
      <c r="F4877" s="2" t="s">
        <v>55</v>
      </c>
      <c r="G4877" s="4" t="s">
        <v>18</v>
      </c>
      <c r="H4877" s="5">
        <v>32</v>
      </c>
      <c r="I4877" s="6">
        <v>150</v>
      </c>
      <c r="J4877" s="7">
        <v>4800</v>
      </c>
      <c r="K4877" s="7">
        <v>2880</v>
      </c>
      <c r="L4877" s="8">
        <v>0.6</v>
      </c>
      <c r="M4877" s="2" t="s">
        <v>82</v>
      </c>
    </row>
    <row r="4878" spans="1:13" x14ac:dyDescent="0.3">
      <c r="A4878" s="2" t="s">
        <v>25</v>
      </c>
      <c r="B4878" s="2">
        <v>1197831</v>
      </c>
      <c r="C4878" s="3">
        <v>44321</v>
      </c>
      <c r="D4878" s="2" t="s">
        <v>26</v>
      </c>
      <c r="E4878" s="2" t="s">
        <v>54</v>
      </c>
      <c r="F4878" s="2" t="s">
        <v>55</v>
      </c>
      <c r="G4878" s="4" t="s">
        <v>19</v>
      </c>
      <c r="H4878" s="5">
        <v>36</v>
      </c>
      <c r="I4878" s="6">
        <v>147</v>
      </c>
      <c r="J4878" s="7">
        <v>5292</v>
      </c>
      <c r="K4878" s="7">
        <v>3069.3599999999997</v>
      </c>
      <c r="L4878" s="8">
        <v>0.57999999999999996</v>
      </c>
      <c r="M4878" s="2" t="s">
        <v>82</v>
      </c>
    </row>
    <row r="4879" spans="1:13" x14ac:dyDescent="0.3">
      <c r="A4879" s="2" t="s">
        <v>25</v>
      </c>
      <c r="B4879" s="2">
        <v>1197831</v>
      </c>
      <c r="C4879" s="3">
        <v>44322</v>
      </c>
      <c r="D4879" s="2" t="s">
        <v>26</v>
      </c>
      <c r="E4879" s="2" t="s">
        <v>54</v>
      </c>
      <c r="F4879" s="2" t="s">
        <v>55</v>
      </c>
      <c r="G4879" s="4" t="s">
        <v>20</v>
      </c>
      <c r="H4879" s="5">
        <v>38</v>
      </c>
      <c r="I4879" s="6">
        <v>98</v>
      </c>
      <c r="J4879" s="7">
        <v>3724</v>
      </c>
      <c r="K4879" s="7">
        <v>2606.8000000000002</v>
      </c>
      <c r="L4879" s="8">
        <v>0.70000000000000007</v>
      </c>
      <c r="M4879" s="2" t="s">
        <v>82</v>
      </c>
    </row>
    <row r="4880" spans="1:13" x14ac:dyDescent="0.3">
      <c r="A4880" s="2" t="s">
        <v>25</v>
      </c>
      <c r="B4880" s="2">
        <v>1197831</v>
      </c>
      <c r="C4880" s="3">
        <v>44323</v>
      </c>
      <c r="D4880" s="2" t="s">
        <v>26</v>
      </c>
      <c r="E4880" s="2" t="s">
        <v>54</v>
      </c>
      <c r="F4880" s="2" t="s">
        <v>55</v>
      </c>
      <c r="G4880" s="4" t="s">
        <v>21</v>
      </c>
      <c r="H4880" s="5">
        <v>32</v>
      </c>
      <c r="I4880" s="6">
        <v>88</v>
      </c>
      <c r="J4880" s="7">
        <v>2816</v>
      </c>
      <c r="K4880" s="7">
        <v>1436.16</v>
      </c>
      <c r="L4880" s="8">
        <v>0.51</v>
      </c>
      <c r="M4880" s="2" t="s">
        <v>82</v>
      </c>
    </row>
    <row r="4881" spans="1:13" x14ac:dyDescent="0.3">
      <c r="A4881" s="2" t="s">
        <v>25</v>
      </c>
      <c r="B4881" s="2">
        <v>1197831</v>
      </c>
      <c r="C4881" s="3">
        <v>44324</v>
      </c>
      <c r="D4881" s="2" t="s">
        <v>26</v>
      </c>
      <c r="E4881" s="2" t="s">
        <v>54</v>
      </c>
      <c r="F4881" s="2" t="s">
        <v>55</v>
      </c>
      <c r="G4881" s="4" t="s">
        <v>22</v>
      </c>
      <c r="H4881" s="5">
        <v>43</v>
      </c>
      <c r="I4881" s="6">
        <v>131</v>
      </c>
      <c r="J4881" s="7">
        <v>5633</v>
      </c>
      <c r="K4881" s="7">
        <v>3999.4300000000003</v>
      </c>
      <c r="L4881" s="8">
        <v>0.71000000000000008</v>
      </c>
      <c r="M4881" s="2" t="s">
        <v>82</v>
      </c>
    </row>
    <row r="4882" spans="1:13" x14ac:dyDescent="0.3">
      <c r="A4882" s="2" t="s">
        <v>25</v>
      </c>
      <c r="B4882" s="2">
        <v>1197831</v>
      </c>
      <c r="C4882" s="3">
        <v>44325</v>
      </c>
      <c r="D4882" s="2" t="s">
        <v>26</v>
      </c>
      <c r="E4882" s="2" t="s">
        <v>54</v>
      </c>
      <c r="F4882" s="2" t="s">
        <v>55</v>
      </c>
      <c r="G4882" s="4" t="s">
        <v>16</v>
      </c>
      <c r="H4882" s="5">
        <v>29</v>
      </c>
      <c r="I4882" s="6">
        <v>196</v>
      </c>
      <c r="J4882" s="7">
        <v>5684</v>
      </c>
      <c r="K4882" s="7">
        <v>3183.0399999999995</v>
      </c>
      <c r="L4882" s="8">
        <v>0.55999999999999994</v>
      </c>
      <c r="M4882" s="2" t="s">
        <v>82</v>
      </c>
    </row>
    <row r="4883" spans="1:13" x14ac:dyDescent="0.3">
      <c r="A4883" s="2" t="s">
        <v>25</v>
      </c>
      <c r="B4883" s="2">
        <v>1197831</v>
      </c>
      <c r="C4883" s="3">
        <v>44326</v>
      </c>
      <c r="D4883" s="2" t="s">
        <v>26</v>
      </c>
      <c r="E4883" s="2" t="s">
        <v>54</v>
      </c>
      <c r="F4883" s="2" t="s">
        <v>55</v>
      </c>
      <c r="G4883" s="4" t="s">
        <v>18</v>
      </c>
      <c r="H4883" s="5">
        <v>29</v>
      </c>
      <c r="I4883" s="6">
        <v>189</v>
      </c>
      <c r="J4883" s="7">
        <v>5481</v>
      </c>
      <c r="K4883" s="7">
        <v>3069.3599999999997</v>
      </c>
      <c r="L4883" s="8">
        <v>0.55999999999999994</v>
      </c>
      <c r="M4883" s="2" t="s">
        <v>82</v>
      </c>
    </row>
    <row r="4884" spans="1:13" x14ac:dyDescent="0.3">
      <c r="A4884" s="2" t="s">
        <v>25</v>
      </c>
      <c r="B4884" s="2">
        <v>1197831</v>
      </c>
      <c r="C4884" s="3">
        <v>44327</v>
      </c>
      <c r="D4884" s="2" t="s">
        <v>26</v>
      </c>
      <c r="E4884" s="2" t="s">
        <v>54</v>
      </c>
      <c r="F4884" s="2" t="s">
        <v>55</v>
      </c>
      <c r="G4884" s="4" t="s">
        <v>19</v>
      </c>
      <c r="H4884" s="5">
        <v>50</v>
      </c>
      <c r="I4884" s="6">
        <v>174</v>
      </c>
      <c r="J4884" s="7">
        <v>8700</v>
      </c>
      <c r="K4884" s="7">
        <v>4871.9999999999991</v>
      </c>
      <c r="L4884" s="8">
        <v>0.55999999999999994</v>
      </c>
      <c r="M4884" s="2" t="s">
        <v>82</v>
      </c>
    </row>
    <row r="4885" spans="1:13" x14ac:dyDescent="0.3">
      <c r="A4885" s="2" t="s">
        <v>25</v>
      </c>
      <c r="B4885" s="2">
        <v>1197831</v>
      </c>
      <c r="C4885" s="3">
        <v>44328</v>
      </c>
      <c r="D4885" s="2" t="s">
        <v>26</v>
      </c>
      <c r="E4885" s="2" t="s">
        <v>54</v>
      </c>
      <c r="F4885" s="2" t="s">
        <v>55</v>
      </c>
      <c r="G4885" s="4" t="s">
        <v>20</v>
      </c>
      <c r="H4885" s="5">
        <v>52</v>
      </c>
      <c r="I4885" s="6">
        <v>133</v>
      </c>
      <c r="J4885" s="7">
        <v>6916</v>
      </c>
      <c r="K4885" s="7">
        <v>4772.04</v>
      </c>
      <c r="L4885" s="8">
        <v>0.69000000000000006</v>
      </c>
      <c r="M4885" s="2" t="s">
        <v>82</v>
      </c>
    </row>
    <row r="4886" spans="1:13" x14ac:dyDescent="0.3">
      <c r="A4886" s="2" t="s">
        <v>25</v>
      </c>
      <c r="B4886" s="2">
        <v>1197831</v>
      </c>
      <c r="C4886" s="3">
        <v>44329</v>
      </c>
      <c r="D4886" s="2" t="s">
        <v>26</v>
      </c>
      <c r="E4886" s="2" t="s">
        <v>54</v>
      </c>
      <c r="F4886" s="2" t="s">
        <v>55</v>
      </c>
      <c r="G4886" s="4" t="s">
        <v>21</v>
      </c>
      <c r="H4886" s="5">
        <v>51</v>
      </c>
      <c r="I4886" s="6">
        <v>113</v>
      </c>
      <c r="J4886" s="7">
        <v>5763</v>
      </c>
      <c r="K4886" s="7">
        <v>3054.3900000000003</v>
      </c>
      <c r="L4886" s="8">
        <v>0.53</v>
      </c>
      <c r="M4886" s="2" t="s">
        <v>82</v>
      </c>
    </row>
    <row r="4887" spans="1:13" x14ac:dyDescent="0.3">
      <c r="A4887" s="2" t="s">
        <v>25</v>
      </c>
      <c r="B4887" s="2">
        <v>1197831</v>
      </c>
      <c r="C4887" s="3">
        <v>44330</v>
      </c>
      <c r="D4887" s="2" t="s">
        <v>26</v>
      </c>
      <c r="E4887" s="2" t="s">
        <v>54</v>
      </c>
      <c r="F4887" s="2" t="s">
        <v>55</v>
      </c>
      <c r="G4887" s="4" t="s">
        <v>22</v>
      </c>
      <c r="H4887" s="5">
        <v>59</v>
      </c>
      <c r="I4887" s="6">
        <v>169</v>
      </c>
      <c r="J4887" s="7">
        <v>9971</v>
      </c>
      <c r="K4887" s="7">
        <v>7079.4100000000008</v>
      </c>
      <c r="L4887" s="8">
        <v>0.71000000000000008</v>
      </c>
      <c r="M4887" s="2" t="s">
        <v>82</v>
      </c>
    </row>
    <row r="4888" spans="1:13" x14ac:dyDescent="0.3">
      <c r="A4888" s="2" t="s">
        <v>25</v>
      </c>
      <c r="B4888" s="2">
        <v>1197831</v>
      </c>
      <c r="C4888" s="3">
        <v>44331</v>
      </c>
      <c r="D4888" s="2" t="s">
        <v>26</v>
      </c>
      <c r="E4888" s="2" t="s">
        <v>54</v>
      </c>
      <c r="F4888" s="2" t="s">
        <v>55</v>
      </c>
      <c r="G4888" s="4" t="s">
        <v>16</v>
      </c>
      <c r="H4888" s="5">
        <v>53</v>
      </c>
      <c r="I4888" s="6">
        <v>200</v>
      </c>
      <c r="J4888" s="7">
        <v>10600</v>
      </c>
      <c r="K4888" s="7">
        <v>6148</v>
      </c>
      <c r="L4888" s="8">
        <v>0.57999999999999996</v>
      </c>
      <c r="M4888" s="2" t="s">
        <v>82</v>
      </c>
    </row>
    <row r="4889" spans="1:13" x14ac:dyDescent="0.3">
      <c r="A4889" s="2" t="s">
        <v>25</v>
      </c>
      <c r="B4889" s="2">
        <v>1197831</v>
      </c>
      <c r="C4889" s="3">
        <v>44332</v>
      </c>
      <c r="D4889" s="2" t="s">
        <v>26</v>
      </c>
      <c r="E4889" s="2" t="s">
        <v>54</v>
      </c>
      <c r="F4889" s="2" t="s">
        <v>55</v>
      </c>
      <c r="G4889" s="4" t="s">
        <v>18</v>
      </c>
      <c r="H4889" s="5">
        <v>51</v>
      </c>
      <c r="I4889" s="6">
        <v>240</v>
      </c>
      <c r="J4889" s="7">
        <v>12240</v>
      </c>
      <c r="K4889" s="7">
        <v>6731.9999999999991</v>
      </c>
      <c r="L4889" s="8">
        <v>0.54999999999999993</v>
      </c>
      <c r="M4889" s="2" t="s">
        <v>82</v>
      </c>
    </row>
    <row r="4890" spans="1:13" x14ac:dyDescent="0.3">
      <c r="A4890" s="2" t="s">
        <v>25</v>
      </c>
      <c r="B4890" s="2">
        <v>1197831</v>
      </c>
      <c r="C4890" s="3">
        <v>44333</v>
      </c>
      <c r="D4890" s="2" t="s">
        <v>26</v>
      </c>
      <c r="E4890" s="2" t="s">
        <v>54</v>
      </c>
      <c r="F4890" s="2" t="s">
        <v>55</v>
      </c>
      <c r="G4890" s="4" t="s">
        <v>19</v>
      </c>
      <c r="H4890" s="5">
        <v>54</v>
      </c>
      <c r="I4890" s="6">
        <v>210</v>
      </c>
      <c r="J4890" s="7">
        <v>11340</v>
      </c>
      <c r="K4890" s="7">
        <v>6236.9999999999991</v>
      </c>
      <c r="L4890" s="8">
        <v>0.54999999999999993</v>
      </c>
      <c r="M4890" s="2" t="s">
        <v>82</v>
      </c>
    </row>
    <row r="4891" spans="1:13" x14ac:dyDescent="0.3">
      <c r="A4891" s="2" t="s">
        <v>25</v>
      </c>
      <c r="B4891" s="2">
        <v>1197831</v>
      </c>
      <c r="C4891" s="3">
        <v>44334</v>
      </c>
      <c r="D4891" s="2" t="s">
        <v>26</v>
      </c>
      <c r="E4891" s="2" t="s">
        <v>54</v>
      </c>
      <c r="F4891" s="2" t="s">
        <v>55</v>
      </c>
      <c r="G4891" s="4" t="s">
        <v>20</v>
      </c>
      <c r="H4891" s="5">
        <v>54</v>
      </c>
      <c r="I4891" s="6">
        <v>149</v>
      </c>
      <c r="J4891" s="7">
        <v>8046</v>
      </c>
      <c r="K4891" s="7">
        <v>5551.7400000000007</v>
      </c>
      <c r="L4891" s="8">
        <v>0.69000000000000006</v>
      </c>
      <c r="M4891" s="2" t="s">
        <v>82</v>
      </c>
    </row>
    <row r="4892" spans="1:13" x14ac:dyDescent="0.3">
      <c r="A4892" s="2" t="s">
        <v>25</v>
      </c>
      <c r="B4892" s="2">
        <v>1197831</v>
      </c>
      <c r="C4892" s="3">
        <v>44335</v>
      </c>
      <c r="D4892" s="2" t="s">
        <v>26</v>
      </c>
      <c r="E4892" s="2" t="s">
        <v>54</v>
      </c>
      <c r="F4892" s="2" t="s">
        <v>55</v>
      </c>
      <c r="G4892" s="4" t="s">
        <v>21</v>
      </c>
      <c r="H4892" s="5">
        <v>50</v>
      </c>
      <c r="I4892" s="6">
        <v>140</v>
      </c>
      <c r="J4892" s="7">
        <v>7000</v>
      </c>
      <c r="K4892" s="7">
        <v>3500</v>
      </c>
      <c r="L4892" s="8">
        <v>0.5</v>
      </c>
      <c r="M4892" s="2" t="s">
        <v>82</v>
      </c>
    </row>
    <row r="4893" spans="1:13" x14ac:dyDescent="0.3">
      <c r="A4893" s="2" t="s">
        <v>25</v>
      </c>
      <c r="B4893" s="2">
        <v>1197831</v>
      </c>
      <c r="C4893" s="3">
        <v>44336</v>
      </c>
      <c r="D4893" s="2" t="s">
        <v>26</v>
      </c>
      <c r="E4893" s="2" t="s">
        <v>54</v>
      </c>
      <c r="F4893" s="2" t="s">
        <v>55</v>
      </c>
      <c r="G4893" s="4" t="s">
        <v>22</v>
      </c>
      <c r="H4893" s="5">
        <v>61</v>
      </c>
      <c r="I4893" s="6">
        <v>225</v>
      </c>
      <c r="J4893" s="7">
        <v>13725</v>
      </c>
      <c r="K4893" s="7">
        <v>10156.500000000002</v>
      </c>
      <c r="L4893" s="8">
        <v>0.7400000000000001</v>
      </c>
      <c r="M4893" s="2" t="s">
        <v>82</v>
      </c>
    </row>
    <row r="4894" spans="1:13" x14ac:dyDescent="0.3">
      <c r="A4894" s="2" t="s">
        <v>13</v>
      </c>
      <c r="B4894" s="2">
        <v>1185732</v>
      </c>
      <c r="C4894" s="3">
        <v>44337</v>
      </c>
      <c r="D4894" s="2" t="s">
        <v>26</v>
      </c>
      <c r="E4894" s="2" t="s">
        <v>54</v>
      </c>
      <c r="F4894" s="2" t="s">
        <v>55</v>
      </c>
      <c r="G4894" s="4" t="s">
        <v>16</v>
      </c>
      <c r="H4894" s="5">
        <v>32</v>
      </c>
      <c r="I4894" s="6">
        <v>119</v>
      </c>
      <c r="J4894" s="7">
        <v>3808</v>
      </c>
      <c r="K4894" s="7">
        <v>1904</v>
      </c>
      <c r="L4894" s="8">
        <v>0.5</v>
      </c>
      <c r="M4894" s="2" t="s">
        <v>82</v>
      </c>
    </row>
    <row r="4895" spans="1:13" x14ac:dyDescent="0.3">
      <c r="A4895" s="2" t="s">
        <v>13</v>
      </c>
      <c r="B4895" s="2">
        <v>1185732</v>
      </c>
      <c r="C4895" s="3">
        <v>44338</v>
      </c>
      <c r="D4895" s="2" t="s">
        <v>26</v>
      </c>
      <c r="E4895" s="2" t="s">
        <v>54</v>
      </c>
      <c r="F4895" s="2" t="s">
        <v>55</v>
      </c>
      <c r="G4895" s="4" t="s">
        <v>18</v>
      </c>
      <c r="H4895" s="5">
        <v>32</v>
      </c>
      <c r="I4895" s="6">
        <v>56</v>
      </c>
      <c r="J4895" s="7">
        <v>1792</v>
      </c>
      <c r="K4895" s="7">
        <v>878.07999999999993</v>
      </c>
      <c r="L4895" s="8">
        <v>0.49</v>
      </c>
      <c r="M4895" s="2" t="s">
        <v>82</v>
      </c>
    </row>
    <row r="4896" spans="1:13" x14ac:dyDescent="0.3">
      <c r="A4896" s="2" t="s">
        <v>13</v>
      </c>
      <c r="B4896" s="2">
        <v>1185732</v>
      </c>
      <c r="C4896" s="3">
        <v>44339</v>
      </c>
      <c r="D4896" s="2" t="s">
        <v>26</v>
      </c>
      <c r="E4896" s="2" t="s">
        <v>54</v>
      </c>
      <c r="F4896" s="2" t="s">
        <v>55</v>
      </c>
      <c r="G4896" s="4" t="s">
        <v>19</v>
      </c>
      <c r="H4896" s="5">
        <v>24</v>
      </c>
      <c r="I4896" s="6">
        <v>65</v>
      </c>
      <c r="J4896" s="7">
        <v>1560</v>
      </c>
      <c r="K4896" s="7">
        <v>748.8</v>
      </c>
      <c r="L4896" s="8">
        <v>0.48</v>
      </c>
      <c r="M4896" s="2" t="s">
        <v>82</v>
      </c>
    </row>
    <row r="4897" spans="1:13" x14ac:dyDescent="0.3">
      <c r="A4897" s="2" t="s">
        <v>13</v>
      </c>
      <c r="B4897" s="2">
        <v>1185732</v>
      </c>
      <c r="C4897" s="3">
        <v>44340</v>
      </c>
      <c r="D4897" s="2" t="s">
        <v>26</v>
      </c>
      <c r="E4897" s="2" t="s">
        <v>54</v>
      </c>
      <c r="F4897" s="2" t="s">
        <v>55</v>
      </c>
      <c r="G4897" s="4" t="s">
        <v>20</v>
      </c>
      <c r="H4897" s="5">
        <v>27</v>
      </c>
      <c r="I4897" s="6">
        <v>19</v>
      </c>
      <c r="J4897" s="7">
        <v>513</v>
      </c>
      <c r="K4897" s="7">
        <v>271.89</v>
      </c>
      <c r="L4897" s="8">
        <v>0.53</v>
      </c>
      <c r="M4897" s="2" t="s">
        <v>82</v>
      </c>
    </row>
    <row r="4898" spans="1:13" x14ac:dyDescent="0.3">
      <c r="A4898" s="2" t="s">
        <v>13</v>
      </c>
      <c r="B4898" s="2">
        <v>1185732</v>
      </c>
      <c r="C4898" s="3">
        <v>44341</v>
      </c>
      <c r="D4898" s="2" t="s">
        <v>35</v>
      </c>
      <c r="E4898" s="2" t="s">
        <v>56</v>
      </c>
      <c r="F4898" s="2" t="s">
        <v>57</v>
      </c>
      <c r="G4898" s="4" t="s">
        <v>21</v>
      </c>
      <c r="H4898" s="5">
        <v>43</v>
      </c>
      <c r="I4898" s="6">
        <v>35</v>
      </c>
      <c r="J4898" s="7">
        <v>1505</v>
      </c>
      <c r="K4898" s="7">
        <v>677.24999999999989</v>
      </c>
      <c r="L4898" s="8">
        <v>0.44999999999999996</v>
      </c>
      <c r="M4898" s="2" t="s">
        <v>82</v>
      </c>
    </row>
    <row r="4899" spans="1:13" x14ac:dyDescent="0.3">
      <c r="A4899" s="2" t="s">
        <v>13</v>
      </c>
      <c r="B4899" s="2">
        <v>1185732</v>
      </c>
      <c r="C4899" s="3">
        <v>44342</v>
      </c>
      <c r="D4899" s="2" t="s">
        <v>35</v>
      </c>
      <c r="E4899" s="2" t="s">
        <v>56</v>
      </c>
      <c r="F4899" s="2" t="s">
        <v>57</v>
      </c>
      <c r="G4899" s="4" t="s">
        <v>22</v>
      </c>
      <c r="H4899" s="5">
        <v>32</v>
      </c>
      <c r="I4899" s="6">
        <v>68</v>
      </c>
      <c r="J4899" s="7">
        <v>2176</v>
      </c>
      <c r="K4899" s="7">
        <v>1327.36</v>
      </c>
      <c r="L4899" s="8">
        <v>0.61</v>
      </c>
      <c r="M4899" s="2" t="s">
        <v>82</v>
      </c>
    </row>
    <row r="4900" spans="1:13" x14ac:dyDescent="0.3">
      <c r="A4900" s="2" t="s">
        <v>13</v>
      </c>
      <c r="B4900" s="2">
        <v>1185732</v>
      </c>
      <c r="C4900" s="3">
        <v>44343</v>
      </c>
      <c r="D4900" s="2" t="s">
        <v>35</v>
      </c>
      <c r="E4900" s="2" t="s">
        <v>56</v>
      </c>
      <c r="F4900" s="2" t="s">
        <v>57</v>
      </c>
      <c r="G4900" s="4" t="s">
        <v>16</v>
      </c>
      <c r="H4900" s="5">
        <v>32</v>
      </c>
      <c r="I4900" s="6">
        <v>119</v>
      </c>
      <c r="J4900" s="7">
        <v>3808</v>
      </c>
      <c r="K4900" s="7">
        <v>2056.3200000000002</v>
      </c>
      <c r="L4900" s="8">
        <v>0.54</v>
      </c>
      <c r="M4900" s="2" t="s">
        <v>82</v>
      </c>
    </row>
    <row r="4901" spans="1:13" x14ac:dyDescent="0.3">
      <c r="A4901" s="2" t="s">
        <v>13</v>
      </c>
      <c r="B4901" s="2">
        <v>1185732</v>
      </c>
      <c r="C4901" s="3">
        <v>44344</v>
      </c>
      <c r="D4901" s="2" t="s">
        <v>35</v>
      </c>
      <c r="E4901" s="2" t="s">
        <v>56</v>
      </c>
      <c r="F4901" s="2" t="s">
        <v>57</v>
      </c>
      <c r="G4901" s="4" t="s">
        <v>18</v>
      </c>
      <c r="H4901" s="5">
        <v>33</v>
      </c>
      <c r="I4901" s="6">
        <v>38</v>
      </c>
      <c r="J4901" s="7">
        <v>1254</v>
      </c>
      <c r="K4901" s="7">
        <v>627</v>
      </c>
      <c r="L4901" s="8">
        <v>0.5</v>
      </c>
      <c r="M4901" s="2" t="s">
        <v>82</v>
      </c>
    </row>
    <row r="4902" spans="1:13" x14ac:dyDescent="0.3">
      <c r="A4902" s="2" t="s">
        <v>13</v>
      </c>
      <c r="B4902" s="2">
        <v>1185732</v>
      </c>
      <c r="C4902" s="3">
        <v>44345</v>
      </c>
      <c r="D4902" s="2" t="s">
        <v>35</v>
      </c>
      <c r="E4902" s="2" t="s">
        <v>56</v>
      </c>
      <c r="F4902" s="2" t="s">
        <v>57</v>
      </c>
      <c r="G4902" s="4" t="s">
        <v>19</v>
      </c>
      <c r="H4902" s="5">
        <v>23</v>
      </c>
      <c r="I4902" s="6">
        <v>47</v>
      </c>
      <c r="J4902" s="7">
        <v>1081</v>
      </c>
      <c r="K4902" s="7">
        <v>540.5</v>
      </c>
      <c r="L4902" s="8">
        <v>0.5</v>
      </c>
      <c r="M4902" s="2" t="s">
        <v>82</v>
      </c>
    </row>
    <row r="4903" spans="1:13" x14ac:dyDescent="0.3">
      <c r="A4903" s="2" t="s">
        <v>13</v>
      </c>
      <c r="B4903" s="2">
        <v>1185732</v>
      </c>
      <c r="C4903" s="3">
        <v>44346</v>
      </c>
      <c r="D4903" s="2" t="s">
        <v>35</v>
      </c>
      <c r="E4903" s="2" t="s">
        <v>56</v>
      </c>
      <c r="F4903" s="2" t="s">
        <v>57</v>
      </c>
      <c r="G4903" s="4" t="s">
        <v>20</v>
      </c>
      <c r="H4903" s="5">
        <v>29</v>
      </c>
      <c r="I4903" s="6">
        <v>14</v>
      </c>
      <c r="J4903" s="7">
        <v>406</v>
      </c>
      <c r="K4903" s="7">
        <v>203</v>
      </c>
      <c r="L4903" s="8">
        <v>0.5</v>
      </c>
      <c r="M4903" s="2" t="s">
        <v>82</v>
      </c>
    </row>
    <row r="4904" spans="1:13" x14ac:dyDescent="0.3">
      <c r="A4904" s="2" t="s">
        <v>13</v>
      </c>
      <c r="B4904" s="2">
        <v>1185732</v>
      </c>
      <c r="C4904" s="3">
        <v>44347</v>
      </c>
      <c r="D4904" s="2" t="s">
        <v>35</v>
      </c>
      <c r="E4904" s="2" t="s">
        <v>56</v>
      </c>
      <c r="F4904" s="2" t="s">
        <v>57</v>
      </c>
      <c r="G4904" s="4" t="s">
        <v>21</v>
      </c>
      <c r="H4904" s="5">
        <v>41</v>
      </c>
      <c r="I4904" s="6">
        <v>31</v>
      </c>
      <c r="J4904" s="7">
        <v>1271</v>
      </c>
      <c r="K4904" s="7">
        <v>622.79</v>
      </c>
      <c r="L4904" s="8">
        <v>0.49</v>
      </c>
      <c r="M4904" s="2" t="s">
        <v>82</v>
      </c>
    </row>
    <row r="4905" spans="1:13" x14ac:dyDescent="0.3">
      <c r="A4905" s="2" t="s">
        <v>13</v>
      </c>
      <c r="B4905" s="2">
        <v>1185732</v>
      </c>
      <c r="C4905" s="3">
        <v>44348</v>
      </c>
      <c r="D4905" s="2" t="s">
        <v>35</v>
      </c>
      <c r="E4905" s="2" t="s">
        <v>56</v>
      </c>
      <c r="F4905" s="2" t="s">
        <v>57</v>
      </c>
      <c r="G4905" s="4" t="s">
        <v>22</v>
      </c>
      <c r="H4905" s="5">
        <v>32</v>
      </c>
      <c r="I4905" s="6">
        <v>60</v>
      </c>
      <c r="J4905" s="7">
        <v>1920</v>
      </c>
      <c r="K4905" s="7">
        <v>1190.4000000000001</v>
      </c>
      <c r="L4905" s="8">
        <v>0.62</v>
      </c>
      <c r="M4905" s="2" t="s">
        <v>82</v>
      </c>
    </row>
    <row r="4906" spans="1:13" x14ac:dyDescent="0.3">
      <c r="A4906" s="2" t="s">
        <v>13</v>
      </c>
      <c r="B4906" s="2">
        <v>1185732</v>
      </c>
      <c r="C4906" s="3">
        <v>44349</v>
      </c>
      <c r="D4906" s="2" t="s">
        <v>35</v>
      </c>
      <c r="E4906" s="2" t="s">
        <v>56</v>
      </c>
      <c r="F4906" s="2" t="s">
        <v>57</v>
      </c>
      <c r="G4906" s="4" t="s">
        <v>16</v>
      </c>
      <c r="H4906" s="5">
        <v>38</v>
      </c>
      <c r="I4906" s="6">
        <v>122</v>
      </c>
      <c r="J4906" s="7">
        <v>4636</v>
      </c>
      <c r="K4906" s="7">
        <v>2503.44</v>
      </c>
      <c r="L4906" s="8">
        <v>0.54</v>
      </c>
      <c r="M4906" s="2" t="s">
        <v>82</v>
      </c>
    </row>
    <row r="4907" spans="1:13" x14ac:dyDescent="0.3">
      <c r="A4907" s="2" t="s">
        <v>13</v>
      </c>
      <c r="B4907" s="2">
        <v>1185732</v>
      </c>
      <c r="C4907" s="3">
        <v>44350</v>
      </c>
      <c r="D4907" s="2" t="s">
        <v>35</v>
      </c>
      <c r="E4907" s="2" t="s">
        <v>56</v>
      </c>
      <c r="F4907" s="2" t="s">
        <v>57</v>
      </c>
      <c r="G4907" s="4" t="s">
        <v>18</v>
      </c>
      <c r="H4907" s="5">
        <v>39</v>
      </c>
      <c r="I4907" s="6">
        <v>26</v>
      </c>
      <c r="J4907" s="7">
        <v>1014</v>
      </c>
      <c r="K4907" s="7">
        <v>466.43999999999994</v>
      </c>
      <c r="L4907" s="8">
        <v>0.45999999999999996</v>
      </c>
      <c r="M4907" s="2" t="s">
        <v>82</v>
      </c>
    </row>
    <row r="4908" spans="1:13" x14ac:dyDescent="0.3">
      <c r="A4908" s="2" t="s">
        <v>13</v>
      </c>
      <c r="B4908" s="2">
        <v>1185732</v>
      </c>
      <c r="C4908" s="3">
        <v>44351</v>
      </c>
      <c r="D4908" s="2" t="s">
        <v>35</v>
      </c>
      <c r="E4908" s="2" t="s">
        <v>56</v>
      </c>
      <c r="F4908" s="2" t="s">
        <v>57</v>
      </c>
      <c r="G4908" s="4" t="s">
        <v>19</v>
      </c>
      <c r="H4908" s="5">
        <v>29</v>
      </c>
      <c r="I4908" s="6">
        <v>39</v>
      </c>
      <c r="J4908" s="7">
        <v>1131</v>
      </c>
      <c r="K4908" s="7">
        <v>565.5</v>
      </c>
      <c r="L4908" s="8">
        <v>0.5</v>
      </c>
      <c r="M4908" s="2" t="s">
        <v>82</v>
      </c>
    </row>
    <row r="4909" spans="1:13" x14ac:dyDescent="0.3">
      <c r="A4909" s="2" t="s">
        <v>13</v>
      </c>
      <c r="B4909" s="2">
        <v>1185732</v>
      </c>
      <c r="C4909" s="3">
        <v>44352</v>
      </c>
      <c r="D4909" s="2" t="s">
        <v>35</v>
      </c>
      <c r="E4909" s="2" t="s">
        <v>56</v>
      </c>
      <c r="F4909" s="2" t="s">
        <v>57</v>
      </c>
      <c r="G4909" s="4" t="s">
        <v>20</v>
      </c>
      <c r="H4909" s="5">
        <v>33</v>
      </c>
      <c r="I4909" s="6">
        <v>0</v>
      </c>
      <c r="J4909" s="7">
        <v>0</v>
      </c>
      <c r="K4909" s="7">
        <v>0</v>
      </c>
      <c r="L4909" s="8">
        <v>0.55000000000000004</v>
      </c>
      <c r="M4909" s="2" t="s">
        <v>82</v>
      </c>
    </row>
    <row r="4910" spans="1:13" x14ac:dyDescent="0.3">
      <c r="A4910" s="2" t="s">
        <v>13</v>
      </c>
      <c r="B4910" s="2">
        <v>1185732</v>
      </c>
      <c r="C4910" s="3">
        <v>44353</v>
      </c>
      <c r="D4910" s="2" t="s">
        <v>35</v>
      </c>
      <c r="E4910" s="2" t="s">
        <v>56</v>
      </c>
      <c r="F4910" s="2" t="s">
        <v>57</v>
      </c>
      <c r="G4910" s="4" t="s">
        <v>21</v>
      </c>
      <c r="H4910" s="5">
        <v>45</v>
      </c>
      <c r="I4910" s="6">
        <v>13</v>
      </c>
      <c r="J4910" s="7">
        <v>585</v>
      </c>
      <c r="K4910" s="7">
        <v>274.95</v>
      </c>
      <c r="L4910" s="8">
        <v>0.47</v>
      </c>
      <c r="M4910" s="2" t="s">
        <v>82</v>
      </c>
    </row>
    <row r="4911" spans="1:13" x14ac:dyDescent="0.3">
      <c r="A4911" s="2" t="s">
        <v>13</v>
      </c>
      <c r="B4911" s="2">
        <v>1185732</v>
      </c>
      <c r="C4911" s="3">
        <v>44354</v>
      </c>
      <c r="D4911" s="2" t="s">
        <v>35</v>
      </c>
      <c r="E4911" s="2" t="s">
        <v>56</v>
      </c>
      <c r="F4911" s="2" t="s">
        <v>57</v>
      </c>
      <c r="G4911" s="4" t="s">
        <v>22</v>
      </c>
      <c r="H4911" s="5">
        <v>37</v>
      </c>
      <c r="I4911" s="6">
        <v>38</v>
      </c>
      <c r="J4911" s="7">
        <v>1406</v>
      </c>
      <c r="K4911" s="7">
        <v>857.66</v>
      </c>
      <c r="L4911" s="8">
        <v>0.61</v>
      </c>
      <c r="M4911" s="2" t="s">
        <v>82</v>
      </c>
    </row>
    <row r="4912" spans="1:13" x14ac:dyDescent="0.3">
      <c r="A4912" s="2" t="s">
        <v>13</v>
      </c>
      <c r="B4912" s="2">
        <v>1185732</v>
      </c>
      <c r="C4912" s="3">
        <v>44355</v>
      </c>
      <c r="D4912" s="2" t="s">
        <v>35</v>
      </c>
      <c r="E4912" s="2" t="s">
        <v>56</v>
      </c>
      <c r="F4912" s="2" t="s">
        <v>57</v>
      </c>
      <c r="G4912" s="4" t="s">
        <v>16</v>
      </c>
      <c r="H4912" s="5">
        <v>38</v>
      </c>
      <c r="I4912" s="6">
        <v>105</v>
      </c>
      <c r="J4912" s="7">
        <v>3990</v>
      </c>
      <c r="K4912" s="7">
        <v>2114.7000000000003</v>
      </c>
      <c r="L4912" s="8">
        <v>0.53</v>
      </c>
      <c r="M4912" s="2" t="s">
        <v>82</v>
      </c>
    </row>
    <row r="4913" spans="1:13" x14ac:dyDescent="0.3">
      <c r="A4913" s="2" t="s">
        <v>13</v>
      </c>
      <c r="B4913" s="2">
        <v>1185732</v>
      </c>
      <c r="C4913" s="3">
        <v>44356</v>
      </c>
      <c r="D4913" s="2" t="s">
        <v>35</v>
      </c>
      <c r="E4913" s="2" t="s">
        <v>56</v>
      </c>
      <c r="F4913" s="2" t="s">
        <v>57</v>
      </c>
      <c r="G4913" s="4" t="s">
        <v>18</v>
      </c>
      <c r="H4913" s="5">
        <v>32</v>
      </c>
      <c r="I4913" s="6">
        <v>23</v>
      </c>
      <c r="J4913" s="7">
        <v>736</v>
      </c>
      <c r="K4913" s="7">
        <v>331.2</v>
      </c>
      <c r="L4913" s="8">
        <v>0.44999999999999996</v>
      </c>
      <c r="M4913" s="2" t="s">
        <v>82</v>
      </c>
    </row>
    <row r="4914" spans="1:13" x14ac:dyDescent="0.3">
      <c r="A4914" s="2" t="s">
        <v>13</v>
      </c>
      <c r="B4914" s="2">
        <v>1185732</v>
      </c>
      <c r="C4914" s="3">
        <v>44357</v>
      </c>
      <c r="D4914" s="2" t="s">
        <v>35</v>
      </c>
      <c r="E4914" s="2" t="s">
        <v>56</v>
      </c>
      <c r="F4914" s="2" t="s">
        <v>57</v>
      </c>
      <c r="G4914" s="4" t="s">
        <v>19</v>
      </c>
      <c r="H4914" s="5">
        <v>23</v>
      </c>
      <c r="I4914" s="6">
        <v>21</v>
      </c>
      <c r="J4914" s="7">
        <v>483</v>
      </c>
      <c r="K4914" s="7">
        <v>217.34999999999997</v>
      </c>
      <c r="L4914" s="8">
        <v>0.44999999999999996</v>
      </c>
      <c r="M4914" s="2" t="s">
        <v>82</v>
      </c>
    </row>
    <row r="4915" spans="1:13" x14ac:dyDescent="0.3">
      <c r="A4915" s="2" t="s">
        <v>13</v>
      </c>
      <c r="B4915" s="2">
        <v>1185732</v>
      </c>
      <c r="C4915" s="3">
        <v>44358</v>
      </c>
      <c r="D4915" s="2" t="s">
        <v>35</v>
      </c>
      <c r="E4915" s="2" t="s">
        <v>56</v>
      </c>
      <c r="F4915" s="2" t="s">
        <v>57</v>
      </c>
      <c r="G4915" s="4" t="s">
        <v>20</v>
      </c>
      <c r="H4915" s="5">
        <v>27</v>
      </c>
      <c r="I4915" s="6">
        <v>0</v>
      </c>
      <c r="J4915" s="7">
        <v>0</v>
      </c>
      <c r="K4915" s="7">
        <v>0</v>
      </c>
      <c r="L4915" s="8">
        <v>0.53</v>
      </c>
      <c r="M4915" s="2" t="s">
        <v>82</v>
      </c>
    </row>
    <row r="4916" spans="1:13" x14ac:dyDescent="0.3">
      <c r="A4916" s="2" t="s">
        <v>13</v>
      </c>
      <c r="B4916" s="2">
        <v>1185732</v>
      </c>
      <c r="C4916" s="3">
        <v>44359</v>
      </c>
      <c r="D4916" s="2" t="s">
        <v>35</v>
      </c>
      <c r="E4916" s="2" t="s">
        <v>56</v>
      </c>
      <c r="F4916" s="2" t="s">
        <v>57</v>
      </c>
      <c r="G4916" s="4" t="s">
        <v>21</v>
      </c>
      <c r="H4916" s="5">
        <v>42</v>
      </c>
      <c r="I4916" s="6">
        <v>6</v>
      </c>
      <c r="J4916" s="7">
        <v>252</v>
      </c>
      <c r="K4916" s="7">
        <v>120.96</v>
      </c>
      <c r="L4916" s="8">
        <v>0.48</v>
      </c>
      <c r="M4916" s="2" t="s">
        <v>82</v>
      </c>
    </row>
    <row r="4917" spans="1:13" x14ac:dyDescent="0.3">
      <c r="A4917" s="2" t="s">
        <v>13</v>
      </c>
      <c r="B4917" s="2">
        <v>1185732</v>
      </c>
      <c r="C4917" s="3">
        <v>44360</v>
      </c>
      <c r="D4917" s="2" t="s">
        <v>35</v>
      </c>
      <c r="E4917" s="2" t="s">
        <v>56</v>
      </c>
      <c r="F4917" s="2" t="s">
        <v>57</v>
      </c>
      <c r="G4917" s="4" t="s">
        <v>22</v>
      </c>
      <c r="H4917" s="5">
        <v>34</v>
      </c>
      <c r="I4917" s="6">
        <v>39</v>
      </c>
      <c r="J4917" s="7">
        <v>1326</v>
      </c>
      <c r="K4917" s="7">
        <v>822.12</v>
      </c>
      <c r="L4917" s="8">
        <v>0.62</v>
      </c>
      <c r="M4917" s="2" t="s">
        <v>82</v>
      </c>
    </row>
    <row r="4918" spans="1:13" x14ac:dyDescent="0.3">
      <c r="A4918" s="2" t="s">
        <v>13</v>
      </c>
      <c r="B4918" s="2">
        <v>1185732</v>
      </c>
      <c r="C4918" s="3">
        <v>44361</v>
      </c>
      <c r="D4918" s="2" t="s">
        <v>35</v>
      </c>
      <c r="E4918" s="2" t="s">
        <v>56</v>
      </c>
      <c r="F4918" s="2" t="s">
        <v>57</v>
      </c>
      <c r="G4918" s="4" t="s">
        <v>16</v>
      </c>
      <c r="H4918" s="5">
        <v>44</v>
      </c>
      <c r="I4918" s="6">
        <v>118</v>
      </c>
      <c r="J4918" s="7">
        <v>5192</v>
      </c>
      <c r="K4918" s="7">
        <v>2803.6800000000003</v>
      </c>
      <c r="L4918" s="8">
        <v>0.54</v>
      </c>
      <c r="M4918" s="2" t="s">
        <v>82</v>
      </c>
    </row>
    <row r="4919" spans="1:13" x14ac:dyDescent="0.3">
      <c r="A4919" s="2" t="s">
        <v>13</v>
      </c>
      <c r="B4919" s="2">
        <v>1185732</v>
      </c>
      <c r="C4919" s="3">
        <v>44362</v>
      </c>
      <c r="D4919" s="2" t="s">
        <v>35</v>
      </c>
      <c r="E4919" s="2" t="s">
        <v>56</v>
      </c>
      <c r="F4919" s="2" t="s">
        <v>57</v>
      </c>
      <c r="G4919" s="4" t="s">
        <v>18</v>
      </c>
      <c r="H4919" s="5">
        <v>38</v>
      </c>
      <c r="I4919" s="6">
        <v>33</v>
      </c>
      <c r="J4919" s="7">
        <v>1254</v>
      </c>
      <c r="K4919" s="7">
        <v>627</v>
      </c>
      <c r="L4919" s="8">
        <v>0.5</v>
      </c>
      <c r="M4919" s="2" t="s">
        <v>82</v>
      </c>
    </row>
    <row r="4920" spans="1:13" x14ac:dyDescent="0.3">
      <c r="A4920" s="2" t="s">
        <v>13</v>
      </c>
      <c r="B4920" s="2">
        <v>1185732</v>
      </c>
      <c r="C4920" s="3">
        <v>44363</v>
      </c>
      <c r="D4920" s="2" t="s">
        <v>35</v>
      </c>
      <c r="E4920" s="2" t="s">
        <v>56</v>
      </c>
      <c r="F4920" s="2" t="s">
        <v>57</v>
      </c>
      <c r="G4920" s="4" t="s">
        <v>19</v>
      </c>
      <c r="H4920" s="5">
        <v>32</v>
      </c>
      <c r="I4920" s="6">
        <v>30</v>
      </c>
      <c r="J4920" s="7">
        <v>960</v>
      </c>
      <c r="K4920" s="7">
        <v>460.79999999999995</v>
      </c>
      <c r="L4920" s="8">
        <v>0.48</v>
      </c>
      <c r="M4920" s="2" t="s">
        <v>82</v>
      </c>
    </row>
    <row r="4921" spans="1:13" x14ac:dyDescent="0.3">
      <c r="A4921" s="2" t="s">
        <v>13</v>
      </c>
      <c r="B4921" s="2">
        <v>1185732</v>
      </c>
      <c r="C4921" s="3">
        <v>44364</v>
      </c>
      <c r="D4921" s="2" t="s">
        <v>35</v>
      </c>
      <c r="E4921" s="2" t="s">
        <v>56</v>
      </c>
      <c r="F4921" s="2" t="s">
        <v>57</v>
      </c>
      <c r="G4921" s="4" t="s">
        <v>20</v>
      </c>
      <c r="H4921" s="5">
        <v>34</v>
      </c>
      <c r="I4921" s="6">
        <v>7</v>
      </c>
      <c r="J4921" s="7">
        <v>238</v>
      </c>
      <c r="K4921" s="7">
        <v>126.14</v>
      </c>
      <c r="L4921" s="8">
        <v>0.53</v>
      </c>
      <c r="M4921" s="2" t="s">
        <v>82</v>
      </c>
    </row>
    <row r="4922" spans="1:13" x14ac:dyDescent="0.3">
      <c r="A4922" s="2" t="s">
        <v>13</v>
      </c>
      <c r="B4922" s="2">
        <v>1185732</v>
      </c>
      <c r="C4922" s="3">
        <v>44365</v>
      </c>
      <c r="D4922" s="2" t="s">
        <v>35</v>
      </c>
      <c r="E4922" s="2" t="s">
        <v>56</v>
      </c>
      <c r="F4922" s="2" t="s">
        <v>57</v>
      </c>
      <c r="G4922" s="4" t="s">
        <v>21</v>
      </c>
      <c r="H4922" s="5">
        <v>46</v>
      </c>
      <c r="I4922" s="6">
        <v>13</v>
      </c>
      <c r="J4922" s="7">
        <v>598</v>
      </c>
      <c r="K4922" s="7">
        <v>275.08</v>
      </c>
      <c r="L4922" s="8">
        <v>0.45999999999999996</v>
      </c>
      <c r="M4922" s="2" t="s">
        <v>82</v>
      </c>
    </row>
    <row r="4923" spans="1:13" x14ac:dyDescent="0.3">
      <c r="A4923" s="2" t="s">
        <v>13</v>
      </c>
      <c r="B4923" s="2">
        <v>1185732</v>
      </c>
      <c r="C4923" s="3">
        <v>44366</v>
      </c>
      <c r="D4923" s="2" t="s">
        <v>35</v>
      </c>
      <c r="E4923" s="2" t="s">
        <v>56</v>
      </c>
      <c r="F4923" s="2" t="s">
        <v>57</v>
      </c>
      <c r="G4923" s="4" t="s">
        <v>22</v>
      </c>
      <c r="H4923" s="5">
        <v>51</v>
      </c>
      <c r="I4923" s="6">
        <v>41</v>
      </c>
      <c r="J4923" s="7">
        <v>2091</v>
      </c>
      <c r="K4923" s="7">
        <v>1296.42</v>
      </c>
      <c r="L4923" s="8">
        <v>0.62</v>
      </c>
      <c r="M4923" s="2" t="s">
        <v>82</v>
      </c>
    </row>
    <row r="4924" spans="1:13" x14ac:dyDescent="0.3">
      <c r="A4924" s="2" t="s">
        <v>13</v>
      </c>
      <c r="B4924" s="2">
        <v>1185732</v>
      </c>
      <c r="C4924" s="3">
        <v>44367</v>
      </c>
      <c r="D4924" s="2" t="s">
        <v>35</v>
      </c>
      <c r="E4924" s="2" t="s">
        <v>56</v>
      </c>
      <c r="F4924" s="2" t="s">
        <v>57</v>
      </c>
      <c r="G4924" s="4" t="s">
        <v>16</v>
      </c>
      <c r="H4924" s="5">
        <v>36</v>
      </c>
      <c r="I4924" s="6">
        <v>120</v>
      </c>
      <c r="J4924" s="7">
        <v>4320</v>
      </c>
      <c r="K4924" s="7">
        <v>2289.6</v>
      </c>
      <c r="L4924" s="8">
        <v>0.53</v>
      </c>
      <c r="M4924" s="2" t="s">
        <v>82</v>
      </c>
    </row>
    <row r="4925" spans="1:13" x14ac:dyDescent="0.3">
      <c r="A4925" s="2" t="s">
        <v>13</v>
      </c>
      <c r="B4925" s="2">
        <v>1185732</v>
      </c>
      <c r="C4925" s="3">
        <v>44368</v>
      </c>
      <c r="D4925" s="2" t="s">
        <v>35</v>
      </c>
      <c r="E4925" s="2" t="s">
        <v>56</v>
      </c>
      <c r="F4925" s="2" t="s">
        <v>57</v>
      </c>
      <c r="G4925" s="4" t="s">
        <v>18</v>
      </c>
      <c r="H4925" s="5">
        <v>32</v>
      </c>
      <c r="I4925" s="6">
        <v>45</v>
      </c>
      <c r="J4925" s="7">
        <v>1440</v>
      </c>
      <c r="K4925" s="7">
        <v>720</v>
      </c>
      <c r="L4925" s="8">
        <v>0.5</v>
      </c>
      <c r="M4925" s="2" t="s">
        <v>82</v>
      </c>
    </row>
    <row r="4926" spans="1:13" x14ac:dyDescent="0.3">
      <c r="A4926" s="2" t="s">
        <v>13</v>
      </c>
      <c r="B4926" s="2">
        <v>1185732</v>
      </c>
      <c r="C4926" s="3">
        <v>44369</v>
      </c>
      <c r="D4926" s="2" t="s">
        <v>35</v>
      </c>
      <c r="E4926" s="2" t="s">
        <v>56</v>
      </c>
      <c r="F4926" s="2" t="s">
        <v>57</v>
      </c>
      <c r="G4926" s="4" t="s">
        <v>19</v>
      </c>
      <c r="H4926" s="5">
        <v>27</v>
      </c>
      <c r="I4926" s="6">
        <v>46</v>
      </c>
      <c r="J4926" s="7">
        <v>1242</v>
      </c>
      <c r="K4926" s="7">
        <v>558.9</v>
      </c>
      <c r="L4926" s="8">
        <v>0.44999999999999996</v>
      </c>
      <c r="M4926" s="2" t="s">
        <v>82</v>
      </c>
    </row>
    <row r="4927" spans="1:13" x14ac:dyDescent="0.3">
      <c r="A4927" s="2" t="s">
        <v>13</v>
      </c>
      <c r="B4927" s="2">
        <v>1185732</v>
      </c>
      <c r="C4927" s="3">
        <v>44370</v>
      </c>
      <c r="D4927" s="2" t="s">
        <v>35</v>
      </c>
      <c r="E4927" s="2" t="s">
        <v>56</v>
      </c>
      <c r="F4927" s="2" t="s">
        <v>57</v>
      </c>
      <c r="G4927" s="4" t="s">
        <v>20</v>
      </c>
      <c r="H4927" s="5">
        <v>27</v>
      </c>
      <c r="I4927" s="6">
        <v>39</v>
      </c>
      <c r="J4927" s="7">
        <v>1053</v>
      </c>
      <c r="K4927" s="7">
        <v>568.62</v>
      </c>
      <c r="L4927" s="8">
        <v>0.54</v>
      </c>
      <c r="M4927" s="2" t="s">
        <v>82</v>
      </c>
    </row>
    <row r="4928" spans="1:13" x14ac:dyDescent="0.3">
      <c r="A4928" s="2" t="s">
        <v>13</v>
      </c>
      <c r="B4928" s="2">
        <v>1185732</v>
      </c>
      <c r="C4928" s="3">
        <v>44371</v>
      </c>
      <c r="D4928" s="2" t="s">
        <v>35</v>
      </c>
      <c r="E4928" s="2" t="s">
        <v>56</v>
      </c>
      <c r="F4928" s="2" t="s">
        <v>57</v>
      </c>
      <c r="G4928" s="4" t="s">
        <v>21</v>
      </c>
      <c r="H4928" s="5">
        <v>42</v>
      </c>
      <c r="I4928" s="6">
        <v>42</v>
      </c>
      <c r="J4928" s="7">
        <v>1764</v>
      </c>
      <c r="K4928" s="7">
        <v>882</v>
      </c>
      <c r="L4928" s="8">
        <v>0.5</v>
      </c>
      <c r="M4928" s="2" t="s">
        <v>82</v>
      </c>
    </row>
    <row r="4929" spans="1:13" x14ac:dyDescent="0.3">
      <c r="A4929" s="2" t="s">
        <v>13</v>
      </c>
      <c r="B4929" s="2">
        <v>1185732</v>
      </c>
      <c r="C4929" s="3">
        <v>44372</v>
      </c>
      <c r="D4929" s="2" t="s">
        <v>35</v>
      </c>
      <c r="E4929" s="2" t="s">
        <v>56</v>
      </c>
      <c r="F4929" s="2" t="s">
        <v>57</v>
      </c>
      <c r="G4929" s="4" t="s">
        <v>22</v>
      </c>
      <c r="H4929" s="5">
        <v>49</v>
      </c>
      <c r="I4929" s="6">
        <v>85</v>
      </c>
      <c r="J4929" s="7">
        <v>4165</v>
      </c>
      <c r="K4929" s="7">
        <v>2582.3000000000002</v>
      </c>
      <c r="L4929" s="8">
        <v>0.62</v>
      </c>
      <c r="M4929" s="2" t="s">
        <v>82</v>
      </c>
    </row>
    <row r="4930" spans="1:13" x14ac:dyDescent="0.3">
      <c r="A4930" s="2" t="s">
        <v>13</v>
      </c>
      <c r="B4930" s="2">
        <v>1185732</v>
      </c>
      <c r="C4930" s="3">
        <v>44373</v>
      </c>
      <c r="D4930" s="2" t="s">
        <v>35</v>
      </c>
      <c r="E4930" s="2" t="s">
        <v>56</v>
      </c>
      <c r="F4930" s="2" t="s">
        <v>57</v>
      </c>
      <c r="G4930" s="4" t="s">
        <v>16</v>
      </c>
      <c r="H4930" s="5">
        <v>43</v>
      </c>
      <c r="I4930" s="6">
        <v>165</v>
      </c>
      <c r="J4930" s="7">
        <v>7095</v>
      </c>
      <c r="K4930" s="7">
        <v>3618.4500000000003</v>
      </c>
      <c r="L4930" s="8">
        <v>0.51</v>
      </c>
      <c r="M4930" s="2" t="s">
        <v>82</v>
      </c>
    </row>
    <row r="4931" spans="1:13" x14ac:dyDescent="0.3">
      <c r="A4931" s="2" t="s">
        <v>13</v>
      </c>
      <c r="B4931" s="2">
        <v>1185732</v>
      </c>
      <c r="C4931" s="3">
        <v>44374</v>
      </c>
      <c r="D4931" s="2" t="s">
        <v>35</v>
      </c>
      <c r="E4931" s="2" t="s">
        <v>56</v>
      </c>
      <c r="F4931" s="2" t="s">
        <v>57</v>
      </c>
      <c r="G4931" s="4" t="s">
        <v>18</v>
      </c>
      <c r="H4931" s="5">
        <v>37</v>
      </c>
      <c r="I4931" s="6">
        <v>81</v>
      </c>
      <c r="J4931" s="7">
        <v>2997</v>
      </c>
      <c r="K4931" s="7">
        <v>1348.6499999999999</v>
      </c>
      <c r="L4931" s="8">
        <v>0.44999999999999996</v>
      </c>
      <c r="M4931" s="2" t="s">
        <v>82</v>
      </c>
    </row>
    <row r="4932" spans="1:13" x14ac:dyDescent="0.3">
      <c r="A4932" s="2" t="s">
        <v>13</v>
      </c>
      <c r="B4932" s="2">
        <v>1185732</v>
      </c>
      <c r="C4932" s="3">
        <v>44375</v>
      </c>
      <c r="D4932" s="2" t="s">
        <v>35</v>
      </c>
      <c r="E4932" s="2" t="s">
        <v>56</v>
      </c>
      <c r="F4932" s="2" t="s">
        <v>57</v>
      </c>
      <c r="G4932" s="4" t="s">
        <v>19</v>
      </c>
      <c r="H4932" s="5">
        <v>34</v>
      </c>
      <c r="I4932" s="6">
        <v>63</v>
      </c>
      <c r="J4932" s="7">
        <v>2142</v>
      </c>
      <c r="K4932" s="7">
        <v>963.89999999999986</v>
      </c>
      <c r="L4932" s="8">
        <v>0.44999999999999996</v>
      </c>
      <c r="M4932" s="2" t="s">
        <v>82</v>
      </c>
    </row>
    <row r="4933" spans="1:13" x14ac:dyDescent="0.3">
      <c r="A4933" s="2" t="s">
        <v>13</v>
      </c>
      <c r="B4933" s="2">
        <v>1185732</v>
      </c>
      <c r="C4933" s="3">
        <v>44376</v>
      </c>
      <c r="D4933" s="2" t="s">
        <v>35</v>
      </c>
      <c r="E4933" s="2" t="s">
        <v>56</v>
      </c>
      <c r="F4933" s="2" t="s">
        <v>57</v>
      </c>
      <c r="G4933" s="4" t="s">
        <v>20</v>
      </c>
      <c r="H4933" s="5">
        <v>33</v>
      </c>
      <c r="I4933" s="6">
        <v>46</v>
      </c>
      <c r="J4933" s="7">
        <v>1518</v>
      </c>
      <c r="K4933" s="7">
        <v>789.36</v>
      </c>
      <c r="L4933" s="8">
        <v>0.52</v>
      </c>
      <c r="M4933" s="2" t="s">
        <v>82</v>
      </c>
    </row>
    <row r="4934" spans="1:13" x14ac:dyDescent="0.3">
      <c r="A4934" s="2" t="s">
        <v>13</v>
      </c>
      <c r="B4934" s="2">
        <v>1185732</v>
      </c>
      <c r="C4934" s="3">
        <v>44377</v>
      </c>
      <c r="D4934" s="2" t="s">
        <v>35</v>
      </c>
      <c r="E4934" s="2" t="s">
        <v>56</v>
      </c>
      <c r="F4934" s="2" t="s">
        <v>57</v>
      </c>
      <c r="G4934" s="4" t="s">
        <v>21</v>
      </c>
      <c r="H4934" s="5">
        <v>41</v>
      </c>
      <c r="I4934" s="6">
        <v>44</v>
      </c>
      <c r="J4934" s="7">
        <v>1804</v>
      </c>
      <c r="K4934" s="7">
        <v>883.96</v>
      </c>
      <c r="L4934" s="8">
        <v>0.49</v>
      </c>
      <c r="M4934" s="2" t="s">
        <v>82</v>
      </c>
    </row>
    <row r="4935" spans="1:13" x14ac:dyDescent="0.3">
      <c r="A4935" s="2" t="s">
        <v>13</v>
      </c>
      <c r="B4935" s="2">
        <v>1185732</v>
      </c>
      <c r="C4935" s="3">
        <v>44378</v>
      </c>
      <c r="D4935" s="2" t="s">
        <v>35</v>
      </c>
      <c r="E4935" s="2" t="s">
        <v>56</v>
      </c>
      <c r="F4935" s="2" t="s">
        <v>57</v>
      </c>
      <c r="G4935" s="4" t="s">
        <v>22</v>
      </c>
      <c r="H4935" s="5">
        <v>49</v>
      </c>
      <c r="I4935" s="6">
        <v>91</v>
      </c>
      <c r="J4935" s="7">
        <v>4459</v>
      </c>
      <c r="K4935" s="7">
        <v>2809.17</v>
      </c>
      <c r="L4935" s="8">
        <v>0.63</v>
      </c>
      <c r="M4935" s="2" t="s">
        <v>82</v>
      </c>
    </row>
    <row r="4936" spans="1:13" x14ac:dyDescent="0.3">
      <c r="A4936" s="2" t="s">
        <v>13</v>
      </c>
      <c r="B4936" s="2">
        <v>1185732</v>
      </c>
      <c r="C4936" s="3">
        <v>44379</v>
      </c>
      <c r="D4936" s="2" t="s">
        <v>35</v>
      </c>
      <c r="E4936" s="2" t="s">
        <v>56</v>
      </c>
      <c r="F4936" s="2" t="s">
        <v>57</v>
      </c>
      <c r="G4936" s="4" t="s">
        <v>16</v>
      </c>
      <c r="H4936" s="5">
        <v>41</v>
      </c>
      <c r="I4936" s="6">
        <v>145</v>
      </c>
      <c r="J4936" s="7">
        <v>5945</v>
      </c>
      <c r="K4936" s="7">
        <v>3150.8500000000004</v>
      </c>
      <c r="L4936" s="8">
        <v>0.53</v>
      </c>
      <c r="M4936" s="2" t="s">
        <v>82</v>
      </c>
    </row>
    <row r="4937" spans="1:13" x14ac:dyDescent="0.3">
      <c r="A4937" s="2" t="s">
        <v>13</v>
      </c>
      <c r="B4937" s="2">
        <v>1185732</v>
      </c>
      <c r="C4937" s="3">
        <v>44380</v>
      </c>
      <c r="D4937" s="2" t="s">
        <v>35</v>
      </c>
      <c r="E4937" s="2" t="s">
        <v>56</v>
      </c>
      <c r="F4937" s="2" t="s">
        <v>57</v>
      </c>
      <c r="G4937" s="4" t="s">
        <v>18</v>
      </c>
      <c r="H4937" s="5">
        <v>42</v>
      </c>
      <c r="I4937" s="6">
        <v>80</v>
      </c>
      <c r="J4937" s="7">
        <v>3360</v>
      </c>
      <c r="K4937" s="7">
        <v>1646.3999999999999</v>
      </c>
      <c r="L4937" s="8">
        <v>0.49</v>
      </c>
      <c r="M4937" s="2" t="s">
        <v>82</v>
      </c>
    </row>
    <row r="4938" spans="1:13" x14ac:dyDescent="0.3">
      <c r="A4938" s="2" t="s">
        <v>13</v>
      </c>
      <c r="B4938" s="2">
        <v>1185732</v>
      </c>
      <c r="C4938" s="3">
        <v>44381</v>
      </c>
      <c r="D4938" s="2" t="s">
        <v>35</v>
      </c>
      <c r="E4938" s="2" t="s">
        <v>56</v>
      </c>
      <c r="F4938" s="2" t="s">
        <v>57</v>
      </c>
      <c r="G4938" s="4" t="s">
        <v>19</v>
      </c>
      <c r="H4938" s="5">
        <v>36</v>
      </c>
      <c r="I4938" s="6">
        <v>52</v>
      </c>
      <c r="J4938" s="7">
        <v>1872</v>
      </c>
      <c r="K4938" s="7">
        <v>898.56</v>
      </c>
      <c r="L4938" s="8">
        <v>0.48</v>
      </c>
      <c r="M4938" s="2" t="s">
        <v>82</v>
      </c>
    </row>
    <row r="4939" spans="1:13" x14ac:dyDescent="0.3">
      <c r="A4939" s="2" t="s">
        <v>13</v>
      </c>
      <c r="B4939" s="2">
        <v>1185732</v>
      </c>
      <c r="C4939" s="3">
        <v>44382</v>
      </c>
      <c r="D4939" s="2" t="s">
        <v>35</v>
      </c>
      <c r="E4939" s="2" t="s">
        <v>56</v>
      </c>
      <c r="F4939" s="2" t="s">
        <v>57</v>
      </c>
      <c r="G4939" s="4" t="s">
        <v>20</v>
      </c>
      <c r="H4939" s="5">
        <v>29</v>
      </c>
      <c r="I4939" s="6">
        <v>38</v>
      </c>
      <c r="J4939" s="7">
        <v>1102</v>
      </c>
      <c r="K4939" s="7">
        <v>562.02</v>
      </c>
      <c r="L4939" s="8">
        <v>0.51</v>
      </c>
      <c r="M4939" s="2" t="s">
        <v>82</v>
      </c>
    </row>
    <row r="4940" spans="1:13" x14ac:dyDescent="0.3">
      <c r="A4940" s="2" t="s">
        <v>13</v>
      </c>
      <c r="B4940" s="2">
        <v>1185732</v>
      </c>
      <c r="C4940" s="3">
        <v>44383</v>
      </c>
      <c r="D4940" s="2" t="s">
        <v>35</v>
      </c>
      <c r="E4940" s="2" t="s">
        <v>56</v>
      </c>
      <c r="F4940" s="2" t="s">
        <v>57</v>
      </c>
      <c r="G4940" s="4" t="s">
        <v>21</v>
      </c>
      <c r="H4940" s="5">
        <v>37</v>
      </c>
      <c r="I4940" s="6">
        <v>27</v>
      </c>
      <c r="J4940" s="7">
        <v>999</v>
      </c>
      <c r="K4940" s="7">
        <v>479.52</v>
      </c>
      <c r="L4940" s="8">
        <v>0.48</v>
      </c>
      <c r="M4940" s="2" t="s">
        <v>82</v>
      </c>
    </row>
    <row r="4941" spans="1:13" x14ac:dyDescent="0.3">
      <c r="A4941" s="2" t="s">
        <v>13</v>
      </c>
      <c r="B4941" s="2">
        <v>1185732</v>
      </c>
      <c r="C4941" s="3">
        <v>44384</v>
      </c>
      <c r="D4941" s="2" t="s">
        <v>35</v>
      </c>
      <c r="E4941" s="2" t="s">
        <v>56</v>
      </c>
      <c r="F4941" s="2" t="s">
        <v>57</v>
      </c>
      <c r="G4941" s="4" t="s">
        <v>22</v>
      </c>
      <c r="H4941" s="5">
        <v>44</v>
      </c>
      <c r="I4941" s="6">
        <v>69</v>
      </c>
      <c r="J4941" s="7">
        <v>3036</v>
      </c>
      <c r="K4941" s="7">
        <v>1821.6</v>
      </c>
      <c r="L4941" s="8">
        <v>0.6</v>
      </c>
      <c r="M4941" s="2" t="s">
        <v>82</v>
      </c>
    </row>
    <row r="4942" spans="1:13" x14ac:dyDescent="0.3">
      <c r="A4942" s="2" t="s">
        <v>13</v>
      </c>
      <c r="B4942" s="2">
        <v>1185732</v>
      </c>
      <c r="C4942" s="3">
        <v>44385</v>
      </c>
      <c r="D4942" s="2" t="s">
        <v>35</v>
      </c>
      <c r="E4942" s="2" t="s">
        <v>56</v>
      </c>
      <c r="F4942" s="2" t="s">
        <v>57</v>
      </c>
      <c r="G4942" s="4" t="s">
        <v>16</v>
      </c>
      <c r="H4942" s="5">
        <v>38</v>
      </c>
      <c r="I4942" s="6">
        <v>112</v>
      </c>
      <c r="J4942" s="7">
        <v>4256</v>
      </c>
      <c r="K4942" s="7">
        <v>2298.2400000000002</v>
      </c>
      <c r="L4942" s="8">
        <v>0.54</v>
      </c>
      <c r="M4942" s="2" t="s">
        <v>82</v>
      </c>
    </row>
    <row r="4943" spans="1:13" x14ac:dyDescent="0.3">
      <c r="A4943" s="2" t="s">
        <v>13</v>
      </c>
      <c r="B4943" s="2">
        <v>1185732</v>
      </c>
      <c r="C4943" s="3">
        <v>44386</v>
      </c>
      <c r="D4943" s="2" t="s">
        <v>35</v>
      </c>
      <c r="E4943" s="2" t="s">
        <v>56</v>
      </c>
      <c r="F4943" s="2" t="s">
        <v>57</v>
      </c>
      <c r="G4943" s="4" t="s">
        <v>18</v>
      </c>
      <c r="H4943" s="5">
        <v>33</v>
      </c>
      <c r="I4943" s="6">
        <v>56</v>
      </c>
      <c r="J4943" s="7">
        <v>1848</v>
      </c>
      <c r="K4943" s="7">
        <v>850.07999999999993</v>
      </c>
      <c r="L4943" s="8">
        <v>0.45999999999999996</v>
      </c>
      <c r="M4943" s="2" t="s">
        <v>82</v>
      </c>
    </row>
    <row r="4944" spans="1:13" x14ac:dyDescent="0.3">
      <c r="A4944" s="2" t="s">
        <v>13</v>
      </c>
      <c r="B4944" s="2">
        <v>1185732</v>
      </c>
      <c r="C4944" s="3">
        <v>44387</v>
      </c>
      <c r="D4944" s="2" t="s">
        <v>35</v>
      </c>
      <c r="E4944" s="2" t="s">
        <v>56</v>
      </c>
      <c r="F4944" s="2" t="s">
        <v>57</v>
      </c>
      <c r="G4944" s="4" t="s">
        <v>19</v>
      </c>
      <c r="H4944" s="5">
        <v>18</v>
      </c>
      <c r="I4944" s="6">
        <v>25</v>
      </c>
      <c r="J4944" s="7">
        <v>450</v>
      </c>
      <c r="K4944" s="7">
        <v>216</v>
      </c>
      <c r="L4944" s="8">
        <v>0.48</v>
      </c>
      <c r="M4944" s="2" t="s">
        <v>82</v>
      </c>
    </row>
    <row r="4945" spans="1:13" x14ac:dyDescent="0.3">
      <c r="A4945" s="2" t="s">
        <v>13</v>
      </c>
      <c r="B4945" s="2">
        <v>1185732</v>
      </c>
      <c r="C4945" s="3">
        <v>44388</v>
      </c>
      <c r="D4945" s="2" t="s">
        <v>35</v>
      </c>
      <c r="E4945" s="2" t="s">
        <v>56</v>
      </c>
      <c r="F4945" s="2" t="s">
        <v>57</v>
      </c>
      <c r="G4945" s="4" t="s">
        <v>20</v>
      </c>
      <c r="H4945" s="5">
        <v>19</v>
      </c>
      <c r="I4945" s="6">
        <v>23</v>
      </c>
      <c r="J4945" s="7">
        <v>437</v>
      </c>
      <c r="K4945" s="7">
        <v>227.24</v>
      </c>
      <c r="L4945" s="8">
        <v>0.52</v>
      </c>
      <c r="M4945" s="2" t="s">
        <v>82</v>
      </c>
    </row>
    <row r="4946" spans="1:13" x14ac:dyDescent="0.3">
      <c r="A4946" s="2" t="s">
        <v>13</v>
      </c>
      <c r="B4946" s="2">
        <v>1185732</v>
      </c>
      <c r="C4946" s="3">
        <v>44389</v>
      </c>
      <c r="D4946" s="2" t="s">
        <v>35</v>
      </c>
      <c r="E4946" s="2" t="s">
        <v>56</v>
      </c>
      <c r="F4946" s="2" t="s">
        <v>57</v>
      </c>
      <c r="G4946" s="4" t="s">
        <v>21</v>
      </c>
      <c r="H4946" s="5">
        <v>29</v>
      </c>
      <c r="I4946" s="6">
        <v>21</v>
      </c>
      <c r="J4946" s="7">
        <v>609</v>
      </c>
      <c r="K4946" s="7">
        <v>292.32</v>
      </c>
      <c r="L4946" s="8">
        <v>0.48</v>
      </c>
      <c r="M4946" s="2" t="s">
        <v>82</v>
      </c>
    </row>
    <row r="4947" spans="1:13" x14ac:dyDescent="0.3">
      <c r="A4947" s="2" t="s">
        <v>13</v>
      </c>
      <c r="B4947" s="2">
        <v>1185732</v>
      </c>
      <c r="C4947" s="3">
        <v>44390</v>
      </c>
      <c r="D4947" s="2" t="s">
        <v>35</v>
      </c>
      <c r="E4947" s="2" t="s">
        <v>56</v>
      </c>
      <c r="F4947" s="2" t="s">
        <v>57</v>
      </c>
      <c r="G4947" s="4" t="s">
        <v>22</v>
      </c>
      <c r="H4947" s="5">
        <v>34</v>
      </c>
      <c r="I4947" s="6">
        <v>39</v>
      </c>
      <c r="J4947" s="7">
        <v>1326</v>
      </c>
      <c r="K4947" s="7">
        <v>822.12</v>
      </c>
      <c r="L4947" s="8">
        <v>0.62</v>
      </c>
      <c r="M4947" s="2" t="s">
        <v>82</v>
      </c>
    </row>
    <row r="4948" spans="1:13" x14ac:dyDescent="0.3">
      <c r="A4948" s="2" t="s">
        <v>13</v>
      </c>
      <c r="B4948" s="2">
        <v>1185732</v>
      </c>
      <c r="C4948" s="3">
        <v>44391</v>
      </c>
      <c r="D4948" s="2" t="s">
        <v>35</v>
      </c>
      <c r="E4948" s="2" t="s">
        <v>56</v>
      </c>
      <c r="F4948" s="2" t="s">
        <v>57</v>
      </c>
      <c r="G4948" s="4" t="s">
        <v>16</v>
      </c>
      <c r="H4948" s="5">
        <v>36</v>
      </c>
      <c r="I4948" s="6">
        <v>94</v>
      </c>
      <c r="J4948" s="7">
        <v>3384</v>
      </c>
      <c r="K4948" s="7">
        <v>1827.3600000000001</v>
      </c>
      <c r="L4948" s="8">
        <v>0.54</v>
      </c>
      <c r="M4948" s="2" t="s">
        <v>82</v>
      </c>
    </row>
    <row r="4949" spans="1:13" x14ac:dyDescent="0.3">
      <c r="A4949" s="2" t="s">
        <v>13</v>
      </c>
      <c r="B4949" s="2">
        <v>1185732</v>
      </c>
      <c r="C4949" s="3">
        <v>44392</v>
      </c>
      <c r="D4949" s="2" t="s">
        <v>35</v>
      </c>
      <c r="E4949" s="2" t="s">
        <v>56</v>
      </c>
      <c r="F4949" s="2" t="s">
        <v>57</v>
      </c>
      <c r="G4949" s="4" t="s">
        <v>18</v>
      </c>
      <c r="H4949" s="5">
        <v>29</v>
      </c>
      <c r="I4949" s="6">
        <v>41</v>
      </c>
      <c r="J4949" s="7">
        <v>1189</v>
      </c>
      <c r="K4949" s="7">
        <v>546.93999999999994</v>
      </c>
      <c r="L4949" s="8">
        <v>0.45999999999999996</v>
      </c>
      <c r="M4949" s="2" t="s">
        <v>82</v>
      </c>
    </row>
    <row r="4950" spans="1:13" x14ac:dyDescent="0.3">
      <c r="A4950" s="2" t="s">
        <v>13</v>
      </c>
      <c r="B4950" s="2">
        <v>1185732</v>
      </c>
      <c r="C4950" s="3">
        <v>44393</v>
      </c>
      <c r="D4950" s="2" t="s">
        <v>35</v>
      </c>
      <c r="E4950" s="2" t="s">
        <v>56</v>
      </c>
      <c r="F4950" s="2" t="s">
        <v>57</v>
      </c>
      <c r="G4950" s="4" t="s">
        <v>19</v>
      </c>
      <c r="H4950" s="5">
        <v>29</v>
      </c>
      <c r="I4950" s="6">
        <v>14</v>
      </c>
      <c r="J4950" s="7">
        <v>406</v>
      </c>
      <c r="K4950" s="7">
        <v>203</v>
      </c>
      <c r="L4950" s="8">
        <v>0.5</v>
      </c>
      <c r="M4950" s="2" t="s">
        <v>82</v>
      </c>
    </row>
    <row r="4951" spans="1:13" x14ac:dyDescent="0.3">
      <c r="A4951" s="2" t="s">
        <v>13</v>
      </c>
      <c r="B4951" s="2">
        <v>1185732</v>
      </c>
      <c r="C4951" s="3">
        <v>44394</v>
      </c>
      <c r="D4951" s="2" t="s">
        <v>35</v>
      </c>
      <c r="E4951" s="2" t="s">
        <v>56</v>
      </c>
      <c r="F4951" s="2" t="s">
        <v>57</v>
      </c>
      <c r="G4951" s="4" t="s">
        <v>20</v>
      </c>
      <c r="H4951" s="5">
        <v>29</v>
      </c>
      <c r="I4951" s="6">
        <v>7</v>
      </c>
      <c r="J4951" s="7">
        <v>203</v>
      </c>
      <c r="K4951" s="7">
        <v>107.59</v>
      </c>
      <c r="L4951" s="8">
        <v>0.53</v>
      </c>
      <c r="M4951" s="2" t="s">
        <v>82</v>
      </c>
    </row>
    <row r="4952" spans="1:13" x14ac:dyDescent="0.3">
      <c r="A4952" s="2" t="s">
        <v>13</v>
      </c>
      <c r="B4952" s="2">
        <v>1185732</v>
      </c>
      <c r="C4952" s="3">
        <v>44395</v>
      </c>
      <c r="D4952" s="2" t="s">
        <v>35</v>
      </c>
      <c r="E4952" s="2" t="s">
        <v>56</v>
      </c>
      <c r="F4952" s="2" t="s">
        <v>57</v>
      </c>
      <c r="G4952" s="4" t="s">
        <v>21</v>
      </c>
      <c r="H4952" s="5">
        <v>37</v>
      </c>
      <c r="I4952" s="6">
        <v>7</v>
      </c>
      <c r="J4952" s="7">
        <v>259</v>
      </c>
      <c r="K4952" s="7">
        <v>124.32</v>
      </c>
      <c r="L4952" s="8">
        <v>0.48</v>
      </c>
      <c r="M4952" s="2" t="s">
        <v>82</v>
      </c>
    </row>
    <row r="4953" spans="1:13" x14ac:dyDescent="0.3">
      <c r="A4953" s="2" t="s">
        <v>13</v>
      </c>
      <c r="B4953" s="2">
        <v>1185732</v>
      </c>
      <c r="C4953" s="3">
        <v>44396</v>
      </c>
      <c r="D4953" s="2" t="s">
        <v>35</v>
      </c>
      <c r="E4953" s="2" t="s">
        <v>56</v>
      </c>
      <c r="F4953" s="2" t="s">
        <v>57</v>
      </c>
      <c r="G4953" s="4" t="s">
        <v>22</v>
      </c>
      <c r="H4953" s="5">
        <v>44</v>
      </c>
      <c r="I4953" s="6">
        <v>38</v>
      </c>
      <c r="J4953" s="7">
        <v>1672</v>
      </c>
      <c r="K4953" s="7">
        <v>1053.3599999999999</v>
      </c>
      <c r="L4953" s="8">
        <v>0.63</v>
      </c>
      <c r="M4953" s="2" t="s">
        <v>82</v>
      </c>
    </row>
    <row r="4954" spans="1:13" x14ac:dyDescent="0.3">
      <c r="A4954" s="2" t="s">
        <v>13</v>
      </c>
      <c r="B4954" s="2">
        <v>1185732</v>
      </c>
      <c r="C4954" s="3">
        <v>44397</v>
      </c>
      <c r="D4954" s="2" t="s">
        <v>35</v>
      </c>
      <c r="E4954" s="2" t="s">
        <v>56</v>
      </c>
      <c r="F4954" s="2" t="s">
        <v>57</v>
      </c>
      <c r="G4954" s="4" t="s">
        <v>16</v>
      </c>
      <c r="H4954" s="5">
        <v>37</v>
      </c>
      <c r="I4954" s="6">
        <v>84</v>
      </c>
      <c r="J4954" s="7">
        <v>3108</v>
      </c>
      <c r="K4954" s="7">
        <v>1678.3200000000002</v>
      </c>
      <c r="L4954" s="8">
        <v>0.54</v>
      </c>
      <c r="M4954" s="2" t="s">
        <v>82</v>
      </c>
    </row>
    <row r="4955" spans="1:13" x14ac:dyDescent="0.3">
      <c r="A4955" s="2" t="s">
        <v>13</v>
      </c>
      <c r="B4955" s="2">
        <v>1185732</v>
      </c>
      <c r="C4955" s="3">
        <v>44398</v>
      </c>
      <c r="D4955" s="2" t="s">
        <v>35</v>
      </c>
      <c r="E4955" s="2" t="s">
        <v>56</v>
      </c>
      <c r="F4955" s="2" t="s">
        <v>57</v>
      </c>
      <c r="G4955" s="4" t="s">
        <v>18</v>
      </c>
      <c r="H4955" s="5">
        <v>29</v>
      </c>
      <c r="I4955" s="6">
        <v>41</v>
      </c>
      <c r="J4955" s="7">
        <v>1189</v>
      </c>
      <c r="K4955" s="7">
        <v>546.93999999999994</v>
      </c>
      <c r="L4955" s="8">
        <v>0.45999999999999996</v>
      </c>
      <c r="M4955" s="2" t="s">
        <v>82</v>
      </c>
    </row>
    <row r="4956" spans="1:13" x14ac:dyDescent="0.3">
      <c r="A4956" s="2" t="s">
        <v>13</v>
      </c>
      <c r="B4956" s="2">
        <v>1185732</v>
      </c>
      <c r="C4956" s="3">
        <v>44399</v>
      </c>
      <c r="D4956" s="2" t="s">
        <v>35</v>
      </c>
      <c r="E4956" s="2" t="s">
        <v>56</v>
      </c>
      <c r="F4956" s="2" t="s">
        <v>57</v>
      </c>
      <c r="G4956" s="4" t="s">
        <v>19</v>
      </c>
      <c r="H4956" s="5">
        <v>29</v>
      </c>
      <c r="I4956" s="6">
        <v>25</v>
      </c>
      <c r="J4956" s="7">
        <v>725</v>
      </c>
      <c r="K4956" s="7">
        <v>340.75</v>
      </c>
      <c r="L4956" s="8">
        <v>0.47</v>
      </c>
      <c r="M4956" s="2" t="s">
        <v>82</v>
      </c>
    </row>
    <row r="4957" spans="1:13" x14ac:dyDescent="0.3">
      <c r="A4957" s="2" t="s">
        <v>13</v>
      </c>
      <c r="B4957" s="2">
        <v>1185732</v>
      </c>
      <c r="C4957" s="3">
        <v>44400</v>
      </c>
      <c r="D4957" s="2" t="s">
        <v>35</v>
      </c>
      <c r="E4957" s="2" t="s">
        <v>56</v>
      </c>
      <c r="F4957" s="2" t="s">
        <v>57</v>
      </c>
      <c r="G4957" s="4" t="s">
        <v>20</v>
      </c>
      <c r="H4957" s="5">
        <v>27</v>
      </c>
      <c r="I4957" s="6">
        <v>36</v>
      </c>
      <c r="J4957" s="7">
        <v>972</v>
      </c>
      <c r="K4957" s="7">
        <v>534.6</v>
      </c>
      <c r="L4957" s="8">
        <v>0.55000000000000004</v>
      </c>
      <c r="M4957" s="2" t="s">
        <v>82</v>
      </c>
    </row>
    <row r="4958" spans="1:13" x14ac:dyDescent="0.3">
      <c r="A4958" s="2" t="s">
        <v>13</v>
      </c>
      <c r="B4958" s="2">
        <v>1185732</v>
      </c>
      <c r="C4958" s="3">
        <v>44401</v>
      </c>
      <c r="D4958" s="2" t="s">
        <v>35</v>
      </c>
      <c r="E4958" s="2" t="s">
        <v>56</v>
      </c>
      <c r="F4958" s="2" t="s">
        <v>57</v>
      </c>
      <c r="G4958" s="4" t="s">
        <v>21</v>
      </c>
      <c r="H4958" s="5">
        <v>48</v>
      </c>
      <c r="I4958" s="6">
        <v>27</v>
      </c>
      <c r="J4958" s="7">
        <v>1296</v>
      </c>
      <c r="K4958" s="7">
        <v>583.19999999999993</v>
      </c>
      <c r="L4958" s="8">
        <v>0.44999999999999996</v>
      </c>
      <c r="M4958" s="2" t="s">
        <v>82</v>
      </c>
    </row>
    <row r="4959" spans="1:13" x14ac:dyDescent="0.3">
      <c r="A4959" s="2" t="s">
        <v>13</v>
      </c>
      <c r="B4959" s="2">
        <v>1185732</v>
      </c>
      <c r="C4959" s="3">
        <v>44402</v>
      </c>
      <c r="D4959" s="2" t="s">
        <v>35</v>
      </c>
      <c r="E4959" s="2" t="s">
        <v>56</v>
      </c>
      <c r="F4959" s="2" t="s">
        <v>57</v>
      </c>
      <c r="G4959" s="4" t="s">
        <v>22</v>
      </c>
      <c r="H4959" s="5">
        <v>53</v>
      </c>
      <c r="I4959" s="6">
        <v>58</v>
      </c>
      <c r="J4959" s="7">
        <v>3074</v>
      </c>
      <c r="K4959" s="7">
        <v>1905.8799999999999</v>
      </c>
      <c r="L4959" s="8">
        <v>0.62</v>
      </c>
      <c r="M4959" s="2" t="s">
        <v>82</v>
      </c>
    </row>
    <row r="4960" spans="1:13" x14ac:dyDescent="0.3">
      <c r="A4960" s="2" t="s">
        <v>13</v>
      </c>
      <c r="B4960" s="2">
        <v>1185732</v>
      </c>
      <c r="C4960" s="3">
        <v>44403</v>
      </c>
      <c r="D4960" s="2" t="s">
        <v>35</v>
      </c>
      <c r="E4960" s="2" t="s">
        <v>56</v>
      </c>
      <c r="F4960" s="2" t="s">
        <v>57</v>
      </c>
      <c r="G4960" s="4" t="s">
        <v>16</v>
      </c>
      <c r="H4960" s="5">
        <v>49</v>
      </c>
      <c r="I4960" s="6">
        <v>117</v>
      </c>
      <c r="J4960" s="7">
        <v>5733</v>
      </c>
      <c r="K4960" s="7">
        <v>2866.5</v>
      </c>
      <c r="L4960" s="8">
        <v>0.5</v>
      </c>
      <c r="M4960" s="2" t="s">
        <v>82</v>
      </c>
    </row>
    <row r="4961" spans="1:13" x14ac:dyDescent="0.3">
      <c r="A4961" s="2" t="s">
        <v>13</v>
      </c>
      <c r="B4961" s="2">
        <v>1185732</v>
      </c>
      <c r="C4961" s="3">
        <v>44404</v>
      </c>
      <c r="D4961" s="2" t="s">
        <v>35</v>
      </c>
      <c r="E4961" s="2" t="s">
        <v>56</v>
      </c>
      <c r="F4961" s="2" t="s">
        <v>57</v>
      </c>
      <c r="G4961" s="4" t="s">
        <v>18</v>
      </c>
      <c r="H4961" s="5">
        <v>36</v>
      </c>
      <c r="I4961" s="6">
        <v>63</v>
      </c>
      <c r="J4961" s="7">
        <v>2268</v>
      </c>
      <c r="K4961" s="7">
        <v>1134</v>
      </c>
      <c r="L4961" s="8">
        <v>0.5</v>
      </c>
      <c r="M4961" s="2" t="s">
        <v>82</v>
      </c>
    </row>
    <row r="4962" spans="1:13" x14ac:dyDescent="0.3">
      <c r="A4962" s="2" t="s">
        <v>13</v>
      </c>
      <c r="B4962" s="2">
        <v>1185732</v>
      </c>
      <c r="C4962" s="3">
        <v>44405</v>
      </c>
      <c r="D4962" s="2" t="s">
        <v>35</v>
      </c>
      <c r="E4962" s="2" t="s">
        <v>56</v>
      </c>
      <c r="F4962" s="2" t="s">
        <v>57</v>
      </c>
      <c r="G4962" s="4" t="s">
        <v>19</v>
      </c>
      <c r="H4962" s="5">
        <v>39</v>
      </c>
      <c r="I4962" s="6">
        <v>60</v>
      </c>
      <c r="J4962" s="7">
        <v>2340</v>
      </c>
      <c r="K4962" s="7">
        <v>1146.5999999999999</v>
      </c>
      <c r="L4962" s="8">
        <v>0.49</v>
      </c>
      <c r="M4962" s="2" t="s">
        <v>82</v>
      </c>
    </row>
    <row r="4963" spans="1:13" x14ac:dyDescent="0.3">
      <c r="A4963" s="2" t="s">
        <v>13</v>
      </c>
      <c r="B4963" s="2">
        <v>1185732</v>
      </c>
      <c r="C4963" s="3">
        <v>44406</v>
      </c>
      <c r="D4963" s="2" t="s">
        <v>35</v>
      </c>
      <c r="E4963" s="2" t="s">
        <v>56</v>
      </c>
      <c r="F4963" s="2" t="s">
        <v>57</v>
      </c>
      <c r="G4963" s="4" t="s">
        <v>20</v>
      </c>
      <c r="H4963" s="5">
        <v>38</v>
      </c>
      <c r="I4963" s="6">
        <v>38</v>
      </c>
      <c r="J4963" s="7">
        <v>1444</v>
      </c>
      <c r="K4963" s="7">
        <v>794.2</v>
      </c>
      <c r="L4963" s="8">
        <v>0.55000000000000004</v>
      </c>
      <c r="M4963" s="2" t="s">
        <v>82</v>
      </c>
    </row>
    <row r="4964" spans="1:13" x14ac:dyDescent="0.3">
      <c r="A4964" s="2" t="s">
        <v>13</v>
      </c>
      <c r="B4964" s="2">
        <v>1185732</v>
      </c>
      <c r="C4964" s="3">
        <v>44407</v>
      </c>
      <c r="D4964" s="2" t="s">
        <v>35</v>
      </c>
      <c r="E4964" s="2" t="s">
        <v>56</v>
      </c>
      <c r="F4964" s="2" t="s">
        <v>57</v>
      </c>
      <c r="G4964" s="4" t="s">
        <v>21</v>
      </c>
      <c r="H4964" s="5">
        <v>45</v>
      </c>
      <c r="I4964" s="6">
        <v>39</v>
      </c>
      <c r="J4964" s="7">
        <v>1755</v>
      </c>
      <c r="K4964" s="7">
        <v>842.4</v>
      </c>
      <c r="L4964" s="8">
        <v>0.48</v>
      </c>
      <c r="M4964" s="2" t="s">
        <v>82</v>
      </c>
    </row>
    <row r="4965" spans="1:13" x14ac:dyDescent="0.3">
      <c r="A4965" s="2" t="s">
        <v>13</v>
      </c>
      <c r="B4965" s="2">
        <v>1185732</v>
      </c>
      <c r="C4965" s="3">
        <v>44408</v>
      </c>
      <c r="D4965" s="2" t="s">
        <v>35</v>
      </c>
      <c r="E4965" s="2" t="s">
        <v>56</v>
      </c>
      <c r="F4965" s="2" t="s">
        <v>57</v>
      </c>
      <c r="G4965" s="4" t="s">
        <v>22</v>
      </c>
      <c r="H4965" s="5">
        <v>54</v>
      </c>
      <c r="I4965" s="6">
        <v>65</v>
      </c>
      <c r="J4965" s="7">
        <v>3510</v>
      </c>
      <c r="K4965" s="7">
        <v>2176.1999999999998</v>
      </c>
      <c r="L4965" s="8">
        <v>0.62</v>
      </c>
      <c r="M4965" s="2" t="s">
        <v>82</v>
      </c>
    </row>
    <row r="4966" spans="1:13" x14ac:dyDescent="0.3">
      <c r="A4966" s="2" t="s">
        <v>25</v>
      </c>
      <c r="B4966" s="2">
        <v>1197831</v>
      </c>
      <c r="C4966" s="3">
        <v>44409</v>
      </c>
      <c r="D4966" s="2" t="s">
        <v>35</v>
      </c>
      <c r="E4966" s="2" t="s">
        <v>56</v>
      </c>
      <c r="F4966" s="2" t="s">
        <v>57</v>
      </c>
      <c r="G4966" s="4" t="s">
        <v>16</v>
      </c>
      <c r="H4966" s="5">
        <v>19</v>
      </c>
      <c r="I4966" s="6">
        <v>203</v>
      </c>
      <c r="J4966" s="7">
        <v>3857</v>
      </c>
      <c r="K4966" s="7">
        <v>2044.21</v>
      </c>
      <c r="L4966" s="8">
        <v>0.53</v>
      </c>
      <c r="M4966" s="2" t="s">
        <v>82</v>
      </c>
    </row>
    <row r="4967" spans="1:13" x14ac:dyDescent="0.3">
      <c r="A4967" s="2" t="s">
        <v>25</v>
      </c>
      <c r="B4967" s="2">
        <v>1197831</v>
      </c>
      <c r="C4967" s="3">
        <v>44410</v>
      </c>
      <c r="D4967" s="2" t="s">
        <v>35</v>
      </c>
      <c r="E4967" s="2" t="s">
        <v>56</v>
      </c>
      <c r="F4967" s="2" t="s">
        <v>57</v>
      </c>
      <c r="G4967" s="4" t="s">
        <v>18</v>
      </c>
      <c r="H4967" s="5">
        <v>29</v>
      </c>
      <c r="I4967" s="6">
        <v>196</v>
      </c>
      <c r="J4967" s="7">
        <v>5684</v>
      </c>
      <c r="K4967" s="7">
        <v>3069.36</v>
      </c>
      <c r="L4967" s="8">
        <v>0.54</v>
      </c>
      <c r="M4967" s="2" t="s">
        <v>82</v>
      </c>
    </row>
    <row r="4968" spans="1:13" x14ac:dyDescent="0.3">
      <c r="A4968" s="2" t="s">
        <v>25</v>
      </c>
      <c r="B4968" s="2">
        <v>1197831</v>
      </c>
      <c r="C4968" s="3">
        <v>44411</v>
      </c>
      <c r="D4968" s="2" t="s">
        <v>35</v>
      </c>
      <c r="E4968" s="2" t="s">
        <v>56</v>
      </c>
      <c r="F4968" s="2" t="s">
        <v>57</v>
      </c>
      <c r="G4968" s="4" t="s">
        <v>19</v>
      </c>
      <c r="H4968" s="5">
        <v>28</v>
      </c>
      <c r="I4968" s="6">
        <v>138</v>
      </c>
      <c r="J4968" s="7">
        <v>3864</v>
      </c>
      <c r="K4968" s="7">
        <v>2125.1999999999998</v>
      </c>
      <c r="L4968" s="8">
        <v>0.54999999999999993</v>
      </c>
      <c r="M4968" s="2" t="s">
        <v>82</v>
      </c>
    </row>
    <row r="4969" spans="1:13" x14ac:dyDescent="0.3">
      <c r="A4969" s="2" t="s">
        <v>25</v>
      </c>
      <c r="B4969" s="2">
        <v>1197831</v>
      </c>
      <c r="C4969" s="3">
        <v>44412</v>
      </c>
      <c r="D4969" s="2" t="s">
        <v>35</v>
      </c>
      <c r="E4969" s="2" t="s">
        <v>56</v>
      </c>
      <c r="F4969" s="2" t="s">
        <v>57</v>
      </c>
      <c r="G4969" s="4" t="s">
        <v>20</v>
      </c>
      <c r="H4969" s="5">
        <v>33</v>
      </c>
      <c r="I4969" s="6">
        <v>138</v>
      </c>
      <c r="J4969" s="7">
        <v>4554</v>
      </c>
      <c r="K4969" s="7">
        <v>2914.56</v>
      </c>
      <c r="L4969" s="8">
        <v>0.64</v>
      </c>
      <c r="M4969" s="2" t="s">
        <v>82</v>
      </c>
    </row>
    <row r="4970" spans="1:13" x14ac:dyDescent="0.3">
      <c r="A4970" s="2" t="s">
        <v>25</v>
      </c>
      <c r="B4970" s="2">
        <v>1197831</v>
      </c>
      <c r="C4970" s="3">
        <v>44413</v>
      </c>
      <c r="D4970" s="2" t="s">
        <v>26</v>
      </c>
      <c r="E4970" s="2" t="s">
        <v>58</v>
      </c>
      <c r="F4970" s="2" t="s">
        <v>59</v>
      </c>
      <c r="G4970" s="4" t="s">
        <v>21</v>
      </c>
      <c r="H4970" s="5">
        <v>37</v>
      </c>
      <c r="I4970" s="6">
        <v>88</v>
      </c>
      <c r="J4970" s="7">
        <v>3256</v>
      </c>
      <c r="K4970" s="7">
        <v>1562.8799999999999</v>
      </c>
      <c r="L4970" s="8">
        <v>0.48</v>
      </c>
      <c r="M4970" s="2" t="s">
        <v>82</v>
      </c>
    </row>
    <row r="4971" spans="1:13" x14ac:dyDescent="0.3">
      <c r="A4971" s="2" t="s">
        <v>25</v>
      </c>
      <c r="B4971" s="2">
        <v>1197831</v>
      </c>
      <c r="C4971" s="3">
        <v>44414</v>
      </c>
      <c r="D4971" s="2" t="s">
        <v>26</v>
      </c>
      <c r="E4971" s="2" t="s">
        <v>58</v>
      </c>
      <c r="F4971" s="2" t="s">
        <v>59</v>
      </c>
      <c r="G4971" s="4" t="s">
        <v>22</v>
      </c>
      <c r="H4971" s="5">
        <v>32</v>
      </c>
      <c r="I4971" s="6">
        <v>138</v>
      </c>
      <c r="J4971" s="7">
        <v>4416</v>
      </c>
      <c r="K4971" s="7">
        <v>3091.2000000000003</v>
      </c>
      <c r="L4971" s="8">
        <v>0.70000000000000007</v>
      </c>
      <c r="M4971" s="2" t="s">
        <v>82</v>
      </c>
    </row>
    <row r="4972" spans="1:13" x14ac:dyDescent="0.3">
      <c r="A4972" s="2" t="s">
        <v>25</v>
      </c>
      <c r="B4972" s="2">
        <v>1197831</v>
      </c>
      <c r="C4972" s="3">
        <v>44415</v>
      </c>
      <c r="D4972" s="2" t="s">
        <v>26</v>
      </c>
      <c r="E4972" s="2" t="s">
        <v>58</v>
      </c>
      <c r="F4972" s="2" t="s">
        <v>59</v>
      </c>
      <c r="G4972" s="4" t="s">
        <v>16</v>
      </c>
      <c r="H4972" s="5">
        <v>24</v>
      </c>
      <c r="I4972" s="6">
        <v>156</v>
      </c>
      <c r="J4972" s="7">
        <v>3744</v>
      </c>
      <c r="K4972" s="7">
        <v>2021.7600000000002</v>
      </c>
      <c r="L4972" s="8">
        <v>0.54</v>
      </c>
      <c r="M4972" s="2" t="s">
        <v>82</v>
      </c>
    </row>
    <row r="4973" spans="1:13" x14ac:dyDescent="0.3">
      <c r="A4973" s="2" t="s">
        <v>25</v>
      </c>
      <c r="B4973" s="2">
        <v>1197831</v>
      </c>
      <c r="C4973" s="3">
        <v>44416</v>
      </c>
      <c r="D4973" s="2" t="s">
        <v>26</v>
      </c>
      <c r="E4973" s="2" t="s">
        <v>58</v>
      </c>
      <c r="F4973" s="2" t="s">
        <v>59</v>
      </c>
      <c r="G4973" s="4" t="s">
        <v>18</v>
      </c>
      <c r="H4973" s="5">
        <v>33</v>
      </c>
      <c r="I4973" s="6">
        <v>174</v>
      </c>
      <c r="J4973" s="7">
        <v>5742</v>
      </c>
      <c r="K4973" s="7">
        <v>3100.6800000000003</v>
      </c>
      <c r="L4973" s="8">
        <v>0.54</v>
      </c>
      <c r="M4973" s="2" t="s">
        <v>82</v>
      </c>
    </row>
    <row r="4974" spans="1:13" x14ac:dyDescent="0.3">
      <c r="A4974" s="2" t="s">
        <v>25</v>
      </c>
      <c r="B4974" s="2">
        <v>1197831</v>
      </c>
      <c r="C4974" s="3">
        <v>44417</v>
      </c>
      <c r="D4974" s="2" t="s">
        <v>26</v>
      </c>
      <c r="E4974" s="2" t="s">
        <v>58</v>
      </c>
      <c r="F4974" s="2" t="s">
        <v>59</v>
      </c>
      <c r="G4974" s="4" t="s">
        <v>19</v>
      </c>
      <c r="H4974" s="5">
        <v>32</v>
      </c>
      <c r="I4974" s="6">
        <v>128</v>
      </c>
      <c r="J4974" s="7">
        <v>4096</v>
      </c>
      <c r="K4974" s="7">
        <v>2129.92</v>
      </c>
      <c r="L4974" s="8">
        <v>0.52</v>
      </c>
      <c r="M4974" s="2" t="s">
        <v>82</v>
      </c>
    </row>
    <row r="4975" spans="1:13" x14ac:dyDescent="0.3">
      <c r="A4975" s="2" t="s">
        <v>25</v>
      </c>
      <c r="B4975" s="2">
        <v>1197831</v>
      </c>
      <c r="C4975" s="3">
        <v>44418</v>
      </c>
      <c r="D4975" s="2" t="s">
        <v>26</v>
      </c>
      <c r="E4975" s="2" t="s">
        <v>58</v>
      </c>
      <c r="F4975" s="2" t="s">
        <v>59</v>
      </c>
      <c r="G4975" s="4" t="s">
        <v>20</v>
      </c>
      <c r="H4975" s="5">
        <v>32</v>
      </c>
      <c r="I4975" s="6">
        <v>98</v>
      </c>
      <c r="J4975" s="7">
        <v>3136</v>
      </c>
      <c r="K4975" s="7">
        <v>1944.32</v>
      </c>
      <c r="L4975" s="8">
        <v>0.62</v>
      </c>
      <c r="M4975" s="2" t="s">
        <v>82</v>
      </c>
    </row>
    <row r="4976" spans="1:13" x14ac:dyDescent="0.3">
      <c r="A4976" s="2" t="s">
        <v>25</v>
      </c>
      <c r="B4976" s="2">
        <v>1197831</v>
      </c>
      <c r="C4976" s="3">
        <v>44419</v>
      </c>
      <c r="D4976" s="2" t="s">
        <v>26</v>
      </c>
      <c r="E4976" s="2" t="s">
        <v>58</v>
      </c>
      <c r="F4976" s="2" t="s">
        <v>59</v>
      </c>
      <c r="G4976" s="4" t="s">
        <v>21</v>
      </c>
      <c r="H4976" s="5">
        <v>38</v>
      </c>
      <c r="I4976" s="6">
        <v>68</v>
      </c>
      <c r="J4976" s="7">
        <v>2584</v>
      </c>
      <c r="K4976" s="7">
        <v>1240.32</v>
      </c>
      <c r="L4976" s="8">
        <v>0.48</v>
      </c>
      <c r="M4976" s="2" t="s">
        <v>82</v>
      </c>
    </row>
    <row r="4977" spans="1:13" x14ac:dyDescent="0.3">
      <c r="A4977" s="2" t="s">
        <v>25</v>
      </c>
      <c r="B4977" s="2">
        <v>1197831</v>
      </c>
      <c r="C4977" s="3">
        <v>44420</v>
      </c>
      <c r="D4977" s="2" t="s">
        <v>26</v>
      </c>
      <c r="E4977" s="2" t="s">
        <v>58</v>
      </c>
      <c r="F4977" s="2" t="s">
        <v>59</v>
      </c>
      <c r="G4977" s="4" t="s">
        <v>22</v>
      </c>
      <c r="H4977" s="5">
        <v>33</v>
      </c>
      <c r="I4977" s="6">
        <v>126</v>
      </c>
      <c r="J4977" s="7">
        <v>4158</v>
      </c>
      <c r="K4977" s="7">
        <v>2785.86</v>
      </c>
      <c r="L4977" s="8">
        <v>0.67</v>
      </c>
      <c r="M4977" s="2" t="s">
        <v>82</v>
      </c>
    </row>
    <row r="4978" spans="1:13" x14ac:dyDescent="0.3">
      <c r="A4978" s="2" t="s">
        <v>25</v>
      </c>
      <c r="B4978" s="2">
        <v>1197831</v>
      </c>
      <c r="C4978" s="3">
        <v>44421</v>
      </c>
      <c r="D4978" s="2" t="s">
        <v>26</v>
      </c>
      <c r="E4978" s="2" t="s">
        <v>58</v>
      </c>
      <c r="F4978" s="2" t="s">
        <v>59</v>
      </c>
      <c r="G4978" s="4" t="s">
        <v>16</v>
      </c>
      <c r="H4978" s="5">
        <v>28</v>
      </c>
      <c r="I4978" s="6">
        <v>163</v>
      </c>
      <c r="J4978" s="7">
        <v>4564</v>
      </c>
      <c r="K4978" s="7">
        <v>2510.1999999999998</v>
      </c>
      <c r="L4978" s="8">
        <v>0.54999999999999993</v>
      </c>
      <c r="M4978" s="2" t="s">
        <v>82</v>
      </c>
    </row>
    <row r="4979" spans="1:13" x14ac:dyDescent="0.3">
      <c r="A4979" s="2" t="s">
        <v>25</v>
      </c>
      <c r="B4979" s="2">
        <v>1197831</v>
      </c>
      <c r="C4979" s="3">
        <v>44422</v>
      </c>
      <c r="D4979" s="2" t="s">
        <v>26</v>
      </c>
      <c r="E4979" s="2" t="s">
        <v>58</v>
      </c>
      <c r="F4979" s="2" t="s">
        <v>59</v>
      </c>
      <c r="G4979" s="4" t="s">
        <v>18</v>
      </c>
      <c r="H4979" s="5">
        <v>36</v>
      </c>
      <c r="I4979" s="6">
        <v>188</v>
      </c>
      <c r="J4979" s="7">
        <v>6768</v>
      </c>
      <c r="K4979" s="7">
        <v>3722.3999999999996</v>
      </c>
      <c r="L4979" s="8">
        <v>0.54999999999999993</v>
      </c>
      <c r="M4979" s="2" t="s">
        <v>82</v>
      </c>
    </row>
    <row r="4980" spans="1:13" x14ac:dyDescent="0.3">
      <c r="A4980" s="2" t="s">
        <v>25</v>
      </c>
      <c r="B4980" s="2">
        <v>1197831</v>
      </c>
      <c r="C4980" s="3">
        <v>44423</v>
      </c>
      <c r="D4980" s="2" t="s">
        <v>26</v>
      </c>
      <c r="E4980" s="2" t="s">
        <v>58</v>
      </c>
      <c r="F4980" s="2" t="s">
        <v>59</v>
      </c>
      <c r="G4980" s="4" t="s">
        <v>19</v>
      </c>
      <c r="H4980" s="5">
        <v>27</v>
      </c>
      <c r="I4980" s="6">
        <v>117</v>
      </c>
      <c r="J4980" s="7">
        <v>3159</v>
      </c>
      <c r="K4980" s="7">
        <v>1832.2199999999998</v>
      </c>
      <c r="L4980" s="8">
        <v>0.57999999999999996</v>
      </c>
      <c r="M4980" s="2" t="s">
        <v>82</v>
      </c>
    </row>
    <row r="4981" spans="1:13" x14ac:dyDescent="0.3">
      <c r="A4981" s="2" t="s">
        <v>25</v>
      </c>
      <c r="B4981" s="2">
        <v>1197831</v>
      </c>
      <c r="C4981" s="3">
        <v>44424</v>
      </c>
      <c r="D4981" s="2" t="s">
        <v>26</v>
      </c>
      <c r="E4981" s="2" t="s">
        <v>58</v>
      </c>
      <c r="F4981" s="2" t="s">
        <v>59</v>
      </c>
      <c r="G4981" s="4" t="s">
        <v>20</v>
      </c>
      <c r="H4981" s="5">
        <v>33</v>
      </c>
      <c r="I4981" s="6">
        <v>105</v>
      </c>
      <c r="J4981" s="7">
        <v>3465</v>
      </c>
      <c r="K4981" s="7">
        <v>2356.2000000000003</v>
      </c>
      <c r="L4981" s="8">
        <v>0.68</v>
      </c>
      <c r="M4981" s="2" t="s">
        <v>82</v>
      </c>
    </row>
    <row r="4982" spans="1:13" x14ac:dyDescent="0.3">
      <c r="A4982" s="2" t="s">
        <v>25</v>
      </c>
      <c r="B4982" s="2">
        <v>1197831</v>
      </c>
      <c r="C4982" s="3">
        <v>44425</v>
      </c>
      <c r="D4982" s="2" t="s">
        <v>26</v>
      </c>
      <c r="E4982" s="2" t="s">
        <v>58</v>
      </c>
      <c r="F4982" s="2" t="s">
        <v>59</v>
      </c>
      <c r="G4982" s="4" t="s">
        <v>21</v>
      </c>
      <c r="H4982" s="5">
        <v>37</v>
      </c>
      <c r="I4982" s="6">
        <v>73</v>
      </c>
      <c r="J4982" s="7">
        <v>2701</v>
      </c>
      <c r="K4982" s="7">
        <v>1350.5</v>
      </c>
      <c r="L4982" s="8">
        <v>0.5</v>
      </c>
      <c r="M4982" s="2" t="s">
        <v>82</v>
      </c>
    </row>
    <row r="4983" spans="1:13" x14ac:dyDescent="0.3">
      <c r="A4983" s="2" t="s">
        <v>25</v>
      </c>
      <c r="B4983" s="2">
        <v>1197831</v>
      </c>
      <c r="C4983" s="3">
        <v>44426</v>
      </c>
      <c r="D4983" s="2" t="s">
        <v>26</v>
      </c>
      <c r="E4983" s="2" t="s">
        <v>58</v>
      </c>
      <c r="F4983" s="2" t="s">
        <v>59</v>
      </c>
      <c r="G4983" s="4" t="s">
        <v>22</v>
      </c>
      <c r="H4983" s="5">
        <v>34</v>
      </c>
      <c r="I4983" s="6">
        <v>104</v>
      </c>
      <c r="J4983" s="7">
        <v>3536</v>
      </c>
      <c r="K4983" s="7">
        <v>2652.0000000000005</v>
      </c>
      <c r="L4983" s="8">
        <v>0.75000000000000011</v>
      </c>
      <c r="M4983" s="2" t="s">
        <v>82</v>
      </c>
    </row>
    <row r="4984" spans="1:13" x14ac:dyDescent="0.3">
      <c r="A4984" s="2" t="s">
        <v>25</v>
      </c>
      <c r="B4984" s="2">
        <v>1197831</v>
      </c>
      <c r="C4984" s="3">
        <v>44427</v>
      </c>
      <c r="D4984" s="2" t="s">
        <v>26</v>
      </c>
      <c r="E4984" s="2" t="s">
        <v>58</v>
      </c>
      <c r="F4984" s="2" t="s">
        <v>59</v>
      </c>
      <c r="G4984" s="4" t="s">
        <v>16</v>
      </c>
      <c r="H4984" s="5">
        <v>19</v>
      </c>
      <c r="I4984" s="6">
        <v>195</v>
      </c>
      <c r="J4984" s="7">
        <v>3705</v>
      </c>
      <c r="K4984" s="7">
        <v>2148.8999999999996</v>
      </c>
      <c r="L4984" s="8">
        <v>0.57999999999999996</v>
      </c>
      <c r="M4984" s="2" t="s">
        <v>82</v>
      </c>
    </row>
    <row r="4985" spans="1:13" x14ac:dyDescent="0.3">
      <c r="A4985" s="2" t="s">
        <v>25</v>
      </c>
      <c r="B4985" s="2">
        <v>1197831</v>
      </c>
      <c r="C4985" s="3">
        <v>44428</v>
      </c>
      <c r="D4985" s="2" t="s">
        <v>26</v>
      </c>
      <c r="E4985" s="2" t="s">
        <v>58</v>
      </c>
      <c r="F4985" s="2" t="s">
        <v>59</v>
      </c>
      <c r="G4985" s="4" t="s">
        <v>18</v>
      </c>
      <c r="H4985" s="5">
        <v>19</v>
      </c>
      <c r="I4985" s="6">
        <v>189</v>
      </c>
      <c r="J4985" s="7">
        <v>3591</v>
      </c>
      <c r="K4985" s="7">
        <v>2082.7799999999997</v>
      </c>
      <c r="L4985" s="8">
        <v>0.57999999999999996</v>
      </c>
      <c r="M4985" s="2" t="s">
        <v>82</v>
      </c>
    </row>
    <row r="4986" spans="1:13" x14ac:dyDescent="0.3">
      <c r="A4986" s="2" t="s">
        <v>25</v>
      </c>
      <c r="B4986" s="2">
        <v>1197831</v>
      </c>
      <c r="C4986" s="3">
        <v>44429</v>
      </c>
      <c r="D4986" s="2" t="s">
        <v>26</v>
      </c>
      <c r="E4986" s="2" t="s">
        <v>58</v>
      </c>
      <c r="F4986" s="2" t="s">
        <v>59</v>
      </c>
      <c r="G4986" s="4" t="s">
        <v>19</v>
      </c>
      <c r="H4986" s="5">
        <v>14</v>
      </c>
      <c r="I4986" s="6">
        <v>119</v>
      </c>
      <c r="J4986" s="7">
        <v>1666</v>
      </c>
      <c r="K4986" s="7">
        <v>982.93999999999994</v>
      </c>
      <c r="L4986" s="8">
        <v>0.59</v>
      </c>
      <c r="M4986" s="2" t="s">
        <v>82</v>
      </c>
    </row>
    <row r="4987" spans="1:13" x14ac:dyDescent="0.3">
      <c r="A4987" s="2" t="s">
        <v>25</v>
      </c>
      <c r="B4987" s="2">
        <v>1197831</v>
      </c>
      <c r="C4987" s="3">
        <v>44430</v>
      </c>
      <c r="D4987" s="2" t="s">
        <v>26</v>
      </c>
      <c r="E4987" s="2" t="s">
        <v>58</v>
      </c>
      <c r="F4987" s="2" t="s">
        <v>59</v>
      </c>
      <c r="G4987" s="4" t="s">
        <v>20</v>
      </c>
      <c r="H4987" s="5">
        <v>18</v>
      </c>
      <c r="I4987" s="6">
        <v>113</v>
      </c>
      <c r="J4987" s="7">
        <v>2034</v>
      </c>
      <c r="K4987" s="7">
        <v>1342.44</v>
      </c>
      <c r="L4987" s="8">
        <v>0.66</v>
      </c>
      <c r="M4987" s="2" t="s">
        <v>82</v>
      </c>
    </row>
    <row r="4988" spans="1:13" x14ac:dyDescent="0.3">
      <c r="A4988" s="2" t="s">
        <v>25</v>
      </c>
      <c r="B4988" s="2">
        <v>1197831</v>
      </c>
      <c r="C4988" s="3">
        <v>44431</v>
      </c>
      <c r="D4988" s="2" t="s">
        <v>26</v>
      </c>
      <c r="E4988" s="2" t="s">
        <v>58</v>
      </c>
      <c r="F4988" s="2" t="s">
        <v>59</v>
      </c>
      <c r="G4988" s="4" t="s">
        <v>21</v>
      </c>
      <c r="H4988" s="5">
        <v>23</v>
      </c>
      <c r="I4988" s="6">
        <v>74</v>
      </c>
      <c r="J4988" s="7">
        <v>1702</v>
      </c>
      <c r="K4988" s="7">
        <v>902.06000000000006</v>
      </c>
      <c r="L4988" s="8">
        <v>0.53</v>
      </c>
      <c r="M4988" s="2" t="s">
        <v>82</v>
      </c>
    </row>
    <row r="4989" spans="1:13" x14ac:dyDescent="0.3">
      <c r="A4989" s="2" t="s">
        <v>25</v>
      </c>
      <c r="B4989" s="2">
        <v>1197831</v>
      </c>
      <c r="C4989" s="3">
        <v>44432</v>
      </c>
      <c r="D4989" s="2" t="s">
        <v>26</v>
      </c>
      <c r="E4989" s="2" t="s">
        <v>58</v>
      </c>
      <c r="F4989" s="2" t="s">
        <v>59</v>
      </c>
      <c r="G4989" s="4" t="s">
        <v>22</v>
      </c>
      <c r="H4989" s="5">
        <v>20</v>
      </c>
      <c r="I4989" s="6">
        <v>149</v>
      </c>
      <c r="J4989" s="7">
        <v>2980</v>
      </c>
      <c r="K4989" s="7">
        <v>2235.0000000000005</v>
      </c>
      <c r="L4989" s="8">
        <v>0.75000000000000011</v>
      </c>
      <c r="M4989" s="2" t="s">
        <v>82</v>
      </c>
    </row>
    <row r="4990" spans="1:13" x14ac:dyDescent="0.3">
      <c r="A4990" s="2" t="s">
        <v>25</v>
      </c>
      <c r="B4990" s="2">
        <v>1197831</v>
      </c>
      <c r="C4990" s="3">
        <v>44433</v>
      </c>
      <c r="D4990" s="2" t="s">
        <v>26</v>
      </c>
      <c r="E4990" s="2" t="s">
        <v>58</v>
      </c>
      <c r="F4990" s="2" t="s">
        <v>59</v>
      </c>
      <c r="G4990" s="4" t="s">
        <v>16</v>
      </c>
      <c r="H4990" s="5">
        <v>9</v>
      </c>
      <c r="I4990" s="6">
        <v>203</v>
      </c>
      <c r="J4990" s="7">
        <v>1827</v>
      </c>
      <c r="K4990" s="7">
        <v>1077.9299999999998</v>
      </c>
      <c r="L4990" s="8">
        <v>0.59</v>
      </c>
      <c r="M4990" s="2" t="s">
        <v>82</v>
      </c>
    </row>
    <row r="4991" spans="1:13" x14ac:dyDescent="0.3">
      <c r="A4991" s="2" t="s">
        <v>25</v>
      </c>
      <c r="B4991" s="2">
        <v>1197831</v>
      </c>
      <c r="C4991" s="3">
        <v>44434</v>
      </c>
      <c r="D4991" s="2" t="s">
        <v>26</v>
      </c>
      <c r="E4991" s="2" t="s">
        <v>58</v>
      </c>
      <c r="F4991" s="2" t="s">
        <v>59</v>
      </c>
      <c r="G4991" s="4" t="s">
        <v>18</v>
      </c>
      <c r="H4991" s="5">
        <v>19</v>
      </c>
      <c r="I4991" s="6">
        <v>189</v>
      </c>
      <c r="J4991" s="7">
        <v>3591</v>
      </c>
      <c r="K4991" s="7">
        <v>2118.69</v>
      </c>
      <c r="L4991" s="8">
        <v>0.59</v>
      </c>
      <c r="M4991" s="2" t="s">
        <v>82</v>
      </c>
    </row>
    <row r="4992" spans="1:13" x14ac:dyDescent="0.3">
      <c r="A4992" s="2" t="s">
        <v>25</v>
      </c>
      <c r="B4992" s="2">
        <v>1197831</v>
      </c>
      <c r="C4992" s="3">
        <v>44435</v>
      </c>
      <c r="D4992" s="2" t="s">
        <v>26</v>
      </c>
      <c r="E4992" s="2" t="s">
        <v>58</v>
      </c>
      <c r="F4992" s="2" t="s">
        <v>59</v>
      </c>
      <c r="G4992" s="4" t="s">
        <v>19</v>
      </c>
      <c r="H4992" s="5">
        <v>15</v>
      </c>
      <c r="I4992" s="6">
        <v>173</v>
      </c>
      <c r="J4992" s="7">
        <v>2595</v>
      </c>
      <c r="K4992" s="7">
        <v>1453.1999999999998</v>
      </c>
      <c r="L4992" s="8">
        <v>0.55999999999999994</v>
      </c>
      <c r="M4992" s="2" t="s">
        <v>82</v>
      </c>
    </row>
    <row r="4993" spans="1:13" x14ac:dyDescent="0.3">
      <c r="A4993" s="2" t="s">
        <v>25</v>
      </c>
      <c r="B4993" s="2">
        <v>1197831</v>
      </c>
      <c r="C4993" s="3">
        <v>44436</v>
      </c>
      <c r="D4993" s="2" t="s">
        <v>26</v>
      </c>
      <c r="E4993" s="2" t="s">
        <v>58</v>
      </c>
      <c r="F4993" s="2" t="s">
        <v>59</v>
      </c>
      <c r="G4993" s="4" t="s">
        <v>20</v>
      </c>
      <c r="H4993" s="5">
        <v>34</v>
      </c>
      <c r="I4993" s="6">
        <v>135</v>
      </c>
      <c r="J4993" s="7">
        <v>4590</v>
      </c>
      <c r="K4993" s="7">
        <v>3121.2000000000003</v>
      </c>
      <c r="L4993" s="8">
        <v>0.68</v>
      </c>
      <c r="M4993" s="2" t="s">
        <v>82</v>
      </c>
    </row>
    <row r="4994" spans="1:13" x14ac:dyDescent="0.3">
      <c r="A4994" s="2" t="s">
        <v>25</v>
      </c>
      <c r="B4994" s="2">
        <v>1197831</v>
      </c>
      <c r="C4994" s="3">
        <v>44437</v>
      </c>
      <c r="D4994" s="2" t="s">
        <v>26</v>
      </c>
      <c r="E4994" s="2" t="s">
        <v>58</v>
      </c>
      <c r="F4994" s="2" t="s">
        <v>59</v>
      </c>
      <c r="G4994" s="4" t="s">
        <v>21</v>
      </c>
      <c r="H4994" s="5">
        <v>49</v>
      </c>
      <c r="I4994" s="6">
        <v>120</v>
      </c>
      <c r="J4994" s="7">
        <v>5880</v>
      </c>
      <c r="K4994" s="7">
        <v>3175.2000000000003</v>
      </c>
      <c r="L4994" s="8">
        <v>0.54</v>
      </c>
      <c r="M4994" s="2" t="s">
        <v>82</v>
      </c>
    </row>
    <row r="4995" spans="1:13" x14ac:dyDescent="0.3">
      <c r="A4995" s="2" t="s">
        <v>25</v>
      </c>
      <c r="B4995" s="2">
        <v>1197831</v>
      </c>
      <c r="C4995" s="3">
        <v>44438</v>
      </c>
      <c r="D4995" s="2" t="s">
        <v>26</v>
      </c>
      <c r="E4995" s="2" t="s">
        <v>58</v>
      </c>
      <c r="F4995" s="2" t="s">
        <v>59</v>
      </c>
      <c r="G4995" s="4" t="s">
        <v>22</v>
      </c>
      <c r="H4995" s="5">
        <v>43</v>
      </c>
      <c r="I4995" s="6">
        <v>203</v>
      </c>
      <c r="J4995" s="7">
        <v>8729</v>
      </c>
      <c r="K4995" s="7">
        <v>6284.880000000001</v>
      </c>
      <c r="L4995" s="8">
        <v>0.72000000000000008</v>
      </c>
      <c r="M4995" s="2" t="s">
        <v>82</v>
      </c>
    </row>
    <row r="4996" spans="1:13" x14ac:dyDescent="0.3">
      <c r="A4996" s="2" t="s">
        <v>25</v>
      </c>
      <c r="B4996" s="2">
        <v>1197831</v>
      </c>
      <c r="C4996" s="3">
        <v>44439</v>
      </c>
      <c r="D4996" s="2" t="s">
        <v>26</v>
      </c>
      <c r="E4996" s="2" t="s">
        <v>58</v>
      </c>
      <c r="F4996" s="2" t="s">
        <v>59</v>
      </c>
      <c r="G4996" s="4" t="s">
        <v>16</v>
      </c>
      <c r="H4996" s="5">
        <v>43</v>
      </c>
      <c r="I4996" s="6">
        <v>203</v>
      </c>
      <c r="J4996" s="7">
        <v>8729</v>
      </c>
      <c r="K4996" s="7">
        <v>4800.95</v>
      </c>
      <c r="L4996" s="8">
        <v>0.54999999999999993</v>
      </c>
      <c r="M4996" s="2" t="s">
        <v>82</v>
      </c>
    </row>
    <row r="4997" spans="1:13" x14ac:dyDescent="0.3">
      <c r="A4997" s="2" t="s">
        <v>25</v>
      </c>
      <c r="B4997" s="2">
        <v>1197831</v>
      </c>
      <c r="C4997" s="3">
        <v>44440</v>
      </c>
      <c r="D4997" s="2" t="s">
        <v>26</v>
      </c>
      <c r="E4997" s="2" t="s">
        <v>58</v>
      </c>
      <c r="F4997" s="2" t="s">
        <v>59</v>
      </c>
      <c r="G4997" s="4" t="s">
        <v>18</v>
      </c>
      <c r="H4997" s="5">
        <v>49</v>
      </c>
      <c r="I4997" s="6">
        <v>203</v>
      </c>
      <c r="J4997" s="7">
        <v>9947</v>
      </c>
      <c r="K4997" s="7">
        <v>5570.32</v>
      </c>
      <c r="L4997" s="8">
        <v>0.55999999999999994</v>
      </c>
      <c r="M4997" s="2" t="s">
        <v>82</v>
      </c>
    </row>
    <row r="4998" spans="1:13" x14ac:dyDescent="0.3">
      <c r="A4998" s="2" t="s">
        <v>25</v>
      </c>
      <c r="B4998" s="2">
        <v>1197831</v>
      </c>
      <c r="C4998" s="3">
        <v>44441</v>
      </c>
      <c r="D4998" s="2" t="s">
        <v>26</v>
      </c>
      <c r="E4998" s="2" t="s">
        <v>58</v>
      </c>
      <c r="F4998" s="2" t="s">
        <v>59</v>
      </c>
      <c r="G4998" s="4" t="s">
        <v>19</v>
      </c>
      <c r="H4998" s="5">
        <v>44</v>
      </c>
      <c r="I4998" s="6">
        <v>189</v>
      </c>
      <c r="J4998" s="7">
        <v>8316</v>
      </c>
      <c r="K4998" s="7">
        <v>4906.4399999999996</v>
      </c>
      <c r="L4998" s="8">
        <v>0.59</v>
      </c>
      <c r="M4998" s="2" t="s">
        <v>82</v>
      </c>
    </row>
    <row r="4999" spans="1:13" x14ac:dyDescent="0.3">
      <c r="A4999" s="2" t="s">
        <v>25</v>
      </c>
      <c r="B4999" s="2">
        <v>1197831</v>
      </c>
      <c r="C4999" s="3">
        <v>44442</v>
      </c>
      <c r="D4999" s="2" t="s">
        <v>26</v>
      </c>
      <c r="E4999" s="2" t="s">
        <v>58</v>
      </c>
      <c r="F4999" s="2" t="s">
        <v>59</v>
      </c>
      <c r="G4999" s="4" t="s">
        <v>20</v>
      </c>
      <c r="H4999" s="5">
        <v>41</v>
      </c>
      <c r="I4999" s="6">
        <v>180</v>
      </c>
      <c r="J4999" s="7">
        <v>7380</v>
      </c>
      <c r="K4999" s="7">
        <v>5092.2000000000007</v>
      </c>
      <c r="L4999" s="8">
        <v>0.69000000000000006</v>
      </c>
      <c r="M4999" s="2" t="s">
        <v>82</v>
      </c>
    </row>
    <row r="5000" spans="1:13" x14ac:dyDescent="0.3">
      <c r="A5000" s="2" t="s">
        <v>25</v>
      </c>
      <c r="B5000" s="2">
        <v>1197831</v>
      </c>
      <c r="C5000" s="3">
        <v>44443</v>
      </c>
      <c r="D5000" s="2" t="s">
        <v>26</v>
      </c>
      <c r="E5000" s="2" t="s">
        <v>58</v>
      </c>
      <c r="F5000" s="2" t="s">
        <v>59</v>
      </c>
      <c r="G5000" s="4" t="s">
        <v>21</v>
      </c>
      <c r="H5000" s="5">
        <v>49</v>
      </c>
      <c r="I5000" s="6">
        <v>145</v>
      </c>
      <c r="J5000" s="7">
        <v>7105</v>
      </c>
      <c r="K5000" s="7">
        <v>3907.7499999999995</v>
      </c>
      <c r="L5000" s="8">
        <v>0.54999999999999993</v>
      </c>
      <c r="M5000" s="2" t="s">
        <v>82</v>
      </c>
    </row>
    <row r="5001" spans="1:13" x14ac:dyDescent="0.3">
      <c r="A5001" s="2" t="s">
        <v>25</v>
      </c>
      <c r="B5001" s="2">
        <v>1197831</v>
      </c>
      <c r="C5001" s="3">
        <v>44444</v>
      </c>
      <c r="D5001" s="2" t="s">
        <v>26</v>
      </c>
      <c r="E5001" s="2" t="s">
        <v>58</v>
      </c>
      <c r="F5001" s="2" t="s">
        <v>59</v>
      </c>
      <c r="G5001" s="4" t="s">
        <v>22</v>
      </c>
      <c r="H5001" s="5">
        <v>50</v>
      </c>
      <c r="I5001" s="6">
        <v>245</v>
      </c>
      <c r="J5001" s="7">
        <v>12250</v>
      </c>
      <c r="K5001" s="7">
        <v>8820.0000000000018</v>
      </c>
      <c r="L5001" s="8">
        <v>0.72000000000000008</v>
      </c>
      <c r="M5001" s="2" t="s">
        <v>82</v>
      </c>
    </row>
    <row r="5002" spans="1:13" x14ac:dyDescent="0.3">
      <c r="A5002" s="2" t="s">
        <v>25</v>
      </c>
      <c r="B5002" s="2">
        <v>1197831</v>
      </c>
      <c r="C5002" s="3">
        <v>44445</v>
      </c>
      <c r="D5002" s="2" t="s">
        <v>26</v>
      </c>
      <c r="E5002" s="2" t="s">
        <v>58</v>
      </c>
      <c r="F5002" s="2" t="s">
        <v>59</v>
      </c>
      <c r="G5002" s="4" t="s">
        <v>16</v>
      </c>
      <c r="H5002" s="5">
        <v>44</v>
      </c>
      <c r="I5002" s="6">
        <v>206</v>
      </c>
      <c r="J5002" s="7">
        <v>9064</v>
      </c>
      <c r="K5002" s="7">
        <v>5800.9599999999991</v>
      </c>
      <c r="L5002" s="8">
        <v>0.6399999999999999</v>
      </c>
      <c r="M5002" s="2" t="s">
        <v>82</v>
      </c>
    </row>
    <row r="5003" spans="1:13" x14ac:dyDescent="0.3">
      <c r="A5003" s="2" t="s">
        <v>25</v>
      </c>
      <c r="B5003" s="2">
        <v>1197831</v>
      </c>
      <c r="C5003" s="3">
        <v>44446</v>
      </c>
      <c r="D5003" s="2" t="s">
        <v>26</v>
      </c>
      <c r="E5003" s="2" t="s">
        <v>58</v>
      </c>
      <c r="F5003" s="2" t="s">
        <v>59</v>
      </c>
      <c r="G5003" s="4" t="s">
        <v>18</v>
      </c>
      <c r="H5003" s="5">
        <v>49</v>
      </c>
      <c r="I5003" s="6">
        <v>215</v>
      </c>
      <c r="J5003" s="7">
        <v>10535</v>
      </c>
      <c r="K5003" s="7">
        <v>6742.3999999999987</v>
      </c>
      <c r="L5003" s="8">
        <v>0.6399999999999999</v>
      </c>
      <c r="M5003" s="2" t="s">
        <v>82</v>
      </c>
    </row>
    <row r="5004" spans="1:13" x14ac:dyDescent="0.3">
      <c r="A5004" s="2" t="s">
        <v>25</v>
      </c>
      <c r="B5004" s="2">
        <v>1197831</v>
      </c>
      <c r="C5004" s="3">
        <v>44447</v>
      </c>
      <c r="D5004" s="2" t="s">
        <v>26</v>
      </c>
      <c r="E5004" s="2" t="s">
        <v>58</v>
      </c>
      <c r="F5004" s="2" t="s">
        <v>59</v>
      </c>
      <c r="G5004" s="4" t="s">
        <v>19</v>
      </c>
      <c r="H5004" s="5">
        <v>41</v>
      </c>
      <c r="I5004" s="6">
        <v>254</v>
      </c>
      <c r="J5004" s="7">
        <v>10414</v>
      </c>
      <c r="K5004" s="7">
        <v>6560.8199999999988</v>
      </c>
      <c r="L5004" s="8">
        <v>0.62999999999999989</v>
      </c>
      <c r="M5004" s="2" t="s">
        <v>82</v>
      </c>
    </row>
    <row r="5005" spans="1:13" x14ac:dyDescent="0.3">
      <c r="A5005" s="2" t="s">
        <v>25</v>
      </c>
      <c r="B5005" s="2">
        <v>1197831</v>
      </c>
      <c r="C5005" s="3">
        <v>44448</v>
      </c>
      <c r="D5005" s="2" t="s">
        <v>26</v>
      </c>
      <c r="E5005" s="2" t="s">
        <v>58</v>
      </c>
      <c r="F5005" s="2" t="s">
        <v>59</v>
      </c>
      <c r="G5005" s="4" t="s">
        <v>20</v>
      </c>
      <c r="H5005" s="5">
        <v>44</v>
      </c>
      <c r="I5005" s="6">
        <v>173</v>
      </c>
      <c r="J5005" s="7">
        <v>7612</v>
      </c>
      <c r="K5005" s="7">
        <v>5632.880000000001</v>
      </c>
      <c r="L5005" s="8">
        <v>0.7400000000000001</v>
      </c>
      <c r="M5005" s="2" t="s">
        <v>82</v>
      </c>
    </row>
    <row r="5006" spans="1:13" x14ac:dyDescent="0.3">
      <c r="A5006" s="2" t="s">
        <v>25</v>
      </c>
      <c r="B5006" s="2">
        <v>1197831</v>
      </c>
      <c r="C5006" s="3">
        <v>44449</v>
      </c>
      <c r="D5006" s="2" t="s">
        <v>26</v>
      </c>
      <c r="E5006" s="2" t="s">
        <v>58</v>
      </c>
      <c r="F5006" s="2" t="s">
        <v>59</v>
      </c>
      <c r="G5006" s="4" t="s">
        <v>21</v>
      </c>
      <c r="H5006" s="5">
        <v>45</v>
      </c>
      <c r="I5006" s="6">
        <v>131</v>
      </c>
      <c r="J5006" s="7">
        <v>5895</v>
      </c>
      <c r="K5006" s="7">
        <v>3419.1</v>
      </c>
      <c r="L5006" s="8">
        <v>0.57999999999999996</v>
      </c>
      <c r="M5006" s="2" t="s">
        <v>82</v>
      </c>
    </row>
    <row r="5007" spans="1:13" x14ac:dyDescent="0.3">
      <c r="A5007" s="2" t="s">
        <v>25</v>
      </c>
      <c r="B5007" s="2">
        <v>1197831</v>
      </c>
      <c r="C5007" s="3">
        <v>44450</v>
      </c>
      <c r="D5007" s="2" t="s">
        <v>26</v>
      </c>
      <c r="E5007" s="2" t="s">
        <v>58</v>
      </c>
      <c r="F5007" s="2" t="s">
        <v>59</v>
      </c>
      <c r="G5007" s="4" t="s">
        <v>22</v>
      </c>
      <c r="H5007" s="5">
        <v>56</v>
      </c>
      <c r="I5007" s="6">
        <v>240</v>
      </c>
      <c r="J5007" s="7">
        <v>13440</v>
      </c>
      <c r="K5007" s="7">
        <v>10752.000000000002</v>
      </c>
      <c r="L5007" s="8">
        <v>0.80000000000000016</v>
      </c>
      <c r="M5007" s="2" t="s">
        <v>82</v>
      </c>
    </row>
    <row r="5008" spans="1:13" x14ac:dyDescent="0.3">
      <c r="A5008" s="2" t="s">
        <v>25</v>
      </c>
      <c r="B5008" s="2">
        <v>1197831</v>
      </c>
      <c r="C5008" s="3">
        <v>44451</v>
      </c>
      <c r="D5008" s="2" t="s">
        <v>26</v>
      </c>
      <c r="E5008" s="2" t="s">
        <v>58</v>
      </c>
      <c r="F5008" s="2" t="s">
        <v>59</v>
      </c>
      <c r="G5008" s="4" t="s">
        <v>16</v>
      </c>
      <c r="H5008" s="5">
        <v>38</v>
      </c>
      <c r="I5008" s="6">
        <v>225</v>
      </c>
      <c r="J5008" s="7">
        <v>8550</v>
      </c>
      <c r="K5008" s="7">
        <v>5215.5</v>
      </c>
      <c r="L5008" s="8">
        <v>0.61</v>
      </c>
      <c r="M5008" s="2" t="s">
        <v>82</v>
      </c>
    </row>
    <row r="5009" spans="1:13" x14ac:dyDescent="0.3">
      <c r="A5009" s="2" t="s">
        <v>25</v>
      </c>
      <c r="B5009" s="2">
        <v>1197831</v>
      </c>
      <c r="C5009" s="3">
        <v>44452</v>
      </c>
      <c r="D5009" s="2" t="s">
        <v>26</v>
      </c>
      <c r="E5009" s="2" t="s">
        <v>58</v>
      </c>
      <c r="F5009" s="2" t="s">
        <v>59</v>
      </c>
      <c r="G5009" s="4" t="s">
        <v>18</v>
      </c>
      <c r="H5009" s="5">
        <v>52</v>
      </c>
      <c r="I5009" s="6">
        <v>210</v>
      </c>
      <c r="J5009" s="7">
        <v>10920</v>
      </c>
      <c r="K5009" s="7">
        <v>7097.9999999999991</v>
      </c>
      <c r="L5009" s="8">
        <v>0.64999999999999991</v>
      </c>
      <c r="M5009" s="2" t="s">
        <v>82</v>
      </c>
    </row>
    <row r="5010" spans="1:13" x14ac:dyDescent="0.3">
      <c r="A5010" s="2" t="s">
        <v>25</v>
      </c>
      <c r="B5010" s="2">
        <v>1197831</v>
      </c>
      <c r="C5010" s="3">
        <v>44453</v>
      </c>
      <c r="D5010" s="2" t="s">
        <v>26</v>
      </c>
      <c r="E5010" s="2" t="s">
        <v>58</v>
      </c>
      <c r="F5010" s="2" t="s">
        <v>59</v>
      </c>
      <c r="G5010" s="4" t="s">
        <v>19</v>
      </c>
      <c r="H5010" s="5">
        <v>51</v>
      </c>
      <c r="I5010" s="6">
        <v>268</v>
      </c>
      <c r="J5010" s="7">
        <v>13668</v>
      </c>
      <c r="K5010" s="7">
        <v>8200.7999999999993</v>
      </c>
      <c r="L5010" s="8">
        <v>0.6</v>
      </c>
      <c r="M5010" s="2" t="s">
        <v>82</v>
      </c>
    </row>
    <row r="5011" spans="1:13" x14ac:dyDescent="0.3">
      <c r="A5011" s="2" t="s">
        <v>25</v>
      </c>
      <c r="B5011" s="2">
        <v>1197831</v>
      </c>
      <c r="C5011" s="3">
        <v>44454</v>
      </c>
      <c r="D5011" s="2" t="s">
        <v>26</v>
      </c>
      <c r="E5011" s="2" t="s">
        <v>58</v>
      </c>
      <c r="F5011" s="2" t="s">
        <v>59</v>
      </c>
      <c r="G5011" s="4" t="s">
        <v>20</v>
      </c>
      <c r="H5011" s="5">
        <v>46</v>
      </c>
      <c r="I5011" s="6">
        <v>119</v>
      </c>
      <c r="J5011" s="7">
        <v>5474</v>
      </c>
      <c r="K5011" s="7">
        <v>3886.5400000000004</v>
      </c>
      <c r="L5011" s="8">
        <v>0.71000000000000008</v>
      </c>
      <c r="M5011" s="2" t="s">
        <v>82</v>
      </c>
    </row>
    <row r="5012" spans="1:13" x14ac:dyDescent="0.3">
      <c r="A5012" s="2" t="s">
        <v>25</v>
      </c>
      <c r="B5012" s="2">
        <v>1197831</v>
      </c>
      <c r="C5012" s="3">
        <v>44455</v>
      </c>
      <c r="D5012" s="2" t="s">
        <v>26</v>
      </c>
      <c r="E5012" s="2" t="s">
        <v>58</v>
      </c>
      <c r="F5012" s="2" t="s">
        <v>59</v>
      </c>
      <c r="G5012" s="4" t="s">
        <v>21</v>
      </c>
      <c r="H5012" s="5">
        <v>50</v>
      </c>
      <c r="I5012" s="6">
        <v>123</v>
      </c>
      <c r="J5012" s="7">
        <v>6150</v>
      </c>
      <c r="K5012" s="7">
        <v>3628.5</v>
      </c>
      <c r="L5012" s="8">
        <v>0.59</v>
      </c>
      <c r="M5012" s="2" t="s">
        <v>82</v>
      </c>
    </row>
    <row r="5013" spans="1:13" x14ac:dyDescent="0.3">
      <c r="A5013" s="2" t="s">
        <v>25</v>
      </c>
      <c r="B5013" s="2">
        <v>1197831</v>
      </c>
      <c r="C5013" s="3">
        <v>44456</v>
      </c>
      <c r="D5013" s="2" t="s">
        <v>26</v>
      </c>
      <c r="E5013" s="2" t="s">
        <v>58</v>
      </c>
      <c r="F5013" s="2" t="s">
        <v>59</v>
      </c>
      <c r="G5013" s="4" t="s">
        <v>22</v>
      </c>
      <c r="H5013" s="5">
        <v>59</v>
      </c>
      <c r="I5013" s="6">
        <v>182</v>
      </c>
      <c r="J5013" s="7">
        <v>10738</v>
      </c>
      <c r="K5013" s="7">
        <v>8268.260000000002</v>
      </c>
      <c r="L5013" s="8">
        <v>0.77000000000000013</v>
      </c>
      <c r="M5013" s="2" t="s">
        <v>82</v>
      </c>
    </row>
    <row r="5014" spans="1:13" x14ac:dyDescent="0.3">
      <c r="A5014" s="2" t="s">
        <v>25</v>
      </c>
      <c r="B5014" s="2">
        <v>1197831</v>
      </c>
      <c r="C5014" s="3">
        <v>44457</v>
      </c>
      <c r="D5014" s="2" t="s">
        <v>26</v>
      </c>
      <c r="E5014" s="2" t="s">
        <v>58</v>
      </c>
      <c r="F5014" s="2" t="s">
        <v>59</v>
      </c>
      <c r="G5014" s="4" t="s">
        <v>16</v>
      </c>
      <c r="H5014" s="5">
        <v>51</v>
      </c>
      <c r="I5014" s="6">
        <v>175</v>
      </c>
      <c r="J5014" s="7">
        <v>8925</v>
      </c>
      <c r="K5014" s="7">
        <v>5355</v>
      </c>
      <c r="L5014" s="8">
        <v>0.6</v>
      </c>
      <c r="M5014" s="2" t="s">
        <v>82</v>
      </c>
    </row>
    <row r="5015" spans="1:13" x14ac:dyDescent="0.3">
      <c r="A5015" s="2" t="s">
        <v>25</v>
      </c>
      <c r="B5015" s="2">
        <v>1197831</v>
      </c>
      <c r="C5015" s="3">
        <v>44458</v>
      </c>
      <c r="D5015" s="2" t="s">
        <v>26</v>
      </c>
      <c r="E5015" s="2" t="s">
        <v>58</v>
      </c>
      <c r="F5015" s="2" t="s">
        <v>59</v>
      </c>
      <c r="G5015" s="4" t="s">
        <v>18</v>
      </c>
      <c r="H5015" s="5">
        <v>50</v>
      </c>
      <c r="I5015" s="6">
        <v>144</v>
      </c>
      <c r="J5015" s="7">
        <v>7200</v>
      </c>
      <c r="K5015" s="7">
        <v>4535.9999999999991</v>
      </c>
      <c r="L5015" s="8">
        <v>0.62999999999999989</v>
      </c>
      <c r="M5015" s="2" t="s">
        <v>82</v>
      </c>
    </row>
    <row r="5016" spans="1:13" x14ac:dyDescent="0.3">
      <c r="A5016" s="2" t="s">
        <v>25</v>
      </c>
      <c r="B5016" s="2">
        <v>1197831</v>
      </c>
      <c r="C5016" s="3">
        <v>44459</v>
      </c>
      <c r="D5016" s="2" t="s">
        <v>26</v>
      </c>
      <c r="E5016" s="2" t="s">
        <v>58</v>
      </c>
      <c r="F5016" s="2" t="s">
        <v>59</v>
      </c>
      <c r="G5016" s="4" t="s">
        <v>19</v>
      </c>
      <c r="H5016" s="5">
        <v>59</v>
      </c>
      <c r="I5016" s="6">
        <v>188</v>
      </c>
      <c r="J5016" s="7">
        <v>11092</v>
      </c>
      <c r="K5016" s="7">
        <v>6987.9599999999991</v>
      </c>
      <c r="L5016" s="8">
        <v>0.62999999999999989</v>
      </c>
      <c r="M5016" s="2" t="s">
        <v>82</v>
      </c>
    </row>
    <row r="5017" spans="1:13" x14ac:dyDescent="0.3">
      <c r="A5017" s="2" t="s">
        <v>25</v>
      </c>
      <c r="B5017" s="2">
        <v>1197831</v>
      </c>
      <c r="C5017" s="3">
        <v>44460</v>
      </c>
      <c r="D5017" s="2" t="s">
        <v>26</v>
      </c>
      <c r="E5017" s="2" t="s">
        <v>58</v>
      </c>
      <c r="F5017" s="2" t="s">
        <v>59</v>
      </c>
      <c r="G5017" s="4" t="s">
        <v>20</v>
      </c>
      <c r="H5017" s="5">
        <v>58</v>
      </c>
      <c r="I5017" s="6">
        <v>95</v>
      </c>
      <c r="J5017" s="7">
        <v>5510</v>
      </c>
      <c r="K5017" s="7">
        <v>3912.1000000000004</v>
      </c>
      <c r="L5017" s="8">
        <v>0.71000000000000008</v>
      </c>
      <c r="M5017" s="2" t="s">
        <v>82</v>
      </c>
    </row>
    <row r="5018" spans="1:13" x14ac:dyDescent="0.3">
      <c r="A5018" s="2" t="s">
        <v>25</v>
      </c>
      <c r="B5018" s="2">
        <v>1197831</v>
      </c>
      <c r="C5018" s="3">
        <v>44461</v>
      </c>
      <c r="D5018" s="2" t="s">
        <v>26</v>
      </c>
      <c r="E5018" s="2" t="s">
        <v>58</v>
      </c>
      <c r="F5018" s="2" t="s">
        <v>59</v>
      </c>
      <c r="G5018" s="4" t="s">
        <v>21</v>
      </c>
      <c r="H5018" s="5">
        <v>41</v>
      </c>
      <c r="I5018" s="6">
        <v>88</v>
      </c>
      <c r="J5018" s="7">
        <v>3608</v>
      </c>
      <c r="K5018" s="7">
        <v>2056.56</v>
      </c>
      <c r="L5018" s="8">
        <v>0.56999999999999995</v>
      </c>
      <c r="M5018" s="2" t="s">
        <v>82</v>
      </c>
    </row>
    <row r="5019" spans="1:13" x14ac:dyDescent="0.3">
      <c r="A5019" s="2" t="s">
        <v>25</v>
      </c>
      <c r="B5019" s="2">
        <v>1197831</v>
      </c>
      <c r="C5019" s="3">
        <v>44462</v>
      </c>
      <c r="D5019" s="2" t="s">
        <v>26</v>
      </c>
      <c r="E5019" s="2" t="s">
        <v>58</v>
      </c>
      <c r="F5019" s="2" t="s">
        <v>59</v>
      </c>
      <c r="G5019" s="4" t="s">
        <v>22</v>
      </c>
      <c r="H5019" s="5">
        <v>37</v>
      </c>
      <c r="I5019" s="6">
        <v>150</v>
      </c>
      <c r="J5019" s="7">
        <v>5550</v>
      </c>
      <c r="K5019" s="7">
        <v>4273.5000000000009</v>
      </c>
      <c r="L5019" s="8">
        <v>0.77000000000000013</v>
      </c>
      <c r="M5019" s="2" t="s">
        <v>82</v>
      </c>
    </row>
    <row r="5020" spans="1:13" x14ac:dyDescent="0.3">
      <c r="A5020" s="2" t="s">
        <v>25</v>
      </c>
      <c r="B5020" s="2">
        <v>1197831</v>
      </c>
      <c r="C5020" s="3">
        <v>44463</v>
      </c>
      <c r="D5020" s="2" t="s">
        <v>26</v>
      </c>
      <c r="E5020" s="2" t="s">
        <v>58</v>
      </c>
      <c r="F5020" s="2" t="s">
        <v>59</v>
      </c>
      <c r="G5020" s="4" t="s">
        <v>16</v>
      </c>
      <c r="H5020" s="5">
        <v>29</v>
      </c>
      <c r="I5020" s="6">
        <v>131</v>
      </c>
      <c r="J5020" s="7">
        <v>3799</v>
      </c>
      <c r="K5020" s="7">
        <v>2279.4</v>
      </c>
      <c r="L5020" s="8">
        <v>0.6</v>
      </c>
      <c r="M5020" s="2" t="s">
        <v>82</v>
      </c>
    </row>
    <row r="5021" spans="1:13" x14ac:dyDescent="0.3">
      <c r="A5021" s="2" t="s">
        <v>25</v>
      </c>
      <c r="B5021" s="2">
        <v>1197831</v>
      </c>
      <c r="C5021" s="3">
        <v>44464</v>
      </c>
      <c r="D5021" s="2" t="s">
        <v>26</v>
      </c>
      <c r="E5021" s="2" t="s">
        <v>58</v>
      </c>
      <c r="F5021" s="2" t="s">
        <v>59</v>
      </c>
      <c r="G5021" s="4" t="s">
        <v>18</v>
      </c>
      <c r="H5021" s="5">
        <v>29</v>
      </c>
      <c r="I5021" s="6">
        <v>158</v>
      </c>
      <c r="J5021" s="7">
        <v>4582</v>
      </c>
      <c r="K5021" s="7">
        <v>2886.6599999999994</v>
      </c>
      <c r="L5021" s="8">
        <v>0.62999999999999989</v>
      </c>
      <c r="M5021" s="2" t="s">
        <v>82</v>
      </c>
    </row>
    <row r="5022" spans="1:13" x14ac:dyDescent="0.3">
      <c r="A5022" s="2" t="s">
        <v>25</v>
      </c>
      <c r="B5022" s="2">
        <v>1197831</v>
      </c>
      <c r="C5022" s="3">
        <v>44465</v>
      </c>
      <c r="D5022" s="2" t="s">
        <v>26</v>
      </c>
      <c r="E5022" s="2" t="s">
        <v>58</v>
      </c>
      <c r="F5022" s="2" t="s">
        <v>59</v>
      </c>
      <c r="G5022" s="4" t="s">
        <v>19</v>
      </c>
      <c r="H5022" s="5">
        <v>32</v>
      </c>
      <c r="I5022" s="6">
        <v>124</v>
      </c>
      <c r="J5022" s="7">
        <v>3968</v>
      </c>
      <c r="K5022" s="7">
        <v>2380.7999999999997</v>
      </c>
      <c r="L5022" s="8">
        <v>0.6</v>
      </c>
      <c r="M5022" s="2" t="s">
        <v>82</v>
      </c>
    </row>
    <row r="5023" spans="1:13" x14ac:dyDescent="0.3">
      <c r="A5023" s="2" t="s">
        <v>25</v>
      </c>
      <c r="B5023" s="2">
        <v>1197831</v>
      </c>
      <c r="C5023" s="3">
        <v>44466</v>
      </c>
      <c r="D5023" s="2" t="s">
        <v>26</v>
      </c>
      <c r="E5023" s="2" t="s">
        <v>58</v>
      </c>
      <c r="F5023" s="2" t="s">
        <v>59</v>
      </c>
      <c r="G5023" s="4" t="s">
        <v>20</v>
      </c>
      <c r="H5023" s="5">
        <v>32</v>
      </c>
      <c r="I5023" s="6">
        <v>91</v>
      </c>
      <c r="J5023" s="7">
        <v>2912</v>
      </c>
      <c r="K5023" s="7">
        <v>2125.7600000000002</v>
      </c>
      <c r="L5023" s="8">
        <v>0.73000000000000009</v>
      </c>
      <c r="M5023" s="2" t="s">
        <v>82</v>
      </c>
    </row>
    <row r="5024" spans="1:13" x14ac:dyDescent="0.3">
      <c r="A5024" s="2" t="s">
        <v>25</v>
      </c>
      <c r="B5024" s="2">
        <v>1197831</v>
      </c>
      <c r="C5024" s="3">
        <v>44467</v>
      </c>
      <c r="D5024" s="2" t="s">
        <v>26</v>
      </c>
      <c r="E5024" s="2" t="s">
        <v>58</v>
      </c>
      <c r="F5024" s="2" t="s">
        <v>59</v>
      </c>
      <c r="G5024" s="4" t="s">
        <v>21</v>
      </c>
      <c r="H5024" s="5">
        <v>29</v>
      </c>
      <c r="I5024" s="6">
        <v>78</v>
      </c>
      <c r="J5024" s="7">
        <v>2262</v>
      </c>
      <c r="K5024" s="7">
        <v>1357.2</v>
      </c>
      <c r="L5024" s="8">
        <v>0.6</v>
      </c>
      <c r="M5024" s="2" t="s">
        <v>82</v>
      </c>
    </row>
    <row r="5025" spans="1:13" x14ac:dyDescent="0.3">
      <c r="A5025" s="2" t="s">
        <v>25</v>
      </c>
      <c r="B5025" s="2">
        <v>1197831</v>
      </c>
      <c r="C5025" s="3">
        <v>44468</v>
      </c>
      <c r="D5025" s="2" t="s">
        <v>26</v>
      </c>
      <c r="E5025" s="2" t="s">
        <v>58</v>
      </c>
      <c r="F5025" s="2" t="s">
        <v>59</v>
      </c>
      <c r="G5025" s="4" t="s">
        <v>22</v>
      </c>
      <c r="H5025" s="5">
        <v>36</v>
      </c>
      <c r="I5025" s="6">
        <v>143</v>
      </c>
      <c r="J5025" s="7">
        <v>5148</v>
      </c>
      <c r="K5025" s="7">
        <v>3861.0000000000005</v>
      </c>
      <c r="L5025" s="8">
        <v>0.75000000000000011</v>
      </c>
      <c r="M5025" s="2" t="s">
        <v>82</v>
      </c>
    </row>
    <row r="5026" spans="1:13" x14ac:dyDescent="0.3">
      <c r="A5026" s="2" t="s">
        <v>25</v>
      </c>
      <c r="B5026" s="2">
        <v>1197831</v>
      </c>
      <c r="C5026" s="3">
        <v>44469</v>
      </c>
      <c r="D5026" s="2" t="s">
        <v>26</v>
      </c>
      <c r="E5026" s="2" t="s">
        <v>58</v>
      </c>
      <c r="F5026" s="2" t="s">
        <v>59</v>
      </c>
      <c r="G5026" s="4" t="s">
        <v>16</v>
      </c>
      <c r="H5026" s="5">
        <v>18</v>
      </c>
      <c r="I5026" s="6">
        <v>169</v>
      </c>
      <c r="J5026" s="7">
        <v>3042</v>
      </c>
      <c r="K5026" s="7">
        <v>1946.8799999999997</v>
      </c>
      <c r="L5026" s="8">
        <v>0.6399999999999999</v>
      </c>
      <c r="M5026" s="2" t="s">
        <v>82</v>
      </c>
    </row>
    <row r="5027" spans="1:13" x14ac:dyDescent="0.3">
      <c r="A5027" s="2" t="s">
        <v>25</v>
      </c>
      <c r="B5027" s="2">
        <v>1197831</v>
      </c>
      <c r="C5027" s="3">
        <v>44470</v>
      </c>
      <c r="D5027" s="2" t="s">
        <v>26</v>
      </c>
      <c r="E5027" s="2" t="s">
        <v>58</v>
      </c>
      <c r="F5027" s="2" t="s">
        <v>59</v>
      </c>
      <c r="G5027" s="4" t="s">
        <v>18</v>
      </c>
      <c r="H5027" s="5">
        <v>19</v>
      </c>
      <c r="I5027" s="6">
        <v>169</v>
      </c>
      <c r="J5027" s="7">
        <v>3211</v>
      </c>
      <c r="K5027" s="7">
        <v>1958.71</v>
      </c>
      <c r="L5027" s="8">
        <v>0.61</v>
      </c>
      <c r="M5027" s="2" t="s">
        <v>82</v>
      </c>
    </row>
    <row r="5028" spans="1:13" x14ac:dyDescent="0.3">
      <c r="A5028" s="2" t="s">
        <v>25</v>
      </c>
      <c r="B5028" s="2">
        <v>1197831</v>
      </c>
      <c r="C5028" s="3">
        <v>44471</v>
      </c>
      <c r="D5028" s="2" t="s">
        <v>26</v>
      </c>
      <c r="E5028" s="2" t="s">
        <v>58</v>
      </c>
      <c r="F5028" s="2" t="s">
        <v>59</v>
      </c>
      <c r="G5028" s="4" t="s">
        <v>19</v>
      </c>
      <c r="H5028" s="5">
        <v>43</v>
      </c>
      <c r="I5028" s="6">
        <v>144</v>
      </c>
      <c r="J5028" s="7">
        <v>6192</v>
      </c>
      <c r="K5028" s="7">
        <v>3962.8799999999992</v>
      </c>
      <c r="L5028" s="8">
        <v>0.6399999999999999</v>
      </c>
      <c r="M5028" s="2" t="s">
        <v>82</v>
      </c>
    </row>
    <row r="5029" spans="1:13" x14ac:dyDescent="0.3">
      <c r="A5029" s="2" t="s">
        <v>25</v>
      </c>
      <c r="B5029" s="2">
        <v>1197831</v>
      </c>
      <c r="C5029" s="3">
        <v>44472</v>
      </c>
      <c r="D5029" s="2" t="s">
        <v>26</v>
      </c>
      <c r="E5029" s="2" t="s">
        <v>58</v>
      </c>
      <c r="F5029" s="2" t="s">
        <v>59</v>
      </c>
      <c r="G5029" s="4" t="s">
        <v>20</v>
      </c>
      <c r="H5029" s="5">
        <v>44</v>
      </c>
      <c r="I5029" s="6">
        <v>131</v>
      </c>
      <c r="J5029" s="7">
        <v>5764</v>
      </c>
      <c r="K5029" s="7">
        <v>4207.72</v>
      </c>
      <c r="L5029" s="8">
        <v>0.73000000000000009</v>
      </c>
      <c r="M5029" s="2" t="s">
        <v>82</v>
      </c>
    </row>
    <row r="5030" spans="1:13" x14ac:dyDescent="0.3">
      <c r="A5030" s="2" t="s">
        <v>25</v>
      </c>
      <c r="B5030" s="2">
        <v>1197831</v>
      </c>
      <c r="C5030" s="3">
        <v>44473</v>
      </c>
      <c r="D5030" s="2" t="s">
        <v>26</v>
      </c>
      <c r="E5030" s="2" t="s">
        <v>58</v>
      </c>
      <c r="F5030" s="2" t="s">
        <v>59</v>
      </c>
      <c r="G5030" s="4" t="s">
        <v>21</v>
      </c>
      <c r="H5030" s="5">
        <v>48</v>
      </c>
      <c r="I5030" s="6">
        <v>111</v>
      </c>
      <c r="J5030" s="7">
        <v>5328</v>
      </c>
      <c r="K5030" s="7">
        <v>3143.52</v>
      </c>
      <c r="L5030" s="8">
        <v>0.59</v>
      </c>
      <c r="M5030" s="2" t="s">
        <v>82</v>
      </c>
    </row>
    <row r="5031" spans="1:13" x14ac:dyDescent="0.3">
      <c r="A5031" s="2" t="s">
        <v>25</v>
      </c>
      <c r="B5031" s="2">
        <v>1197831</v>
      </c>
      <c r="C5031" s="3">
        <v>44474</v>
      </c>
      <c r="D5031" s="2" t="s">
        <v>26</v>
      </c>
      <c r="E5031" s="2" t="s">
        <v>58</v>
      </c>
      <c r="F5031" s="2" t="s">
        <v>59</v>
      </c>
      <c r="G5031" s="4" t="s">
        <v>22</v>
      </c>
      <c r="H5031" s="5">
        <v>56</v>
      </c>
      <c r="I5031" s="6">
        <v>188</v>
      </c>
      <c r="J5031" s="7">
        <v>10528</v>
      </c>
      <c r="K5031" s="7">
        <v>8317.1200000000008</v>
      </c>
      <c r="L5031" s="8">
        <v>0.79000000000000015</v>
      </c>
      <c r="M5031" s="2" t="s">
        <v>82</v>
      </c>
    </row>
    <row r="5032" spans="1:13" x14ac:dyDescent="0.3">
      <c r="A5032" s="2" t="s">
        <v>25</v>
      </c>
      <c r="B5032" s="2">
        <v>1197831</v>
      </c>
      <c r="C5032" s="3">
        <v>44475</v>
      </c>
      <c r="D5032" s="2" t="s">
        <v>26</v>
      </c>
      <c r="E5032" s="2" t="s">
        <v>58</v>
      </c>
      <c r="F5032" s="2" t="s">
        <v>59</v>
      </c>
      <c r="G5032" s="4" t="s">
        <v>16</v>
      </c>
      <c r="H5032" s="5">
        <v>56</v>
      </c>
      <c r="I5032" s="6">
        <v>233</v>
      </c>
      <c r="J5032" s="7">
        <v>13048</v>
      </c>
      <c r="K5032" s="7">
        <v>8220.239999999998</v>
      </c>
      <c r="L5032" s="8">
        <v>0.62999999999999989</v>
      </c>
      <c r="M5032" s="2" t="s">
        <v>82</v>
      </c>
    </row>
    <row r="5033" spans="1:13" x14ac:dyDescent="0.3">
      <c r="A5033" s="2" t="s">
        <v>25</v>
      </c>
      <c r="B5033" s="2">
        <v>1197831</v>
      </c>
      <c r="C5033" s="3">
        <v>44476</v>
      </c>
      <c r="D5033" s="2" t="s">
        <v>26</v>
      </c>
      <c r="E5033" s="2" t="s">
        <v>58</v>
      </c>
      <c r="F5033" s="2" t="s">
        <v>59</v>
      </c>
      <c r="G5033" s="4" t="s">
        <v>18</v>
      </c>
      <c r="H5033" s="5">
        <v>58</v>
      </c>
      <c r="I5033" s="6">
        <v>225</v>
      </c>
      <c r="J5033" s="7">
        <v>13050</v>
      </c>
      <c r="K5033" s="7">
        <v>8351.9999999999982</v>
      </c>
      <c r="L5033" s="8">
        <v>0.6399999999999999</v>
      </c>
      <c r="M5033" s="2" t="s">
        <v>82</v>
      </c>
    </row>
    <row r="5034" spans="1:13" x14ac:dyDescent="0.3">
      <c r="A5034" s="2" t="s">
        <v>25</v>
      </c>
      <c r="B5034" s="2">
        <v>1197831</v>
      </c>
      <c r="C5034" s="3">
        <v>44477</v>
      </c>
      <c r="D5034" s="2" t="s">
        <v>26</v>
      </c>
      <c r="E5034" s="2" t="s">
        <v>58</v>
      </c>
      <c r="F5034" s="2" t="s">
        <v>59</v>
      </c>
      <c r="G5034" s="4" t="s">
        <v>19</v>
      </c>
      <c r="H5034" s="5">
        <v>64</v>
      </c>
      <c r="I5034" s="6">
        <v>175</v>
      </c>
      <c r="J5034" s="7">
        <v>11200</v>
      </c>
      <c r="K5034" s="7">
        <v>6943.9999999999991</v>
      </c>
      <c r="L5034" s="8">
        <v>0.61999999999999988</v>
      </c>
      <c r="M5034" s="2" t="s">
        <v>82</v>
      </c>
    </row>
    <row r="5035" spans="1:13" x14ac:dyDescent="0.3">
      <c r="A5035" s="2" t="s">
        <v>25</v>
      </c>
      <c r="B5035" s="2">
        <v>1197831</v>
      </c>
      <c r="C5035" s="3">
        <v>44478</v>
      </c>
      <c r="D5035" s="2" t="s">
        <v>26</v>
      </c>
      <c r="E5035" s="2" t="s">
        <v>58</v>
      </c>
      <c r="F5035" s="2" t="s">
        <v>59</v>
      </c>
      <c r="G5035" s="4" t="s">
        <v>20</v>
      </c>
      <c r="H5035" s="5">
        <v>63</v>
      </c>
      <c r="I5035" s="6">
        <v>143</v>
      </c>
      <c r="J5035" s="7">
        <v>9009</v>
      </c>
      <c r="K5035" s="7">
        <v>6756.7500000000009</v>
      </c>
      <c r="L5035" s="8">
        <v>0.75000000000000011</v>
      </c>
      <c r="M5035" s="2" t="s">
        <v>82</v>
      </c>
    </row>
    <row r="5036" spans="1:13" x14ac:dyDescent="0.3">
      <c r="A5036" s="2" t="s">
        <v>25</v>
      </c>
      <c r="B5036" s="2">
        <v>1197831</v>
      </c>
      <c r="C5036" s="3">
        <v>44479</v>
      </c>
      <c r="D5036" s="2" t="s">
        <v>26</v>
      </c>
      <c r="E5036" s="2" t="s">
        <v>58</v>
      </c>
      <c r="F5036" s="2" t="s">
        <v>59</v>
      </c>
      <c r="G5036" s="4" t="s">
        <v>21</v>
      </c>
      <c r="H5036" s="5">
        <v>58</v>
      </c>
      <c r="I5036" s="6">
        <v>145</v>
      </c>
      <c r="J5036" s="7">
        <v>8410</v>
      </c>
      <c r="K5036" s="7">
        <v>4709.5999999999995</v>
      </c>
      <c r="L5036" s="8">
        <v>0.55999999999999994</v>
      </c>
      <c r="M5036" s="2" t="s">
        <v>82</v>
      </c>
    </row>
    <row r="5037" spans="1:13" x14ac:dyDescent="0.3">
      <c r="A5037" s="2" t="s">
        <v>25</v>
      </c>
      <c r="B5037" s="2">
        <v>1197831</v>
      </c>
      <c r="C5037" s="3">
        <v>44480</v>
      </c>
      <c r="D5037" s="2" t="s">
        <v>26</v>
      </c>
      <c r="E5037" s="2" t="s">
        <v>58</v>
      </c>
      <c r="F5037" s="2" t="s">
        <v>59</v>
      </c>
      <c r="G5037" s="4" t="s">
        <v>22</v>
      </c>
      <c r="H5037" s="5">
        <v>68</v>
      </c>
      <c r="I5037" s="6">
        <v>203</v>
      </c>
      <c r="J5037" s="7">
        <v>13804</v>
      </c>
      <c r="K5037" s="7">
        <v>11043.200000000003</v>
      </c>
      <c r="L5037" s="8">
        <v>0.80000000000000016</v>
      </c>
      <c r="M5037" s="2" t="s">
        <v>82</v>
      </c>
    </row>
    <row r="5038" spans="1:13" x14ac:dyDescent="0.3">
      <c r="A5038" s="2" t="s">
        <v>60</v>
      </c>
      <c r="B5038" s="2">
        <v>1185732</v>
      </c>
      <c r="C5038" s="3">
        <v>44481</v>
      </c>
      <c r="D5038" s="2" t="s">
        <v>26</v>
      </c>
      <c r="E5038" s="2" t="s">
        <v>58</v>
      </c>
      <c r="F5038" s="2" t="s">
        <v>59</v>
      </c>
      <c r="G5038" s="4" t="s">
        <v>16</v>
      </c>
      <c r="H5038" s="5">
        <v>38</v>
      </c>
      <c r="I5038" s="6">
        <v>117</v>
      </c>
      <c r="J5038" s="7">
        <v>4446</v>
      </c>
      <c r="K5038" s="7">
        <v>2223</v>
      </c>
      <c r="L5038" s="8">
        <v>0.5</v>
      </c>
      <c r="M5038" s="2" t="s">
        <v>82</v>
      </c>
    </row>
    <row r="5039" spans="1:13" x14ac:dyDescent="0.3">
      <c r="A5039" s="2" t="s">
        <v>60</v>
      </c>
      <c r="B5039" s="2">
        <v>1185732</v>
      </c>
      <c r="C5039" s="3">
        <v>44482</v>
      </c>
      <c r="D5039" s="2" t="s">
        <v>26</v>
      </c>
      <c r="E5039" s="2" t="s">
        <v>58</v>
      </c>
      <c r="F5039" s="2" t="s">
        <v>59</v>
      </c>
      <c r="G5039" s="4" t="s">
        <v>18</v>
      </c>
      <c r="H5039" s="5">
        <v>38</v>
      </c>
      <c r="I5039" s="6">
        <v>75</v>
      </c>
      <c r="J5039" s="7">
        <v>2850</v>
      </c>
      <c r="K5039" s="7">
        <v>1311</v>
      </c>
      <c r="L5039" s="8">
        <v>0.45999999999999996</v>
      </c>
      <c r="M5039" s="2" t="s">
        <v>82</v>
      </c>
    </row>
    <row r="5040" spans="1:13" x14ac:dyDescent="0.3">
      <c r="A5040" s="2" t="s">
        <v>60</v>
      </c>
      <c r="B5040" s="2">
        <v>1185732</v>
      </c>
      <c r="C5040" s="3">
        <v>44483</v>
      </c>
      <c r="D5040" s="2" t="s">
        <v>26</v>
      </c>
      <c r="E5040" s="2" t="s">
        <v>58</v>
      </c>
      <c r="F5040" s="2" t="s">
        <v>59</v>
      </c>
      <c r="G5040" s="4" t="s">
        <v>19</v>
      </c>
      <c r="H5040" s="5">
        <v>28</v>
      </c>
      <c r="I5040" s="6">
        <v>63</v>
      </c>
      <c r="J5040" s="7">
        <v>1764</v>
      </c>
      <c r="K5040" s="7">
        <v>917.28000000000009</v>
      </c>
      <c r="L5040" s="8">
        <v>0.52</v>
      </c>
      <c r="M5040" s="2" t="s">
        <v>82</v>
      </c>
    </row>
    <row r="5041" spans="1:13" x14ac:dyDescent="0.3">
      <c r="A5041" s="2" t="s">
        <v>60</v>
      </c>
      <c r="B5041" s="2">
        <v>1185732</v>
      </c>
      <c r="C5041" s="3">
        <v>44484</v>
      </c>
      <c r="D5041" s="2" t="s">
        <v>26</v>
      </c>
      <c r="E5041" s="2" t="s">
        <v>58</v>
      </c>
      <c r="F5041" s="2" t="s">
        <v>59</v>
      </c>
      <c r="G5041" s="4" t="s">
        <v>20</v>
      </c>
      <c r="H5041" s="5">
        <v>34</v>
      </c>
      <c r="I5041" s="6">
        <v>28</v>
      </c>
      <c r="J5041" s="7">
        <v>952</v>
      </c>
      <c r="K5041" s="7">
        <v>390.32</v>
      </c>
      <c r="L5041" s="8">
        <v>0.41</v>
      </c>
      <c r="M5041" s="2" t="s">
        <v>82</v>
      </c>
    </row>
    <row r="5042" spans="1:13" x14ac:dyDescent="0.3">
      <c r="A5042" s="2" t="s">
        <v>60</v>
      </c>
      <c r="B5042" s="2">
        <v>1185732</v>
      </c>
      <c r="C5042" s="3">
        <v>44485</v>
      </c>
      <c r="D5042" s="2" t="s">
        <v>14</v>
      </c>
      <c r="E5042" s="2" t="s">
        <v>61</v>
      </c>
      <c r="F5042" s="2" t="s">
        <v>62</v>
      </c>
      <c r="G5042" s="4" t="s">
        <v>21</v>
      </c>
      <c r="H5042" s="5">
        <v>47</v>
      </c>
      <c r="I5042" s="6">
        <v>42</v>
      </c>
      <c r="J5042" s="7">
        <v>1974</v>
      </c>
      <c r="K5042" s="7">
        <v>769.86</v>
      </c>
      <c r="L5042" s="8">
        <v>0.39</v>
      </c>
      <c r="M5042" s="2" t="s">
        <v>82</v>
      </c>
    </row>
    <row r="5043" spans="1:13" x14ac:dyDescent="0.3">
      <c r="A5043" s="2" t="s">
        <v>60</v>
      </c>
      <c r="B5043" s="2">
        <v>1185732</v>
      </c>
      <c r="C5043" s="3">
        <v>44486</v>
      </c>
      <c r="D5043" s="2" t="s">
        <v>14</v>
      </c>
      <c r="E5043" s="2" t="s">
        <v>61</v>
      </c>
      <c r="F5043" s="2" t="s">
        <v>62</v>
      </c>
      <c r="G5043" s="4" t="s">
        <v>22</v>
      </c>
      <c r="H5043" s="5">
        <v>38</v>
      </c>
      <c r="I5043" s="6">
        <v>68</v>
      </c>
      <c r="J5043" s="7">
        <v>2584</v>
      </c>
      <c r="K5043" s="7">
        <v>1343.68</v>
      </c>
      <c r="L5043" s="8">
        <v>0.52</v>
      </c>
      <c r="M5043" s="2" t="s">
        <v>82</v>
      </c>
    </row>
    <row r="5044" spans="1:13" x14ac:dyDescent="0.3">
      <c r="A5044" s="2" t="s">
        <v>60</v>
      </c>
      <c r="B5044" s="2">
        <v>1185732</v>
      </c>
      <c r="C5044" s="3">
        <v>44487</v>
      </c>
      <c r="D5044" s="2" t="s">
        <v>14</v>
      </c>
      <c r="E5044" s="2" t="s">
        <v>61</v>
      </c>
      <c r="F5044" s="2" t="s">
        <v>62</v>
      </c>
      <c r="G5044" s="4" t="s">
        <v>16</v>
      </c>
      <c r="H5044" s="5">
        <v>38</v>
      </c>
      <c r="I5044" s="6">
        <v>140</v>
      </c>
      <c r="J5044" s="7">
        <v>5320</v>
      </c>
      <c r="K5044" s="7">
        <v>2606.7999999999997</v>
      </c>
      <c r="L5044" s="8">
        <v>0.49</v>
      </c>
      <c r="M5044" s="2" t="s">
        <v>82</v>
      </c>
    </row>
    <row r="5045" spans="1:13" x14ac:dyDescent="0.3">
      <c r="A5045" s="2" t="s">
        <v>60</v>
      </c>
      <c r="B5045" s="2">
        <v>1185732</v>
      </c>
      <c r="C5045" s="3">
        <v>44488</v>
      </c>
      <c r="D5045" s="2" t="s">
        <v>14</v>
      </c>
      <c r="E5045" s="2" t="s">
        <v>61</v>
      </c>
      <c r="F5045" s="2" t="s">
        <v>62</v>
      </c>
      <c r="G5045" s="4" t="s">
        <v>18</v>
      </c>
      <c r="H5045" s="5">
        <v>38</v>
      </c>
      <c r="I5045" s="6">
        <v>45</v>
      </c>
      <c r="J5045" s="7">
        <v>1710</v>
      </c>
      <c r="K5045" s="7">
        <v>803.69999999999993</v>
      </c>
      <c r="L5045" s="8">
        <v>0.47</v>
      </c>
      <c r="M5045" s="2" t="s">
        <v>82</v>
      </c>
    </row>
    <row r="5046" spans="1:13" x14ac:dyDescent="0.3">
      <c r="A5046" s="2" t="s">
        <v>60</v>
      </c>
      <c r="B5046" s="2">
        <v>1185732</v>
      </c>
      <c r="C5046" s="3">
        <v>44489</v>
      </c>
      <c r="D5046" s="2" t="s">
        <v>14</v>
      </c>
      <c r="E5046" s="2" t="s">
        <v>61</v>
      </c>
      <c r="F5046" s="2" t="s">
        <v>62</v>
      </c>
      <c r="G5046" s="4" t="s">
        <v>19</v>
      </c>
      <c r="H5046" s="5">
        <v>29</v>
      </c>
      <c r="I5046" s="6">
        <v>60</v>
      </c>
      <c r="J5046" s="7">
        <v>1740</v>
      </c>
      <c r="K5046" s="7">
        <v>922.2</v>
      </c>
      <c r="L5046" s="8">
        <v>0.53</v>
      </c>
      <c r="M5046" s="2" t="s">
        <v>82</v>
      </c>
    </row>
    <row r="5047" spans="1:13" x14ac:dyDescent="0.3">
      <c r="A5047" s="2" t="s">
        <v>60</v>
      </c>
      <c r="B5047" s="2">
        <v>1185732</v>
      </c>
      <c r="C5047" s="3">
        <v>44490</v>
      </c>
      <c r="D5047" s="2" t="s">
        <v>14</v>
      </c>
      <c r="E5047" s="2" t="s">
        <v>61</v>
      </c>
      <c r="F5047" s="2" t="s">
        <v>62</v>
      </c>
      <c r="G5047" s="4" t="s">
        <v>20</v>
      </c>
      <c r="H5047" s="5">
        <v>34</v>
      </c>
      <c r="I5047" s="6">
        <v>19</v>
      </c>
      <c r="J5047" s="7">
        <v>646</v>
      </c>
      <c r="K5047" s="7">
        <v>271.32</v>
      </c>
      <c r="L5047" s="8">
        <v>0.42</v>
      </c>
      <c r="M5047" s="2" t="s">
        <v>82</v>
      </c>
    </row>
    <row r="5048" spans="1:13" x14ac:dyDescent="0.3">
      <c r="A5048" s="2" t="s">
        <v>60</v>
      </c>
      <c r="B5048" s="2">
        <v>1185732</v>
      </c>
      <c r="C5048" s="3">
        <v>44491</v>
      </c>
      <c r="D5048" s="2" t="s">
        <v>14</v>
      </c>
      <c r="E5048" s="2" t="s">
        <v>61</v>
      </c>
      <c r="F5048" s="2" t="s">
        <v>62</v>
      </c>
      <c r="G5048" s="4" t="s">
        <v>21</v>
      </c>
      <c r="H5048" s="5">
        <v>46</v>
      </c>
      <c r="I5048" s="6">
        <v>45</v>
      </c>
      <c r="J5048" s="7">
        <v>2070</v>
      </c>
      <c r="K5048" s="7">
        <v>807.30000000000007</v>
      </c>
      <c r="L5048" s="8">
        <v>0.39</v>
      </c>
      <c r="M5048" s="2" t="s">
        <v>82</v>
      </c>
    </row>
    <row r="5049" spans="1:13" x14ac:dyDescent="0.3">
      <c r="A5049" s="2" t="s">
        <v>60</v>
      </c>
      <c r="B5049" s="2">
        <v>1185732</v>
      </c>
      <c r="C5049" s="3">
        <v>44492</v>
      </c>
      <c r="D5049" s="2" t="s">
        <v>14</v>
      </c>
      <c r="E5049" s="2" t="s">
        <v>61</v>
      </c>
      <c r="F5049" s="2" t="s">
        <v>62</v>
      </c>
      <c r="G5049" s="4" t="s">
        <v>22</v>
      </c>
      <c r="H5049" s="5">
        <v>37</v>
      </c>
      <c r="I5049" s="6">
        <v>63</v>
      </c>
      <c r="J5049" s="7">
        <v>2331</v>
      </c>
      <c r="K5049" s="7">
        <v>1188.81</v>
      </c>
      <c r="L5049" s="8">
        <v>0.51</v>
      </c>
      <c r="M5049" s="2" t="s">
        <v>82</v>
      </c>
    </row>
    <row r="5050" spans="1:13" x14ac:dyDescent="0.3">
      <c r="A5050" s="2" t="s">
        <v>60</v>
      </c>
      <c r="B5050" s="2">
        <v>1185732</v>
      </c>
      <c r="C5050" s="3">
        <v>44493</v>
      </c>
      <c r="D5050" s="2" t="s">
        <v>14</v>
      </c>
      <c r="E5050" s="2" t="s">
        <v>61</v>
      </c>
      <c r="F5050" s="2" t="s">
        <v>62</v>
      </c>
      <c r="G5050" s="4" t="s">
        <v>16</v>
      </c>
      <c r="H5050" s="5">
        <v>39</v>
      </c>
      <c r="I5050" s="6">
        <v>127</v>
      </c>
      <c r="J5050" s="7">
        <v>4953</v>
      </c>
      <c r="K5050" s="7">
        <v>2426.9699999999998</v>
      </c>
      <c r="L5050" s="8">
        <v>0.49</v>
      </c>
      <c r="M5050" s="2" t="s">
        <v>82</v>
      </c>
    </row>
    <row r="5051" spans="1:13" x14ac:dyDescent="0.3">
      <c r="A5051" s="2" t="s">
        <v>60</v>
      </c>
      <c r="B5051" s="2">
        <v>1185732</v>
      </c>
      <c r="C5051" s="3">
        <v>44494</v>
      </c>
      <c r="D5051" s="2" t="s">
        <v>14</v>
      </c>
      <c r="E5051" s="2" t="s">
        <v>61</v>
      </c>
      <c r="F5051" s="2" t="s">
        <v>62</v>
      </c>
      <c r="G5051" s="4" t="s">
        <v>18</v>
      </c>
      <c r="H5051" s="5">
        <v>39</v>
      </c>
      <c r="I5051" s="6">
        <v>46</v>
      </c>
      <c r="J5051" s="7">
        <v>1794</v>
      </c>
      <c r="K5051" s="7">
        <v>879.06</v>
      </c>
      <c r="L5051" s="8">
        <v>0.49</v>
      </c>
      <c r="M5051" s="2" t="s">
        <v>82</v>
      </c>
    </row>
    <row r="5052" spans="1:13" x14ac:dyDescent="0.3">
      <c r="A5052" s="2" t="s">
        <v>60</v>
      </c>
      <c r="B5052" s="2">
        <v>1185732</v>
      </c>
      <c r="C5052" s="3">
        <v>44495</v>
      </c>
      <c r="D5052" s="2" t="s">
        <v>14</v>
      </c>
      <c r="E5052" s="2" t="s">
        <v>61</v>
      </c>
      <c r="F5052" s="2" t="s">
        <v>62</v>
      </c>
      <c r="G5052" s="4" t="s">
        <v>19</v>
      </c>
      <c r="H5052" s="5">
        <v>27</v>
      </c>
      <c r="I5052" s="6">
        <v>52</v>
      </c>
      <c r="J5052" s="7">
        <v>1404</v>
      </c>
      <c r="K5052" s="7">
        <v>772.19999999999993</v>
      </c>
      <c r="L5052" s="8">
        <v>0.54999999999999993</v>
      </c>
      <c r="M5052" s="2" t="s">
        <v>82</v>
      </c>
    </row>
    <row r="5053" spans="1:13" x14ac:dyDescent="0.3">
      <c r="A5053" s="2" t="s">
        <v>60</v>
      </c>
      <c r="B5053" s="2">
        <v>1185732</v>
      </c>
      <c r="C5053" s="3">
        <v>44496</v>
      </c>
      <c r="D5053" s="2" t="s">
        <v>14</v>
      </c>
      <c r="E5053" s="2" t="s">
        <v>61</v>
      </c>
      <c r="F5053" s="2" t="s">
        <v>62</v>
      </c>
      <c r="G5053" s="4" t="s">
        <v>20</v>
      </c>
      <c r="H5053" s="5">
        <v>32</v>
      </c>
      <c r="I5053" s="6">
        <v>13</v>
      </c>
      <c r="J5053" s="7">
        <v>416</v>
      </c>
      <c r="K5053" s="7">
        <v>166.4</v>
      </c>
      <c r="L5053" s="8">
        <v>0.4</v>
      </c>
      <c r="M5053" s="2" t="s">
        <v>82</v>
      </c>
    </row>
    <row r="5054" spans="1:13" x14ac:dyDescent="0.3">
      <c r="A5054" s="2" t="s">
        <v>60</v>
      </c>
      <c r="B5054" s="2">
        <v>1185732</v>
      </c>
      <c r="C5054" s="3">
        <v>44497</v>
      </c>
      <c r="D5054" s="2" t="s">
        <v>14</v>
      </c>
      <c r="E5054" s="2" t="s">
        <v>61</v>
      </c>
      <c r="F5054" s="2" t="s">
        <v>62</v>
      </c>
      <c r="G5054" s="4" t="s">
        <v>21</v>
      </c>
      <c r="H5054" s="5">
        <v>49</v>
      </c>
      <c r="I5054" s="6">
        <v>29</v>
      </c>
      <c r="J5054" s="7">
        <v>1421</v>
      </c>
      <c r="K5054" s="7">
        <v>511.56</v>
      </c>
      <c r="L5054" s="8">
        <v>0.36</v>
      </c>
      <c r="M5054" s="2" t="s">
        <v>82</v>
      </c>
    </row>
    <row r="5055" spans="1:13" x14ac:dyDescent="0.3">
      <c r="A5055" s="2" t="s">
        <v>60</v>
      </c>
      <c r="B5055" s="2">
        <v>1185732</v>
      </c>
      <c r="C5055" s="3">
        <v>44498</v>
      </c>
      <c r="D5055" s="2" t="s">
        <v>14</v>
      </c>
      <c r="E5055" s="2" t="s">
        <v>61</v>
      </c>
      <c r="F5055" s="2" t="s">
        <v>62</v>
      </c>
      <c r="G5055" s="4" t="s">
        <v>22</v>
      </c>
      <c r="H5055" s="5">
        <v>36</v>
      </c>
      <c r="I5055" s="6">
        <v>50</v>
      </c>
      <c r="J5055" s="7">
        <v>1800</v>
      </c>
      <c r="K5055" s="7">
        <v>990.00000000000011</v>
      </c>
      <c r="L5055" s="8">
        <v>0.55000000000000004</v>
      </c>
      <c r="M5055" s="2" t="s">
        <v>82</v>
      </c>
    </row>
    <row r="5056" spans="1:13" x14ac:dyDescent="0.3">
      <c r="A5056" s="2" t="s">
        <v>60</v>
      </c>
      <c r="B5056" s="2">
        <v>1185732</v>
      </c>
      <c r="C5056" s="3">
        <v>44499</v>
      </c>
      <c r="D5056" s="2" t="s">
        <v>14</v>
      </c>
      <c r="E5056" s="2" t="s">
        <v>61</v>
      </c>
      <c r="F5056" s="2" t="s">
        <v>62</v>
      </c>
      <c r="G5056" s="4" t="s">
        <v>16</v>
      </c>
      <c r="H5056" s="5">
        <v>37</v>
      </c>
      <c r="I5056" s="6">
        <v>122</v>
      </c>
      <c r="J5056" s="7">
        <v>4514</v>
      </c>
      <c r="K5056" s="7">
        <v>2166.7199999999998</v>
      </c>
      <c r="L5056" s="8">
        <v>0.48</v>
      </c>
      <c r="M5056" s="2" t="s">
        <v>82</v>
      </c>
    </row>
    <row r="5057" spans="1:13" x14ac:dyDescent="0.3">
      <c r="A5057" s="2" t="s">
        <v>60</v>
      </c>
      <c r="B5057" s="2">
        <v>1185732</v>
      </c>
      <c r="C5057" s="3">
        <v>44500</v>
      </c>
      <c r="D5057" s="2" t="s">
        <v>14</v>
      </c>
      <c r="E5057" s="2" t="s">
        <v>61</v>
      </c>
      <c r="F5057" s="2" t="s">
        <v>62</v>
      </c>
      <c r="G5057" s="4" t="s">
        <v>18</v>
      </c>
      <c r="H5057" s="5">
        <v>37</v>
      </c>
      <c r="I5057" s="6">
        <v>44</v>
      </c>
      <c r="J5057" s="7">
        <v>1628</v>
      </c>
      <c r="K5057" s="7">
        <v>765.16</v>
      </c>
      <c r="L5057" s="8">
        <v>0.47</v>
      </c>
      <c r="M5057" s="2" t="s">
        <v>82</v>
      </c>
    </row>
    <row r="5058" spans="1:13" x14ac:dyDescent="0.3">
      <c r="A5058" s="2" t="s">
        <v>60</v>
      </c>
      <c r="B5058" s="2">
        <v>1185732</v>
      </c>
      <c r="C5058" s="3">
        <v>44501</v>
      </c>
      <c r="D5058" s="2" t="s">
        <v>14</v>
      </c>
      <c r="E5058" s="2" t="s">
        <v>61</v>
      </c>
      <c r="F5058" s="2" t="s">
        <v>62</v>
      </c>
      <c r="G5058" s="4" t="s">
        <v>19</v>
      </c>
      <c r="H5058" s="5">
        <v>27</v>
      </c>
      <c r="I5058" s="6">
        <v>44</v>
      </c>
      <c r="J5058" s="7">
        <v>1188</v>
      </c>
      <c r="K5058" s="7">
        <v>641.5200000000001</v>
      </c>
      <c r="L5058" s="8">
        <v>0.54</v>
      </c>
      <c r="M5058" s="2" t="s">
        <v>82</v>
      </c>
    </row>
    <row r="5059" spans="1:13" x14ac:dyDescent="0.3">
      <c r="A5059" s="2" t="s">
        <v>60</v>
      </c>
      <c r="B5059" s="2">
        <v>1185732</v>
      </c>
      <c r="C5059" s="3">
        <v>44502</v>
      </c>
      <c r="D5059" s="2" t="s">
        <v>14</v>
      </c>
      <c r="E5059" s="2" t="s">
        <v>61</v>
      </c>
      <c r="F5059" s="2" t="s">
        <v>62</v>
      </c>
      <c r="G5059" s="4" t="s">
        <v>20</v>
      </c>
      <c r="H5059" s="5">
        <v>33</v>
      </c>
      <c r="I5059" s="6">
        <v>21</v>
      </c>
      <c r="J5059" s="7">
        <v>693</v>
      </c>
      <c r="K5059" s="7">
        <v>277.2</v>
      </c>
      <c r="L5059" s="8">
        <v>0.4</v>
      </c>
      <c r="M5059" s="2" t="s">
        <v>82</v>
      </c>
    </row>
    <row r="5060" spans="1:13" x14ac:dyDescent="0.3">
      <c r="A5060" s="2" t="s">
        <v>60</v>
      </c>
      <c r="B5060" s="2">
        <v>1185732</v>
      </c>
      <c r="C5060" s="3">
        <v>44503</v>
      </c>
      <c r="D5060" s="2" t="s">
        <v>14</v>
      </c>
      <c r="E5060" s="2" t="s">
        <v>61</v>
      </c>
      <c r="F5060" s="2" t="s">
        <v>62</v>
      </c>
      <c r="G5060" s="4" t="s">
        <v>21</v>
      </c>
      <c r="H5060" s="5">
        <v>47</v>
      </c>
      <c r="I5060" s="6">
        <v>20</v>
      </c>
      <c r="J5060" s="7">
        <v>940</v>
      </c>
      <c r="K5060" s="7">
        <v>357.2</v>
      </c>
      <c r="L5060" s="8">
        <v>0.38</v>
      </c>
      <c r="M5060" s="2" t="s">
        <v>82</v>
      </c>
    </row>
    <row r="5061" spans="1:13" x14ac:dyDescent="0.3">
      <c r="A5061" s="2" t="s">
        <v>60</v>
      </c>
      <c r="B5061" s="2">
        <v>1185732</v>
      </c>
      <c r="C5061" s="3">
        <v>44504</v>
      </c>
      <c r="D5061" s="2" t="s">
        <v>14</v>
      </c>
      <c r="E5061" s="2" t="s">
        <v>61</v>
      </c>
      <c r="F5061" s="2" t="s">
        <v>62</v>
      </c>
      <c r="G5061" s="4" t="s">
        <v>22</v>
      </c>
      <c r="H5061" s="5">
        <v>39</v>
      </c>
      <c r="I5061" s="6">
        <v>63</v>
      </c>
      <c r="J5061" s="7">
        <v>2457</v>
      </c>
      <c r="K5061" s="7">
        <v>1253.07</v>
      </c>
      <c r="L5061" s="8">
        <v>0.51</v>
      </c>
      <c r="M5061" s="2" t="s">
        <v>82</v>
      </c>
    </row>
    <row r="5062" spans="1:13" x14ac:dyDescent="0.3">
      <c r="A5062" s="2" t="s">
        <v>60</v>
      </c>
      <c r="B5062" s="2">
        <v>1185732</v>
      </c>
      <c r="C5062" s="3">
        <v>44505</v>
      </c>
      <c r="D5062" s="2" t="s">
        <v>14</v>
      </c>
      <c r="E5062" s="2" t="s">
        <v>61</v>
      </c>
      <c r="F5062" s="2" t="s">
        <v>62</v>
      </c>
      <c r="G5062" s="4" t="s">
        <v>16</v>
      </c>
      <c r="H5062" s="5">
        <v>52</v>
      </c>
      <c r="I5062" s="6">
        <v>144</v>
      </c>
      <c r="J5062" s="7">
        <v>7488</v>
      </c>
      <c r="K5062" s="7">
        <v>3369.5999999999995</v>
      </c>
      <c r="L5062" s="8">
        <v>0.44999999999999996</v>
      </c>
      <c r="M5062" s="2" t="s">
        <v>82</v>
      </c>
    </row>
    <row r="5063" spans="1:13" x14ac:dyDescent="0.3">
      <c r="A5063" s="2" t="s">
        <v>60</v>
      </c>
      <c r="B5063" s="2">
        <v>1185732</v>
      </c>
      <c r="C5063" s="3">
        <v>44506</v>
      </c>
      <c r="D5063" s="2" t="s">
        <v>14</v>
      </c>
      <c r="E5063" s="2" t="s">
        <v>61</v>
      </c>
      <c r="F5063" s="2" t="s">
        <v>62</v>
      </c>
      <c r="G5063" s="4" t="s">
        <v>18</v>
      </c>
      <c r="H5063" s="5">
        <v>48</v>
      </c>
      <c r="I5063" s="6">
        <v>60</v>
      </c>
      <c r="J5063" s="7">
        <v>2880</v>
      </c>
      <c r="K5063" s="7">
        <v>1440</v>
      </c>
      <c r="L5063" s="8">
        <v>0.5</v>
      </c>
      <c r="M5063" s="2" t="s">
        <v>82</v>
      </c>
    </row>
    <row r="5064" spans="1:13" x14ac:dyDescent="0.3">
      <c r="A5064" s="2" t="s">
        <v>60</v>
      </c>
      <c r="B5064" s="2">
        <v>1185732</v>
      </c>
      <c r="C5064" s="3">
        <v>44507</v>
      </c>
      <c r="D5064" s="2" t="s">
        <v>14</v>
      </c>
      <c r="E5064" s="2" t="s">
        <v>61</v>
      </c>
      <c r="F5064" s="2" t="s">
        <v>62</v>
      </c>
      <c r="G5064" s="4" t="s">
        <v>19</v>
      </c>
      <c r="H5064" s="5">
        <v>42</v>
      </c>
      <c r="I5064" s="6">
        <v>47</v>
      </c>
      <c r="J5064" s="7">
        <v>1974</v>
      </c>
      <c r="K5064" s="7">
        <v>1065.96</v>
      </c>
      <c r="L5064" s="8">
        <v>0.54</v>
      </c>
      <c r="M5064" s="2" t="s">
        <v>82</v>
      </c>
    </row>
    <row r="5065" spans="1:13" x14ac:dyDescent="0.3">
      <c r="A5065" s="2" t="s">
        <v>60</v>
      </c>
      <c r="B5065" s="2">
        <v>1185732</v>
      </c>
      <c r="C5065" s="3">
        <v>44508</v>
      </c>
      <c r="D5065" s="2" t="s">
        <v>14</v>
      </c>
      <c r="E5065" s="2" t="s">
        <v>61</v>
      </c>
      <c r="F5065" s="2" t="s">
        <v>62</v>
      </c>
      <c r="G5065" s="4" t="s">
        <v>20</v>
      </c>
      <c r="H5065" s="5">
        <v>41</v>
      </c>
      <c r="I5065" s="6">
        <v>34</v>
      </c>
      <c r="J5065" s="7">
        <v>1394</v>
      </c>
      <c r="K5065" s="7">
        <v>557.6</v>
      </c>
      <c r="L5065" s="8">
        <v>0.4</v>
      </c>
      <c r="M5065" s="2" t="s">
        <v>82</v>
      </c>
    </row>
    <row r="5066" spans="1:13" x14ac:dyDescent="0.3">
      <c r="A5066" s="2" t="s">
        <v>60</v>
      </c>
      <c r="B5066" s="2">
        <v>1185732</v>
      </c>
      <c r="C5066" s="3">
        <v>44509</v>
      </c>
      <c r="D5066" s="2" t="s">
        <v>14</v>
      </c>
      <c r="E5066" s="2" t="s">
        <v>61</v>
      </c>
      <c r="F5066" s="2" t="s">
        <v>62</v>
      </c>
      <c r="G5066" s="4" t="s">
        <v>21</v>
      </c>
      <c r="H5066" s="5">
        <v>51</v>
      </c>
      <c r="I5066" s="6">
        <v>42</v>
      </c>
      <c r="J5066" s="7">
        <v>2142</v>
      </c>
      <c r="K5066" s="7">
        <v>792.54</v>
      </c>
      <c r="L5066" s="8">
        <v>0.37</v>
      </c>
      <c r="M5066" s="2" t="s">
        <v>82</v>
      </c>
    </row>
    <row r="5067" spans="1:13" x14ac:dyDescent="0.3">
      <c r="A5067" s="2" t="s">
        <v>60</v>
      </c>
      <c r="B5067" s="2">
        <v>1185732</v>
      </c>
      <c r="C5067" s="3">
        <v>44510</v>
      </c>
      <c r="D5067" s="2" t="s">
        <v>14</v>
      </c>
      <c r="E5067" s="2" t="s">
        <v>61</v>
      </c>
      <c r="F5067" s="2" t="s">
        <v>62</v>
      </c>
      <c r="G5067" s="4" t="s">
        <v>22</v>
      </c>
      <c r="H5067" s="5">
        <v>56</v>
      </c>
      <c r="I5067" s="6">
        <v>72</v>
      </c>
      <c r="J5067" s="7">
        <v>4032</v>
      </c>
      <c r="K5067" s="7">
        <v>2136.96</v>
      </c>
      <c r="L5067" s="8">
        <v>0.53</v>
      </c>
      <c r="M5067" s="2" t="s">
        <v>82</v>
      </c>
    </row>
    <row r="5068" spans="1:13" x14ac:dyDescent="0.3">
      <c r="A5068" s="2" t="s">
        <v>60</v>
      </c>
      <c r="B5068" s="2">
        <v>1185732</v>
      </c>
      <c r="C5068" s="3">
        <v>44511</v>
      </c>
      <c r="D5068" s="2" t="s">
        <v>14</v>
      </c>
      <c r="E5068" s="2" t="s">
        <v>61</v>
      </c>
      <c r="F5068" s="2" t="s">
        <v>62</v>
      </c>
      <c r="G5068" s="4" t="s">
        <v>16</v>
      </c>
      <c r="H5068" s="5">
        <v>54</v>
      </c>
      <c r="I5068" s="6">
        <v>158</v>
      </c>
      <c r="J5068" s="7">
        <v>8532</v>
      </c>
      <c r="K5068" s="7">
        <v>4010.04</v>
      </c>
      <c r="L5068" s="8">
        <v>0.47</v>
      </c>
      <c r="M5068" s="2" t="s">
        <v>82</v>
      </c>
    </row>
    <row r="5069" spans="1:13" x14ac:dyDescent="0.3">
      <c r="A5069" s="2" t="s">
        <v>60</v>
      </c>
      <c r="B5069" s="2">
        <v>1185732</v>
      </c>
      <c r="C5069" s="3">
        <v>44512</v>
      </c>
      <c r="D5069" s="2" t="s">
        <v>14</v>
      </c>
      <c r="E5069" s="2" t="s">
        <v>61</v>
      </c>
      <c r="F5069" s="2" t="s">
        <v>62</v>
      </c>
      <c r="G5069" s="4" t="s">
        <v>18</v>
      </c>
      <c r="H5069" s="5">
        <v>48</v>
      </c>
      <c r="I5069" s="6">
        <v>77</v>
      </c>
      <c r="J5069" s="7">
        <v>3696</v>
      </c>
      <c r="K5069" s="7">
        <v>1811.04</v>
      </c>
      <c r="L5069" s="8">
        <v>0.49</v>
      </c>
      <c r="M5069" s="2" t="s">
        <v>82</v>
      </c>
    </row>
    <row r="5070" spans="1:13" x14ac:dyDescent="0.3">
      <c r="A5070" s="2" t="s">
        <v>60</v>
      </c>
      <c r="B5070" s="2">
        <v>1185732</v>
      </c>
      <c r="C5070" s="3">
        <v>44513</v>
      </c>
      <c r="D5070" s="2" t="s">
        <v>14</v>
      </c>
      <c r="E5070" s="2" t="s">
        <v>61</v>
      </c>
      <c r="F5070" s="2" t="s">
        <v>62</v>
      </c>
      <c r="G5070" s="4" t="s">
        <v>19</v>
      </c>
      <c r="H5070" s="5">
        <v>42</v>
      </c>
      <c r="I5070" s="6">
        <v>58</v>
      </c>
      <c r="J5070" s="7">
        <v>2436</v>
      </c>
      <c r="K5070" s="7">
        <v>1242.3600000000001</v>
      </c>
      <c r="L5070" s="8">
        <v>0.51</v>
      </c>
      <c r="M5070" s="2" t="s">
        <v>82</v>
      </c>
    </row>
    <row r="5071" spans="1:13" x14ac:dyDescent="0.3">
      <c r="A5071" s="2" t="s">
        <v>60</v>
      </c>
      <c r="B5071" s="2">
        <v>1185732</v>
      </c>
      <c r="C5071" s="3">
        <v>44514</v>
      </c>
      <c r="D5071" s="2" t="s">
        <v>14</v>
      </c>
      <c r="E5071" s="2" t="s">
        <v>61</v>
      </c>
      <c r="F5071" s="2" t="s">
        <v>62</v>
      </c>
      <c r="G5071" s="4" t="s">
        <v>20</v>
      </c>
      <c r="H5071" s="5">
        <v>41</v>
      </c>
      <c r="I5071" s="6">
        <v>51</v>
      </c>
      <c r="J5071" s="7">
        <v>2091</v>
      </c>
      <c r="K5071" s="7">
        <v>878.21999999999991</v>
      </c>
      <c r="L5071" s="8">
        <v>0.42</v>
      </c>
      <c r="M5071" s="2" t="s">
        <v>82</v>
      </c>
    </row>
    <row r="5072" spans="1:13" x14ac:dyDescent="0.3">
      <c r="A5072" s="2" t="s">
        <v>60</v>
      </c>
      <c r="B5072" s="2">
        <v>1185732</v>
      </c>
      <c r="C5072" s="3">
        <v>44515</v>
      </c>
      <c r="D5072" s="2" t="s">
        <v>14</v>
      </c>
      <c r="E5072" s="2" t="s">
        <v>61</v>
      </c>
      <c r="F5072" s="2" t="s">
        <v>62</v>
      </c>
      <c r="G5072" s="4" t="s">
        <v>21</v>
      </c>
      <c r="H5072" s="5">
        <v>50</v>
      </c>
      <c r="I5072" s="6">
        <v>53</v>
      </c>
      <c r="J5072" s="7">
        <v>2650</v>
      </c>
      <c r="K5072" s="7">
        <v>954</v>
      </c>
      <c r="L5072" s="8">
        <v>0.36</v>
      </c>
      <c r="M5072" s="2" t="s">
        <v>82</v>
      </c>
    </row>
    <row r="5073" spans="1:13" x14ac:dyDescent="0.3">
      <c r="A5073" s="2" t="s">
        <v>60</v>
      </c>
      <c r="B5073" s="2">
        <v>1185732</v>
      </c>
      <c r="C5073" s="3">
        <v>44516</v>
      </c>
      <c r="D5073" s="2" t="s">
        <v>14</v>
      </c>
      <c r="E5073" s="2" t="s">
        <v>61</v>
      </c>
      <c r="F5073" s="2" t="s">
        <v>62</v>
      </c>
      <c r="G5073" s="4" t="s">
        <v>22</v>
      </c>
      <c r="H5073" s="5">
        <v>56</v>
      </c>
      <c r="I5073" s="6">
        <v>85</v>
      </c>
      <c r="J5073" s="7">
        <v>4760</v>
      </c>
      <c r="K5073" s="7">
        <v>2427.6</v>
      </c>
      <c r="L5073" s="8">
        <v>0.51</v>
      </c>
      <c r="M5073" s="2" t="s">
        <v>82</v>
      </c>
    </row>
    <row r="5074" spans="1:13" x14ac:dyDescent="0.3">
      <c r="A5074" s="2" t="s">
        <v>60</v>
      </c>
      <c r="B5074" s="2">
        <v>1185732</v>
      </c>
      <c r="C5074" s="3">
        <v>44517</v>
      </c>
      <c r="D5074" s="2" t="s">
        <v>14</v>
      </c>
      <c r="E5074" s="2" t="s">
        <v>61</v>
      </c>
      <c r="F5074" s="2" t="s">
        <v>62</v>
      </c>
      <c r="G5074" s="4" t="s">
        <v>16</v>
      </c>
      <c r="H5074" s="5">
        <v>51</v>
      </c>
      <c r="I5074" s="6">
        <v>143</v>
      </c>
      <c r="J5074" s="7">
        <v>7293</v>
      </c>
      <c r="K5074" s="7">
        <v>3573.5699999999997</v>
      </c>
      <c r="L5074" s="8">
        <v>0.49</v>
      </c>
      <c r="M5074" s="2" t="s">
        <v>82</v>
      </c>
    </row>
    <row r="5075" spans="1:13" x14ac:dyDescent="0.3">
      <c r="A5075" s="2" t="s">
        <v>60</v>
      </c>
      <c r="B5075" s="2">
        <v>1185732</v>
      </c>
      <c r="C5075" s="3">
        <v>44518</v>
      </c>
      <c r="D5075" s="2" t="s">
        <v>14</v>
      </c>
      <c r="E5075" s="2" t="s">
        <v>61</v>
      </c>
      <c r="F5075" s="2" t="s">
        <v>62</v>
      </c>
      <c r="G5075" s="4" t="s">
        <v>18</v>
      </c>
      <c r="H5075" s="5">
        <v>46</v>
      </c>
      <c r="I5075" s="6">
        <v>84</v>
      </c>
      <c r="J5075" s="7">
        <v>3864</v>
      </c>
      <c r="K5075" s="7">
        <v>1854.72</v>
      </c>
      <c r="L5075" s="8">
        <v>0.48</v>
      </c>
      <c r="M5075" s="2" t="s">
        <v>82</v>
      </c>
    </row>
    <row r="5076" spans="1:13" x14ac:dyDescent="0.3">
      <c r="A5076" s="2" t="s">
        <v>60</v>
      </c>
      <c r="B5076" s="2">
        <v>1185732</v>
      </c>
      <c r="C5076" s="3">
        <v>44519</v>
      </c>
      <c r="D5076" s="2" t="s">
        <v>14</v>
      </c>
      <c r="E5076" s="2" t="s">
        <v>61</v>
      </c>
      <c r="F5076" s="2" t="s">
        <v>62</v>
      </c>
      <c r="G5076" s="4" t="s">
        <v>19</v>
      </c>
      <c r="H5076" s="5">
        <v>43</v>
      </c>
      <c r="I5076" s="6">
        <v>63</v>
      </c>
      <c r="J5076" s="7">
        <v>2709</v>
      </c>
      <c r="K5076" s="7">
        <v>1489.9499999999998</v>
      </c>
      <c r="L5076" s="8">
        <v>0.54999999999999993</v>
      </c>
      <c r="M5076" s="2" t="s">
        <v>82</v>
      </c>
    </row>
    <row r="5077" spans="1:13" x14ac:dyDescent="0.3">
      <c r="A5077" s="2" t="s">
        <v>60</v>
      </c>
      <c r="B5077" s="2">
        <v>1185732</v>
      </c>
      <c r="C5077" s="3">
        <v>44520</v>
      </c>
      <c r="D5077" s="2" t="s">
        <v>14</v>
      </c>
      <c r="E5077" s="2" t="s">
        <v>61</v>
      </c>
      <c r="F5077" s="2" t="s">
        <v>62</v>
      </c>
      <c r="G5077" s="4" t="s">
        <v>20</v>
      </c>
      <c r="H5077" s="5">
        <v>43</v>
      </c>
      <c r="I5077" s="6">
        <v>44</v>
      </c>
      <c r="J5077" s="7">
        <v>1892</v>
      </c>
      <c r="K5077" s="7">
        <v>775.71999999999991</v>
      </c>
      <c r="L5077" s="8">
        <v>0.41</v>
      </c>
      <c r="M5077" s="2" t="s">
        <v>82</v>
      </c>
    </row>
    <row r="5078" spans="1:13" x14ac:dyDescent="0.3">
      <c r="A5078" s="2" t="s">
        <v>60</v>
      </c>
      <c r="B5078" s="2">
        <v>1185732</v>
      </c>
      <c r="C5078" s="3">
        <v>44521</v>
      </c>
      <c r="D5078" s="2" t="s">
        <v>14</v>
      </c>
      <c r="E5078" s="2" t="s">
        <v>61</v>
      </c>
      <c r="F5078" s="2" t="s">
        <v>62</v>
      </c>
      <c r="G5078" s="4" t="s">
        <v>21</v>
      </c>
      <c r="H5078" s="5">
        <v>53</v>
      </c>
      <c r="I5078" s="6">
        <v>60</v>
      </c>
      <c r="J5078" s="7">
        <v>3180</v>
      </c>
      <c r="K5078" s="7">
        <v>1208.4000000000001</v>
      </c>
      <c r="L5078" s="8">
        <v>0.38</v>
      </c>
      <c r="M5078" s="2" t="s">
        <v>82</v>
      </c>
    </row>
    <row r="5079" spans="1:13" x14ac:dyDescent="0.3">
      <c r="A5079" s="2" t="s">
        <v>60</v>
      </c>
      <c r="B5079" s="2">
        <v>1185732</v>
      </c>
      <c r="C5079" s="3">
        <v>44550</v>
      </c>
      <c r="D5079" s="2" t="s">
        <v>14</v>
      </c>
      <c r="E5079" s="2" t="s">
        <v>61</v>
      </c>
      <c r="F5079" s="2" t="s">
        <v>62</v>
      </c>
      <c r="G5079" s="4" t="s">
        <v>22</v>
      </c>
      <c r="H5079" s="5">
        <v>58</v>
      </c>
      <c r="I5079" s="6">
        <v>113</v>
      </c>
      <c r="J5079" s="7">
        <v>6554</v>
      </c>
      <c r="K5079" s="7">
        <v>3539.1600000000003</v>
      </c>
      <c r="L5079" s="8">
        <v>0.54</v>
      </c>
      <c r="M5079" s="2" t="s">
        <v>82</v>
      </c>
    </row>
    <row r="5080" spans="1:13" x14ac:dyDescent="0.3">
      <c r="A5080" s="2" t="s">
        <v>60</v>
      </c>
      <c r="B5080" s="2">
        <v>1185732</v>
      </c>
      <c r="C5080" s="3">
        <v>44551</v>
      </c>
      <c r="D5080" s="2" t="s">
        <v>14</v>
      </c>
      <c r="E5080" s="2" t="s">
        <v>61</v>
      </c>
      <c r="F5080" s="2" t="s">
        <v>62</v>
      </c>
      <c r="G5080" s="4" t="s">
        <v>16</v>
      </c>
      <c r="H5080" s="5">
        <v>50</v>
      </c>
      <c r="I5080" s="6">
        <v>147</v>
      </c>
      <c r="J5080" s="7">
        <v>7350</v>
      </c>
      <c r="K5080" s="7">
        <v>3380.9999999999995</v>
      </c>
      <c r="L5080" s="8">
        <v>0.45999999999999996</v>
      </c>
      <c r="M5080" s="2" t="s">
        <v>82</v>
      </c>
    </row>
    <row r="5081" spans="1:13" x14ac:dyDescent="0.3">
      <c r="A5081" s="2" t="s">
        <v>60</v>
      </c>
      <c r="B5081" s="2">
        <v>1185732</v>
      </c>
      <c r="C5081" s="3">
        <v>44552</v>
      </c>
      <c r="D5081" s="2" t="s">
        <v>14</v>
      </c>
      <c r="E5081" s="2" t="s">
        <v>61</v>
      </c>
      <c r="F5081" s="2" t="s">
        <v>62</v>
      </c>
      <c r="G5081" s="4" t="s">
        <v>18</v>
      </c>
      <c r="H5081" s="5">
        <v>49</v>
      </c>
      <c r="I5081" s="6">
        <v>90</v>
      </c>
      <c r="J5081" s="7">
        <v>4410</v>
      </c>
      <c r="K5081" s="7">
        <v>2072.6999999999998</v>
      </c>
      <c r="L5081" s="8">
        <v>0.47</v>
      </c>
      <c r="M5081" s="2" t="s">
        <v>82</v>
      </c>
    </row>
    <row r="5082" spans="1:13" x14ac:dyDescent="0.3">
      <c r="A5082" s="2" t="s">
        <v>60</v>
      </c>
      <c r="B5082" s="2">
        <v>1185732</v>
      </c>
      <c r="C5082" s="3">
        <v>44553</v>
      </c>
      <c r="D5082" s="2" t="s">
        <v>14</v>
      </c>
      <c r="E5082" s="2" t="s">
        <v>61</v>
      </c>
      <c r="F5082" s="2" t="s">
        <v>62</v>
      </c>
      <c r="G5082" s="4" t="s">
        <v>19</v>
      </c>
      <c r="H5082" s="5">
        <v>41</v>
      </c>
      <c r="I5082" s="6">
        <v>68</v>
      </c>
      <c r="J5082" s="7">
        <v>2788</v>
      </c>
      <c r="K5082" s="7">
        <v>1394</v>
      </c>
      <c r="L5082" s="8">
        <v>0.5</v>
      </c>
      <c r="M5082" s="2" t="s">
        <v>82</v>
      </c>
    </row>
    <row r="5083" spans="1:13" x14ac:dyDescent="0.3">
      <c r="A5083" s="2" t="s">
        <v>60</v>
      </c>
      <c r="B5083" s="2">
        <v>1185732</v>
      </c>
      <c r="C5083" s="3">
        <v>44554</v>
      </c>
      <c r="D5083" s="2" t="s">
        <v>14</v>
      </c>
      <c r="E5083" s="2" t="s">
        <v>61</v>
      </c>
      <c r="F5083" s="2" t="s">
        <v>62</v>
      </c>
      <c r="G5083" s="4" t="s">
        <v>20</v>
      </c>
      <c r="H5083" s="5">
        <v>41</v>
      </c>
      <c r="I5083" s="6">
        <v>51</v>
      </c>
      <c r="J5083" s="7">
        <v>2091</v>
      </c>
      <c r="K5083" s="7">
        <v>857.31</v>
      </c>
      <c r="L5083" s="8">
        <v>0.41</v>
      </c>
      <c r="M5083" s="2" t="s">
        <v>82</v>
      </c>
    </row>
    <row r="5084" spans="1:13" x14ac:dyDescent="0.3">
      <c r="A5084" s="2" t="s">
        <v>60</v>
      </c>
      <c r="B5084" s="2">
        <v>1185732</v>
      </c>
      <c r="C5084" s="3">
        <v>44555</v>
      </c>
      <c r="D5084" s="2" t="s">
        <v>14</v>
      </c>
      <c r="E5084" s="2" t="s">
        <v>61</v>
      </c>
      <c r="F5084" s="2" t="s">
        <v>62</v>
      </c>
      <c r="G5084" s="4" t="s">
        <v>21</v>
      </c>
      <c r="H5084" s="5">
        <v>54</v>
      </c>
      <c r="I5084" s="6">
        <v>41</v>
      </c>
      <c r="J5084" s="7">
        <v>2214</v>
      </c>
      <c r="K5084" s="7">
        <v>819.18</v>
      </c>
      <c r="L5084" s="8">
        <v>0.37</v>
      </c>
      <c r="M5084" s="2" t="s">
        <v>82</v>
      </c>
    </row>
    <row r="5085" spans="1:13" x14ac:dyDescent="0.3">
      <c r="A5085" s="2" t="s">
        <v>60</v>
      </c>
      <c r="B5085" s="2">
        <v>1185732</v>
      </c>
      <c r="C5085" s="3">
        <v>44556</v>
      </c>
      <c r="D5085" s="2" t="s">
        <v>14</v>
      </c>
      <c r="E5085" s="2" t="s">
        <v>61</v>
      </c>
      <c r="F5085" s="2" t="s">
        <v>62</v>
      </c>
      <c r="G5085" s="4" t="s">
        <v>22</v>
      </c>
      <c r="H5085" s="5">
        <v>54</v>
      </c>
      <c r="I5085" s="6">
        <v>91</v>
      </c>
      <c r="J5085" s="7">
        <v>4914</v>
      </c>
      <c r="K5085" s="7">
        <v>2653.5600000000004</v>
      </c>
      <c r="L5085" s="8">
        <v>0.54</v>
      </c>
      <c r="M5085" s="2" t="s">
        <v>82</v>
      </c>
    </row>
    <row r="5086" spans="1:13" x14ac:dyDescent="0.3">
      <c r="A5086" s="2" t="s">
        <v>60</v>
      </c>
      <c r="B5086" s="2">
        <v>1185732</v>
      </c>
      <c r="C5086" s="3">
        <v>44557</v>
      </c>
      <c r="D5086" s="2" t="s">
        <v>14</v>
      </c>
      <c r="E5086" s="2" t="s">
        <v>61</v>
      </c>
      <c r="F5086" s="2" t="s">
        <v>62</v>
      </c>
      <c r="G5086" s="4" t="s">
        <v>16</v>
      </c>
      <c r="H5086" s="5">
        <v>53</v>
      </c>
      <c r="I5086" s="6">
        <v>122</v>
      </c>
      <c r="J5086" s="7">
        <v>6466</v>
      </c>
      <c r="K5086" s="7">
        <v>3103.68</v>
      </c>
      <c r="L5086" s="8">
        <v>0.48</v>
      </c>
      <c r="M5086" s="2" t="s">
        <v>82</v>
      </c>
    </row>
    <row r="5087" spans="1:13" x14ac:dyDescent="0.3">
      <c r="A5087" s="2" t="s">
        <v>60</v>
      </c>
      <c r="B5087" s="2">
        <v>1185732</v>
      </c>
      <c r="C5087" s="3">
        <v>44558</v>
      </c>
      <c r="D5087" s="2" t="s">
        <v>14</v>
      </c>
      <c r="E5087" s="2" t="s">
        <v>61</v>
      </c>
      <c r="F5087" s="2" t="s">
        <v>62</v>
      </c>
      <c r="G5087" s="4" t="s">
        <v>18</v>
      </c>
      <c r="H5087" s="5">
        <v>46</v>
      </c>
      <c r="I5087" s="6">
        <v>70</v>
      </c>
      <c r="J5087" s="7">
        <v>3220</v>
      </c>
      <c r="K5087" s="7">
        <v>1513.3999999999999</v>
      </c>
      <c r="L5087" s="8">
        <v>0.47</v>
      </c>
      <c r="M5087" s="2" t="s">
        <v>82</v>
      </c>
    </row>
    <row r="5088" spans="1:13" x14ac:dyDescent="0.3">
      <c r="A5088" s="2" t="s">
        <v>60</v>
      </c>
      <c r="B5088" s="2">
        <v>1185732</v>
      </c>
      <c r="C5088" s="3">
        <v>44559</v>
      </c>
      <c r="D5088" s="2" t="s">
        <v>14</v>
      </c>
      <c r="E5088" s="2" t="s">
        <v>61</v>
      </c>
      <c r="F5088" s="2" t="s">
        <v>62</v>
      </c>
      <c r="G5088" s="4" t="s">
        <v>19</v>
      </c>
      <c r="H5088" s="5">
        <v>41</v>
      </c>
      <c r="I5088" s="6">
        <v>38</v>
      </c>
      <c r="J5088" s="7">
        <v>1558</v>
      </c>
      <c r="K5088" s="7">
        <v>856.89999999999986</v>
      </c>
      <c r="L5088" s="8">
        <v>0.54999999999999993</v>
      </c>
      <c r="M5088" s="2" t="s">
        <v>82</v>
      </c>
    </row>
    <row r="5089" spans="1:13" x14ac:dyDescent="0.3">
      <c r="A5089" s="2" t="s">
        <v>60</v>
      </c>
      <c r="B5089" s="2">
        <v>1185732</v>
      </c>
      <c r="C5089" s="3">
        <v>44560</v>
      </c>
      <c r="D5089" s="2" t="s">
        <v>14</v>
      </c>
      <c r="E5089" s="2" t="s">
        <v>61</v>
      </c>
      <c r="F5089" s="2" t="s">
        <v>62</v>
      </c>
      <c r="G5089" s="4" t="s">
        <v>20</v>
      </c>
      <c r="H5089" s="5">
        <v>42</v>
      </c>
      <c r="I5089" s="6">
        <v>36</v>
      </c>
      <c r="J5089" s="7">
        <v>1512</v>
      </c>
      <c r="K5089" s="7">
        <v>680.4</v>
      </c>
      <c r="L5089" s="8">
        <v>0.44999999999999996</v>
      </c>
      <c r="M5089" s="2" t="s">
        <v>82</v>
      </c>
    </row>
    <row r="5090" spans="1:13" x14ac:dyDescent="0.3">
      <c r="A5090" s="2" t="s">
        <v>60</v>
      </c>
      <c r="B5090" s="2">
        <v>1185732</v>
      </c>
      <c r="C5090" s="3">
        <v>44561</v>
      </c>
      <c r="D5090" s="2" t="s">
        <v>14</v>
      </c>
      <c r="E5090" s="2" t="s">
        <v>61</v>
      </c>
      <c r="F5090" s="2" t="s">
        <v>62</v>
      </c>
      <c r="G5090" s="4" t="s">
        <v>21</v>
      </c>
      <c r="H5090" s="5">
        <v>52</v>
      </c>
      <c r="I5090" s="6">
        <v>36</v>
      </c>
      <c r="J5090" s="7">
        <v>1872</v>
      </c>
      <c r="K5090" s="7">
        <v>692.64</v>
      </c>
      <c r="L5090" s="8">
        <v>0.37</v>
      </c>
      <c r="M5090" s="2" t="s">
        <v>82</v>
      </c>
    </row>
    <row r="5091" spans="1:13" x14ac:dyDescent="0.3">
      <c r="A5091" s="2" t="s">
        <v>60</v>
      </c>
      <c r="B5091" s="2">
        <v>1185732</v>
      </c>
      <c r="C5091" s="3">
        <v>44456</v>
      </c>
      <c r="D5091" s="2" t="s">
        <v>14</v>
      </c>
      <c r="E5091" s="2" t="s">
        <v>61</v>
      </c>
      <c r="F5091" s="2" t="s">
        <v>62</v>
      </c>
      <c r="G5091" s="4" t="s">
        <v>22</v>
      </c>
      <c r="H5091" s="5">
        <v>57</v>
      </c>
      <c r="I5091" s="6">
        <v>59</v>
      </c>
      <c r="J5091" s="7">
        <v>3363</v>
      </c>
      <c r="K5091" s="7">
        <v>1748.76</v>
      </c>
      <c r="L5091" s="8">
        <v>0.52</v>
      </c>
      <c r="M5091" s="2" t="s">
        <v>82</v>
      </c>
    </row>
    <row r="5092" spans="1:13" x14ac:dyDescent="0.3">
      <c r="A5092" s="2" t="s">
        <v>60</v>
      </c>
      <c r="B5092" s="2">
        <v>1185732</v>
      </c>
      <c r="C5092" s="3">
        <v>44488</v>
      </c>
      <c r="D5092" s="2" t="s">
        <v>14</v>
      </c>
      <c r="E5092" s="2" t="s">
        <v>61</v>
      </c>
      <c r="F5092" s="2" t="s">
        <v>62</v>
      </c>
      <c r="G5092" s="4" t="s">
        <v>16</v>
      </c>
      <c r="H5092" s="5">
        <v>55</v>
      </c>
      <c r="I5092" s="6">
        <v>120</v>
      </c>
      <c r="J5092" s="7">
        <v>6600</v>
      </c>
      <c r="K5092" s="7">
        <v>3300</v>
      </c>
      <c r="L5092" s="8">
        <v>0.5</v>
      </c>
      <c r="M5092" s="2" t="s">
        <v>82</v>
      </c>
    </row>
    <row r="5093" spans="1:13" x14ac:dyDescent="0.3">
      <c r="A5093" s="2" t="s">
        <v>60</v>
      </c>
      <c r="B5093" s="2">
        <v>1185732</v>
      </c>
      <c r="C5093" s="3">
        <v>44488</v>
      </c>
      <c r="D5093" s="2" t="s">
        <v>14</v>
      </c>
      <c r="E5093" s="2" t="s">
        <v>61</v>
      </c>
      <c r="F5093" s="2" t="s">
        <v>62</v>
      </c>
      <c r="G5093" s="4" t="s">
        <v>18</v>
      </c>
      <c r="H5093" s="5">
        <v>54</v>
      </c>
      <c r="I5093" s="6">
        <v>59</v>
      </c>
      <c r="J5093" s="7">
        <v>3186</v>
      </c>
      <c r="K5093" s="7">
        <v>1561.1399999999999</v>
      </c>
      <c r="L5093" s="8">
        <v>0.49</v>
      </c>
      <c r="M5093" s="2" t="s">
        <v>82</v>
      </c>
    </row>
    <row r="5094" spans="1:13" x14ac:dyDescent="0.3">
      <c r="A5094" s="2" t="s">
        <v>60</v>
      </c>
      <c r="B5094" s="2">
        <v>1185732</v>
      </c>
      <c r="C5094" s="3">
        <v>44488</v>
      </c>
      <c r="D5094" s="2" t="s">
        <v>14</v>
      </c>
      <c r="E5094" s="2" t="s">
        <v>61</v>
      </c>
      <c r="F5094" s="2" t="s">
        <v>62</v>
      </c>
      <c r="G5094" s="4" t="s">
        <v>19</v>
      </c>
      <c r="H5094" s="5">
        <v>52</v>
      </c>
      <c r="I5094" s="6">
        <v>31</v>
      </c>
      <c r="J5094" s="7">
        <v>1612</v>
      </c>
      <c r="K5094" s="7">
        <v>886.59999999999991</v>
      </c>
      <c r="L5094" s="8">
        <v>0.54999999999999993</v>
      </c>
      <c r="M5094" s="2" t="s">
        <v>82</v>
      </c>
    </row>
    <row r="5095" spans="1:13" x14ac:dyDescent="0.3">
      <c r="A5095" s="2" t="s">
        <v>60</v>
      </c>
      <c r="B5095" s="2">
        <v>1185732</v>
      </c>
      <c r="C5095" s="3">
        <v>44488</v>
      </c>
      <c r="D5095" s="2" t="s">
        <v>14</v>
      </c>
      <c r="E5095" s="2" t="s">
        <v>61</v>
      </c>
      <c r="F5095" s="2" t="s">
        <v>62</v>
      </c>
      <c r="G5095" s="4" t="s">
        <v>20</v>
      </c>
      <c r="H5095" s="5">
        <v>50</v>
      </c>
      <c r="I5095" s="6">
        <v>26</v>
      </c>
      <c r="J5095" s="7">
        <v>1300</v>
      </c>
      <c r="K5095" s="7">
        <v>520</v>
      </c>
      <c r="L5095" s="8">
        <v>0.4</v>
      </c>
      <c r="M5095" s="2" t="s">
        <v>82</v>
      </c>
    </row>
    <row r="5096" spans="1:13" x14ac:dyDescent="0.3">
      <c r="A5096" s="2" t="s">
        <v>60</v>
      </c>
      <c r="B5096" s="2">
        <v>1185732</v>
      </c>
      <c r="C5096" s="3">
        <v>44488</v>
      </c>
      <c r="D5096" s="2" t="s">
        <v>14</v>
      </c>
      <c r="E5096" s="2" t="s">
        <v>61</v>
      </c>
      <c r="F5096" s="2" t="s">
        <v>62</v>
      </c>
      <c r="G5096" s="4" t="s">
        <v>21</v>
      </c>
      <c r="H5096" s="5">
        <v>61</v>
      </c>
      <c r="I5096" s="6">
        <v>27</v>
      </c>
      <c r="J5096" s="7">
        <v>1647</v>
      </c>
      <c r="K5096" s="7">
        <v>625.86</v>
      </c>
      <c r="L5096" s="8">
        <v>0.38</v>
      </c>
      <c r="M5096" s="2" t="s">
        <v>82</v>
      </c>
    </row>
    <row r="5097" spans="1:13" x14ac:dyDescent="0.3">
      <c r="A5097" s="2" t="s">
        <v>60</v>
      </c>
      <c r="B5097" s="2">
        <v>1185732</v>
      </c>
      <c r="C5097" s="3">
        <v>44488</v>
      </c>
      <c r="D5097" s="2" t="s">
        <v>14</v>
      </c>
      <c r="E5097" s="2" t="s">
        <v>61</v>
      </c>
      <c r="F5097" s="2" t="s">
        <v>62</v>
      </c>
      <c r="G5097" s="4" t="s">
        <v>22</v>
      </c>
      <c r="H5097" s="5">
        <v>68</v>
      </c>
      <c r="I5097" s="6">
        <v>56</v>
      </c>
      <c r="J5097" s="7">
        <v>3808</v>
      </c>
      <c r="K5097" s="7">
        <v>2018.24</v>
      </c>
      <c r="L5097" s="8">
        <v>0.53</v>
      </c>
      <c r="M5097" s="2" t="s">
        <v>82</v>
      </c>
    </row>
    <row r="5098" spans="1:13" x14ac:dyDescent="0.3">
      <c r="A5098" s="2" t="s">
        <v>60</v>
      </c>
      <c r="B5098" s="2">
        <v>1185732</v>
      </c>
      <c r="C5098" s="3">
        <v>44518</v>
      </c>
      <c r="D5098" s="2" t="s">
        <v>14</v>
      </c>
      <c r="E5098" s="2" t="s">
        <v>61</v>
      </c>
      <c r="F5098" s="2" t="s">
        <v>62</v>
      </c>
      <c r="G5098" s="4" t="s">
        <v>16</v>
      </c>
      <c r="H5098" s="5">
        <v>62</v>
      </c>
      <c r="I5098" s="6">
        <v>98</v>
      </c>
      <c r="J5098" s="7">
        <v>6076</v>
      </c>
      <c r="K5098" s="7">
        <v>2977.24</v>
      </c>
      <c r="L5098" s="8">
        <v>0.49</v>
      </c>
      <c r="M5098" s="2" t="s">
        <v>82</v>
      </c>
    </row>
    <row r="5099" spans="1:13" x14ac:dyDescent="0.3">
      <c r="A5099" s="2" t="s">
        <v>60</v>
      </c>
      <c r="B5099" s="2">
        <v>1185732</v>
      </c>
      <c r="C5099" s="3">
        <v>44518</v>
      </c>
      <c r="D5099" s="2" t="s">
        <v>14</v>
      </c>
      <c r="E5099" s="2" t="s">
        <v>61</v>
      </c>
      <c r="F5099" s="2" t="s">
        <v>62</v>
      </c>
      <c r="G5099" s="4" t="s">
        <v>18</v>
      </c>
      <c r="H5099" s="5">
        <v>52</v>
      </c>
      <c r="I5099" s="6">
        <v>52</v>
      </c>
      <c r="J5099" s="7">
        <v>2704</v>
      </c>
      <c r="K5099" s="7">
        <v>1352</v>
      </c>
      <c r="L5099" s="8">
        <v>0.5</v>
      </c>
      <c r="M5099" s="2" t="s">
        <v>82</v>
      </c>
    </row>
    <row r="5100" spans="1:13" x14ac:dyDescent="0.3">
      <c r="A5100" s="2" t="s">
        <v>60</v>
      </c>
      <c r="B5100" s="2">
        <v>1185732</v>
      </c>
      <c r="C5100" s="3">
        <v>44518</v>
      </c>
      <c r="D5100" s="2" t="s">
        <v>14</v>
      </c>
      <c r="E5100" s="2" t="s">
        <v>61</v>
      </c>
      <c r="F5100" s="2" t="s">
        <v>62</v>
      </c>
      <c r="G5100" s="4" t="s">
        <v>19</v>
      </c>
      <c r="H5100" s="5">
        <v>52</v>
      </c>
      <c r="I5100" s="6">
        <v>55</v>
      </c>
      <c r="J5100" s="7">
        <v>2860</v>
      </c>
      <c r="K5100" s="7">
        <v>1487.2</v>
      </c>
      <c r="L5100" s="8">
        <v>0.52</v>
      </c>
      <c r="M5100" s="2" t="s">
        <v>82</v>
      </c>
    </row>
    <row r="5101" spans="1:13" x14ac:dyDescent="0.3">
      <c r="A5101" s="2" t="s">
        <v>60</v>
      </c>
      <c r="B5101" s="2">
        <v>1185732</v>
      </c>
      <c r="C5101" s="3">
        <v>44518</v>
      </c>
      <c r="D5101" s="2" t="s">
        <v>14</v>
      </c>
      <c r="E5101" s="2" t="s">
        <v>61</v>
      </c>
      <c r="F5101" s="2" t="s">
        <v>62</v>
      </c>
      <c r="G5101" s="4" t="s">
        <v>20</v>
      </c>
      <c r="H5101" s="5">
        <v>54</v>
      </c>
      <c r="I5101" s="6">
        <v>46</v>
      </c>
      <c r="J5101" s="7">
        <v>2484</v>
      </c>
      <c r="K5101" s="7">
        <v>1068.1199999999999</v>
      </c>
      <c r="L5101" s="8">
        <v>0.43</v>
      </c>
      <c r="M5101" s="2" t="s">
        <v>82</v>
      </c>
    </row>
    <row r="5102" spans="1:13" x14ac:dyDescent="0.3">
      <c r="A5102" s="2" t="s">
        <v>60</v>
      </c>
      <c r="B5102" s="2">
        <v>1185732</v>
      </c>
      <c r="C5102" s="3">
        <v>44518</v>
      </c>
      <c r="D5102" s="2" t="s">
        <v>14</v>
      </c>
      <c r="E5102" s="2" t="s">
        <v>61</v>
      </c>
      <c r="F5102" s="2" t="s">
        <v>62</v>
      </c>
      <c r="G5102" s="4" t="s">
        <v>21</v>
      </c>
      <c r="H5102" s="5">
        <v>60</v>
      </c>
      <c r="I5102" s="6">
        <v>41</v>
      </c>
      <c r="J5102" s="7">
        <v>2460</v>
      </c>
      <c r="K5102" s="7">
        <v>885.6</v>
      </c>
      <c r="L5102" s="8">
        <v>0.36</v>
      </c>
      <c r="M5102" s="2" t="s">
        <v>82</v>
      </c>
    </row>
    <row r="5103" spans="1:13" x14ac:dyDescent="0.3">
      <c r="A5103" s="2" t="s">
        <v>60</v>
      </c>
      <c r="B5103" s="2">
        <v>1185732</v>
      </c>
      <c r="C5103" s="3">
        <v>44518</v>
      </c>
      <c r="D5103" s="2" t="s">
        <v>14</v>
      </c>
      <c r="E5103" s="2" t="s">
        <v>61</v>
      </c>
      <c r="F5103" s="2" t="s">
        <v>62</v>
      </c>
      <c r="G5103" s="4" t="s">
        <v>22</v>
      </c>
      <c r="H5103" s="5">
        <v>67</v>
      </c>
      <c r="I5103" s="6">
        <v>63</v>
      </c>
      <c r="J5103" s="7">
        <v>4221</v>
      </c>
      <c r="K5103" s="7">
        <v>2279.34</v>
      </c>
      <c r="L5103" s="8">
        <v>0.54</v>
      </c>
      <c r="M5103" s="2" t="s">
        <v>82</v>
      </c>
    </row>
    <row r="5104" spans="1:13" x14ac:dyDescent="0.3">
      <c r="A5104" s="2" t="s">
        <v>60</v>
      </c>
      <c r="B5104" s="2">
        <v>1185732</v>
      </c>
      <c r="C5104" s="3">
        <v>44547</v>
      </c>
      <c r="D5104" s="2" t="s">
        <v>14</v>
      </c>
      <c r="E5104" s="2" t="s">
        <v>61</v>
      </c>
      <c r="F5104" s="2" t="s">
        <v>62</v>
      </c>
      <c r="G5104" s="4" t="s">
        <v>16</v>
      </c>
      <c r="H5104" s="5">
        <v>62</v>
      </c>
      <c r="I5104" s="6">
        <v>138</v>
      </c>
      <c r="J5104" s="7">
        <v>8556</v>
      </c>
      <c r="K5104" s="7">
        <v>4106.88</v>
      </c>
      <c r="L5104" s="8">
        <v>0.48</v>
      </c>
      <c r="M5104" s="2" t="s">
        <v>82</v>
      </c>
    </row>
    <row r="5105" spans="1:13" x14ac:dyDescent="0.3">
      <c r="A5105" s="2" t="s">
        <v>60</v>
      </c>
      <c r="B5105" s="2">
        <v>1185732</v>
      </c>
      <c r="C5105" s="3">
        <v>44547</v>
      </c>
      <c r="D5105" s="2" t="s">
        <v>14</v>
      </c>
      <c r="E5105" s="2" t="s">
        <v>61</v>
      </c>
      <c r="F5105" s="2" t="s">
        <v>62</v>
      </c>
      <c r="G5105" s="4" t="s">
        <v>18</v>
      </c>
      <c r="H5105" s="5">
        <v>53</v>
      </c>
      <c r="I5105" s="6">
        <v>74</v>
      </c>
      <c r="J5105" s="7">
        <v>3922</v>
      </c>
      <c r="K5105" s="7">
        <v>1961</v>
      </c>
      <c r="L5105" s="8">
        <v>0.5</v>
      </c>
      <c r="M5105" s="2" t="s">
        <v>82</v>
      </c>
    </row>
    <row r="5106" spans="1:13" x14ac:dyDescent="0.3">
      <c r="A5106" s="2" t="s">
        <v>60</v>
      </c>
      <c r="B5106" s="2">
        <v>1185732</v>
      </c>
      <c r="C5106" s="3">
        <v>44547</v>
      </c>
      <c r="D5106" s="2" t="s">
        <v>14</v>
      </c>
      <c r="E5106" s="2" t="s">
        <v>61</v>
      </c>
      <c r="F5106" s="2" t="s">
        <v>62</v>
      </c>
      <c r="G5106" s="4" t="s">
        <v>19</v>
      </c>
      <c r="H5106" s="5">
        <v>52</v>
      </c>
      <c r="I5106" s="6">
        <v>68</v>
      </c>
      <c r="J5106" s="7">
        <v>3536</v>
      </c>
      <c r="K5106" s="7">
        <v>1768</v>
      </c>
      <c r="L5106" s="8">
        <v>0.5</v>
      </c>
      <c r="M5106" s="2" t="s">
        <v>82</v>
      </c>
    </row>
    <row r="5107" spans="1:13" x14ac:dyDescent="0.3">
      <c r="A5107" s="2" t="s">
        <v>60</v>
      </c>
      <c r="B5107" s="2">
        <v>1185732</v>
      </c>
      <c r="C5107" s="3">
        <v>44547</v>
      </c>
      <c r="D5107" s="2" t="s">
        <v>14</v>
      </c>
      <c r="E5107" s="2" t="s">
        <v>61</v>
      </c>
      <c r="F5107" s="2" t="s">
        <v>62</v>
      </c>
      <c r="G5107" s="4" t="s">
        <v>20</v>
      </c>
      <c r="H5107" s="5">
        <v>52</v>
      </c>
      <c r="I5107" s="6">
        <v>50</v>
      </c>
      <c r="J5107" s="7">
        <v>2600</v>
      </c>
      <c r="K5107" s="7">
        <v>1118</v>
      </c>
      <c r="L5107" s="8">
        <v>0.43</v>
      </c>
      <c r="M5107" s="2" t="s">
        <v>82</v>
      </c>
    </row>
    <row r="5108" spans="1:13" x14ac:dyDescent="0.3">
      <c r="A5108" s="2" t="s">
        <v>60</v>
      </c>
      <c r="B5108" s="2">
        <v>1185732</v>
      </c>
      <c r="C5108" s="3">
        <v>44547</v>
      </c>
      <c r="D5108" s="2" t="s">
        <v>14</v>
      </c>
      <c r="E5108" s="2" t="s">
        <v>61</v>
      </c>
      <c r="F5108" s="2" t="s">
        <v>62</v>
      </c>
      <c r="G5108" s="4" t="s">
        <v>21</v>
      </c>
      <c r="H5108" s="5">
        <v>60</v>
      </c>
      <c r="I5108" s="6">
        <v>54</v>
      </c>
      <c r="J5108" s="7">
        <v>3240</v>
      </c>
      <c r="K5108" s="7">
        <v>1166.3999999999999</v>
      </c>
      <c r="L5108" s="8">
        <v>0.36</v>
      </c>
      <c r="M5108" s="2" t="s">
        <v>82</v>
      </c>
    </row>
    <row r="5109" spans="1:13" x14ac:dyDescent="0.3">
      <c r="A5109" s="2" t="s">
        <v>60</v>
      </c>
      <c r="B5109" s="2">
        <v>1185732</v>
      </c>
      <c r="C5109" s="3">
        <v>44547</v>
      </c>
      <c r="D5109" s="2" t="s">
        <v>14</v>
      </c>
      <c r="E5109" s="2" t="s">
        <v>61</v>
      </c>
      <c r="F5109" s="2" t="s">
        <v>62</v>
      </c>
      <c r="G5109" s="4" t="s">
        <v>22</v>
      </c>
      <c r="H5109" s="5">
        <v>69</v>
      </c>
      <c r="I5109" s="6">
        <v>75</v>
      </c>
      <c r="J5109" s="7">
        <v>5175</v>
      </c>
      <c r="K5109" s="7">
        <v>2742.75</v>
      </c>
      <c r="L5109" s="8">
        <v>0.53</v>
      </c>
      <c r="M5109" s="2" t="s">
        <v>82</v>
      </c>
    </row>
    <row r="5110" spans="1:13" x14ac:dyDescent="0.3">
      <c r="A5110" s="2" t="s">
        <v>29</v>
      </c>
      <c r="B5110" s="2">
        <v>1128299</v>
      </c>
      <c r="C5110" s="3">
        <v>44206</v>
      </c>
      <c r="D5110" s="2" t="s">
        <v>14</v>
      </c>
      <c r="E5110" s="2" t="s">
        <v>61</v>
      </c>
      <c r="F5110" s="2" t="s">
        <v>62</v>
      </c>
      <c r="G5110" s="4" t="s">
        <v>16</v>
      </c>
      <c r="H5110" s="5">
        <v>33</v>
      </c>
      <c r="I5110" s="6">
        <v>98</v>
      </c>
      <c r="J5110" s="7">
        <v>3234</v>
      </c>
      <c r="K5110" s="7">
        <v>1131.8999999999999</v>
      </c>
      <c r="L5110" s="8">
        <v>0.35</v>
      </c>
      <c r="M5110" s="2" t="s">
        <v>82</v>
      </c>
    </row>
    <row r="5111" spans="1:13" x14ac:dyDescent="0.3">
      <c r="A5111" s="2" t="s">
        <v>29</v>
      </c>
      <c r="B5111" s="2">
        <v>1128299</v>
      </c>
      <c r="C5111" s="3">
        <v>44206</v>
      </c>
      <c r="D5111" s="2" t="s">
        <v>14</v>
      </c>
      <c r="E5111" s="2" t="s">
        <v>61</v>
      </c>
      <c r="F5111" s="2" t="s">
        <v>62</v>
      </c>
      <c r="G5111" s="4" t="s">
        <v>18</v>
      </c>
      <c r="H5111" s="5">
        <v>41</v>
      </c>
      <c r="I5111" s="6">
        <v>109</v>
      </c>
      <c r="J5111" s="7">
        <v>4469</v>
      </c>
      <c r="K5111" s="7">
        <v>1474.77</v>
      </c>
      <c r="L5111" s="8">
        <v>0.33</v>
      </c>
      <c r="M5111" s="2" t="s">
        <v>82</v>
      </c>
    </row>
    <row r="5112" spans="1:13" x14ac:dyDescent="0.3">
      <c r="A5112" s="2" t="s">
        <v>29</v>
      </c>
      <c r="B5112" s="2">
        <v>1128299</v>
      </c>
      <c r="C5112" s="3">
        <v>44206</v>
      </c>
      <c r="D5112" s="2" t="s">
        <v>14</v>
      </c>
      <c r="E5112" s="2" t="s">
        <v>61</v>
      </c>
      <c r="F5112" s="2" t="s">
        <v>62</v>
      </c>
      <c r="G5112" s="4" t="s">
        <v>19</v>
      </c>
      <c r="H5112" s="5">
        <v>43</v>
      </c>
      <c r="I5112" s="6">
        <v>101</v>
      </c>
      <c r="J5112" s="7">
        <v>4343</v>
      </c>
      <c r="K5112" s="7">
        <v>1737.2</v>
      </c>
      <c r="L5112" s="8">
        <v>0.4</v>
      </c>
      <c r="M5112" s="2" t="s">
        <v>82</v>
      </c>
    </row>
    <row r="5113" spans="1:13" x14ac:dyDescent="0.3">
      <c r="A5113" s="2" t="s">
        <v>29</v>
      </c>
      <c r="B5113" s="2">
        <v>1128299</v>
      </c>
      <c r="C5113" s="3">
        <v>44206</v>
      </c>
      <c r="D5113" s="2" t="s">
        <v>14</v>
      </c>
      <c r="E5113" s="2" t="s">
        <v>61</v>
      </c>
      <c r="F5113" s="2" t="s">
        <v>62</v>
      </c>
      <c r="G5113" s="4" t="s">
        <v>20</v>
      </c>
      <c r="H5113" s="5">
        <v>43</v>
      </c>
      <c r="I5113" s="6">
        <v>59</v>
      </c>
      <c r="J5113" s="7">
        <v>2537</v>
      </c>
      <c r="K5113" s="7">
        <v>989.43000000000006</v>
      </c>
      <c r="L5113" s="8">
        <v>0.39</v>
      </c>
      <c r="M5113" s="2" t="s">
        <v>82</v>
      </c>
    </row>
    <row r="5114" spans="1:13" x14ac:dyDescent="0.3">
      <c r="A5114" s="2" t="s">
        <v>60</v>
      </c>
      <c r="B5114" s="2">
        <v>1185732</v>
      </c>
      <c r="C5114" s="3">
        <v>44220</v>
      </c>
      <c r="D5114" s="2" t="s">
        <v>30</v>
      </c>
      <c r="E5114" s="2" t="s">
        <v>63</v>
      </c>
      <c r="F5114" s="2" t="s">
        <v>64</v>
      </c>
      <c r="G5114" s="4" t="s">
        <v>22</v>
      </c>
      <c r="H5114" s="5">
        <v>52</v>
      </c>
      <c r="I5114" s="6">
        <v>84</v>
      </c>
      <c r="J5114" s="7">
        <v>4368</v>
      </c>
      <c r="K5114" s="7">
        <v>1790.8799999999999</v>
      </c>
      <c r="L5114" s="8">
        <v>0.41</v>
      </c>
      <c r="M5114" s="2" t="s">
        <v>82</v>
      </c>
    </row>
    <row r="5115" spans="1:13" x14ac:dyDescent="0.3">
      <c r="A5115" s="2" t="s">
        <v>60</v>
      </c>
      <c r="B5115" s="2">
        <v>1185732</v>
      </c>
      <c r="C5115" s="3">
        <v>44249</v>
      </c>
      <c r="D5115" s="2" t="s">
        <v>30</v>
      </c>
      <c r="E5115" s="2" t="s">
        <v>63</v>
      </c>
      <c r="F5115" s="2" t="s">
        <v>64</v>
      </c>
      <c r="G5115" s="4" t="s">
        <v>16</v>
      </c>
      <c r="H5115" s="5">
        <v>51</v>
      </c>
      <c r="I5115" s="6">
        <v>173</v>
      </c>
      <c r="J5115" s="7">
        <v>8823</v>
      </c>
      <c r="K5115" s="7">
        <v>4146.8100000000004</v>
      </c>
      <c r="L5115" s="8">
        <v>0.47000000000000003</v>
      </c>
      <c r="M5115" s="2" t="s">
        <v>82</v>
      </c>
    </row>
    <row r="5116" spans="1:13" x14ac:dyDescent="0.3">
      <c r="A5116" s="2" t="s">
        <v>60</v>
      </c>
      <c r="B5116" s="2">
        <v>1185732</v>
      </c>
      <c r="C5116" s="3">
        <v>44249</v>
      </c>
      <c r="D5116" s="2" t="s">
        <v>30</v>
      </c>
      <c r="E5116" s="2" t="s">
        <v>63</v>
      </c>
      <c r="F5116" s="2" t="s">
        <v>64</v>
      </c>
      <c r="G5116" s="4" t="s">
        <v>18</v>
      </c>
      <c r="H5116" s="5">
        <v>53</v>
      </c>
      <c r="I5116" s="6">
        <v>65</v>
      </c>
      <c r="J5116" s="7">
        <v>3445</v>
      </c>
      <c r="K5116" s="7">
        <v>1653.6000000000001</v>
      </c>
      <c r="L5116" s="8">
        <v>0.48000000000000004</v>
      </c>
      <c r="M5116" s="2" t="s">
        <v>82</v>
      </c>
    </row>
    <row r="5117" spans="1:13" x14ac:dyDescent="0.3">
      <c r="A5117" s="2" t="s">
        <v>60</v>
      </c>
      <c r="B5117" s="2">
        <v>1185732</v>
      </c>
      <c r="C5117" s="3">
        <v>44249</v>
      </c>
      <c r="D5117" s="2" t="s">
        <v>30</v>
      </c>
      <c r="E5117" s="2" t="s">
        <v>63</v>
      </c>
      <c r="F5117" s="2" t="s">
        <v>64</v>
      </c>
      <c r="G5117" s="4" t="s">
        <v>19</v>
      </c>
      <c r="H5117" s="5">
        <v>43</v>
      </c>
      <c r="I5117" s="6">
        <v>77</v>
      </c>
      <c r="J5117" s="7">
        <v>3311</v>
      </c>
      <c r="K5117" s="7">
        <v>1225.07</v>
      </c>
      <c r="L5117" s="8">
        <v>0.37</v>
      </c>
      <c r="M5117" s="2" t="s">
        <v>82</v>
      </c>
    </row>
    <row r="5118" spans="1:13" x14ac:dyDescent="0.3">
      <c r="A5118" s="2" t="s">
        <v>60</v>
      </c>
      <c r="B5118" s="2">
        <v>1185732</v>
      </c>
      <c r="C5118" s="3">
        <v>44249</v>
      </c>
      <c r="D5118" s="2" t="s">
        <v>30</v>
      </c>
      <c r="E5118" s="2" t="s">
        <v>63</v>
      </c>
      <c r="F5118" s="2" t="s">
        <v>64</v>
      </c>
      <c r="G5118" s="4" t="s">
        <v>20</v>
      </c>
      <c r="H5118" s="5">
        <v>49</v>
      </c>
      <c r="I5118" s="6">
        <v>46</v>
      </c>
      <c r="J5118" s="7">
        <v>2254</v>
      </c>
      <c r="K5118" s="7">
        <v>879.06000000000006</v>
      </c>
      <c r="L5118" s="8">
        <v>0.39</v>
      </c>
      <c r="M5118" s="2" t="s">
        <v>82</v>
      </c>
    </row>
    <row r="5119" spans="1:13" x14ac:dyDescent="0.3">
      <c r="A5119" s="2" t="s">
        <v>60</v>
      </c>
      <c r="B5119" s="2">
        <v>1185732</v>
      </c>
      <c r="C5119" s="3">
        <v>44249</v>
      </c>
      <c r="D5119" s="2" t="s">
        <v>30</v>
      </c>
      <c r="E5119" s="2" t="s">
        <v>63</v>
      </c>
      <c r="F5119" s="2" t="s">
        <v>64</v>
      </c>
      <c r="G5119" s="4" t="s">
        <v>21</v>
      </c>
      <c r="H5119" s="5">
        <v>60</v>
      </c>
      <c r="I5119" s="6">
        <v>75</v>
      </c>
      <c r="J5119" s="7">
        <v>4500</v>
      </c>
      <c r="K5119" s="7">
        <v>1710</v>
      </c>
      <c r="L5119" s="8">
        <v>0.38</v>
      </c>
      <c r="M5119" s="2" t="s">
        <v>82</v>
      </c>
    </row>
    <row r="5120" spans="1:13" x14ac:dyDescent="0.3">
      <c r="A5120" s="2" t="s">
        <v>60</v>
      </c>
      <c r="B5120" s="2">
        <v>1185732</v>
      </c>
      <c r="C5120" s="3">
        <v>44249</v>
      </c>
      <c r="D5120" s="2" t="s">
        <v>30</v>
      </c>
      <c r="E5120" s="2" t="s">
        <v>63</v>
      </c>
      <c r="F5120" s="2" t="s">
        <v>64</v>
      </c>
      <c r="G5120" s="4" t="s">
        <v>22</v>
      </c>
      <c r="H5120" s="5">
        <v>52</v>
      </c>
      <c r="I5120" s="6">
        <v>102</v>
      </c>
      <c r="J5120" s="7">
        <v>5304</v>
      </c>
      <c r="K5120" s="7">
        <v>2333.7600000000002</v>
      </c>
      <c r="L5120" s="8">
        <v>0.44</v>
      </c>
      <c r="M5120" s="2" t="s">
        <v>82</v>
      </c>
    </row>
    <row r="5121" spans="1:13" x14ac:dyDescent="0.3">
      <c r="A5121" s="2" t="s">
        <v>60</v>
      </c>
      <c r="B5121" s="2">
        <v>1185732</v>
      </c>
      <c r="C5121" s="3">
        <v>44275</v>
      </c>
      <c r="D5121" s="2" t="s">
        <v>30</v>
      </c>
      <c r="E5121" s="2" t="s">
        <v>63</v>
      </c>
      <c r="F5121" s="2" t="s">
        <v>64</v>
      </c>
      <c r="G5121" s="4" t="s">
        <v>16</v>
      </c>
      <c r="H5121" s="5">
        <v>53</v>
      </c>
      <c r="I5121" s="6">
        <v>153</v>
      </c>
      <c r="J5121" s="7">
        <v>8109</v>
      </c>
      <c r="K5121" s="7">
        <v>3973.4100000000003</v>
      </c>
      <c r="L5121" s="8">
        <v>0.49000000000000005</v>
      </c>
      <c r="M5121" s="2" t="s">
        <v>82</v>
      </c>
    </row>
    <row r="5122" spans="1:13" x14ac:dyDescent="0.3">
      <c r="A5122" s="2" t="s">
        <v>60</v>
      </c>
      <c r="B5122" s="2">
        <v>1185732</v>
      </c>
      <c r="C5122" s="3">
        <v>44275</v>
      </c>
      <c r="D5122" s="2" t="s">
        <v>30</v>
      </c>
      <c r="E5122" s="2" t="s">
        <v>63</v>
      </c>
      <c r="F5122" s="2" t="s">
        <v>64</v>
      </c>
      <c r="G5122" s="4" t="s">
        <v>18</v>
      </c>
      <c r="H5122" s="5">
        <v>52</v>
      </c>
      <c r="I5122" s="6">
        <v>65</v>
      </c>
      <c r="J5122" s="7">
        <v>3380</v>
      </c>
      <c r="K5122" s="7">
        <v>1690</v>
      </c>
      <c r="L5122" s="8">
        <v>0.5</v>
      </c>
      <c r="M5122" s="2" t="s">
        <v>82</v>
      </c>
    </row>
    <row r="5123" spans="1:13" x14ac:dyDescent="0.3">
      <c r="A5123" s="2" t="s">
        <v>60</v>
      </c>
      <c r="B5123" s="2">
        <v>1185732</v>
      </c>
      <c r="C5123" s="3">
        <v>44275</v>
      </c>
      <c r="D5123" s="2" t="s">
        <v>30</v>
      </c>
      <c r="E5123" s="2" t="s">
        <v>63</v>
      </c>
      <c r="F5123" s="2" t="s">
        <v>64</v>
      </c>
      <c r="G5123" s="4" t="s">
        <v>19</v>
      </c>
      <c r="H5123" s="5">
        <v>41</v>
      </c>
      <c r="I5123" s="6">
        <v>69</v>
      </c>
      <c r="J5123" s="7">
        <v>2829</v>
      </c>
      <c r="K5123" s="7">
        <v>1046.73</v>
      </c>
      <c r="L5123" s="8">
        <v>0.37</v>
      </c>
      <c r="M5123" s="2" t="s">
        <v>82</v>
      </c>
    </row>
    <row r="5124" spans="1:13" x14ac:dyDescent="0.3">
      <c r="A5124" s="2" t="s">
        <v>60</v>
      </c>
      <c r="B5124" s="2">
        <v>1185732</v>
      </c>
      <c r="C5124" s="3">
        <v>44275</v>
      </c>
      <c r="D5124" s="2" t="s">
        <v>30</v>
      </c>
      <c r="E5124" s="2" t="s">
        <v>63</v>
      </c>
      <c r="F5124" s="2" t="s">
        <v>64</v>
      </c>
      <c r="G5124" s="4" t="s">
        <v>20</v>
      </c>
      <c r="H5124" s="5">
        <v>49</v>
      </c>
      <c r="I5124" s="6">
        <v>36</v>
      </c>
      <c r="J5124" s="7">
        <v>1764</v>
      </c>
      <c r="K5124" s="7">
        <v>670.32</v>
      </c>
      <c r="L5124" s="8">
        <v>0.38</v>
      </c>
      <c r="M5124" s="2" t="s">
        <v>82</v>
      </c>
    </row>
    <row r="5125" spans="1:13" x14ac:dyDescent="0.3">
      <c r="A5125" s="2" t="s">
        <v>60</v>
      </c>
      <c r="B5125" s="2">
        <v>1185732</v>
      </c>
      <c r="C5125" s="3">
        <v>44275</v>
      </c>
      <c r="D5125" s="2" t="s">
        <v>30</v>
      </c>
      <c r="E5125" s="2" t="s">
        <v>63</v>
      </c>
      <c r="F5125" s="2" t="s">
        <v>64</v>
      </c>
      <c r="G5125" s="4" t="s">
        <v>21</v>
      </c>
      <c r="H5125" s="5">
        <v>64</v>
      </c>
      <c r="I5125" s="6">
        <v>53</v>
      </c>
      <c r="J5125" s="7">
        <v>3392</v>
      </c>
      <c r="K5125" s="7">
        <v>1322.88</v>
      </c>
      <c r="L5125" s="8">
        <v>0.39</v>
      </c>
      <c r="M5125" s="2" t="s">
        <v>82</v>
      </c>
    </row>
    <row r="5126" spans="1:13" x14ac:dyDescent="0.3">
      <c r="A5126" s="2" t="s">
        <v>60</v>
      </c>
      <c r="B5126" s="2">
        <v>1185732</v>
      </c>
      <c r="C5126" s="3">
        <v>44275</v>
      </c>
      <c r="D5126" s="2" t="s">
        <v>30</v>
      </c>
      <c r="E5126" s="2" t="s">
        <v>63</v>
      </c>
      <c r="F5126" s="2" t="s">
        <v>64</v>
      </c>
      <c r="G5126" s="4" t="s">
        <v>22</v>
      </c>
      <c r="H5126" s="5">
        <v>53</v>
      </c>
      <c r="I5126" s="6">
        <v>72</v>
      </c>
      <c r="J5126" s="7">
        <v>3816</v>
      </c>
      <c r="K5126" s="7">
        <v>1526.4</v>
      </c>
      <c r="L5126" s="8">
        <v>0.4</v>
      </c>
      <c r="M5126" s="2" t="s">
        <v>82</v>
      </c>
    </row>
    <row r="5127" spans="1:13" x14ac:dyDescent="0.3">
      <c r="A5127" s="2" t="s">
        <v>60</v>
      </c>
      <c r="B5127" s="2">
        <v>1185732</v>
      </c>
      <c r="C5127" s="3">
        <v>44307</v>
      </c>
      <c r="D5127" s="2" t="s">
        <v>30</v>
      </c>
      <c r="E5127" s="2" t="s">
        <v>63</v>
      </c>
      <c r="F5127" s="2" t="s">
        <v>64</v>
      </c>
      <c r="G5127" s="4" t="s">
        <v>16</v>
      </c>
      <c r="H5127" s="5">
        <v>54</v>
      </c>
      <c r="I5127" s="6">
        <v>131</v>
      </c>
      <c r="J5127" s="7">
        <v>7074</v>
      </c>
      <c r="K5127" s="7">
        <v>3254.04</v>
      </c>
      <c r="L5127" s="8">
        <v>0.46</v>
      </c>
      <c r="M5127" s="2" t="s">
        <v>82</v>
      </c>
    </row>
    <row r="5128" spans="1:13" x14ac:dyDescent="0.3">
      <c r="A5128" s="2" t="s">
        <v>60</v>
      </c>
      <c r="B5128" s="2">
        <v>1185732</v>
      </c>
      <c r="C5128" s="3">
        <v>44307</v>
      </c>
      <c r="D5128" s="2" t="s">
        <v>30</v>
      </c>
      <c r="E5128" s="2" t="s">
        <v>63</v>
      </c>
      <c r="F5128" s="2" t="s">
        <v>64</v>
      </c>
      <c r="G5128" s="4" t="s">
        <v>18</v>
      </c>
      <c r="H5128" s="5">
        <v>50</v>
      </c>
      <c r="I5128" s="6">
        <v>61</v>
      </c>
      <c r="J5128" s="7">
        <v>3050</v>
      </c>
      <c r="K5128" s="7">
        <v>1525</v>
      </c>
      <c r="L5128" s="8">
        <v>0.5</v>
      </c>
      <c r="M5128" s="2" t="s">
        <v>82</v>
      </c>
    </row>
    <row r="5129" spans="1:13" x14ac:dyDescent="0.3">
      <c r="A5129" s="2" t="s">
        <v>60</v>
      </c>
      <c r="B5129" s="2">
        <v>1185732</v>
      </c>
      <c r="C5129" s="3">
        <v>44307</v>
      </c>
      <c r="D5129" s="2" t="s">
        <v>30</v>
      </c>
      <c r="E5129" s="2" t="s">
        <v>63</v>
      </c>
      <c r="F5129" s="2" t="s">
        <v>64</v>
      </c>
      <c r="G5129" s="4" t="s">
        <v>19</v>
      </c>
      <c r="H5129" s="5">
        <v>44</v>
      </c>
      <c r="I5129" s="6">
        <v>61</v>
      </c>
      <c r="J5129" s="7">
        <v>2684</v>
      </c>
      <c r="K5129" s="7">
        <v>1073.6000000000001</v>
      </c>
      <c r="L5129" s="8">
        <v>0.4</v>
      </c>
      <c r="M5129" s="2" t="s">
        <v>82</v>
      </c>
    </row>
    <row r="5130" spans="1:13" x14ac:dyDescent="0.3">
      <c r="A5130" s="2" t="s">
        <v>60</v>
      </c>
      <c r="B5130" s="2">
        <v>1185732</v>
      </c>
      <c r="C5130" s="3">
        <v>44307</v>
      </c>
      <c r="D5130" s="2" t="s">
        <v>30</v>
      </c>
      <c r="E5130" s="2" t="s">
        <v>63</v>
      </c>
      <c r="F5130" s="2" t="s">
        <v>64</v>
      </c>
      <c r="G5130" s="4" t="s">
        <v>20</v>
      </c>
      <c r="H5130" s="5">
        <v>47</v>
      </c>
      <c r="I5130" s="6">
        <v>44</v>
      </c>
      <c r="J5130" s="7">
        <v>2068</v>
      </c>
      <c r="K5130" s="7">
        <v>765.16</v>
      </c>
      <c r="L5130" s="8">
        <v>0.37</v>
      </c>
      <c r="M5130" s="2" t="s">
        <v>82</v>
      </c>
    </row>
    <row r="5131" spans="1:13" x14ac:dyDescent="0.3">
      <c r="A5131" s="2" t="s">
        <v>60</v>
      </c>
      <c r="B5131" s="2">
        <v>1185732</v>
      </c>
      <c r="C5131" s="3">
        <v>44307</v>
      </c>
      <c r="D5131" s="2" t="s">
        <v>30</v>
      </c>
      <c r="E5131" s="2" t="s">
        <v>63</v>
      </c>
      <c r="F5131" s="2" t="s">
        <v>64</v>
      </c>
      <c r="G5131" s="4" t="s">
        <v>21</v>
      </c>
      <c r="H5131" s="5">
        <v>56</v>
      </c>
      <c r="I5131" s="6">
        <v>41</v>
      </c>
      <c r="J5131" s="7">
        <v>2296</v>
      </c>
      <c r="K5131" s="7">
        <v>849.52</v>
      </c>
      <c r="L5131" s="8">
        <v>0.37</v>
      </c>
      <c r="M5131" s="2" t="s">
        <v>82</v>
      </c>
    </row>
    <row r="5132" spans="1:13" x14ac:dyDescent="0.3">
      <c r="A5132" s="2" t="s">
        <v>60</v>
      </c>
      <c r="B5132" s="2">
        <v>1185732</v>
      </c>
      <c r="C5132" s="3">
        <v>44307</v>
      </c>
      <c r="D5132" s="2" t="s">
        <v>30</v>
      </c>
      <c r="E5132" s="2" t="s">
        <v>63</v>
      </c>
      <c r="F5132" s="2" t="s">
        <v>64</v>
      </c>
      <c r="G5132" s="4" t="s">
        <v>22</v>
      </c>
      <c r="H5132" s="5">
        <v>49</v>
      </c>
      <c r="I5132" s="6">
        <v>84</v>
      </c>
      <c r="J5132" s="7">
        <v>4116</v>
      </c>
      <c r="K5132" s="7">
        <v>1811.04</v>
      </c>
      <c r="L5132" s="8">
        <v>0.44</v>
      </c>
      <c r="M5132" s="2" t="s">
        <v>82</v>
      </c>
    </row>
    <row r="5133" spans="1:13" x14ac:dyDescent="0.3">
      <c r="A5133" s="2" t="s">
        <v>60</v>
      </c>
      <c r="B5133" s="2">
        <v>1185732</v>
      </c>
      <c r="C5133" s="3">
        <v>44336</v>
      </c>
      <c r="D5133" s="2" t="s">
        <v>30</v>
      </c>
      <c r="E5133" s="2" t="s">
        <v>63</v>
      </c>
      <c r="F5133" s="2" t="s">
        <v>64</v>
      </c>
      <c r="G5133" s="4" t="s">
        <v>16</v>
      </c>
      <c r="H5133" s="5">
        <v>59</v>
      </c>
      <c r="I5133" s="6">
        <v>160</v>
      </c>
      <c r="J5133" s="7">
        <v>9440</v>
      </c>
      <c r="K5133" s="7">
        <v>4720</v>
      </c>
      <c r="L5133" s="8">
        <v>0.5</v>
      </c>
      <c r="M5133" s="2" t="s">
        <v>82</v>
      </c>
    </row>
    <row r="5134" spans="1:13" x14ac:dyDescent="0.3">
      <c r="A5134" s="2" t="s">
        <v>60</v>
      </c>
      <c r="B5134" s="2">
        <v>1185732</v>
      </c>
      <c r="C5134" s="3">
        <v>44336</v>
      </c>
      <c r="D5134" s="2" t="s">
        <v>30</v>
      </c>
      <c r="E5134" s="2" t="s">
        <v>63</v>
      </c>
      <c r="F5134" s="2" t="s">
        <v>64</v>
      </c>
      <c r="G5134" s="4" t="s">
        <v>18</v>
      </c>
      <c r="H5134" s="5">
        <v>56</v>
      </c>
      <c r="I5134" s="6">
        <v>72</v>
      </c>
      <c r="J5134" s="7">
        <v>4032</v>
      </c>
      <c r="K5134" s="7">
        <v>1814.4000000000003</v>
      </c>
      <c r="L5134" s="8">
        <v>0.45000000000000007</v>
      </c>
      <c r="M5134" s="2" t="s">
        <v>82</v>
      </c>
    </row>
    <row r="5135" spans="1:13" x14ac:dyDescent="0.3">
      <c r="A5135" s="2" t="s">
        <v>60</v>
      </c>
      <c r="B5135" s="2">
        <v>1185732</v>
      </c>
      <c r="C5135" s="3">
        <v>44336</v>
      </c>
      <c r="D5135" s="2" t="s">
        <v>30</v>
      </c>
      <c r="E5135" s="2" t="s">
        <v>63</v>
      </c>
      <c r="F5135" s="2" t="s">
        <v>64</v>
      </c>
      <c r="G5135" s="4" t="s">
        <v>19</v>
      </c>
      <c r="H5135" s="5">
        <v>53</v>
      </c>
      <c r="I5135" s="6">
        <v>84</v>
      </c>
      <c r="J5135" s="7">
        <v>4452</v>
      </c>
      <c r="K5135" s="7">
        <v>1780.8000000000002</v>
      </c>
      <c r="L5135" s="8">
        <v>0.4</v>
      </c>
      <c r="M5135" s="2" t="s">
        <v>82</v>
      </c>
    </row>
    <row r="5136" spans="1:13" x14ac:dyDescent="0.3">
      <c r="A5136" s="2" t="s">
        <v>60</v>
      </c>
      <c r="B5136" s="2">
        <v>1185732</v>
      </c>
      <c r="C5136" s="3">
        <v>44336</v>
      </c>
      <c r="D5136" s="2" t="s">
        <v>30</v>
      </c>
      <c r="E5136" s="2" t="s">
        <v>63</v>
      </c>
      <c r="F5136" s="2" t="s">
        <v>64</v>
      </c>
      <c r="G5136" s="4" t="s">
        <v>20</v>
      </c>
      <c r="H5136" s="5">
        <v>51</v>
      </c>
      <c r="I5136" s="6">
        <v>63</v>
      </c>
      <c r="J5136" s="7">
        <v>3213</v>
      </c>
      <c r="K5136" s="7">
        <v>1220.94</v>
      </c>
      <c r="L5136" s="8">
        <v>0.38</v>
      </c>
      <c r="M5136" s="2" t="s">
        <v>82</v>
      </c>
    </row>
    <row r="5137" spans="1:13" x14ac:dyDescent="0.3">
      <c r="A5137" s="2" t="s">
        <v>60</v>
      </c>
      <c r="B5137" s="2">
        <v>1185732</v>
      </c>
      <c r="C5137" s="3">
        <v>44336</v>
      </c>
      <c r="D5137" s="2" t="s">
        <v>30</v>
      </c>
      <c r="E5137" s="2" t="s">
        <v>63</v>
      </c>
      <c r="F5137" s="2" t="s">
        <v>64</v>
      </c>
      <c r="G5137" s="4" t="s">
        <v>21</v>
      </c>
      <c r="H5137" s="5">
        <v>62</v>
      </c>
      <c r="I5137" s="6">
        <v>69</v>
      </c>
      <c r="J5137" s="7">
        <v>4278</v>
      </c>
      <c r="K5137" s="7">
        <v>1625.64</v>
      </c>
      <c r="L5137" s="8">
        <v>0.38</v>
      </c>
      <c r="M5137" s="2" t="s">
        <v>82</v>
      </c>
    </row>
    <row r="5138" spans="1:13" x14ac:dyDescent="0.3">
      <c r="A5138" s="2" t="s">
        <v>60</v>
      </c>
      <c r="B5138" s="2">
        <v>1185732</v>
      </c>
      <c r="C5138" s="3">
        <v>44336</v>
      </c>
      <c r="D5138" s="2" t="s">
        <v>30</v>
      </c>
      <c r="E5138" s="2" t="s">
        <v>63</v>
      </c>
      <c r="F5138" s="2" t="s">
        <v>64</v>
      </c>
      <c r="G5138" s="4" t="s">
        <v>22</v>
      </c>
      <c r="H5138" s="5">
        <v>67</v>
      </c>
      <c r="I5138" s="6">
        <v>100</v>
      </c>
      <c r="J5138" s="7">
        <v>6700</v>
      </c>
      <c r="K5138" s="7">
        <v>2747</v>
      </c>
      <c r="L5138" s="8">
        <v>0.41</v>
      </c>
      <c r="M5138" s="2" t="s">
        <v>82</v>
      </c>
    </row>
    <row r="5139" spans="1:13" x14ac:dyDescent="0.3">
      <c r="A5139" s="2" t="s">
        <v>60</v>
      </c>
      <c r="B5139" s="2">
        <v>1185732</v>
      </c>
      <c r="C5139" s="3">
        <v>44369</v>
      </c>
      <c r="D5139" s="2" t="s">
        <v>30</v>
      </c>
      <c r="E5139" s="2" t="s">
        <v>63</v>
      </c>
      <c r="F5139" s="2" t="s">
        <v>64</v>
      </c>
      <c r="G5139" s="4" t="s">
        <v>16</v>
      </c>
      <c r="H5139" s="5">
        <v>59</v>
      </c>
      <c r="I5139" s="6">
        <v>189</v>
      </c>
      <c r="J5139" s="7">
        <v>11151</v>
      </c>
      <c r="K5139" s="7">
        <v>5129.46</v>
      </c>
      <c r="L5139" s="8">
        <v>0.46</v>
      </c>
      <c r="M5139" s="2" t="s">
        <v>82</v>
      </c>
    </row>
    <row r="5140" spans="1:13" x14ac:dyDescent="0.3">
      <c r="A5140" s="2" t="s">
        <v>60</v>
      </c>
      <c r="B5140" s="2">
        <v>1185732</v>
      </c>
      <c r="C5140" s="3">
        <v>44369</v>
      </c>
      <c r="D5140" s="2" t="s">
        <v>30</v>
      </c>
      <c r="E5140" s="2" t="s">
        <v>63</v>
      </c>
      <c r="F5140" s="2" t="s">
        <v>64</v>
      </c>
      <c r="G5140" s="4" t="s">
        <v>18</v>
      </c>
      <c r="H5140" s="5">
        <v>55</v>
      </c>
      <c r="I5140" s="6">
        <v>112</v>
      </c>
      <c r="J5140" s="7">
        <v>6160</v>
      </c>
      <c r="K5140" s="7">
        <v>3080</v>
      </c>
      <c r="L5140" s="8">
        <v>0.5</v>
      </c>
      <c r="M5140" s="2" t="s">
        <v>82</v>
      </c>
    </row>
    <row r="5141" spans="1:13" x14ac:dyDescent="0.3">
      <c r="A5141" s="2" t="s">
        <v>60</v>
      </c>
      <c r="B5141" s="2">
        <v>1185732</v>
      </c>
      <c r="C5141" s="3">
        <v>44369</v>
      </c>
      <c r="D5141" s="2" t="s">
        <v>30</v>
      </c>
      <c r="E5141" s="2" t="s">
        <v>63</v>
      </c>
      <c r="F5141" s="2" t="s">
        <v>64</v>
      </c>
      <c r="G5141" s="4" t="s">
        <v>19</v>
      </c>
      <c r="H5141" s="5">
        <v>53</v>
      </c>
      <c r="I5141" s="6">
        <v>81</v>
      </c>
      <c r="J5141" s="7">
        <v>4293</v>
      </c>
      <c r="K5141" s="7">
        <v>1545.48</v>
      </c>
      <c r="L5141" s="8">
        <v>0.36</v>
      </c>
      <c r="M5141" s="2" t="s">
        <v>82</v>
      </c>
    </row>
    <row r="5142" spans="1:13" x14ac:dyDescent="0.3">
      <c r="A5142" s="2" t="s">
        <v>60</v>
      </c>
      <c r="B5142" s="2">
        <v>1185732</v>
      </c>
      <c r="C5142" s="3">
        <v>44369</v>
      </c>
      <c r="D5142" s="2" t="s">
        <v>30</v>
      </c>
      <c r="E5142" s="2" t="s">
        <v>63</v>
      </c>
      <c r="F5142" s="2" t="s">
        <v>64</v>
      </c>
      <c r="G5142" s="4" t="s">
        <v>20</v>
      </c>
      <c r="H5142" s="5">
        <v>53</v>
      </c>
      <c r="I5142" s="6">
        <v>90</v>
      </c>
      <c r="J5142" s="7">
        <v>4770</v>
      </c>
      <c r="K5142" s="7">
        <v>1717.2</v>
      </c>
      <c r="L5142" s="8">
        <v>0.36</v>
      </c>
      <c r="M5142" s="2" t="s">
        <v>82</v>
      </c>
    </row>
    <row r="5143" spans="1:13" x14ac:dyDescent="0.3">
      <c r="A5143" s="2" t="s">
        <v>60</v>
      </c>
      <c r="B5143" s="2">
        <v>1185732</v>
      </c>
      <c r="C5143" s="3">
        <v>44369</v>
      </c>
      <c r="D5143" s="2" t="s">
        <v>30</v>
      </c>
      <c r="E5143" s="2" t="s">
        <v>63</v>
      </c>
      <c r="F5143" s="2" t="s">
        <v>64</v>
      </c>
      <c r="G5143" s="4" t="s">
        <v>21</v>
      </c>
      <c r="H5143" s="5">
        <v>60</v>
      </c>
      <c r="I5143" s="6">
        <v>84</v>
      </c>
      <c r="J5143" s="7">
        <v>5040</v>
      </c>
      <c r="K5143" s="7">
        <v>1814.3999999999999</v>
      </c>
      <c r="L5143" s="8">
        <v>0.36</v>
      </c>
      <c r="M5143" s="2" t="s">
        <v>82</v>
      </c>
    </row>
    <row r="5144" spans="1:13" x14ac:dyDescent="0.3">
      <c r="A5144" s="2" t="s">
        <v>60</v>
      </c>
      <c r="B5144" s="2">
        <v>1185732</v>
      </c>
      <c r="C5144" s="3">
        <v>44369</v>
      </c>
      <c r="D5144" s="2" t="s">
        <v>30</v>
      </c>
      <c r="E5144" s="2" t="s">
        <v>63</v>
      </c>
      <c r="F5144" s="2" t="s">
        <v>64</v>
      </c>
      <c r="G5144" s="4" t="s">
        <v>22</v>
      </c>
      <c r="H5144" s="5">
        <v>67</v>
      </c>
      <c r="I5144" s="6">
        <v>126</v>
      </c>
      <c r="J5144" s="7">
        <v>8442</v>
      </c>
      <c r="K5144" s="7">
        <v>3545.64</v>
      </c>
      <c r="L5144" s="8">
        <v>0.42</v>
      </c>
      <c r="M5144" s="2" t="s">
        <v>82</v>
      </c>
    </row>
    <row r="5145" spans="1:13" x14ac:dyDescent="0.3">
      <c r="A5145" s="2" t="s">
        <v>60</v>
      </c>
      <c r="B5145" s="2">
        <v>1185732</v>
      </c>
      <c r="C5145" s="3">
        <v>44397</v>
      </c>
      <c r="D5145" s="2" t="s">
        <v>30</v>
      </c>
      <c r="E5145" s="2" t="s">
        <v>63</v>
      </c>
      <c r="F5145" s="2" t="s">
        <v>64</v>
      </c>
      <c r="G5145" s="4" t="s">
        <v>16</v>
      </c>
      <c r="H5145" s="5">
        <v>63</v>
      </c>
      <c r="I5145" s="6">
        <v>182</v>
      </c>
      <c r="J5145" s="7">
        <v>11466</v>
      </c>
      <c r="K5145" s="7">
        <v>5274.3600000000006</v>
      </c>
      <c r="L5145" s="8">
        <v>0.46</v>
      </c>
      <c r="M5145" s="2" t="s">
        <v>82</v>
      </c>
    </row>
    <row r="5146" spans="1:13" x14ac:dyDescent="0.3">
      <c r="A5146" s="2" t="s">
        <v>60</v>
      </c>
      <c r="B5146" s="2">
        <v>1185732</v>
      </c>
      <c r="C5146" s="3">
        <v>44397</v>
      </c>
      <c r="D5146" s="2" t="s">
        <v>30</v>
      </c>
      <c r="E5146" s="2" t="s">
        <v>63</v>
      </c>
      <c r="F5146" s="2" t="s">
        <v>64</v>
      </c>
      <c r="G5146" s="4" t="s">
        <v>18</v>
      </c>
      <c r="H5146" s="5">
        <v>59</v>
      </c>
      <c r="I5146" s="6">
        <v>111</v>
      </c>
      <c r="J5146" s="7">
        <v>6549</v>
      </c>
      <c r="K5146" s="7">
        <v>3078.03</v>
      </c>
      <c r="L5146" s="8">
        <v>0.47000000000000003</v>
      </c>
      <c r="M5146" s="2" t="s">
        <v>82</v>
      </c>
    </row>
    <row r="5147" spans="1:13" x14ac:dyDescent="0.3">
      <c r="A5147" s="2" t="s">
        <v>60</v>
      </c>
      <c r="B5147" s="2">
        <v>1185732</v>
      </c>
      <c r="C5147" s="3">
        <v>44397</v>
      </c>
      <c r="D5147" s="2" t="s">
        <v>30</v>
      </c>
      <c r="E5147" s="2" t="s">
        <v>63</v>
      </c>
      <c r="F5147" s="2" t="s">
        <v>64</v>
      </c>
      <c r="G5147" s="4" t="s">
        <v>19</v>
      </c>
      <c r="H5147" s="5">
        <v>53</v>
      </c>
      <c r="I5147" s="6">
        <v>102</v>
      </c>
      <c r="J5147" s="7">
        <v>5406</v>
      </c>
      <c r="K5147" s="7">
        <v>1946.1599999999999</v>
      </c>
      <c r="L5147" s="8">
        <v>0.36</v>
      </c>
      <c r="M5147" s="2" t="s">
        <v>82</v>
      </c>
    </row>
    <row r="5148" spans="1:13" x14ac:dyDescent="0.3">
      <c r="A5148" s="2" t="s">
        <v>60</v>
      </c>
      <c r="B5148" s="2">
        <v>1185732</v>
      </c>
      <c r="C5148" s="3">
        <v>44397</v>
      </c>
      <c r="D5148" s="2" t="s">
        <v>30</v>
      </c>
      <c r="E5148" s="2" t="s">
        <v>63</v>
      </c>
      <c r="F5148" s="2" t="s">
        <v>64</v>
      </c>
      <c r="G5148" s="4" t="s">
        <v>20</v>
      </c>
      <c r="H5148" s="5">
        <v>51</v>
      </c>
      <c r="I5148" s="6">
        <v>75</v>
      </c>
      <c r="J5148" s="7">
        <v>3825</v>
      </c>
      <c r="K5148" s="7">
        <v>1453.5</v>
      </c>
      <c r="L5148" s="8">
        <v>0.38</v>
      </c>
      <c r="M5148" s="2" t="s">
        <v>82</v>
      </c>
    </row>
    <row r="5149" spans="1:13" x14ac:dyDescent="0.3">
      <c r="A5149" s="2" t="s">
        <v>60</v>
      </c>
      <c r="B5149" s="2">
        <v>1185732</v>
      </c>
      <c r="C5149" s="3">
        <v>44397</v>
      </c>
      <c r="D5149" s="2" t="s">
        <v>30</v>
      </c>
      <c r="E5149" s="2" t="s">
        <v>63</v>
      </c>
      <c r="F5149" s="2" t="s">
        <v>64</v>
      </c>
      <c r="G5149" s="4" t="s">
        <v>21</v>
      </c>
      <c r="H5149" s="5">
        <v>61</v>
      </c>
      <c r="I5149" s="6">
        <v>91</v>
      </c>
      <c r="J5149" s="7">
        <v>5551</v>
      </c>
      <c r="K5149" s="7">
        <v>2164.89</v>
      </c>
      <c r="L5149" s="8">
        <v>0.39</v>
      </c>
      <c r="M5149" s="2" t="s">
        <v>82</v>
      </c>
    </row>
    <row r="5150" spans="1:13" x14ac:dyDescent="0.3">
      <c r="A5150" s="2" t="s">
        <v>60</v>
      </c>
      <c r="B5150" s="2">
        <v>1185732</v>
      </c>
      <c r="C5150" s="3">
        <v>44397</v>
      </c>
      <c r="D5150" s="2" t="s">
        <v>30</v>
      </c>
      <c r="E5150" s="2" t="s">
        <v>63</v>
      </c>
      <c r="F5150" s="2" t="s">
        <v>64</v>
      </c>
      <c r="G5150" s="4" t="s">
        <v>22</v>
      </c>
      <c r="H5150" s="5">
        <v>67</v>
      </c>
      <c r="I5150" s="6">
        <v>130</v>
      </c>
      <c r="J5150" s="7">
        <v>8710</v>
      </c>
      <c r="K5150" s="7">
        <v>3919.4999999999995</v>
      </c>
      <c r="L5150" s="8">
        <v>0.44999999999999996</v>
      </c>
      <c r="M5150" s="2" t="s">
        <v>82</v>
      </c>
    </row>
    <row r="5151" spans="1:13" x14ac:dyDescent="0.3">
      <c r="A5151" s="2" t="s">
        <v>60</v>
      </c>
      <c r="B5151" s="2">
        <v>1185732</v>
      </c>
      <c r="C5151" s="3">
        <v>44429</v>
      </c>
      <c r="D5151" s="2" t="s">
        <v>30</v>
      </c>
      <c r="E5151" s="2" t="s">
        <v>63</v>
      </c>
      <c r="F5151" s="2" t="s">
        <v>64</v>
      </c>
      <c r="G5151" s="4" t="s">
        <v>16</v>
      </c>
      <c r="H5151" s="5">
        <v>59</v>
      </c>
      <c r="I5151" s="6">
        <v>163</v>
      </c>
      <c r="J5151" s="7">
        <v>9617</v>
      </c>
      <c r="K5151" s="7">
        <v>4327.6500000000005</v>
      </c>
      <c r="L5151" s="8">
        <v>0.45000000000000007</v>
      </c>
      <c r="M5151" s="2" t="s">
        <v>82</v>
      </c>
    </row>
    <row r="5152" spans="1:13" x14ac:dyDescent="0.3">
      <c r="A5152" s="2" t="s">
        <v>60</v>
      </c>
      <c r="B5152" s="2">
        <v>1185732</v>
      </c>
      <c r="C5152" s="3">
        <v>44429</v>
      </c>
      <c r="D5152" s="2" t="s">
        <v>30</v>
      </c>
      <c r="E5152" s="2" t="s">
        <v>63</v>
      </c>
      <c r="F5152" s="2" t="s">
        <v>64</v>
      </c>
      <c r="G5152" s="4" t="s">
        <v>18</v>
      </c>
      <c r="H5152" s="5">
        <v>56</v>
      </c>
      <c r="I5152" s="6">
        <v>106</v>
      </c>
      <c r="J5152" s="7">
        <v>5936</v>
      </c>
      <c r="K5152" s="7">
        <v>2671.2000000000003</v>
      </c>
      <c r="L5152" s="8">
        <v>0.45000000000000007</v>
      </c>
      <c r="M5152" s="2" t="s">
        <v>82</v>
      </c>
    </row>
    <row r="5153" spans="1:13" x14ac:dyDescent="0.3">
      <c r="A5153" s="2" t="s">
        <v>60</v>
      </c>
      <c r="B5153" s="2">
        <v>1185732</v>
      </c>
      <c r="C5153" s="3">
        <v>44429</v>
      </c>
      <c r="D5153" s="2" t="s">
        <v>30</v>
      </c>
      <c r="E5153" s="2" t="s">
        <v>63</v>
      </c>
      <c r="F5153" s="2" t="s">
        <v>64</v>
      </c>
      <c r="G5153" s="4" t="s">
        <v>19</v>
      </c>
      <c r="H5153" s="5">
        <v>54</v>
      </c>
      <c r="I5153" s="6">
        <v>102</v>
      </c>
      <c r="J5153" s="7">
        <v>5508</v>
      </c>
      <c r="K5153" s="7">
        <v>1982.8799999999999</v>
      </c>
      <c r="L5153" s="8">
        <v>0.36</v>
      </c>
      <c r="M5153" s="2" t="s">
        <v>82</v>
      </c>
    </row>
    <row r="5154" spans="1:13" x14ac:dyDescent="0.3">
      <c r="A5154" s="2" t="s">
        <v>60</v>
      </c>
      <c r="B5154" s="2">
        <v>1185732</v>
      </c>
      <c r="C5154" s="3">
        <v>44429</v>
      </c>
      <c r="D5154" s="2" t="s">
        <v>30</v>
      </c>
      <c r="E5154" s="2" t="s">
        <v>63</v>
      </c>
      <c r="F5154" s="2" t="s">
        <v>64</v>
      </c>
      <c r="G5154" s="4" t="s">
        <v>20</v>
      </c>
      <c r="H5154" s="5">
        <v>53</v>
      </c>
      <c r="I5154" s="6">
        <v>68</v>
      </c>
      <c r="J5154" s="7">
        <v>3604</v>
      </c>
      <c r="K5154" s="7">
        <v>1441.6000000000001</v>
      </c>
      <c r="L5154" s="8">
        <v>0.4</v>
      </c>
      <c r="M5154" s="2" t="s">
        <v>82</v>
      </c>
    </row>
    <row r="5155" spans="1:13" x14ac:dyDescent="0.3">
      <c r="A5155" s="2" t="s">
        <v>60</v>
      </c>
      <c r="B5155" s="2">
        <v>1185732</v>
      </c>
      <c r="C5155" s="3">
        <v>44429</v>
      </c>
      <c r="D5155" s="2" t="s">
        <v>30</v>
      </c>
      <c r="E5155" s="2" t="s">
        <v>63</v>
      </c>
      <c r="F5155" s="2" t="s">
        <v>64</v>
      </c>
      <c r="G5155" s="4" t="s">
        <v>21</v>
      </c>
      <c r="H5155" s="5">
        <v>62</v>
      </c>
      <c r="I5155" s="6">
        <v>65</v>
      </c>
      <c r="J5155" s="7">
        <v>4030</v>
      </c>
      <c r="K5155" s="7">
        <v>1531.4</v>
      </c>
      <c r="L5155" s="8">
        <v>0.38</v>
      </c>
      <c r="M5155" s="2" t="s">
        <v>82</v>
      </c>
    </row>
    <row r="5156" spans="1:13" x14ac:dyDescent="0.3">
      <c r="A5156" s="2" t="s">
        <v>60</v>
      </c>
      <c r="B5156" s="2">
        <v>1185732</v>
      </c>
      <c r="C5156" s="3">
        <v>44429</v>
      </c>
      <c r="D5156" s="2" t="s">
        <v>30</v>
      </c>
      <c r="E5156" s="2" t="s">
        <v>63</v>
      </c>
      <c r="F5156" s="2" t="s">
        <v>64</v>
      </c>
      <c r="G5156" s="4" t="s">
        <v>22</v>
      </c>
      <c r="H5156" s="5">
        <v>67</v>
      </c>
      <c r="I5156" s="6">
        <v>104</v>
      </c>
      <c r="J5156" s="7">
        <v>6968</v>
      </c>
      <c r="K5156" s="7">
        <v>2926.56</v>
      </c>
      <c r="L5156" s="8">
        <v>0.42</v>
      </c>
      <c r="M5156" s="2" t="s">
        <v>82</v>
      </c>
    </row>
    <row r="5157" spans="1:13" x14ac:dyDescent="0.3">
      <c r="A5157" s="2" t="s">
        <v>60</v>
      </c>
      <c r="B5157" s="2">
        <v>1185732</v>
      </c>
      <c r="C5157" s="3">
        <v>44459</v>
      </c>
      <c r="D5157" s="2" t="s">
        <v>30</v>
      </c>
      <c r="E5157" s="2" t="s">
        <v>63</v>
      </c>
      <c r="F5157" s="2" t="s">
        <v>64</v>
      </c>
      <c r="G5157" s="4" t="s">
        <v>16</v>
      </c>
      <c r="H5157" s="5">
        <v>64</v>
      </c>
      <c r="I5157" s="6">
        <v>131</v>
      </c>
      <c r="J5157" s="7">
        <v>8384</v>
      </c>
      <c r="K5157" s="7">
        <v>4024.32</v>
      </c>
      <c r="L5157" s="8">
        <v>0.48000000000000004</v>
      </c>
      <c r="M5157" s="2" t="s">
        <v>82</v>
      </c>
    </row>
    <row r="5158" spans="1:13" x14ac:dyDescent="0.3">
      <c r="A5158" s="2" t="s">
        <v>60</v>
      </c>
      <c r="B5158" s="2">
        <v>1185732</v>
      </c>
      <c r="C5158" s="3">
        <v>44459</v>
      </c>
      <c r="D5158" s="2" t="s">
        <v>30</v>
      </c>
      <c r="E5158" s="2" t="s">
        <v>63</v>
      </c>
      <c r="F5158" s="2" t="s">
        <v>64</v>
      </c>
      <c r="G5158" s="4" t="s">
        <v>18</v>
      </c>
      <c r="H5158" s="5">
        <v>55</v>
      </c>
      <c r="I5158" s="6">
        <v>91</v>
      </c>
      <c r="J5158" s="7">
        <v>5005</v>
      </c>
      <c r="K5158" s="7">
        <v>2402.4</v>
      </c>
      <c r="L5158" s="8">
        <v>0.48000000000000004</v>
      </c>
      <c r="M5158" s="2" t="s">
        <v>82</v>
      </c>
    </row>
    <row r="5159" spans="1:13" x14ac:dyDescent="0.3">
      <c r="A5159" s="2" t="s">
        <v>60</v>
      </c>
      <c r="B5159" s="2">
        <v>1185732</v>
      </c>
      <c r="C5159" s="3">
        <v>44459</v>
      </c>
      <c r="D5159" s="2" t="s">
        <v>30</v>
      </c>
      <c r="E5159" s="2" t="s">
        <v>63</v>
      </c>
      <c r="F5159" s="2" t="s">
        <v>64</v>
      </c>
      <c r="G5159" s="4" t="s">
        <v>19</v>
      </c>
      <c r="H5159" s="5">
        <v>50</v>
      </c>
      <c r="I5159" s="6">
        <v>59</v>
      </c>
      <c r="J5159" s="7">
        <v>2950</v>
      </c>
      <c r="K5159" s="7">
        <v>1121</v>
      </c>
      <c r="L5159" s="8">
        <v>0.38</v>
      </c>
      <c r="M5159" s="2" t="s">
        <v>82</v>
      </c>
    </row>
    <row r="5160" spans="1:13" x14ac:dyDescent="0.3">
      <c r="A5160" s="2" t="s">
        <v>60</v>
      </c>
      <c r="B5160" s="2">
        <v>1185732</v>
      </c>
      <c r="C5160" s="3">
        <v>44459</v>
      </c>
      <c r="D5160" s="2" t="s">
        <v>30</v>
      </c>
      <c r="E5160" s="2" t="s">
        <v>63</v>
      </c>
      <c r="F5160" s="2" t="s">
        <v>64</v>
      </c>
      <c r="G5160" s="4" t="s">
        <v>20</v>
      </c>
      <c r="H5160" s="5">
        <v>50</v>
      </c>
      <c r="I5160" s="6">
        <v>56</v>
      </c>
      <c r="J5160" s="7">
        <v>2800</v>
      </c>
      <c r="K5160" s="7">
        <v>1092</v>
      </c>
      <c r="L5160" s="8">
        <v>0.39</v>
      </c>
      <c r="M5160" s="2" t="s">
        <v>82</v>
      </c>
    </row>
    <row r="5161" spans="1:13" x14ac:dyDescent="0.3">
      <c r="A5161" s="2" t="s">
        <v>60</v>
      </c>
      <c r="B5161" s="2">
        <v>1185732</v>
      </c>
      <c r="C5161" s="3">
        <v>44459</v>
      </c>
      <c r="D5161" s="2" t="s">
        <v>30</v>
      </c>
      <c r="E5161" s="2" t="s">
        <v>63</v>
      </c>
      <c r="F5161" s="2" t="s">
        <v>64</v>
      </c>
      <c r="G5161" s="4" t="s">
        <v>21</v>
      </c>
      <c r="H5161" s="5">
        <v>62</v>
      </c>
      <c r="I5161" s="6">
        <v>60</v>
      </c>
      <c r="J5161" s="7">
        <v>3720</v>
      </c>
      <c r="K5161" s="7">
        <v>1488</v>
      </c>
      <c r="L5161" s="8">
        <v>0.4</v>
      </c>
      <c r="M5161" s="2" t="s">
        <v>82</v>
      </c>
    </row>
    <row r="5162" spans="1:13" x14ac:dyDescent="0.3">
      <c r="A5162" s="2" t="s">
        <v>60</v>
      </c>
      <c r="B5162" s="2">
        <v>1185732</v>
      </c>
      <c r="C5162" s="3">
        <v>44459</v>
      </c>
      <c r="D5162" s="2" t="s">
        <v>30</v>
      </c>
      <c r="E5162" s="2" t="s">
        <v>63</v>
      </c>
      <c r="F5162" s="2" t="s">
        <v>64</v>
      </c>
      <c r="G5162" s="4" t="s">
        <v>22</v>
      </c>
      <c r="H5162" s="5">
        <v>64</v>
      </c>
      <c r="I5162" s="6">
        <v>84</v>
      </c>
      <c r="J5162" s="7">
        <v>5376</v>
      </c>
      <c r="K5162" s="7">
        <v>2204.16</v>
      </c>
      <c r="L5162" s="8">
        <v>0.41</v>
      </c>
      <c r="M5162" s="2" t="s">
        <v>82</v>
      </c>
    </row>
    <row r="5163" spans="1:13" x14ac:dyDescent="0.3">
      <c r="A5163" s="2" t="s">
        <v>60</v>
      </c>
      <c r="B5163" s="2">
        <v>1185732</v>
      </c>
      <c r="C5163" s="3">
        <v>44491</v>
      </c>
      <c r="D5163" s="2" t="s">
        <v>30</v>
      </c>
      <c r="E5163" s="2" t="s">
        <v>63</v>
      </c>
      <c r="F5163" s="2" t="s">
        <v>64</v>
      </c>
      <c r="G5163" s="4" t="s">
        <v>16</v>
      </c>
      <c r="H5163" s="5">
        <v>68</v>
      </c>
      <c r="I5163" s="6">
        <v>113</v>
      </c>
      <c r="J5163" s="7">
        <v>7684</v>
      </c>
      <c r="K5163" s="7">
        <v>3611.48</v>
      </c>
      <c r="L5163" s="8">
        <v>0.47000000000000003</v>
      </c>
      <c r="M5163" s="2" t="s">
        <v>82</v>
      </c>
    </row>
    <row r="5164" spans="1:13" x14ac:dyDescent="0.3">
      <c r="A5164" s="2" t="s">
        <v>60</v>
      </c>
      <c r="B5164" s="2">
        <v>1185732</v>
      </c>
      <c r="C5164" s="3">
        <v>44491</v>
      </c>
      <c r="D5164" s="2" t="s">
        <v>30</v>
      </c>
      <c r="E5164" s="2" t="s">
        <v>63</v>
      </c>
      <c r="F5164" s="2" t="s">
        <v>64</v>
      </c>
      <c r="G5164" s="4" t="s">
        <v>18</v>
      </c>
      <c r="H5164" s="5">
        <v>60</v>
      </c>
      <c r="I5164" s="6">
        <v>77</v>
      </c>
      <c r="J5164" s="7">
        <v>4620</v>
      </c>
      <c r="K5164" s="7">
        <v>2217.6000000000004</v>
      </c>
      <c r="L5164" s="8">
        <v>0.48000000000000004</v>
      </c>
      <c r="M5164" s="2" t="s">
        <v>82</v>
      </c>
    </row>
    <row r="5165" spans="1:13" x14ac:dyDescent="0.3">
      <c r="A5165" s="2" t="s">
        <v>60</v>
      </c>
      <c r="B5165" s="2">
        <v>1185732</v>
      </c>
      <c r="C5165" s="3">
        <v>44491</v>
      </c>
      <c r="D5165" s="2" t="s">
        <v>30</v>
      </c>
      <c r="E5165" s="2" t="s">
        <v>63</v>
      </c>
      <c r="F5165" s="2" t="s">
        <v>64</v>
      </c>
      <c r="G5165" s="4" t="s">
        <v>19</v>
      </c>
      <c r="H5165" s="5">
        <v>59</v>
      </c>
      <c r="I5165" s="6">
        <v>46</v>
      </c>
      <c r="J5165" s="7">
        <v>2714</v>
      </c>
      <c r="K5165" s="7">
        <v>1085.6000000000001</v>
      </c>
      <c r="L5165" s="8">
        <v>0.4</v>
      </c>
      <c r="M5165" s="2" t="s">
        <v>82</v>
      </c>
    </row>
    <row r="5166" spans="1:13" x14ac:dyDescent="0.3">
      <c r="A5166" s="2" t="s">
        <v>60</v>
      </c>
      <c r="B5166" s="2">
        <v>1185732</v>
      </c>
      <c r="C5166" s="3">
        <v>44491</v>
      </c>
      <c r="D5166" s="2" t="s">
        <v>30</v>
      </c>
      <c r="E5166" s="2" t="s">
        <v>63</v>
      </c>
      <c r="F5166" s="2" t="s">
        <v>64</v>
      </c>
      <c r="G5166" s="4" t="s">
        <v>20</v>
      </c>
      <c r="H5166" s="5">
        <v>59</v>
      </c>
      <c r="I5166" s="6">
        <v>42</v>
      </c>
      <c r="J5166" s="7">
        <v>2478</v>
      </c>
      <c r="K5166" s="7">
        <v>892.07999999999993</v>
      </c>
      <c r="L5166" s="8">
        <v>0.36</v>
      </c>
      <c r="M5166" s="2" t="s">
        <v>82</v>
      </c>
    </row>
    <row r="5167" spans="1:13" x14ac:dyDescent="0.3">
      <c r="A5167" s="2" t="s">
        <v>60</v>
      </c>
      <c r="B5167" s="2">
        <v>1185732</v>
      </c>
      <c r="C5167" s="3">
        <v>44491</v>
      </c>
      <c r="D5167" s="2" t="s">
        <v>30</v>
      </c>
      <c r="E5167" s="2" t="s">
        <v>63</v>
      </c>
      <c r="F5167" s="2" t="s">
        <v>64</v>
      </c>
      <c r="G5167" s="4" t="s">
        <v>21</v>
      </c>
      <c r="H5167" s="5">
        <v>71</v>
      </c>
      <c r="I5167" s="6">
        <v>44</v>
      </c>
      <c r="J5167" s="7">
        <v>3124</v>
      </c>
      <c r="K5167" s="7">
        <v>1093.3999999999999</v>
      </c>
      <c r="L5167" s="8">
        <v>0.35</v>
      </c>
      <c r="M5167" s="2" t="s">
        <v>82</v>
      </c>
    </row>
    <row r="5168" spans="1:13" x14ac:dyDescent="0.3">
      <c r="A5168" s="2" t="s">
        <v>60</v>
      </c>
      <c r="B5168" s="2">
        <v>1185732</v>
      </c>
      <c r="C5168" s="3">
        <v>44491</v>
      </c>
      <c r="D5168" s="2" t="s">
        <v>30</v>
      </c>
      <c r="E5168" s="2" t="s">
        <v>63</v>
      </c>
      <c r="F5168" s="2" t="s">
        <v>64</v>
      </c>
      <c r="G5168" s="4" t="s">
        <v>22</v>
      </c>
      <c r="H5168" s="5">
        <v>73</v>
      </c>
      <c r="I5168" s="6">
        <v>83</v>
      </c>
      <c r="J5168" s="7">
        <v>6059</v>
      </c>
      <c r="K5168" s="7">
        <v>2423.6</v>
      </c>
      <c r="L5168" s="8">
        <v>0.4</v>
      </c>
      <c r="M5168" s="2" t="s">
        <v>82</v>
      </c>
    </row>
    <row r="5169" spans="1:13" x14ac:dyDescent="0.3">
      <c r="A5169" s="2" t="s">
        <v>60</v>
      </c>
      <c r="B5169" s="2">
        <v>1185732</v>
      </c>
      <c r="C5169" s="3">
        <v>44521</v>
      </c>
      <c r="D5169" s="2" t="s">
        <v>30</v>
      </c>
      <c r="E5169" s="2" t="s">
        <v>63</v>
      </c>
      <c r="F5169" s="2" t="s">
        <v>64</v>
      </c>
      <c r="G5169" s="4" t="s">
        <v>16</v>
      </c>
      <c r="H5169" s="5">
        <v>68</v>
      </c>
      <c r="I5169" s="6">
        <v>123</v>
      </c>
      <c r="J5169" s="7">
        <v>8364</v>
      </c>
      <c r="K5169" s="7">
        <v>4014.7200000000003</v>
      </c>
      <c r="L5169" s="8">
        <v>0.48000000000000004</v>
      </c>
      <c r="M5169" s="2" t="s">
        <v>82</v>
      </c>
    </row>
    <row r="5170" spans="1:13" x14ac:dyDescent="0.3">
      <c r="A5170" s="2" t="s">
        <v>60</v>
      </c>
      <c r="B5170" s="2">
        <v>1185732</v>
      </c>
      <c r="C5170" s="3">
        <v>44521</v>
      </c>
      <c r="D5170" s="2" t="s">
        <v>30</v>
      </c>
      <c r="E5170" s="2" t="s">
        <v>63</v>
      </c>
      <c r="F5170" s="2" t="s">
        <v>64</v>
      </c>
      <c r="G5170" s="4" t="s">
        <v>18</v>
      </c>
      <c r="H5170" s="5">
        <v>59</v>
      </c>
      <c r="I5170" s="6">
        <v>81</v>
      </c>
      <c r="J5170" s="7">
        <v>4779</v>
      </c>
      <c r="K5170" s="7">
        <v>2198.34</v>
      </c>
      <c r="L5170" s="8">
        <v>0.46</v>
      </c>
      <c r="M5170" s="2" t="s">
        <v>82</v>
      </c>
    </row>
    <row r="5171" spans="1:13" x14ac:dyDescent="0.3">
      <c r="A5171" s="2" t="s">
        <v>60</v>
      </c>
      <c r="B5171" s="2">
        <v>1185732</v>
      </c>
      <c r="C5171" s="3">
        <v>44521</v>
      </c>
      <c r="D5171" s="2" t="s">
        <v>30</v>
      </c>
      <c r="E5171" s="2" t="s">
        <v>63</v>
      </c>
      <c r="F5171" s="2" t="s">
        <v>64</v>
      </c>
      <c r="G5171" s="4" t="s">
        <v>19</v>
      </c>
      <c r="H5171" s="5">
        <v>59</v>
      </c>
      <c r="I5171" s="6">
        <v>93</v>
      </c>
      <c r="J5171" s="7">
        <v>5487</v>
      </c>
      <c r="K5171" s="7">
        <v>2139.9300000000003</v>
      </c>
      <c r="L5171" s="8">
        <v>0.39</v>
      </c>
      <c r="M5171" s="2" t="s">
        <v>82</v>
      </c>
    </row>
    <row r="5172" spans="1:13" x14ac:dyDescent="0.3">
      <c r="A5172" s="2" t="s">
        <v>60</v>
      </c>
      <c r="B5172" s="2">
        <v>1185732</v>
      </c>
      <c r="C5172" s="3">
        <v>44521</v>
      </c>
      <c r="D5172" s="2" t="s">
        <v>30</v>
      </c>
      <c r="E5172" s="2" t="s">
        <v>63</v>
      </c>
      <c r="F5172" s="2" t="s">
        <v>64</v>
      </c>
      <c r="G5172" s="4" t="s">
        <v>20</v>
      </c>
      <c r="H5172" s="5">
        <v>62</v>
      </c>
      <c r="I5172" s="6">
        <v>90</v>
      </c>
      <c r="J5172" s="7">
        <v>5580</v>
      </c>
      <c r="K5172" s="7">
        <v>2120.4</v>
      </c>
      <c r="L5172" s="8">
        <v>0.38</v>
      </c>
      <c r="M5172" s="2" t="s">
        <v>82</v>
      </c>
    </row>
    <row r="5173" spans="1:13" x14ac:dyDescent="0.3">
      <c r="A5173" s="2" t="s">
        <v>60</v>
      </c>
      <c r="B5173" s="2">
        <v>1185732</v>
      </c>
      <c r="C5173" s="3">
        <v>44521</v>
      </c>
      <c r="D5173" s="2" t="s">
        <v>30</v>
      </c>
      <c r="E5173" s="2" t="s">
        <v>63</v>
      </c>
      <c r="F5173" s="2" t="s">
        <v>64</v>
      </c>
      <c r="G5173" s="4" t="s">
        <v>21</v>
      </c>
      <c r="H5173" s="5">
        <v>69</v>
      </c>
      <c r="I5173" s="6">
        <v>83</v>
      </c>
      <c r="J5173" s="7">
        <v>5727</v>
      </c>
      <c r="K5173" s="7">
        <v>2004.4499999999998</v>
      </c>
      <c r="L5173" s="8">
        <v>0.35</v>
      </c>
      <c r="M5173" s="2" t="s">
        <v>82</v>
      </c>
    </row>
    <row r="5174" spans="1:13" x14ac:dyDescent="0.3">
      <c r="A5174" s="2" t="s">
        <v>60</v>
      </c>
      <c r="B5174" s="2">
        <v>1185732</v>
      </c>
      <c r="C5174" s="3">
        <v>44521</v>
      </c>
      <c r="D5174" s="2" t="s">
        <v>30</v>
      </c>
      <c r="E5174" s="2" t="s">
        <v>63</v>
      </c>
      <c r="F5174" s="2" t="s">
        <v>64</v>
      </c>
      <c r="G5174" s="4" t="s">
        <v>22</v>
      </c>
      <c r="H5174" s="5">
        <v>74</v>
      </c>
      <c r="I5174" s="6">
        <v>101</v>
      </c>
      <c r="J5174" s="7">
        <v>7474</v>
      </c>
      <c r="K5174" s="7">
        <v>3139.08</v>
      </c>
      <c r="L5174" s="8">
        <v>0.42</v>
      </c>
      <c r="M5174" s="2" t="s">
        <v>82</v>
      </c>
    </row>
    <row r="5175" spans="1:13" x14ac:dyDescent="0.3">
      <c r="A5175" s="2" t="s">
        <v>60</v>
      </c>
      <c r="B5175" s="2">
        <v>1185732</v>
      </c>
      <c r="C5175" s="3">
        <v>44550</v>
      </c>
      <c r="D5175" s="2" t="s">
        <v>30</v>
      </c>
      <c r="E5175" s="2" t="s">
        <v>63</v>
      </c>
      <c r="F5175" s="2" t="s">
        <v>64</v>
      </c>
      <c r="G5175" s="4" t="s">
        <v>16</v>
      </c>
      <c r="H5175" s="5">
        <v>69</v>
      </c>
      <c r="I5175" s="6">
        <v>174</v>
      </c>
      <c r="J5175" s="7">
        <v>12006</v>
      </c>
      <c r="K5175" s="7">
        <v>5642.8200000000006</v>
      </c>
      <c r="L5175" s="8">
        <v>0.47000000000000003</v>
      </c>
      <c r="M5175" s="2" t="s">
        <v>82</v>
      </c>
    </row>
    <row r="5176" spans="1:13" x14ac:dyDescent="0.3">
      <c r="A5176" s="2" t="s">
        <v>60</v>
      </c>
      <c r="B5176" s="2">
        <v>1185732</v>
      </c>
      <c r="C5176" s="3">
        <v>44550</v>
      </c>
      <c r="D5176" s="2" t="s">
        <v>30</v>
      </c>
      <c r="E5176" s="2" t="s">
        <v>63</v>
      </c>
      <c r="F5176" s="2" t="s">
        <v>64</v>
      </c>
      <c r="G5176" s="4" t="s">
        <v>18</v>
      </c>
      <c r="H5176" s="5">
        <v>60</v>
      </c>
      <c r="I5176" s="6">
        <v>112</v>
      </c>
      <c r="J5176" s="7">
        <v>6720</v>
      </c>
      <c r="K5176" s="7">
        <v>3158.4</v>
      </c>
      <c r="L5176" s="8">
        <v>0.47000000000000003</v>
      </c>
      <c r="M5176" s="2" t="s">
        <v>82</v>
      </c>
    </row>
    <row r="5177" spans="1:13" x14ac:dyDescent="0.3">
      <c r="A5177" s="2" t="s">
        <v>13</v>
      </c>
      <c r="B5177" s="2">
        <v>1128299</v>
      </c>
      <c r="C5177" s="3">
        <v>44206</v>
      </c>
      <c r="D5177" s="2" t="s">
        <v>30</v>
      </c>
      <c r="E5177" s="2" t="s">
        <v>63</v>
      </c>
      <c r="F5177" s="2" t="s">
        <v>64</v>
      </c>
      <c r="G5177" s="4" t="s">
        <v>16</v>
      </c>
      <c r="H5177" s="5">
        <v>33</v>
      </c>
      <c r="I5177" s="6">
        <v>109</v>
      </c>
      <c r="J5177" s="7">
        <v>3597</v>
      </c>
      <c r="K5177" s="7">
        <v>1366.8600000000001</v>
      </c>
      <c r="L5177" s="8">
        <v>0.38</v>
      </c>
      <c r="M5177" s="2" t="s">
        <v>82</v>
      </c>
    </row>
    <row r="5178" spans="1:13" x14ac:dyDescent="0.3">
      <c r="A5178" s="2" t="s">
        <v>13</v>
      </c>
      <c r="B5178" s="2">
        <v>1128299</v>
      </c>
      <c r="C5178" s="3">
        <v>44206</v>
      </c>
      <c r="D5178" s="2" t="s">
        <v>30</v>
      </c>
      <c r="E5178" s="2" t="s">
        <v>63</v>
      </c>
      <c r="F5178" s="2" t="s">
        <v>64</v>
      </c>
      <c r="G5178" s="4" t="s">
        <v>18</v>
      </c>
      <c r="H5178" s="5">
        <v>43</v>
      </c>
      <c r="I5178" s="6">
        <v>109</v>
      </c>
      <c r="J5178" s="7">
        <v>4687</v>
      </c>
      <c r="K5178" s="7">
        <v>1546.71</v>
      </c>
      <c r="L5178" s="8">
        <v>0.33</v>
      </c>
      <c r="M5178" s="2" t="s">
        <v>82</v>
      </c>
    </row>
    <row r="5179" spans="1:13" x14ac:dyDescent="0.3">
      <c r="A5179" s="2" t="s">
        <v>13</v>
      </c>
      <c r="B5179" s="2">
        <v>1128299</v>
      </c>
      <c r="C5179" s="3">
        <v>44206</v>
      </c>
      <c r="D5179" s="2" t="s">
        <v>30</v>
      </c>
      <c r="E5179" s="2" t="s">
        <v>63</v>
      </c>
      <c r="F5179" s="2" t="s">
        <v>64</v>
      </c>
      <c r="G5179" s="4" t="s">
        <v>19</v>
      </c>
      <c r="H5179" s="5">
        <v>41</v>
      </c>
      <c r="I5179" s="6">
        <v>113</v>
      </c>
      <c r="J5179" s="7">
        <v>4633</v>
      </c>
      <c r="K5179" s="7">
        <v>1667.8799999999999</v>
      </c>
      <c r="L5179" s="8">
        <v>0.36</v>
      </c>
      <c r="M5179" s="2" t="s">
        <v>82</v>
      </c>
    </row>
    <row r="5180" spans="1:13" x14ac:dyDescent="0.3">
      <c r="A5180" s="2" t="s">
        <v>13</v>
      </c>
      <c r="B5180" s="2">
        <v>1128299</v>
      </c>
      <c r="C5180" s="3">
        <v>44206</v>
      </c>
      <c r="D5180" s="2" t="s">
        <v>30</v>
      </c>
      <c r="E5180" s="2" t="s">
        <v>63</v>
      </c>
      <c r="F5180" s="2" t="s">
        <v>64</v>
      </c>
      <c r="G5180" s="4" t="s">
        <v>20</v>
      </c>
      <c r="H5180" s="5">
        <v>43</v>
      </c>
      <c r="I5180" s="6">
        <v>56</v>
      </c>
      <c r="J5180" s="7">
        <v>2408</v>
      </c>
      <c r="K5180" s="7">
        <v>842.8</v>
      </c>
      <c r="L5180" s="8">
        <v>0.35</v>
      </c>
      <c r="M5180" s="2" t="s">
        <v>82</v>
      </c>
    </row>
    <row r="5181" spans="1:13" x14ac:dyDescent="0.3">
      <c r="A5181" s="2" t="s">
        <v>13</v>
      </c>
      <c r="B5181" s="2">
        <v>1128299</v>
      </c>
      <c r="C5181" s="3">
        <v>44206</v>
      </c>
      <c r="D5181" s="2" t="s">
        <v>30</v>
      </c>
      <c r="E5181" s="2" t="s">
        <v>63</v>
      </c>
      <c r="F5181" s="2" t="s">
        <v>64</v>
      </c>
      <c r="G5181" s="4" t="s">
        <v>21</v>
      </c>
      <c r="H5181" s="5">
        <v>46</v>
      </c>
      <c r="I5181" s="6">
        <v>46</v>
      </c>
      <c r="J5181" s="7">
        <v>2116</v>
      </c>
      <c r="K5181" s="7">
        <v>634.79999999999995</v>
      </c>
      <c r="L5181" s="8">
        <v>0.3</v>
      </c>
      <c r="M5181" s="2" t="s">
        <v>82</v>
      </c>
    </row>
    <row r="5182" spans="1:13" x14ac:dyDescent="0.3">
      <c r="A5182" s="2" t="s">
        <v>13</v>
      </c>
      <c r="B5182" s="2">
        <v>1128299</v>
      </c>
      <c r="C5182" s="3">
        <v>44206</v>
      </c>
      <c r="D5182" s="2" t="s">
        <v>30</v>
      </c>
      <c r="E5182" s="2" t="s">
        <v>63</v>
      </c>
      <c r="F5182" s="2" t="s">
        <v>64</v>
      </c>
      <c r="G5182" s="4" t="s">
        <v>22</v>
      </c>
      <c r="H5182" s="5">
        <v>42</v>
      </c>
      <c r="I5182" s="6">
        <v>123</v>
      </c>
      <c r="J5182" s="7">
        <v>5166</v>
      </c>
      <c r="K5182" s="7">
        <v>2789.6400000000003</v>
      </c>
      <c r="L5182" s="8">
        <v>0.54</v>
      </c>
      <c r="M5182" s="2" t="s">
        <v>82</v>
      </c>
    </row>
    <row r="5183" spans="1:13" x14ac:dyDescent="0.3">
      <c r="A5183" s="2" t="s">
        <v>13</v>
      </c>
      <c r="B5183" s="2">
        <v>1128299</v>
      </c>
      <c r="C5183" s="3">
        <v>44237</v>
      </c>
      <c r="D5183" s="2" t="s">
        <v>30</v>
      </c>
      <c r="E5183" s="2" t="s">
        <v>63</v>
      </c>
      <c r="F5183" s="2" t="s">
        <v>64</v>
      </c>
      <c r="G5183" s="4" t="s">
        <v>16</v>
      </c>
      <c r="H5183" s="5">
        <v>33</v>
      </c>
      <c r="I5183" s="6">
        <v>143</v>
      </c>
      <c r="J5183" s="7">
        <v>4719</v>
      </c>
      <c r="K5183" s="7">
        <v>1698.84</v>
      </c>
      <c r="L5183" s="8">
        <v>0.36</v>
      </c>
      <c r="M5183" s="2" t="s">
        <v>82</v>
      </c>
    </row>
    <row r="5184" spans="1:13" x14ac:dyDescent="0.3">
      <c r="A5184" s="2" t="s">
        <v>13</v>
      </c>
      <c r="B5184" s="2">
        <v>1128299</v>
      </c>
      <c r="C5184" s="3">
        <v>44237</v>
      </c>
      <c r="D5184" s="2" t="s">
        <v>30</v>
      </c>
      <c r="E5184" s="2" t="s">
        <v>63</v>
      </c>
      <c r="F5184" s="2" t="s">
        <v>64</v>
      </c>
      <c r="G5184" s="4" t="s">
        <v>18</v>
      </c>
      <c r="H5184" s="5">
        <v>42</v>
      </c>
      <c r="I5184" s="6">
        <v>98</v>
      </c>
      <c r="J5184" s="7">
        <v>4116</v>
      </c>
      <c r="K5184" s="7">
        <v>1317.1200000000001</v>
      </c>
      <c r="L5184" s="8">
        <v>0.32</v>
      </c>
      <c r="M5184" s="2" t="s">
        <v>82</v>
      </c>
    </row>
    <row r="5185" spans="1:13" x14ac:dyDescent="0.3">
      <c r="A5185" s="2" t="s">
        <v>13</v>
      </c>
      <c r="B5185" s="2">
        <v>1128299</v>
      </c>
      <c r="C5185" s="3">
        <v>44237</v>
      </c>
      <c r="D5185" s="2" t="s">
        <v>30</v>
      </c>
      <c r="E5185" s="2" t="s">
        <v>63</v>
      </c>
      <c r="F5185" s="2" t="s">
        <v>64</v>
      </c>
      <c r="G5185" s="4" t="s">
        <v>19</v>
      </c>
      <c r="H5185" s="5">
        <v>44</v>
      </c>
      <c r="I5185" s="6">
        <v>94</v>
      </c>
      <c r="J5185" s="7">
        <v>4136</v>
      </c>
      <c r="K5185" s="7">
        <v>1488.96</v>
      </c>
      <c r="L5185" s="8">
        <v>0.36</v>
      </c>
      <c r="M5185" s="2" t="s">
        <v>82</v>
      </c>
    </row>
    <row r="5186" spans="1:13" x14ac:dyDescent="0.3">
      <c r="A5186" s="2" t="s">
        <v>13</v>
      </c>
      <c r="B5186" s="2">
        <v>1128299</v>
      </c>
      <c r="C5186" s="3">
        <v>44237</v>
      </c>
      <c r="D5186" s="2" t="s">
        <v>30</v>
      </c>
      <c r="E5186" s="2" t="s">
        <v>65</v>
      </c>
      <c r="F5186" s="2" t="s">
        <v>66</v>
      </c>
      <c r="G5186" s="4" t="s">
        <v>20</v>
      </c>
      <c r="H5186" s="5">
        <v>41</v>
      </c>
      <c r="I5186" s="6">
        <v>56</v>
      </c>
      <c r="J5186" s="7">
        <v>2296</v>
      </c>
      <c r="K5186" s="7">
        <v>895.44</v>
      </c>
      <c r="L5186" s="8">
        <v>0.39</v>
      </c>
      <c r="M5186" s="2" t="s">
        <v>82</v>
      </c>
    </row>
    <row r="5187" spans="1:13" x14ac:dyDescent="0.3">
      <c r="A5187" s="2" t="s">
        <v>13</v>
      </c>
      <c r="B5187" s="2">
        <v>1128299</v>
      </c>
      <c r="C5187" s="3">
        <v>44237</v>
      </c>
      <c r="D5187" s="2" t="s">
        <v>30</v>
      </c>
      <c r="E5187" s="2" t="s">
        <v>65</v>
      </c>
      <c r="F5187" s="2" t="s">
        <v>66</v>
      </c>
      <c r="G5187" s="4" t="s">
        <v>21</v>
      </c>
      <c r="H5187" s="5">
        <v>47</v>
      </c>
      <c r="I5187" s="6">
        <v>38</v>
      </c>
      <c r="J5187" s="7">
        <v>1786</v>
      </c>
      <c r="K5187" s="7">
        <v>535.79999999999995</v>
      </c>
      <c r="L5187" s="8">
        <v>0.3</v>
      </c>
      <c r="M5187" s="2" t="s">
        <v>82</v>
      </c>
    </row>
    <row r="5188" spans="1:13" x14ac:dyDescent="0.3">
      <c r="A5188" s="2" t="s">
        <v>13</v>
      </c>
      <c r="B5188" s="2">
        <v>1128299</v>
      </c>
      <c r="C5188" s="3">
        <v>44237</v>
      </c>
      <c r="D5188" s="2" t="s">
        <v>30</v>
      </c>
      <c r="E5188" s="2" t="s">
        <v>65</v>
      </c>
      <c r="F5188" s="2" t="s">
        <v>66</v>
      </c>
      <c r="G5188" s="4" t="s">
        <v>22</v>
      </c>
      <c r="H5188" s="5">
        <v>44</v>
      </c>
      <c r="I5188" s="6">
        <v>102</v>
      </c>
      <c r="J5188" s="7">
        <v>4488</v>
      </c>
      <c r="K5188" s="7">
        <v>2468.4</v>
      </c>
      <c r="L5188" s="8">
        <v>0.55000000000000004</v>
      </c>
      <c r="M5188" s="2" t="s">
        <v>82</v>
      </c>
    </row>
    <row r="5189" spans="1:13" x14ac:dyDescent="0.3">
      <c r="A5189" s="2" t="s">
        <v>13</v>
      </c>
      <c r="B5189" s="2">
        <v>1128299</v>
      </c>
      <c r="C5189" s="3">
        <v>44264</v>
      </c>
      <c r="D5189" s="2" t="s">
        <v>30</v>
      </c>
      <c r="E5189" s="2" t="s">
        <v>65</v>
      </c>
      <c r="F5189" s="2" t="s">
        <v>66</v>
      </c>
      <c r="G5189" s="4" t="s">
        <v>16</v>
      </c>
      <c r="H5189" s="5">
        <v>44</v>
      </c>
      <c r="I5189" s="6">
        <v>135</v>
      </c>
      <c r="J5189" s="7">
        <v>5940</v>
      </c>
      <c r="K5189" s="7">
        <v>2376</v>
      </c>
      <c r="L5189" s="8">
        <v>0.4</v>
      </c>
      <c r="M5189" s="2" t="s">
        <v>82</v>
      </c>
    </row>
    <row r="5190" spans="1:13" x14ac:dyDescent="0.3">
      <c r="A5190" s="2" t="s">
        <v>13</v>
      </c>
      <c r="B5190" s="2">
        <v>1128299</v>
      </c>
      <c r="C5190" s="3">
        <v>44264</v>
      </c>
      <c r="D5190" s="2" t="s">
        <v>30</v>
      </c>
      <c r="E5190" s="2" t="s">
        <v>65</v>
      </c>
      <c r="F5190" s="2" t="s">
        <v>66</v>
      </c>
      <c r="G5190" s="4" t="s">
        <v>18</v>
      </c>
      <c r="H5190" s="5">
        <v>54</v>
      </c>
      <c r="I5190" s="6">
        <v>91</v>
      </c>
      <c r="J5190" s="7">
        <v>4914</v>
      </c>
      <c r="K5190" s="7">
        <v>1523.34</v>
      </c>
      <c r="L5190" s="8">
        <v>0.31</v>
      </c>
      <c r="M5190" s="2" t="s">
        <v>82</v>
      </c>
    </row>
    <row r="5191" spans="1:13" x14ac:dyDescent="0.3">
      <c r="A5191" s="2" t="s">
        <v>13</v>
      </c>
      <c r="B5191" s="2">
        <v>1128299</v>
      </c>
      <c r="C5191" s="3">
        <v>44264</v>
      </c>
      <c r="D5191" s="2" t="s">
        <v>30</v>
      </c>
      <c r="E5191" s="2" t="s">
        <v>65</v>
      </c>
      <c r="F5191" s="2" t="s">
        <v>66</v>
      </c>
      <c r="G5191" s="4" t="s">
        <v>19</v>
      </c>
      <c r="H5191" s="5">
        <v>57</v>
      </c>
      <c r="I5191" s="6">
        <v>101</v>
      </c>
      <c r="J5191" s="7">
        <v>5757</v>
      </c>
      <c r="K5191" s="7">
        <v>2245.23</v>
      </c>
      <c r="L5191" s="8">
        <v>0.39</v>
      </c>
      <c r="M5191" s="2" t="s">
        <v>82</v>
      </c>
    </row>
    <row r="5192" spans="1:13" x14ac:dyDescent="0.3">
      <c r="A5192" s="2" t="s">
        <v>13</v>
      </c>
      <c r="B5192" s="2">
        <v>1128299</v>
      </c>
      <c r="C5192" s="3">
        <v>44264</v>
      </c>
      <c r="D5192" s="2" t="s">
        <v>30</v>
      </c>
      <c r="E5192" s="2" t="s">
        <v>65</v>
      </c>
      <c r="F5192" s="2" t="s">
        <v>66</v>
      </c>
      <c r="G5192" s="4" t="s">
        <v>20</v>
      </c>
      <c r="H5192" s="5">
        <v>52</v>
      </c>
      <c r="I5192" s="6">
        <v>69</v>
      </c>
      <c r="J5192" s="7">
        <v>3588</v>
      </c>
      <c r="K5192" s="7">
        <v>1291.68</v>
      </c>
      <c r="L5192" s="8">
        <v>0.36</v>
      </c>
      <c r="M5192" s="2" t="s">
        <v>82</v>
      </c>
    </row>
    <row r="5193" spans="1:13" x14ac:dyDescent="0.3">
      <c r="A5193" s="2" t="s">
        <v>13</v>
      </c>
      <c r="B5193" s="2">
        <v>1128299</v>
      </c>
      <c r="C5193" s="3">
        <v>44264</v>
      </c>
      <c r="D5193" s="2" t="s">
        <v>30</v>
      </c>
      <c r="E5193" s="2" t="s">
        <v>65</v>
      </c>
      <c r="F5193" s="2" t="s">
        <v>66</v>
      </c>
      <c r="G5193" s="4" t="s">
        <v>21</v>
      </c>
      <c r="H5193" s="5">
        <v>55</v>
      </c>
      <c r="I5193" s="6">
        <v>36</v>
      </c>
      <c r="J5193" s="7">
        <v>1980</v>
      </c>
      <c r="K5193" s="7">
        <v>514.80000000000007</v>
      </c>
      <c r="L5193" s="8">
        <v>0.26</v>
      </c>
      <c r="M5193" s="2" t="s">
        <v>82</v>
      </c>
    </row>
    <row r="5194" spans="1:13" x14ac:dyDescent="0.3">
      <c r="A5194" s="2" t="s">
        <v>13</v>
      </c>
      <c r="B5194" s="2">
        <v>1128299</v>
      </c>
      <c r="C5194" s="3">
        <v>44264</v>
      </c>
      <c r="D5194" s="2" t="s">
        <v>30</v>
      </c>
      <c r="E5194" s="2" t="s">
        <v>65</v>
      </c>
      <c r="F5194" s="2" t="s">
        <v>66</v>
      </c>
      <c r="G5194" s="4" t="s">
        <v>22</v>
      </c>
      <c r="H5194" s="5">
        <v>50</v>
      </c>
      <c r="I5194" s="6">
        <v>85</v>
      </c>
      <c r="J5194" s="7">
        <v>4250</v>
      </c>
      <c r="K5194" s="7">
        <v>2337.5</v>
      </c>
      <c r="L5194" s="8">
        <v>0.55000000000000004</v>
      </c>
      <c r="M5194" s="2" t="s">
        <v>82</v>
      </c>
    </row>
    <row r="5195" spans="1:13" x14ac:dyDescent="0.3">
      <c r="A5195" s="2" t="s">
        <v>13</v>
      </c>
      <c r="B5195" s="2">
        <v>1128299</v>
      </c>
      <c r="C5195" s="3">
        <v>44296</v>
      </c>
      <c r="D5195" s="2" t="s">
        <v>30</v>
      </c>
      <c r="E5195" s="2" t="s">
        <v>65</v>
      </c>
      <c r="F5195" s="2" t="s">
        <v>66</v>
      </c>
      <c r="G5195" s="4" t="s">
        <v>16</v>
      </c>
      <c r="H5195" s="5">
        <v>59</v>
      </c>
      <c r="I5195" s="6">
        <v>130</v>
      </c>
      <c r="J5195" s="7">
        <v>7670</v>
      </c>
      <c r="K5195" s="7">
        <v>2761.2</v>
      </c>
      <c r="L5195" s="8">
        <v>0.36</v>
      </c>
      <c r="M5195" s="2" t="s">
        <v>82</v>
      </c>
    </row>
    <row r="5196" spans="1:13" x14ac:dyDescent="0.3">
      <c r="A5196" s="2" t="s">
        <v>13</v>
      </c>
      <c r="B5196" s="2">
        <v>1128299</v>
      </c>
      <c r="C5196" s="3">
        <v>44296</v>
      </c>
      <c r="D5196" s="2" t="s">
        <v>30</v>
      </c>
      <c r="E5196" s="2" t="s">
        <v>65</v>
      </c>
      <c r="F5196" s="2" t="s">
        <v>66</v>
      </c>
      <c r="G5196" s="4" t="s">
        <v>18</v>
      </c>
      <c r="H5196" s="5">
        <v>61</v>
      </c>
      <c r="I5196" s="6">
        <v>81</v>
      </c>
      <c r="J5196" s="7">
        <v>4941</v>
      </c>
      <c r="K5196" s="7">
        <v>1729.35</v>
      </c>
      <c r="L5196" s="8">
        <v>0.35</v>
      </c>
      <c r="M5196" s="2" t="s">
        <v>82</v>
      </c>
    </row>
    <row r="5197" spans="1:13" x14ac:dyDescent="0.3">
      <c r="A5197" s="2" t="s">
        <v>13</v>
      </c>
      <c r="B5197" s="2">
        <v>1128299</v>
      </c>
      <c r="C5197" s="3">
        <v>44296</v>
      </c>
      <c r="D5197" s="2" t="s">
        <v>30</v>
      </c>
      <c r="E5197" s="2" t="s">
        <v>65</v>
      </c>
      <c r="F5197" s="2" t="s">
        <v>66</v>
      </c>
      <c r="G5197" s="4" t="s">
        <v>19</v>
      </c>
      <c r="H5197" s="5">
        <v>60</v>
      </c>
      <c r="I5197" s="6">
        <v>91</v>
      </c>
      <c r="J5197" s="7">
        <v>5460</v>
      </c>
      <c r="K5197" s="7">
        <v>2074.8000000000002</v>
      </c>
      <c r="L5197" s="8">
        <v>0.38</v>
      </c>
      <c r="M5197" s="2" t="s">
        <v>82</v>
      </c>
    </row>
    <row r="5198" spans="1:13" x14ac:dyDescent="0.3">
      <c r="A5198" s="2" t="s">
        <v>13</v>
      </c>
      <c r="B5198" s="2">
        <v>1128299</v>
      </c>
      <c r="C5198" s="3">
        <v>44296</v>
      </c>
      <c r="D5198" s="2" t="s">
        <v>30</v>
      </c>
      <c r="E5198" s="2" t="s">
        <v>65</v>
      </c>
      <c r="F5198" s="2" t="s">
        <v>66</v>
      </c>
      <c r="G5198" s="4" t="s">
        <v>20</v>
      </c>
      <c r="H5198" s="5">
        <v>48</v>
      </c>
      <c r="I5198" s="6">
        <v>73</v>
      </c>
      <c r="J5198" s="7">
        <v>3504</v>
      </c>
      <c r="K5198" s="7">
        <v>1226.3999999999999</v>
      </c>
      <c r="L5198" s="8">
        <v>0.35</v>
      </c>
      <c r="M5198" s="2" t="s">
        <v>82</v>
      </c>
    </row>
    <row r="5199" spans="1:13" x14ac:dyDescent="0.3">
      <c r="A5199" s="2" t="s">
        <v>13</v>
      </c>
      <c r="B5199" s="2">
        <v>1128299</v>
      </c>
      <c r="C5199" s="3">
        <v>44296</v>
      </c>
      <c r="D5199" s="2" t="s">
        <v>30</v>
      </c>
      <c r="E5199" s="2" t="s">
        <v>65</v>
      </c>
      <c r="F5199" s="2" t="s">
        <v>66</v>
      </c>
      <c r="G5199" s="4" t="s">
        <v>21</v>
      </c>
      <c r="H5199" s="5">
        <v>52</v>
      </c>
      <c r="I5199" s="6">
        <v>42</v>
      </c>
      <c r="J5199" s="7">
        <v>2184</v>
      </c>
      <c r="K5199" s="7">
        <v>589.68000000000006</v>
      </c>
      <c r="L5199" s="8">
        <v>0.27</v>
      </c>
      <c r="M5199" s="2" t="s">
        <v>82</v>
      </c>
    </row>
    <row r="5200" spans="1:13" x14ac:dyDescent="0.3">
      <c r="A5200" s="2" t="s">
        <v>13</v>
      </c>
      <c r="B5200" s="2">
        <v>1128299</v>
      </c>
      <c r="C5200" s="3">
        <v>44296</v>
      </c>
      <c r="D5200" s="2" t="s">
        <v>30</v>
      </c>
      <c r="E5200" s="2" t="s">
        <v>65</v>
      </c>
      <c r="F5200" s="2" t="s">
        <v>66</v>
      </c>
      <c r="G5200" s="4" t="s">
        <v>22</v>
      </c>
      <c r="H5200" s="5">
        <v>66</v>
      </c>
      <c r="I5200" s="6">
        <v>94</v>
      </c>
      <c r="J5200" s="7">
        <v>6204</v>
      </c>
      <c r="K5200" s="7">
        <v>3102</v>
      </c>
      <c r="L5200" s="8">
        <v>0.5</v>
      </c>
      <c r="M5200" s="2" t="s">
        <v>82</v>
      </c>
    </row>
    <row r="5201" spans="1:13" x14ac:dyDescent="0.3">
      <c r="A5201" s="2" t="s">
        <v>13</v>
      </c>
      <c r="B5201" s="2">
        <v>1128299</v>
      </c>
      <c r="C5201" s="3">
        <v>44327</v>
      </c>
      <c r="D5201" s="2" t="s">
        <v>30</v>
      </c>
      <c r="E5201" s="2" t="s">
        <v>65</v>
      </c>
      <c r="F5201" s="2" t="s">
        <v>66</v>
      </c>
      <c r="G5201" s="4" t="s">
        <v>16</v>
      </c>
      <c r="H5201" s="5">
        <v>51</v>
      </c>
      <c r="I5201" s="6">
        <v>158</v>
      </c>
      <c r="J5201" s="7">
        <v>8058</v>
      </c>
      <c r="K5201" s="7">
        <v>2981.46</v>
      </c>
      <c r="L5201" s="8">
        <v>0.37</v>
      </c>
      <c r="M5201" s="2" t="s">
        <v>82</v>
      </c>
    </row>
    <row r="5202" spans="1:13" x14ac:dyDescent="0.3">
      <c r="A5202" s="2" t="s">
        <v>13</v>
      </c>
      <c r="B5202" s="2">
        <v>1128299</v>
      </c>
      <c r="C5202" s="3">
        <v>44327</v>
      </c>
      <c r="D5202" s="2" t="s">
        <v>30</v>
      </c>
      <c r="E5202" s="2" t="s">
        <v>65</v>
      </c>
      <c r="F5202" s="2" t="s">
        <v>66</v>
      </c>
      <c r="G5202" s="4" t="s">
        <v>18</v>
      </c>
      <c r="H5202" s="5">
        <v>58</v>
      </c>
      <c r="I5202" s="6">
        <v>98</v>
      </c>
      <c r="J5202" s="7">
        <v>5684</v>
      </c>
      <c r="K5202" s="7">
        <v>1875.72</v>
      </c>
      <c r="L5202" s="8">
        <v>0.33</v>
      </c>
      <c r="M5202" s="2" t="s">
        <v>82</v>
      </c>
    </row>
    <row r="5203" spans="1:13" x14ac:dyDescent="0.3">
      <c r="A5203" s="2" t="s">
        <v>13</v>
      </c>
      <c r="B5203" s="2">
        <v>1128299</v>
      </c>
      <c r="C5203" s="3">
        <v>44327</v>
      </c>
      <c r="D5203" s="2" t="s">
        <v>30</v>
      </c>
      <c r="E5203" s="2" t="s">
        <v>65</v>
      </c>
      <c r="F5203" s="2" t="s">
        <v>66</v>
      </c>
      <c r="G5203" s="4" t="s">
        <v>19</v>
      </c>
      <c r="H5203" s="5">
        <v>56</v>
      </c>
      <c r="I5203" s="6">
        <v>98</v>
      </c>
      <c r="J5203" s="7">
        <v>5488</v>
      </c>
      <c r="K5203" s="7">
        <v>2195.2000000000003</v>
      </c>
      <c r="L5203" s="8">
        <v>0.4</v>
      </c>
      <c r="M5203" s="2" t="s">
        <v>82</v>
      </c>
    </row>
    <row r="5204" spans="1:13" x14ac:dyDescent="0.3">
      <c r="A5204" s="2" t="s">
        <v>13</v>
      </c>
      <c r="B5204" s="2">
        <v>1128299</v>
      </c>
      <c r="C5204" s="3">
        <v>44327</v>
      </c>
      <c r="D5204" s="2" t="s">
        <v>30</v>
      </c>
      <c r="E5204" s="2" t="s">
        <v>65</v>
      </c>
      <c r="F5204" s="2" t="s">
        <v>66</v>
      </c>
      <c r="G5204" s="4" t="s">
        <v>20</v>
      </c>
      <c r="H5204" s="5">
        <v>52</v>
      </c>
      <c r="I5204" s="6">
        <v>80</v>
      </c>
      <c r="J5204" s="7">
        <v>4160</v>
      </c>
      <c r="K5204" s="7">
        <v>1664</v>
      </c>
      <c r="L5204" s="8">
        <v>0.4</v>
      </c>
      <c r="M5204" s="2" t="s">
        <v>82</v>
      </c>
    </row>
    <row r="5205" spans="1:13" x14ac:dyDescent="0.3">
      <c r="A5205" s="2" t="s">
        <v>13</v>
      </c>
      <c r="B5205" s="2">
        <v>1128299</v>
      </c>
      <c r="C5205" s="3">
        <v>44327</v>
      </c>
      <c r="D5205" s="2" t="s">
        <v>30</v>
      </c>
      <c r="E5205" s="2" t="s">
        <v>65</v>
      </c>
      <c r="F5205" s="2" t="s">
        <v>66</v>
      </c>
      <c r="G5205" s="4" t="s">
        <v>21</v>
      </c>
      <c r="H5205" s="5">
        <v>55</v>
      </c>
      <c r="I5205" s="6">
        <v>46</v>
      </c>
      <c r="J5205" s="7">
        <v>2530</v>
      </c>
      <c r="K5205" s="7">
        <v>708.40000000000009</v>
      </c>
      <c r="L5205" s="8">
        <v>0.28000000000000003</v>
      </c>
      <c r="M5205" s="2" t="s">
        <v>82</v>
      </c>
    </row>
    <row r="5206" spans="1:13" x14ac:dyDescent="0.3">
      <c r="A5206" s="2" t="s">
        <v>13</v>
      </c>
      <c r="B5206" s="2">
        <v>1128299</v>
      </c>
      <c r="C5206" s="3">
        <v>44327</v>
      </c>
      <c r="D5206" s="2" t="s">
        <v>30</v>
      </c>
      <c r="E5206" s="2" t="s">
        <v>65</v>
      </c>
      <c r="F5206" s="2" t="s">
        <v>66</v>
      </c>
      <c r="G5206" s="4" t="s">
        <v>22</v>
      </c>
      <c r="H5206" s="5">
        <v>69</v>
      </c>
      <c r="I5206" s="6">
        <v>143</v>
      </c>
      <c r="J5206" s="7">
        <v>9867</v>
      </c>
      <c r="K5206" s="7">
        <v>5426.85</v>
      </c>
      <c r="L5206" s="8">
        <v>0.55000000000000004</v>
      </c>
      <c r="M5206" s="2" t="s">
        <v>82</v>
      </c>
    </row>
    <row r="5207" spans="1:13" x14ac:dyDescent="0.3">
      <c r="A5207" s="2" t="s">
        <v>13</v>
      </c>
      <c r="B5207" s="2">
        <v>1128299</v>
      </c>
      <c r="C5207" s="3">
        <v>44357</v>
      </c>
      <c r="D5207" s="2" t="s">
        <v>30</v>
      </c>
      <c r="E5207" s="2" t="s">
        <v>65</v>
      </c>
      <c r="F5207" s="2" t="s">
        <v>66</v>
      </c>
      <c r="G5207" s="4" t="s">
        <v>16</v>
      </c>
      <c r="H5207" s="5">
        <v>67</v>
      </c>
      <c r="I5207" s="6">
        <v>210</v>
      </c>
      <c r="J5207" s="7">
        <v>14070</v>
      </c>
      <c r="K5207" s="7">
        <v>5628</v>
      </c>
      <c r="L5207" s="8">
        <v>0.4</v>
      </c>
      <c r="M5207" s="2" t="s">
        <v>82</v>
      </c>
    </row>
    <row r="5208" spans="1:13" x14ac:dyDescent="0.3">
      <c r="A5208" s="2" t="s">
        <v>13</v>
      </c>
      <c r="B5208" s="2">
        <v>1128299</v>
      </c>
      <c r="C5208" s="3">
        <v>44357</v>
      </c>
      <c r="D5208" s="2" t="s">
        <v>30</v>
      </c>
      <c r="E5208" s="2" t="s">
        <v>65</v>
      </c>
      <c r="F5208" s="2" t="s">
        <v>66</v>
      </c>
      <c r="G5208" s="4" t="s">
        <v>18</v>
      </c>
      <c r="H5208" s="5">
        <v>72</v>
      </c>
      <c r="I5208" s="6">
        <v>156</v>
      </c>
      <c r="J5208" s="7">
        <v>11232</v>
      </c>
      <c r="K5208" s="7">
        <v>3481.92</v>
      </c>
      <c r="L5208" s="8">
        <v>0.31</v>
      </c>
      <c r="M5208" s="2" t="s">
        <v>82</v>
      </c>
    </row>
    <row r="5209" spans="1:13" x14ac:dyDescent="0.3">
      <c r="A5209" s="2" t="s">
        <v>13</v>
      </c>
      <c r="B5209" s="2">
        <v>1128299</v>
      </c>
      <c r="C5209" s="3">
        <v>44357</v>
      </c>
      <c r="D5209" s="2" t="s">
        <v>30</v>
      </c>
      <c r="E5209" s="2" t="s">
        <v>65</v>
      </c>
      <c r="F5209" s="2" t="s">
        <v>66</v>
      </c>
      <c r="G5209" s="4" t="s">
        <v>19</v>
      </c>
      <c r="H5209" s="5">
        <v>71</v>
      </c>
      <c r="I5209" s="6">
        <v>180</v>
      </c>
      <c r="J5209" s="7">
        <v>12780</v>
      </c>
      <c r="K5209" s="7">
        <v>4600.8</v>
      </c>
      <c r="L5209" s="8">
        <v>0.36</v>
      </c>
      <c r="M5209" s="2" t="s">
        <v>82</v>
      </c>
    </row>
    <row r="5210" spans="1:13" x14ac:dyDescent="0.3">
      <c r="A5210" s="2" t="s">
        <v>13</v>
      </c>
      <c r="B5210" s="2">
        <v>1128299</v>
      </c>
      <c r="C5210" s="3">
        <v>44357</v>
      </c>
      <c r="D5210" s="2" t="s">
        <v>30</v>
      </c>
      <c r="E5210" s="2" t="s">
        <v>65</v>
      </c>
      <c r="F5210" s="2" t="s">
        <v>66</v>
      </c>
      <c r="G5210" s="4" t="s">
        <v>20</v>
      </c>
      <c r="H5210" s="5">
        <v>74</v>
      </c>
      <c r="I5210" s="6">
        <v>133</v>
      </c>
      <c r="J5210" s="7">
        <v>9842</v>
      </c>
      <c r="K5210" s="7">
        <v>3739.96</v>
      </c>
      <c r="L5210" s="8">
        <v>0.38</v>
      </c>
      <c r="M5210" s="2" t="s">
        <v>82</v>
      </c>
    </row>
    <row r="5211" spans="1:13" x14ac:dyDescent="0.3">
      <c r="A5211" s="2" t="s">
        <v>13</v>
      </c>
      <c r="B5211" s="2">
        <v>1128299</v>
      </c>
      <c r="C5211" s="3">
        <v>44357</v>
      </c>
      <c r="D5211" s="2" t="s">
        <v>30</v>
      </c>
      <c r="E5211" s="2" t="s">
        <v>65</v>
      </c>
      <c r="F5211" s="2" t="s">
        <v>66</v>
      </c>
      <c r="G5211" s="4" t="s">
        <v>21</v>
      </c>
      <c r="H5211" s="5">
        <v>83</v>
      </c>
      <c r="I5211" s="6">
        <v>88</v>
      </c>
      <c r="J5211" s="7">
        <v>7304</v>
      </c>
      <c r="K5211" s="7">
        <v>2191.1999999999998</v>
      </c>
      <c r="L5211" s="8">
        <v>0.3</v>
      </c>
      <c r="M5211" s="2" t="s">
        <v>82</v>
      </c>
    </row>
    <row r="5212" spans="1:13" x14ac:dyDescent="0.3">
      <c r="A5212" s="2" t="s">
        <v>13</v>
      </c>
      <c r="B5212" s="2">
        <v>1128299</v>
      </c>
      <c r="C5212" s="3">
        <v>44357</v>
      </c>
      <c r="D5212" s="2" t="s">
        <v>30</v>
      </c>
      <c r="E5212" s="2" t="s">
        <v>65</v>
      </c>
      <c r="F5212" s="2" t="s">
        <v>66</v>
      </c>
      <c r="G5212" s="4" t="s">
        <v>22</v>
      </c>
      <c r="H5212" s="5">
        <v>97</v>
      </c>
      <c r="I5212" s="6">
        <v>169</v>
      </c>
      <c r="J5212" s="7">
        <v>16393</v>
      </c>
      <c r="K5212" s="7">
        <v>8524.36</v>
      </c>
      <c r="L5212" s="8">
        <v>0.52</v>
      </c>
      <c r="M5212" s="2" t="s">
        <v>82</v>
      </c>
    </row>
    <row r="5213" spans="1:13" x14ac:dyDescent="0.3">
      <c r="A5213" s="2" t="s">
        <v>13</v>
      </c>
      <c r="B5213" s="2">
        <v>1128299</v>
      </c>
      <c r="C5213" s="3">
        <v>44386</v>
      </c>
      <c r="D5213" s="2" t="s">
        <v>30</v>
      </c>
      <c r="E5213" s="2" t="s">
        <v>65</v>
      </c>
      <c r="F5213" s="2" t="s">
        <v>66</v>
      </c>
      <c r="G5213" s="4" t="s">
        <v>16</v>
      </c>
      <c r="H5213" s="5">
        <v>74</v>
      </c>
      <c r="I5213" s="6">
        <v>208</v>
      </c>
      <c r="J5213" s="7">
        <v>15392</v>
      </c>
      <c r="K5213" s="7">
        <v>5695.04</v>
      </c>
      <c r="L5213" s="8">
        <v>0.37</v>
      </c>
      <c r="M5213" s="2" t="s">
        <v>82</v>
      </c>
    </row>
    <row r="5214" spans="1:13" x14ac:dyDescent="0.3">
      <c r="A5214" s="2" t="s">
        <v>13</v>
      </c>
      <c r="B5214" s="2">
        <v>1128299</v>
      </c>
      <c r="C5214" s="3">
        <v>44386</v>
      </c>
      <c r="D5214" s="2" t="s">
        <v>30</v>
      </c>
      <c r="E5214" s="2" t="s">
        <v>65</v>
      </c>
      <c r="F5214" s="2" t="s">
        <v>66</v>
      </c>
      <c r="G5214" s="4" t="s">
        <v>18</v>
      </c>
      <c r="H5214" s="5">
        <v>81</v>
      </c>
      <c r="I5214" s="6">
        <v>182</v>
      </c>
      <c r="J5214" s="7">
        <v>14742</v>
      </c>
      <c r="K5214" s="7">
        <v>5012.2800000000007</v>
      </c>
      <c r="L5214" s="8">
        <v>0.34</v>
      </c>
      <c r="M5214" s="2" t="s">
        <v>82</v>
      </c>
    </row>
    <row r="5215" spans="1:13" x14ac:dyDescent="0.3">
      <c r="A5215" s="2" t="s">
        <v>13</v>
      </c>
      <c r="B5215" s="2">
        <v>1128299</v>
      </c>
      <c r="C5215" s="3">
        <v>44386</v>
      </c>
      <c r="D5215" s="2" t="s">
        <v>30</v>
      </c>
      <c r="E5215" s="2" t="s">
        <v>65</v>
      </c>
      <c r="F5215" s="2" t="s">
        <v>66</v>
      </c>
      <c r="G5215" s="4" t="s">
        <v>19</v>
      </c>
      <c r="H5215" s="5">
        <v>79</v>
      </c>
      <c r="I5215" s="6">
        <v>150</v>
      </c>
      <c r="J5215" s="7">
        <v>11850</v>
      </c>
      <c r="K5215" s="7">
        <v>4266</v>
      </c>
      <c r="L5215" s="8">
        <v>0.36</v>
      </c>
      <c r="M5215" s="2" t="s">
        <v>82</v>
      </c>
    </row>
    <row r="5216" spans="1:13" x14ac:dyDescent="0.3">
      <c r="A5216" s="2" t="s">
        <v>13</v>
      </c>
      <c r="B5216" s="2">
        <v>1128299</v>
      </c>
      <c r="C5216" s="3">
        <v>44386</v>
      </c>
      <c r="D5216" s="2" t="s">
        <v>30</v>
      </c>
      <c r="E5216" s="2" t="s">
        <v>65</v>
      </c>
      <c r="F5216" s="2" t="s">
        <v>66</v>
      </c>
      <c r="G5216" s="4" t="s">
        <v>20</v>
      </c>
      <c r="H5216" s="5">
        <v>73</v>
      </c>
      <c r="I5216" s="6">
        <v>130</v>
      </c>
      <c r="J5216" s="7">
        <v>9490</v>
      </c>
      <c r="K5216" s="7">
        <v>3796</v>
      </c>
      <c r="L5216" s="8">
        <v>0.4</v>
      </c>
      <c r="M5216" s="2" t="s">
        <v>82</v>
      </c>
    </row>
    <row r="5217" spans="1:13" x14ac:dyDescent="0.3">
      <c r="A5217" s="2" t="s">
        <v>13</v>
      </c>
      <c r="B5217" s="2">
        <v>1128299</v>
      </c>
      <c r="C5217" s="3">
        <v>44386</v>
      </c>
      <c r="D5217" s="2" t="s">
        <v>30</v>
      </c>
      <c r="E5217" s="2" t="s">
        <v>65</v>
      </c>
      <c r="F5217" s="2" t="s">
        <v>66</v>
      </c>
      <c r="G5217" s="4" t="s">
        <v>21</v>
      </c>
      <c r="H5217" s="5">
        <v>80</v>
      </c>
      <c r="I5217" s="6">
        <v>149</v>
      </c>
      <c r="J5217" s="7">
        <v>11920</v>
      </c>
      <c r="K5217" s="7">
        <v>3576</v>
      </c>
      <c r="L5217" s="8">
        <v>0.3</v>
      </c>
      <c r="M5217" s="2" t="s">
        <v>82</v>
      </c>
    </row>
    <row r="5218" spans="1:13" x14ac:dyDescent="0.3">
      <c r="A5218" s="2" t="s">
        <v>13</v>
      </c>
      <c r="B5218" s="2">
        <v>1128299</v>
      </c>
      <c r="C5218" s="3">
        <v>44386</v>
      </c>
      <c r="D5218" s="2" t="s">
        <v>30</v>
      </c>
      <c r="E5218" s="2" t="s">
        <v>65</v>
      </c>
      <c r="F5218" s="2" t="s">
        <v>66</v>
      </c>
      <c r="G5218" s="4" t="s">
        <v>22</v>
      </c>
      <c r="H5218" s="5">
        <v>96</v>
      </c>
      <c r="I5218" s="6">
        <v>154</v>
      </c>
      <c r="J5218" s="7">
        <v>14784</v>
      </c>
      <c r="K5218" s="7">
        <v>7687.68</v>
      </c>
      <c r="L5218" s="8">
        <v>0.52</v>
      </c>
      <c r="M5218" s="2" t="s">
        <v>82</v>
      </c>
    </row>
    <row r="5219" spans="1:13" x14ac:dyDescent="0.3">
      <c r="A5219" s="2" t="s">
        <v>13</v>
      </c>
      <c r="B5219" s="2">
        <v>1128299</v>
      </c>
      <c r="C5219" s="3">
        <v>44418</v>
      </c>
      <c r="D5219" s="2" t="s">
        <v>30</v>
      </c>
      <c r="E5219" s="2" t="s">
        <v>65</v>
      </c>
      <c r="F5219" s="2" t="s">
        <v>66</v>
      </c>
      <c r="G5219" s="4" t="s">
        <v>16</v>
      </c>
      <c r="H5219" s="5">
        <v>79</v>
      </c>
      <c r="I5219" s="6">
        <v>210</v>
      </c>
      <c r="J5219" s="7">
        <v>16590</v>
      </c>
      <c r="K5219" s="7">
        <v>6138.3</v>
      </c>
      <c r="L5219" s="8">
        <v>0.37</v>
      </c>
      <c r="M5219" s="2" t="s">
        <v>82</v>
      </c>
    </row>
    <row r="5220" spans="1:13" x14ac:dyDescent="0.3">
      <c r="A5220" s="2" t="s">
        <v>13</v>
      </c>
      <c r="B5220" s="2">
        <v>1128299</v>
      </c>
      <c r="C5220" s="3">
        <v>44418</v>
      </c>
      <c r="D5220" s="2" t="s">
        <v>30</v>
      </c>
      <c r="E5220" s="2" t="s">
        <v>65</v>
      </c>
      <c r="F5220" s="2" t="s">
        <v>66</v>
      </c>
      <c r="G5220" s="4" t="s">
        <v>18</v>
      </c>
      <c r="H5220" s="5">
        <v>71</v>
      </c>
      <c r="I5220" s="6">
        <v>218</v>
      </c>
      <c r="J5220" s="7">
        <v>15478</v>
      </c>
      <c r="K5220" s="7">
        <v>5262.52</v>
      </c>
      <c r="L5220" s="8">
        <v>0.34</v>
      </c>
      <c r="M5220" s="2" t="s">
        <v>82</v>
      </c>
    </row>
    <row r="5221" spans="1:13" x14ac:dyDescent="0.3">
      <c r="A5221" s="2" t="s">
        <v>13</v>
      </c>
      <c r="B5221" s="2">
        <v>1128299</v>
      </c>
      <c r="C5221" s="3">
        <v>44418</v>
      </c>
      <c r="D5221" s="2" t="s">
        <v>30</v>
      </c>
      <c r="E5221" s="2" t="s">
        <v>65</v>
      </c>
      <c r="F5221" s="2" t="s">
        <v>66</v>
      </c>
      <c r="G5221" s="4" t="s">
        <v>19</v>
      </c>
      <c r="H5221" s="5">
        <v>64</v>
      </c>
      <c r="I5221" s="6">
        <v>162</v>
      </c>
      <c r="J5221" s="7">
        <v>10368</v>
      </c>
      <c r="K5221" s="7">
        <v>4043.52</v>
      </c>
      <c r="L5221" s="8">
        <v>0.39</v>
      </c>
      <c r="M5221" s="2" t="s">
        <v>82</v>
      </c>
    </row>
    <row r="5222" spans="1:13" x14ac:dyDescent="0.3">
      <c r="A5222" s="2" t="s">
        <v>13</v>
      </c>
      <c r="B5222" s="2">
        <v>1128299</v>
      </c>
      <c r="C5222" s="3">
        <v>44418</v>
      </c>
      <c r="D5222" s="2" t="s">
        <v>30</v>
      </c>
      <c r="E5222" s="2" t="s">
        <v>65</v>
      </c>
      <c r="F5222" s="2" t="s">
        <v>66</v>
      </c>
      <c r="G5222" s="4" t="s">
        <v>20</v>
      </c>
      <c r="H5222" s="5">
        <v>67</v>
      </c>
      <c r="I5222" s="6">
        <v>142</v>
      </c>
      <c r="J5222" s="7">
        <v>9514</v>
      </c>
      <c r="K5222" s="7">
        <v>3615.32</v>
      </c>
      <c r="L5222" s="8">
        <v>0.38</v>
      </c>
      <c r="M5222" s="2" t="s">
        <v>82</v>
      </c>
    </row>
    <row r="5223" spans="1:13" x14ac:dyDescent="0.3">
      <c r="A5223" s="2" t="s">
        <v>24</v>
      </c>
      <c r="B5223" s="2">
        <v>1128299</v>
      </c>
      <c r="C5223" s="3">
        <v>44418</v>
      </c>
      <c r="D5223" s="2" t="s">
        <v>30</v>
      </c>
      <c r="E5223" s="2" t="s">
        <v>65</v>
      </c>
      <c r="F5223" s="2" t="s">
        <v>66</v>
      </c>
      <c r="G5223" s="4" t="s">
        <v>21</v>
      </c>
      <c r="H5223" s="5">
        <v>69</v>
      </c>
      <c r="I5223" s="6">
        <v>147</v>
      </c>
      <c r="J5223" s="7">
        <v>10143</v>
      </c>
      <c r="K5223" s="7">
        <v>2738.61</v>
      </c>
      <c r="L5223" s="8">
        <v>0.27</v>
      </c>
      <c r="M5223" s="2" t="s">
        <v>82</v>
      </c>
    </row>
    <row r="5224" spans="1:13" x14ac:dyDescent="0.3">
      <c r="A5224" s="2" t="s">
        <v>24</v>
      </c>
      <c r="B5224" s="2">
        <v>1128299</v>
      </c>
      <c r="C5224" s="3">
        <v>44418</v>
      </c>
      <c r="D5224" s="2" t="s">
        <v>30</v>
      </c>
      <c r="E5224" s="2" t="s">
        <v>65</v>
      </c>
      <c r="F5224" s="2" t="s">
        <v>66</v>
      </c>
      <c r="G5224" s="4" t="s">
        <v>22</v>
      </c>
      <c r="H5224" s="5">
        <v>72</v>
      </c>
      <c r="I5224" s="6">
        <v>88</v>
      </c>
      <c r="J5224" s="7">
        <v>6336</v>
      </c>
      <c r="K5224" s="7">
        <v>3358.0800000000004</v>
      </c>
      <c r="L5224" s="8">
        <v>0.53</v>
      </c>
      <c r="M5224" s="2" t="s">
        <v>82</v>
      </c>
    </row>
    <row r="5225" spans="1:13" x14ac:dyDescent="0.3">
      <c r="A5225" s="2" t="s">
        <v>24</v>
      </c>
      <c r="B5225" s="2">
        <v>1128299</v>
      </c>
      <c r="C5225" s="3">
        <v>44450</v>
      </c>
      <c r="D5225" s="2" t="s">
        <v>30</v>
      </c>
      <c r="E5225" s="2" t="s">
        <v>65</v>
      </c>
      <c r="F5225" s="2" t="s">
        <v>66</v>
      </c>
      <c r="G5225" s="4" t="s">
        <v>16</v>
      </c>
      <c r="H5225" s="5">
        <v>62</v>
      </c>
      <c r="I5225" s="6">
        <v>149</v>
      </c>
      <c r="J5225" s="7">
        <v>9238</v>
      </c>
      <c r="K5225" s="7">
        <v>3325.68</v>
      </c>
      <c r="L5225" s="8">
        <v>0.36</v>
      </c>
      <c r="M5225" s="2" t="s">
        <v>82</v>
      </c>
    </row>
    <row r="5226" spans="1:13" x14ac:dyDescent="0.3">
      <c r="A5226" s="2" t="s">
        <v>24</v>
      </c>
      <c r="B5226" s="2">
        <v>1128299</v>
      </c>
      <c r="C5226" s="3">
        <v>44450</v>
      </c>
      <c r="D5226" s="2" t="s">
        <v>30</v>
      </c>
      <c r="E5226" s="2" t="s">
        <v>65</v>
      </c>
      <c r="F5226" s="2" t="s">
        <v>66</v>
      </c>
      <c r="G5226" s="4" t="s">
        <v>18</v>
      </c>
      <c r="H5226" s="5">
        <v>69</v>
      </c>
      <c r="I5226" s="6">
        <v>149</v>
      </c>
      <c r="J5226" s="7">
        <v>10281</v>
      </c>
      <c r="K5226" s="7">
        <v>3392.73</v>
      </c>
      <c r="L5226" s="8">
        <v>0.33</v>
      </c>
      <c r="M5226" s="2" t="s">
        <v>82</v>
      </c>
    </row>
    <row r="5227" spans="1:13" x14ac:dyDescent="0.3">
      <c r="A5227" s="2" t="s">
        <v>24</v>
      </c>
      <c r="B5227" s="2">
        <v>1128299</v>
      </c>
      <c r="C5227" s="3">
        <v>44450</v>
      </c>
      <c r="D5227" s="2" t="s">
        <v>30</v>
      </c>
      <c r="E5227" s="2" t="s">
        <v>65</v>
      </c>
      <c r="F5227" s="2" t="s">
        <v>66</v>
      </c>
      <c r="G5227" s="4" t="s">
        <v>19</v>
      </c>
      <c r="H5227" s="5">
        <v>64</v>
      </c>
      <c r="I5227" s="6">
        <v>105</v>
      </c>
      <c r="J5227" s="7">
        <v>6720</v>
      </c>
      <c r="K5227" s="7">
        <v>2620.8000000000002</v>
      </c>
      <c r="L5227" s="8">
        <v>0.39</v>
      </c>
      <c r="M5227" s="2" t="s">
        <v>82</v>
      </c>
    </row>
    <row r="5228" spans="1:13" x14ac:dyDescent="0.3">
      <c r="A5228" s="2" t="s">
        <v>24</v>
      </c>
      <c r="B5228" s="2">
        <v>1128299</v>
      </c>
      <c r="C5228" s="3">
        <v>44450</v>
      </c>
      <c r="D5228" s="2" t="s">
        <v>30</v>
      </c>
      <c r="E5228" s="2" t="s">
        <v>65</v>
      </c>
      <c r="F5228" s="2" t="s">
        <v>66</v>
      </c>
      <c r="G5228" s="4" t="s">
        <v>20</v>
      </c>
      <c r="H5228" s="5">
        <v>62</v>
      </c>
      <c r="I5228" s="6">
        <v>85</v>
      </c>
      <c r="J5228" s="7">
        <v>5270</v>
      </c>
      <c r="K5228" s="7">
        <v>2108</v>
      </c>
      <c r="L5228" s="8">
        <v>0.4</v>
      </c>
      <c r="M5228" s="2" t="s">
        <v>82</v>
      </c>
    </row>
    <row r="5229" spans="1:13" x14ac:dyDescent="0.3">
      <c r="A5229" s="2" t="s">
        <v>24</v>
      </c>
      <c r="B5229" s="2">
        <v>1128299</v>
      </c>
      <c r="C5229" s="3">
        <v>44450</v>
      </c>
      <c r="D5229" s="2" t="s">
        <v>30</v>
      </c>
      <c r="E5229" s="2" t="s">
        <v>65</v>
      </c>
      <c r="F5229" s="2" t="s">
        <v>66</v>
      </c>
      <c r="G5229" s="4" t="s">
        <v>21</v>
      </c>
      <c r="H5229" s="5">
        <v>71</v>
      </c>
      <c r="I5229" s="6">
        <v>91</v>
      </c>
      <c r="J5229" s="7">
        <v>6461</v>
      </c>
      <c r="K5229" s="7">
        <v>1938.3</v>
      </c>
      <c r="L5229" s="8">
        <v>0.3</v>
      </c>
      <c r="M5229" s="2" t="s">
        <v>82</v>
      </c>
    </row>
    <row r="5230" spans="1:13" x14ac:dyDescent="0.3">
      <c r="A5230" s="2" t="s">
        <v>24</v>
      </c>
      <c r="B5230" s="2">
        <v>1128299</v>
      </c>
      <c r="C5230" s="3">
        <v>44450</v>
      </c>
      <c r="D5230" s="2" t="s">
        <v>30</v>
      </c>
      <c r="E5230" s="2" t="s">
        <v>65</v>
      </c>
      <c r="F5230" s="2" t="s">
        <v>66</v>
      </c>
      <c r="G5230" s="4" t="s">
        <v>22</v>
      </c>
      <c r="H5230" s="5">
        <v>56</v>
      </c>
      <c r="I5230" s="6">
        <v>105</v>
      </c>
      <c r="J5230" s="7">
        <v>5880</v>
      </c>
      <c r="K5230" s="7">
        <v>3116.4</v>
      </c>
      <c r="L5230" s="8">
        <v>0.53</v>
      </c>
      <c r="M5230" s="2" t="s">
        <v>82</v>
      </c>
    </row>
    <row r="5231" spans="1:13" x14ac:dyDescent="0.3">
      <c r="A5231" s="2" t="s">
        <v>24</v>
      </c>
      <c r="B5231" s="2">
        <v>1128299</v>
      </c>
      <c r="C5231" s="3">
        <v>44479</v>
      </c>
      <c r="D5231" s="2" t="s">
        <v>30</v>
      </c>
      <c r="E5231" s="2" t="s">
        <v>65</v>
      </c>
      <c r="F5231" s="2" t="s">
        <v>66</v>
      </c>
      <c r="G5231" s="4" t="s">
        <v>16</v>
      </c>
      <c r="H5231" s="5">
        <v>52</v>
      </c>
      <c r="I5231" s="6">
        <v>124</v>
      </c>
      <c r="J5231" s="7">
        <v>6448</v>
      </c>
      <c r="K5231" s="7">
        <v>2579.2000000000003</v>
      </c>
      <c r="L5231" s="8">
        <v>0.4</v>
      </c>
      <c r="M5231" s="2" t="s">
        <v>82</v>
      </c>
    </row>
    <row r="5232" spans="1:13" x14ac:dyDescent="0.3">
      <c r="A5232" s="2" t="s">
        <v>24</v>
      </c>
      <c r="B5232" s="2">
        <v>1128299</v>
      </c>
      <c r="C5232" s="3">
        <v>44479</v>
      </c>
      <c r="D5232" s="2" t="s">
        <v>30</v>
      </c>
      <c r="E5232" s="2" t="s">
        <v>65</v>
      </c>
      <c r="F5232" s="2" t="s">
        <v>66</v>
      </c>
      <c r="G5232" s="4" t="s">
        <v>18</v>
      </c>
      <c r="H5232" s="5">
        <v>61</v>
      </c>
      <c r="I5232" s="6">
        <v>138</v>
      </c>
      <c r="J5232" s="7">
        <v>8418</v>
      </c>
      <c r="K5232" s="7">
        <v>2525.4000000000005</v>
      </c>
      <c r="L5232" s="8">
        <v>0.30000000000000004</v>
      </c>
      <c r="M5232" s="2" t="s">
        <v>82</v>
      </c>
    </row>
    <row r="5233" spans="1:13" x14ac:dyDescent="0.3">
      <c r="A5233" s="2" t="s">
        <v>24</v>
      </c>
      <c r="B5233" s="2">
        <v>1128299</v>
      </c>
      <c r="C5233" s="3">
        <v>44479</v>
      </c>
      <c r="D5233" s="2" t="s">
        <v>30</v>
      </c>
      <c r="E5233" s="2" t="s">
        <v>65</v>
      </c>
      <c r="F5233" s="2" t="s">
        <v>66</v>
      </c>
      <c r="G5233" s="4" t="s">
        <v>19</v>
      </c>
      <c r="H5233" s="5">
        <v>56</v>
      </c>
      <c r="I5233" s="6">
        <v>87</v>
      </c>
      <c r="J5233" s="7">
        <v>4872</v>
      </c>
      <c r="K5233" s="7">
        <v>1705.1999999999998</v>
      </c>
      <c r="L5233" s="8">
        <v>0.35</v>
      </c>
      <c r="M5233" s="2" t="s">
        <v>82</v>
      </c>
    </row>
    <row r="5234" spans="1:13" x14ac:dyDescent="0.3">
      <c r="A5234" s="2" t="s">
        <v>24</v>
      </c>
      <c r="B5234" s="2">
        <v>1128299</v>
      </c>
      <c r="C5234" s="3">
        <v>44479</v>
      </c>
      <c r="D5234" s="2" t="s">
        <v>30</v>
      </c>
      <c r="E5234" s="2" t="s">
        <v>65</v>
      </c>
      <c r="F5234" s="2" t="s">
        <v>66</v>
      </c>
      <c r="G5234" s="4" t="s">
        <v>20</v>
      </c>
      <c r="H5234" s="5">
        <v>50</v>
      </c>
      <c r="I5234" s="6">
        <v>83</v>
      </c>
      <c r="J5234" s="7">
        <v>4150</v>
      </c>
      <c r="K5234" s="7">
        <v>1535.5</v>
      </c>
      <c r="L5234" s="8">
        <v>0.37</v>
      </c>
      <c r="M5234" s="2" t="s">
        <v>82</v>
      </c>
    </row>
    <row r="5235" spans="1:13" x14ac:dyDescent="0.3">
      <c r="A5235" s="2" t="s">
        <v>24</v>
      </c>
      <c r="B5235" s="2">
        <v>1128299</v>
      </c>
      <c r="C5235" s="3">
        <v>44479</v>
      </c>
      <c r="D5235" s="2" t="s">
        <v>30</v>
      </c>
      <c r="E5235" s="2" t="s">
        <v>65</v>
      </c>
      <c r="F5235" s="2" t="s">
        <v>66</v>
      </c>
      <c r="G5235" s="4" t="s">
        <v>21</v>
      </c>
      <c r="H5235" s="5">
        <v>63</v>
      </c>
      <c r="I5235" s="6">
        <v>70</v>
      </c>
      <c r="J5235" s="7">
        <v>4410</v>
      </c>
      <c r="K5235" s="7">
        <v>1234.8000000000002</v>
      </c>
      <c r="L5235" s="8">
        <v>0.28000000000000003</v>
      </c>
      <c r="M5235" s="2" t="s">
        <v>82</v>
      </c>
    </row>
    <row r="5236" spans="1:13" x14ac:dyDescent="0.3">
      <c r="A5236" s="2" t="s">
        <v>24</v>
      </c>
      <c r="B5236" s="2">
        <v>1128299</v>
      </c>
      <c r="C5236" s="3">
        <v>44479</v>
      </c>
      <c r="D5236" s="2" t="s">
        <v>30</v>
      </c>
      <c r="E5236" s="2" t="s">
        <v>65</v>
      </c>
      <c r="F5236" s="2" t="s">
        <v>66</v>
      </c>
      <c r="G5236" s="4" t="s">
        <v>22</v>
      </c>
      <c r="H5236" s="5">
        <v>64</v>
      </c>
      <c r="I5236" s="6">
        <v>75</v>
      </c>
      <c r="J5236" s="7">
        <v>4800</v>
      </c>
      <c r="K5236" s="7">
        <v>2448</v>
      </c>
      <c r="L5236" s="8">
        <v>0.51</v>
      </c>
      <c r="M5236" s="2" t="s">
        <v>82</v>
      </c>
    </row>
    <row r="5237" spans="1:13" x14ac:dyDescent="0.3">
      <c r="A5237" s="2" t="s">
        <v>24</v>
      </c>
      <c r="B5237" s="2">
        <v>1128299</v>
      </c>
      <c r="C5237" s="3">
        <v>44510</v>
      </c>
      <c r="D5237" s="2" t="s">
        <v>30</v>
      </c>
      <c r="E5237" s="2" t="s">
        <v>65</v>
      </c>
      <c r="F5237" s="2" t="s">
        <v>66</v>
      </c>
      <c r="G5237" s="4" t="s">
        <v>16</v>
      </c>
      <c r="H5237" s="5">
        <v>51</v>
      </c>
      <c r="I5237" s="6">
        <v>158</v>
      </c>
      <c r="J5237" s="7">
        <v>8058</v>
      </c>
      <c r="K5237" s="7">
        <v>2981.46</v>
      </c>
      <c r="L5237" s="8">
        <v>0.37</v>
      </c>
      <c r="M5237" s="2" t="s">
        <v>82</v>
      </c>
    </row>
    <row r="5238" spans="1:13" x14ac:dyDescent="0.3">
      <c r="A5238" s="2" t="s">
        <v>24</v>
      </c>
      <c r="B5238" s="2">
        <v>1128299</v>
      </c>
      <c r="C5238" s="3">
        <v>44510</v>
      </c>
      <c r="D5238" s="2" t="s">
        <v>30</v>
      </c>
      <c r="E5238" s="2" t="s">
        <v>65</v>
      </c>
      <c r="F5238" s="2" t="s">
        <v>66</v>
      </c>
      <c r="G5238" s="4" t="s">
        <v>18</v>
      </c>
      <c r="H5238" s="5">
        <v>56</v>
      </c>
      <c r="I5238" s="6">
        <v>168</v>
      </c>
      <c r="J5238" s="7">
        <v>9408</v>
      </c>
      <c r="K5238" s="7">
        <v>3010.56</v>
      </c>
      <c r="L5238" s="8">
        <v>0.32</v>
      </c>
      <c r="M5238" s="2" t="s">
        <v>82</v>
      </c>
    </row>
    <row r="5239" spans="1:13" x14ac:dyDescent="0.3">
      <c r="A5239" s="2" t="s">
        <v>24</v>
      </c>
      <c r="B5239" s="2">
        <v>1128299</v>
      </c>
      <c r="C5239" s="3">
        <v>44510</v>
      </c>
      <c r="D5239" s="2" t="s">
        <v>30</v>
      </c>
      <c r="E5239" s="2" t="s">
        <v>65</v>
      </c>
      <c r="F5239" s="2" t="s">
        <v>66</v>
      </c>
      <c r="G5239" s="4" t="s">
        <v>19</v>
      </c>
      <c r="H5239" s="5">
        <v>50</v>
      </c>
      <c r="I5239" s="6">
        <v>123</v>
      </c>
      <c r="J5239" s="7">
        <v>6150</v>
      </c>
      <c r="K5239" s="7">
        <v>2460</v>
      </c>
      <c r="L5239" s="8">
        <v>0.4</v>
      </c>
      <c r="M5239" s="2" t="s">
        <v>82</v>
      </c>
    </row>
    <row r="5240" spans="1:13" x14ac:dyDescent="0.3">
      <c r="A5240" s="2" t="s">
        <v>24</v>
      </c>
      <c r="B5240" s="2">
        <v>1128299</v>
      </c>
      <c r="C5240" s="3">
        <v>44510</v>
      </c>
      <c r="D5240" s="2" t="s">
        <v>30</v>
      </c>
      <c r="E5240" s="2" t="s">
        <v>65</v>
      </c>
      <c r="F5240" s="2" t="s">
        <v>66</v>
      </c>
      <c r="G5240" s="4" t="s">
        <v>20</v>
      </c>
      <c r="H5240" s="5">
        <v>60</v>
      </c>
      <c r="I5240" s="6">
        <v>104</v>
      </c>
      <c r="J5240" s="7">
        <v>6240</v>
      </c>
      <c r="K5240" s="7">
        <v>2433.6</v>
      </c>
      <c r="L5240" s="8">
        <v>0.39</v>
      </c>
      <c r="M5240" s="2" t="s">
        <v>82</v>
      </c>
    </row>
    <row r="5241" spans="1:13" x14ac:dyDescent="0.3">
      <c r="A5241" s="2" t="s">
        <v>24</v>
      </c>
      <c r="B5241" s="2">
        <v>1128299</v>
      </c>
      <c r="C5241" s="3">
        <v>44510</v>
      </c>
      <c r="D5241" s="2" t="s">
        <v>30</v>
      </c>
      <c r="E5241" s="2" t="s">
        <v>65</v>
      </c>
      <c r="F5241" s="2" t="s">
        <v>66</v>
      </c>
      <c r="G5241" s="4" t="s">
        <v>21</v>
      </c>
      <c r="H5241" s="5">
        <v>83</v>
      </c>
      <c r="I5241" s="6">
        <v>113</v>
      </c>
      <c r="J5241" s="7">
        <v>9379</v>
      </c>
      <c r="K5241" s="7">
        <v>2813.7</v>
      </c>
      <c r="L5241" s="8">
        <v>0.3</v>
      </c>
      <c r="M5241" s="2" t="s">
        <v>82</v>
      </c>
    </row>
    <row r="5242" spans="1:13" x14ac:dyDescent="0.3">
      <c r="A5242" s="2" t="s">
        <v>24</v>
      </c>
      <c r="B5242" s="2">
        <v>1128299</v>
      </c>
      <c r="C5242" s="3">
        <v>44510</v>
      </c>
      <c r="D5242" s="2" t="s">
        <v>30</v>
      </c>
      <c r="E5242" s="2" t="s">
        <v>65</v>
      </c>
      <c r="F5242" s="2" t="s">
        <v>66</v>
      </c>
      <c r="G5242" s="4" t="s">
        <v>22</v>
      </c>
      <c r="H5242" s="5">
        <v>82</v>
      </c>
      <c r="I5242" s="6">
        <v>140</v>
      </c>
      <c r="J5242" s="7">
        <v>11480</v>
      </c>
      <c r="K5242" s="7">
        <v>5969.6</v>
      </c>
      <c r="L5242" s="8">
        <v>0.52</v>
      </c>
      <c r="M5242" s="2" t="s">
        <v>82</v>
      </c>
    </row>
    <row r="5243" spans="1:13" x14ac:dyDescent="0.3">
      <c r="A5243" s="2" t="s">
        <v>24</v>
      </c>
      <c r="B5243" s="2">
        <v>1128299</v>
      </c>
      <c r="C5243" s="3">
        <v>44539</v>
      </c>
      <c r="D5243" s="2" t="s">
        <v>30</v>
      </c>
      <c r="E5243" s="2" t="s">
        <v>65</v>
      </c>
      <c r="F5243" s="2" t="s">
        <v>66</v>
      </c>
      <c r="G5243" s="4" t="s">
        <v>16</v>
      </c>
      <c r="H5243" s="5">
        <v>68</v>
      </c>
      <c r="I5243" s="6">
        <v>189</v>
      </c>
      <c r="J5243" s="7">
        <v>12852</v>
      </c>
      <c r="K5243" s="7">
        <v>5140.8</v>
      </c>
      <c r="L5243" s="8">
        <v>0.4</v>
      </c>
      <c r="M5243" s="2" t="s">
        <v>82</v>
      </c>
    </row>
    <row r="5244" spans="1:13" x14ac:dyDescent="0.3">
      <c r="A5244" s="2" t="s">
        <v>24</v>
      </c>
      <c r="B5244" s="2">
        <v>1128299</v>
      </c>
      <c r="C5244" s="3">
        <v>44539</v>
      </c>
      <c r="D5244" s="2" t="s">
        <v>30</v>
      </c>
      <c r="E5244" s="2" t="s">
        <v>65</v>
      </c>
      <c r="F5244" s="2" t="s">
        <v>66</v>
      </c>
      <c r="G5244" s="4" t="s">
        <v>18</v>
      </c>
      <c r="H5244" s="5">
        <v>77</v>
      </c>
      <c r="I5244" s="6">
        <v>182</v>
      </c>
      <c r="J5244" s="7">
        <v>14014</v>
      </c>
      <c r="K5244" s="7">
        <v>4204.2000000000007</v>
      </c>
      <c r="L5244" s="8">
        <v>0.30000000000000004</v>
      </c>
      <c r="M5244" s="2" t="s">
        <v>82</v>
      </c>
    </row>
    <row r="5245" spans="1:13" x14ac:dyDescent="0.3">
      <c r="A5245" s="2" t="s">
        <v>25</v>
      </c>
      <c r="B5245" s="2">
        <v>1128299</v>
      </c>
      <c r="C5245" s="3">
        <v>44539</v>
      </c>
      <c r="D5245" s="2" t="s">
        <v>30</v>
      </c>
      <c r="E5245" s="2" t="s">
        <v>65</v>
      </c>
      <c r="F5245" s="2" t="s">
        <v>66</v>
      </c>
      <c r="G5245" s="4" t="s">
        <v>19</v>
      </c>
      <c r="H5245" s="5">
        <v>74</v>
      </c>
      <c r="I5245" s="6">
        <v>135</v>
      </c>
      <c r="J5245" s="7">
        <v>9990</v>
      </c>
      <c r="K5245" s="7">
        <v>3496.5</v>
      </c>
      <c r="L5245" s="8">
        <v>0.35</v>
      </c>
      <c r="M5245" s="2" t="s">
        <v>82</v>
      </c>
    </row>
    <row r="5246" spans="1:13" x14ac:dyDescent="0.3">
      <c r="A5246" s="2" t="s">
        <v>25</v>
      </c>
      <c r="B5246" s="2">
        <v>1128299</v>
      </c>
      <c r="C5246" s="3">
        <v>44539</v>
      </c>
      <c r="D5246" s="2" t="s">
        <v>30</v>
      </c>
      <c r="E5246" s="2" t="s">
        <v>65</v>
      </c>
      <c r="F5246" s="2" t="s">
        <v>66</v>
      </c>
      <c r="G5246" s="4" t="s">
        <v>20</v>
      </c>
      <c r="H5246" s="5">
        <v>73</v>
      </c>
      <c r="I5246" s="6">
        <v>145</v>
      </c>
      <c r="J5246" s="7">
        <v>10585</v>
      </c>
      <c r="K5246" s="7">
        <v>3704.7499999999995</v>
      </c>
      <c r="L5246" s="8">
        <v>0.35</v>
      </c>
      <c r="M5246" s="2" t="s">
        <v>82</v>
      </c>
    </row>
    <row r="5247" spans="1:13" x14ac:dyDescent="0.3">
      <c r="A5247" s="2" t="s">
        <v>25</v>
      </c>
      <c r="B5247" s="2">
        <v>1128299</v>
      </c>
      <c r="C5247" s="3">
        <v>44539</v>
      </c>
      <c r="D5247" s="2" t="s">
        <v>30</v>
      </c>
      <c r="E5247" s="2" t="s">
        <v>65</v>
      </c>
      <c r="F5247" s="2" t="s">
        <v>66</v>
      </c>
      <c r="G5247" s="4" t="s">
        <v>21</v>
      </c>
      <c r="H5247" s="5">
        <v>84</v>
      </c>
      <c r="I5247" s="6">
        <v>128</v>
      </c>
      <c r="J5247" s="7">
        <v>10752</v>
      </c>
      <c r="K5247" s="7">
        <v>2795.52</v>
      </c>
      <c r="L5247" s="8">
        <v>0.26</v>
      </c>
      <c r="M5247" s="2" t="s">
        <v>82</v>
      </c>
    </row>
    <row r="5248" spans="1:13" x14ac:dyDescent="0.3">
      <c r="A5248" s="2" t="s">
        <v>25</v>
      </c>
      <c r="B5248" s="2">
        <v>1128299</v>
      </c>
      <c r="C5248" s="3">
        <v>44539</v>
      </c>
      <c r="D5248" s="2" t="s">
        <v>30</v>
      </c>
      <c r="E5248" s="2" t="s">
        <v>65</v>
      </c>
      <c r="F5248" s="2" t="s">
        <v>66</v>
      </c>
      <c r="G5248" s="4" t="s">
        <v>22</v>
      </c>
      <c r="H5248" s="5">
        <v>89</v>
      </c>
      <c r="I5248" s="6">
        <v>142</v>
      </c>
      <c r="J5248" s="7">
        <v>12638</v>
      </c>
      <c r="K5248" s="7">
        <v>6319</v>
      </c>
      <c r="L5248" s="8">
        <v>0.5</v>
      </c>
      <c r="M5248" s="2" t="s">
        <v>82</v>
      </c>
    </row>
    <row r="5249" spans="1:13" x14ac:dyDescent="0.3">
      <c r="A5249" s="2" t="s">
        <v>25</v>
      </c>
      <c r="B5249" s="2">
        <v>1128299</v>
      </c>
      <c r="C5249" s="3">
        <v>44213</v>
      </c>
      <c r="D5249" s="2" t="s">
        <v>30</v>
      </c>
      <c r="E5249" s="2" t="s">
        <v>65</v>
      </c>
      <c r="F5249" s="2" t="s">
        <v>66</v>
      </c>
      <c r="G5249" s="4" t="s">
        <v>16</v>
      </c>
      <c r="H5249" s="5">
        <v>38</v>
      </c>
      <c r="I5249" s="6">
        <v>115</v>
      </c>
      <c r="J5249" s="7">
        <v>4370</v>
      </c>
      <c r="K5249" s="7">
        <v>1879.1</v>
      </c>
      <c r="L5249" s="8">
        <v>0.43</v>
      </c>
      <c r="M5249" s="2" t="s">
        <v>82</v>
      </c>
    </row>
    <row r="5250" spans="1:13" x14ac:dyDescent="0.3">
      <c r="A5250" s="2" t="s">
        <v>25</v>
      </c>
      <c r="B5250" s="2">
        <v>1128299</v>
      </c>
      <c r="C5250" s="3">
        <v>44213</v>
      </c>
      <c r="D5250" s="2" t="s">
        <v>30</v>
      </c>
      <c r="E5250" s="2" t="s">
        <v>65</v>
      </c>
      <c r="F5250" s="2" t="s">
        <v>66</v>
      </c>
      <c r="G5250" s="4" t="s">
        <v>18</v>
      </c>
      <c r="H5250" s="5">
        <v>48</v>
      </c>
      <c r="I5250" s="6">
        <v>123</v>
      </c>
      <c r="J5250" s="7">
        <v>5904</v>
      </c>
      <c r="K5250" s="7">
        <v>2066.4</v>
      </c>
      <c r="L5250" s="8">
        <v>0.35</v>
      </c>
      <c r="M5250" s="2" t="s">
        <v>82</v>
      </c>
    </row>
    <row r="5251" spans="1:13" x14ac:dyDescent="0.3">
      <c r="A5251" s="2" t="s">
        <v>25</v>
      </c>
      <c r="B5251" s="2">
        <v>1128299</v>
      </c>
      <c r="C5251" s="3">
        <v>44213</v>
      </c>
      <c r="D5251" s="2" t="s">
        <v>30</v>
      </c>
      <c r="E5251" s="2" t="s">
        <v>65</v>
      </c>
      <c r="F5251" s="2" t="s">
        <v>66</v>
      </c>
      <c r="G5251" s="4" t="s">
        <v>19</v>
      </c>
      <c r="H5251" s="5">
        <v>45</v>
      </c>
      <c r="I5251" s="6">
        <v>123</v>
      </c>
      <c r="J5251" s="7">
        <v>5535</v>
      </c>
      <c r="K5251" s="7">
        <v>2269.35</v>
      </c>
      <c r="L5251" s="8">
        <v>0.41</v>
      </c>
      <c r="M5251" s="2" t="s">
        <v>82</v>
      </c>
    </row>
    <row r="5252" spans="1:13" x14ac:dyDescent="0.3">
      <c r="A5252" s="2" t="s">
        <v>25</v>
      </c>
      <c r="B5252" s="2">
        <v>1128299</v>
      </c>
      <c r="C5252" s="3">
        <v>44213</v>
      </c>
      <c r="D5252" s="2" t="s">
        <v>30</v>
      </c>
      <c r="E5252" s="2" t="s">
        <v>65</v>
      </c>
      <c r="F5252" s="2" t="s">
        <v>66</v>
      </c>
      <c r="G5252" s="4" t="s">
        <v>20</v>
      </c>
      <c r="H5252" s="5">
        <v>47</v>
      </c>
      <c r="I5252" s="6">
        <v>77</v>
      </c>
      <c r="J5252" s="7">
        <v>3619</v>
      </c>
      <c r="K5252" s="7">
        <v>1628.5499999999997</v>
      </c>
      <c r="L5252" s="8">
        <v>0.44999999999999996</v>
      </c>
      <c r="M5252" s="2" t="s">
        <v>82</v>
      </c>
    </row>
    <row r="5253" spans="1:13" x14ac:dyDescent="0.3">
      <c r="A5253" s="2" t="s">
        <v>25</v>
      </c>
      <c r="B5253" s="2">
        <v>1128299</v>
      </c>
      <c r="C5253" s="3">
        <v>44213</v>
      </c>
      <c r="D5253" s="2" t="s">
        <v>30</v>
      </c>
      <c r="E5253" s="2" t="s">
        <v>65</v>
      </c>
      <c r="F5253" s="2" t="s">
        <v>66</v>
      </c>
      <c r="G5253" s="4" t="s">
        <v>21</v>
      </c>
      <c r="H5253" s="5">
        <v>54</v>
      </c>
      <c r="I5253" s="6">
        <v>68</v>
      </c>
      <c r="J5253" s="7">
        <v>3672</v>
      </c>
      <c r="K5253" s="7">
        <v>1101.6000000000001</v>
      </c>
      <c r="L5253" s="8">
        <v>0.30000000000000004</v>
      </c>
      <c r="M5253" s="2" t="s">
        <v>82</v>
      </c>
    </row>
    <row r="5254" spans="1:13" x14ac:dyDescent="0.3">
      <c r="A5254" s="2" t="s">
        <v>25</v>
      </c>
      <c r="B5254" s="2">
        <v>1128299</v>
      </c>
      <c r="C5254" s="3">
        <v>44213</v>
      </c>
      <c r="D5254" s="2" t="s">
        <v>30</v>
      </c>
      <c r="E5254" s="2" t="s">
        <v>65</v>
      </c>
      <c r="F5254" s="2" t="s">
        <v>66</v>
      </c>
      <c r="G5254" s="4" t="s">
        <v>22</v>
      </c>
      <c r="H5254" s="5">
        <v>49</v>
      </c>
      <c r="I5254" s="6">
        <v>124</v>
      </c>
      <c r="J5254" s="7">
        <v>6076</v>
      </c>
      <c r="K5254" s="7">
        <v>3584.8400000000006</v>
      </c>
      <c r="L5254" s="8">
        <v>0.59000000000000008</v>
      </c>
      <c r="M5254" s="2" t="s">
        <v>82</v>
      </c>
    </row>
    <row r="5255" spans="1:13" x14ac:dyDescent="0.3">
      <c r="A5255" s="2" t="s">
        <v>25</v>
      </c>
      <c r="B5255" s="2">
        <v>1128299</v>
      </c>
      <c r="C5255" s="3">
        <v>44244</v>
      </c>
      <c r="D5255" s="2" t="s">
        <v>30</v>
      </c>
      <c r="E5255" s="2" t="s">
        <v>65</v>
      </c>
      <c r="F5255" s="2" t="s">
        <v>66</v>
      </c>
      <c r="G5255" s="4" t="s">
        <v>16</v>
      </c>
      <c r="H5255" s="5">
        <v>36</v>
      </c>
      <c r="I5255" s="6">
        <v>137</v>
      </c>
      <c r="J5255" s="7">
        <v>4932</v>
      </c>
      <c r="K5255" s="7">
        <v>2071.44</v>
      </c>
      <c r="L5255" s="8">
        <v>0.42</v>
      </c>
      <c r="M5255" s="2" t="s">
        <v>82</v>
      </c>
    </row>
    <row r="5256" spans="1:13" x14ac:dyDescent="0.3">
      <c r="A5256" s="2" t="s">
        <v>25</v>
      </c>
      <c r="B5256" s="2">
        <v>1128299</v>
      </c>
      <c r="C5256" s="3">
        <v>44244</v>
      </c>
      <c r="D5256" s="2" t="s">
        <v>30</v>
      </c>
      <c r="E5256" s="2" t="s">
        <v>65</v>
      </c>
      <c r="F5256" s="2" t="s">
        <v>66</v>
      </c>
      <c r="G5256" s="4" t="s">
        <v>18</v>
      </c>
      <c r="H5256" s="5">
        <v>49</v>
      </c>
      <c r="I5256" s="6">
        <v>111</v>
      </c>
      <c r="J5256" s="7">
        <v>5439</v>
      </c>
      <c r="K5256" s="7">
        <v>1903.6499999999999</v>
      </c>
      <c r="L5256" s="8">
        <v>0.35</v>
      </c>
      <c r="M5256" s="2" t="s">
        <v>82</v>
      </c>
    </row>
    <row r="5257" spans="1:13" x14ac:dyDescent="0.3">
      <c r="A5257" s="2" t="s">
        <v>25</v>
      </c>
      <c r="B5257" s="2">
        <v>1128299</v>
      </c>
      <c r="C5257" s="3">
        <v>44244</v>
      </c>
      <c r="D5257" s="2" t="s">
        <v>30</v>
      </c>
      <c r="E5257" s="2" t="s">
        <v>65</v>
      </c>
      <c r="F5257" s="2" t="s">
        <v>66</v>
      </c>
      <c r="G5257" s="4" t="s">
        <v>19</v>
      </c>
      <c r="H5257" s="5">
        <v>49</v>
      </c>
      <c r="I5257" s="6">
        <v>111</v>
      </c>
      <c r="J5257" s="7">
        <v>5439</v>
      </c>
      <c r="K5257" s="7">
        <v>2175.6</v>
      </c>
      <c r="L5257" s="8">
        <v>0.4</v>
      </c>
      <c r="M5257" s="2" t="s">
        <v>82</v>
      </c>
    </row>
    <row r="5258" spans="1:13" x14ac:dyDescent="0.3">
      <c r="A5258" s="2" t="s">
        <v>25</v>
      </c>
      <c r="B5258" s="2">
        <v>1128299</v>
      </c>
      <c r="C5258" s="3">
        <v>44244</v>
      </c>
      <c r="D5258" s="2" t="s">
        <v>47</v>
      </c>
      <c r="E5258" s="2" t="s">
        <v>48</v>
      </c>
      <c r="F5258" s="2" t="s">
        <v>67</v>
      </c>
      <c r="G5258" s="4" t="s">
        <v>20</v>
      </c>
      <c r="H5258" s="5">
        <v>45</v>
      </c>
      <c r="I5258" s="6">
        <v>74</v>
      </c>
      <c r="J5258" s="7">
        <v>3330</v>
      </c>
      <c r="K5258" s="7">
        <v>1465.2</v>
      </c>
      <c r="L5258" s="8">
        <v>0.44</v>
      </c>
      <c r="M5258" s="2" t="s">
        <v>82</v>
      </c>
    </row>
    <row r="5259" spans="1:13" x14ac:dyDescent="0.3">
      <c r="A5259" s="2" t="s">
        <v>25</v>
      </c>
      <c r="B5259" s="2">
        <v>1128299</v>
      </c>
      <c r="C5259" s="3">
        <v>44244</v>
      </c>
      <c r="D5259" s="2" t="s">
        <v>47</v>
      </c>
      <c r="E5259" s="2" t="s">
        <v>48</v>
      </c>
      <c r="F5259" s="2" t="s">
        <v>67</v>
      </c>
      <c r="G5259" s="4" t="s">
        <v>21</v>
      </c>
      <c r="H5259" s="5">
        <v>52</v>
      </c>
      <c r="I5259" s="6">
        <v>60</v>
      </c>
      <c r="J5259" s="7">
        <v>3120</v>
      </c>
      <c r="K5259" s="7">
        <v>998.4</v>
      </c>
      <c r="L5259" s="8">
        <v>0.32</v>
      </c>
      <c r="M5259" s="2" t="s">
        <v>82</v>
      </c>
    </row>
    <row r="5260" spans="1:13" x14ac:dyDescent="0.3">
      <c r="A5260" s="2" t="s">
        <v>25</v>
      </c>
      <c r="B5260" s="2">
        <v>1128299</v>
      </c>
      <c r="C5260" s="3">
        <v>44244</v>
      </c>
      <c r="D5260" s="2" t="s">
        <v>47</v>
      </c>
      <c r="E5260" s="2" t="s">
        <v>48</v>
      </c>
      <c r="F5260" s="2" t="s">
        <v>67</v>
      </c>
      <c r="G5260" s="4" t="s">
        <v>22</v>
      </c>
      <c r="H5260" s="5">
        <v>47</v>
      </c>
      <c r="I5260" s="6">
        <v>108</v>
      </c>
      <c r="J5260" s="7">
        <v>5076</v>
      </c>
      <c r="K5260" s="7">
        <v>2944.0800000000004</v>
      </c>
      <c r="L5260" s="8">
        <v>0.58000000000000007</v>
      </c>
      <c r="M5260" s="2" t="s">
        <v>82</v>
      </c>
    </row>
    <row r="5261" spans="1:13" x14ac:dyDescent="0.3">
      <c r="A5261" s="2" t="s">
        <v>25</v>
      </c>
      <c r="B5261" s="2">
        <v>1128299</v>
      </c>
      <c r="C5261" s="3">
        <v>44271</v>
      </c>
      <c r="D5261" s="2" t="s">
        <v>47</v>
      </c>
      <c r="E5261" s="2" t="s">
        <v>48</v>
      </c>
      <c r="F5261" s="2" t="s">
        <v>67</v>
      </c>
      <c r="G5261" s="4" t="s">
        <v>16</v>
      </c>
      <c r="H5261" s="5">
        <v>46</v>
      </c>
      <c r="I5261" s="6">
        <v>160</v>
      </c>
      <c r="J5261" s="7">
        <v>7360</v>
      </c>
      <c r="K5261" s="7">
        <v>3017.6</v>
      </c>
      <c r="L5261" s="8">
        <v>0.41</v>
      </c>
      <c r="M5261" s="2" t="s">
        <v>82</v>
      </c>
    </row>
    <row r="5262" spans="1:13" x14ac:dyDescent="0.3">
      <c r="A5262" s="2" t="s">
        <v>25</v>
      </c>
      <c r="B5262" s="2">
        <v>1128299</v>
      </c>
      <c r="C5262" s="3">
        <v>44271</v>
      </c>
      <c r="D5262" s="2" t="s">
        <v>47</v>
      </c>
      <c r="E5262" s="2" t="s">
        <v>48</v>
      </c>
      <c r="F5262" s="2" t="s">
        <v>67</v>
      </c>
      <c r="G5262" s="4" t="s">
        <v>18</v>
      </c>
      <c r="H5262" s="5">
        <v>58</v>
      </c>
      <c r="I5262" s="6">
        <v>100</v>
      </c>
      <c r="J5262" s="7">
        <v>5800</v>
      </c>
      <c r="K5262" s="7">
        <v>2204</v>
      </c>
      <c r="L5262" s="8">
        <v>0.38</v>
      </c>
      <c r="M5262" s="2" t="s">
        <v>82</v>
      </c>
    </row>
    <row r="5263" spans="1:13" x14ac:dyDescent="0.3">
      <c r="A5263" s="2" t="s">
        <v>25</v>
      </c>
      <c r="B5263" s="2">
        <v>1128299</v>
      </c>
      <c r="C5263" s="3">
        <v>44271</v>
      </c>
      <c r="D5263" s="2" t="s">
        <v>47</v>
      </c>
      <c r="E5263" s="2" t="s">
        <v>48</v>
      </c>
      <c r="F5263" s="2" t="s">
        <v>67</v>
      </c>
      <c r="G5263" s="4" t="s">
        <v>19</v>
      </c>
      <c r="H5263" s="5">
        <v>59</v>
      </c>
      <c r="I5263" s="6">
        <v>115</v>
      </c>
      <c r="J5263" s="7">
        <v>6785</v>
      </c>
      <c r="K5263" s="7">
        <v>2917.55</v>
      </c>
      <c r="L5263" s="8">
        <v>0.43</v>
      </c>
      <c r="M5263" s="2" t="s">
        <v>82</v>
      </c>
    </row>
    <row r="5264" spans="1:13" x14ac:dyDescent="0.3">
      <c r="A5264" s="2" t="s">
        <v>25</v>
      </c>
      <c r="B5264" s="2">
        <v>1128299</v>
      </c>
      <c r="C5264" s="3">
        <v>44271</v>
      </c>
      <c r="D5264" s="2" t="s">
        <v>47</v>
      </c>
      <c r="E5264" s="2" t="s">
        <v>48</v>
      </c>
      <c r="F5264" s="2" t="s">
        <v>67</v>
      </c>
      <c r="G5264" s="4" t="s">
        <v>20</v>
      </c>
      <c r="H5264" s="5">
        <v>58</v>
      </c>
      <c r="I5264" s="6">
        <v>91</v>
      </c>
      <c r="J5264" s="7">
        <v>5278</v>
      </c>
      <c r="K5264" s="7">
        <v>2216.7599999999998</v>
      </c>
      <c r="L5264" s="8">
        <v>0.42</v>
      </c>
      <c r="M5264" s="2" t="s">
        <v>82</v>
      </c>
    </row>
    <row r="5265" spans="1:13" x14ac:dyDescent="0.3">
      <c r="A5265" s="2" t="s">
        <v>25</v>
      </c>
      <c r="B5265" s="2">
        <v>1128299</v>
      </c>
      <c r="C5265" s="3">
        <v>44271</v>
      </c>
      <c r="D5265" s="2" t="s">
        <v>47</v>
      </c>
      <c r="E5265" s="2" t="s">
        <v>48</v>
      </c>
      <c r="F5265" s="2" t="s">
        <v>67</v>
      </c>
      <c r="G5265" s="4" t="s">
        <v>21</v>
      </c>
      <c r="H5265" s="5">
        <v>61</v>
      </c>
      <c r="I5265" s="6">
        <v>44</v>
      </c>
      <c r="J5265" s="7">
        <v>2684</v>
      </c>
      <c r="K5265" s="7">
        <v>885.72</v>
      </c>
      <c r="L5265" s="8">
        <v>0.33</v>
      </c>
      <c r="M5265" s="2" t="s">
        <v>82</v>
      </c>
    </row>
    <row r="5266" spans="1:13" x14ac:dyDescent="0.3">
      <c r="A5266" s="2" t="s">
        <v>25</v>
      </c>
      <c r="B5266" s="2">
        <v>1128299</v>
      </c>
      <c r="C5266" s="3">
        <v>44271</v>
      </c>
      <c r="D5266" s="2" t="s">
        <v>47</v>
      </c>
      <c r="E5266" s="2" t="s">
        <v>48</v>
      </c>
      <c r="F5266" s="2" t="s">
        <v>67</v>
      </c>
      <c r="G5266" s="4" t="s">
        <v>22</v>
      </c>
      <c r="H5266" s="5">
        <v>54</v>
      </c>
      <c r="I5266" s="6">
        <v>101</v>
      </c>
      <c r="J5266" s="7">
        <v>5454</v>
      </c>
      <c r="K5266" s="7">
        <v>3272.4</v>
      </c>
      <c r="L5266" s="8">
        <v>0.6</v>
      </c>
      <c r="M5266" s="2" t="s">
        <v>82</v>
      </c>
    </row>
    <row r="5267" spans="1:13" x14ac:dyDescent="0.3">
      <c r="A5267" s="2" t="s">
        <v>24</v>
      </c>
      <c r="B5267" s="2">
        <v>1128299</v>
      </c>
      <c r="C5267" s="3">
        <v>44303</v>
      </c>
      <c r="D5267" s="2" t="s">
        <v>47</v>
      </c>
      <c r="E5267" s="2" t="s">
        <v>48</v>
      </c>
      <c r="F5267" s="2" t="s">
        <v>67</v>
      </c>
      <c r="G5267" s="4" t="s">
        <v>16</v>
      </c>
      <c r="H5267" s="5">
        <v>62</v>
      </c>
      <c r="I5267" s="6">
        <v>138</v>
      </c>
      <c r="J5267" s="7">
        <v>8556</v>
      </c>
      <c r="K5267" s="7">
        <v>3593.52</v>
      </c>
      <c r="L5267" s="8">
        <v>0.42</v>
      </c>
      <c r="M5267" s="2" t="s">
        <v>82</v>
      </c>
    </row>
    <row r="5268" spans="1:13" x14ac:dyDescent="0.3">
      <c r="A5268" s="2" t="s">
        <v>24</v>
      </c>
      <c r="B5268" s="2">
        <v>1128299</v>
      </c>
      <c r="C5268" s="3">
        <v>44303</v>
      </c>
      <c r="D5268" s="2" t="s">
        <v>47</v>
      </c>
      <c r="E5268" s="2" t="s">
        <v>48</v>
      </c>
      <c r="F5268" s="2" t="s">
        <v>67</v>
      </c>
      <c r="G5268" s="4" t="s">
        <v>18</v>
      </c>
      <c r="H5268" s="5">
        <v>66</v>
      </c>
      <c r="I5268" s="6">
        <v>98</v>
      </c>
      <c r="J5268" s="7">
        <v>6468</v>
      </c>
      <c r="K5268" s="7">
        <v>2263.7999999999997</v>
      </c>
      <c r="L5268" s="8">
        <v>0.35</v>
      </c>
      <c r="M5268" s="2" t="s">
        <v>82</v>
      </c>
    </row>
    <row r="5269" spans="1:13" x14ac:dyDescent="0.3">
      <c r="A5269" s="2" t="s">
        <v>24</v>
      </c>
      <c r="B5269" s="2">
        <v>1128299</v>
      </c>
      <c r="C5269" s="3">
        <v>44303</v>
      </c>
      <c r="D5269" s="2" t="s">
        <v>47</v>
      </c>
      <c r="E5269" s="2" t="s">
        <v>48</v>
      </c>
      <c r="F5269" s="2" t="s">
        <v>67</v>
      </c>
      <c r="G5269" s="4" t="s">
        <v>19</v>
      </c>
      <c r="H5269" s="5">
        <v>66</v>
      </c>
      <c r="I5269" s="6">
        <v>120</v>
      </c>
      <c r="J5269" s="7">
        <v>7920</v>
      </c>
      <c r="K5269" s="7">
        <v>3247.2</v>
      </c>
      <c r="L5269" s="8">
        <v>0.41</v>
      </c>
      <c r="M5269" s="2" t="s">
        <v>82</v>
      </c>
    </row>
    <row r="5270" spans="1:13" x14ac:dyDescent="0.3">
      <c r="A5270" s="2" t="s">
        <v>24</v>
      </c>
      <c r="B5270" s="2">
        <v>1128299</v>
      </c>
      <c r="C5270" s="3">
        <v>44303</v>
      </c>
      <c r="D5270" s="2" t="s">
        <v>47</v>
      </c>
      <c r="E5270" s="2" t="s">
        <v>48</v>
      </c>
      <c r="F5270" s="2" t="s">
        <v>67</v>
      </c>
      <c r="G5270" s="4" t="s">
        <v>20</v>
      </c>
      <c r="H5270" s="5">
        <v>52</v>
      </c>
      <c r="I5270" s="6">
        <v>84</v>
      </c>
      <c r="J5270" s="7">
        <v>4368</v>
      </c>
      <c r="K5270" s="7">
        <v>1965.6</v>
      </c>
      <c r="L5270" s="8">
        <v>0.44999999999999996</v>
      </c>
      <c r="M5270" s="2" t="s">
        <v>82</v>
      </c>
    </row>
    <row r="5271" spans="1:13" x14ac:dyDescent="0.3">
      <c r="A5271" s="2" t="s">
        <v>24</v>
      </c>
      <c r="B5271" s="2">
        <v>1128299</v>
      </c>
      <c r="C5271" s="3">
        <v>44303</v>
      </c>
      <c r="D5271" s="2" t="s">
        <v>47</v>
      </c>
      <c r="E5271" s="2" t="s">
        <v>48</v>
      </c>
      <c r="F5271" s="2" t="s">
        <v>67</v>
      </c>
      <c r="G5271" s="4" t="s">
        <v>21</v>
      </c>
      <c r="H5271" s="5">
        <v>59</v>
      </c>
      <c r="I5271" s="6">
        <v>58</v>
      </c>
      <c r="J5271" s="7">
        <v>3422</v>
      </c>
      <c r="K5271" s="7">
        <v>1197.6999999999998</v>
      </c>
      <c r="L5271" s="8">
        <v>0.35</v>
      </c>
      <c r="M5271" s="2" t="s">
        <v>82</v>
      </c>
    </row>
    <row r="5272" spans="1:13" x14ac:dyDescent="0.3">
      <c r="A5272" s="2" t="s">
        <v>24</v>
      </c>
      <c r="B5272" s="2">
        <v>1128299</v>
      </c>
      <c r="C5272" s="3">
        <v>44303</v>
      </c>
      <c r="D5272" s="2" t="s">
        <v>47</v>
      </c>
      <c r="E5272" s="2" t="s">
        <v>48</v>
      </c>
      <c r="F5272" s="2" t="s">
        <v>67</v>
      </c>
      <c r="G5272" s="4" t="s">
        <v>22</v>
      </c>
      <c r="H5272" s="5">
        <v>72</v>
      </c>
      <c r="I5272" s="6">
        <v>109</v>
      </c>
      <c r="J5272" s="7">
        <v>7848</v>
      </c>
      <c r="K5272" s="7">
        <v>4708.8</v>
      </c>
      <c r="L5272" s="8">
        <v>0.6</v>
      </c>
      <c r="M5272" s="2" t="s">
        <v>82</v>
      </c>
    </row>
    <row r="5273" spans="1:13" x14ac:dyDescent="0.3">
      <c r="A5273" s="2" t="s">
        <v>24</v>
      </c>
      <c r="B5273" s="2">
        <v>1128299</v>
      </c>
      <c r="C5273" s="3">
        <v>44334</v>
      </c>
      <c r="D5273" s="2" t="s">
        <v>47</v>
      </c>
      <c r="E5273" s="2" t="s">
        <v>48</v>
      </c>
      <c r="F5273" s="2" t="s">
        <v>67</v>
      </c>
      <c r="G5273" s="4" t="s">
        <v>16</v>
      </c>
      <c r="H5273" s="5">
        <v>58</v>
      </c>
      <c r="I5273" s="6">
        <v>155</v>
      </c>
      <c r="J5273" s="7">
        <v>8990</v>
      </c>
      <c r="K5273" s="7">
        <v>3865.7</v>
      </c>
      <c r="L5273" s="8">
        <v>0.43</v>
      </c>
      <c r="M5273" s="2" t="s">
        <v>82</v>
      </c>
    </row>
    <row r="5274" spans="1:13" x14ac:dyDescent="0.3">
      <c r="A5274" s="2" t="s">
        <v>24</v>
      </c>
      <c r="B5274" s="2">
        <v>1128299</v>
      </c>
      <c r="C5274" s="3">
        <v>44334</v>
      </c>
      <c r="D5274" s="2" t="s">
        <v>47</v>
      </c>
      <c r="E5274" s="2" t="s">
        <v>48</v>
      </c>
      <c r="F5274" s="2" t="s">
        <v>67</v>
      </c>
      <c r="G5274" s="4" t="s">
        <v>18</v>
      </c>
      <c r="H5274" s="5">
        <v>60</v>
      </c>
      <c r="I5274" s="6">
        <v>128</v>
      </c>
      <c r="J5274" s="7">
        <v>7680</v>
      </c>
      <c r="K5274" s="7">
        <v>3072</v>
      </c>
      <c r="L5274" s="8">
        <v>0.4</v>
      </c>
      <c r="M5274" s="2" t="s">
        <v>82</v>
      </c>
    </row>
    <row r="5275" spans="1:13" x14ac:dyDescent="0.3">
      <c r="A5275" s="2" t="s">
        <v>24</v>
      </c>
      <c r="B5275" s="2">
        <v>1128299</v>
      </c>
      <c r="C5275" s="3">
        <v>44334</v>
      </c>
      <c r="D5275" s="2" t="s">
        <v>47</v>
      </c>
      <c r="E5275" s="2" t="s">
        <v>48</v>
      </c>
      <c r="F5275" s="2" t="s">
        <v>67</v>
      </c>
      <c r="G5275" s="4" t="s">
        <v>19</v>
      </c>
      <c r="H5275" s="5">
        <v>59</v>
      </c>
      <c r="I5275" s="6">
        <v>119</v>
      </c>
      <c r="J5275" s="7">
        <v>7021</v>
      </c>
      <c r="K5275" s="7">
        <v>3159.45</v>
      </c>
      <c r="L5275" s="8">
        <v>0.44999999999999996</v>
      </c>
      <c r="M5275" s="2" t="s">
        <v>82</v>
      </c>
    </row>
    <row r="5276" spans="1:13" x14ac:dyDescent="0.3">
      <c r="A5276" s="2" t="s">
        <v>24</v>
      </c>
      <c r="B5276" s="2">
        <v>1128299</v>
      </c>
      <c r="C5276" s="3">
        <v>44334</v>
      </c>
      <c r="D5276" s="2" t="s">
        <v>47</v>
      </c>
      <c r="E5276" s="2" t="s">
        <v>48</v>
      </c>
      <c r="F5276" s="2" t="s">
        <v>67</v>
      </c>
      <c r="G5276" s="4" t="s">
        <v>20</v>
      </c>
      <c r="H5276" s="5">
        <v>59</v>
      </c>
      <c r="I5276" s="6">
        <v>88</v>
      </c>
      <c r="J5276" s="7">
        <v>5192</v>
      </c>
      <c r="K5276" s="7">
        <v>2232.56</v>
      </c>
      <c r="L5276" s="8">
        <v>0.43</v>
      </c>
      <c r="M5276" s="2" t="s">
        <v>82</v>
      </c>
    </row>
    <row r="5277" spans="1:13" x14ac:dyDescent="0.3">
      <c r="A5277" s="2" t="s">
        <v>24</v>
      </c>
      <c r="B5277" s="2">
        <v>1128299</v>
      </c>
      <c r="C5277" s="3">
        <v>44334</v>
      </c>
      <c r="D5277" s="2" t="s">
        <v>47</v>
      </c>
      <c r="E5277" s="2" t="s">
        <v>48</v>
      </c>
      <c r="F5277" s="2" t="s">
        <v>67</v>
      </c>
      <c r="G5277" s="4" t="s">
        <v>21</v>
      </c>
      <c r="H5277" s="5">
        <v>52</v>
      </c>
      <c r="I5277" s="6">
        <v>68</v>
      </c>
      <c r="J5277" s="7">
        <v>3536</v>
      </c>
      <c r="K5277" s="7">
        <v>1131.52</v>
      </c>
      <c r="L5277" s="8">
        <v>0.32</v>
      </c>
      <c r="M5277" s="2" t="s">
        <v>82</v>
      </c>
    </row>
    <row r="5278" spans="1:13" x14ac:dyDescent="0.3">
      <c r="A5278" s="2" t="s">
        <v>24</v>
      </c>
      <c r="B5278" s="2">
        <v>1128299</v>
      </c>
      <c r="C5278" s="3">
        <v>44334</v>
      </c>
      <c r="D5278" s="2" t="s">
        <v>47</v>
      </c>
      <c r="E5278" s="2" t="s">
        <v>48</v>
      </c>
      <c r="F5278" s="2" t="s">
        <v>67</v>
      </c>
      <c r="G5278" s="4" t="s">
        <v>22</v>
      </c>
      <c r="H5278" s="5">
        <v>67</v>
      </c>
      <c r="I5278" s="6">
        <v>173</v>
      </c>
      <c r="J5278" s="7">
        <v>11591</v>
      </c>
      <c r="K5278" s="7">
        <v>6722.7800000000007</v>
      </c>
      <c r="L5278" s="8">
        <v>0.58000000000000007</v>
      </c>
      <c r="M5278" s="2" t="s">
        <v>82</v>
      </c>
    </row>
    <row r="5279" spans="1:13" x14ac:dyDescent="0.3">
      <c r="A5279" s="2" t="s">
        <v>24</v>
      </c>
      <c r="B5279" s="2">
        <v>1128299</v>
      </c>
      <c r="C5279" s="3">
        <v>44364</v>
      </c>
      <c r="D5279" s="2" t="s">
        <v>47</v>
      </c>
      <c r="E5279" s="2" t="s">
        <v>48</v>
      </c>
      <c r="F5279" s="2" t="s">
        <v>67</v>
      </c>
      <c r="G5279" s="4" t="s">
        <v>16</v>
      </c>
      <c r="H5279" s="5">
        <v>61</v>
      </c>
      <c r="I5279" s="6">
        <v>223</v>
      </c>
      <c r="J5279" s="7">
        <v>13603</v>
      </c>
      <c r="K5279" s="7">
        <v>6121.3499999999995</v>
      </c>
      <c r="L5279" s="8">
        <v>0.44999999999999996</v>
      </c>
      <c r="M5279" s="2" t="s">
        <v>82</v>
      </c>
    </row>
    <row r="5280" spans="1:13" x14ac:dyDescent="0.3">
      <c r="A5280" s="2" t="s">
        <v>24</v>
      </c>
      <c r="B5280" s="2">
        <v>1128299</v>
      </c>
      <c r="C5280" s="3">
        <v>44364</v>
      </c>
      <c r="D5280" s="2" t="s">
        <v>47</v>
      </c>
      <c r="E5280" s="2" t="s">
        <v>48</v>
      </c>
      <c r="F5280" s="2" t="s">
        <v>67</v>
      </c>
      <c r="G5280" s="4" t="s">
        <v>18</v>
      </c>
      <c r="H5280" s="5">
        <v>64</v>
      </c>
      <c r="I5280" s="6">
        <v>203</v>
      </c>
      <c r="J5280" s="7">
        <v>12992</v>
      </c>
      <c r="K5280" s="7">
        <v>4547.2</v>
      </c>
      <c r="L5280" s="8">
        <v>0.35</v>
      </c>
      <c r="M5280" s="2" t="s">
        <v>82</v>
      </c>
    </row>
    <row r="5281" spans="1:13" x14ac:dyDescent="0.3">
      <c r="A5281" s="2" t="s">
        <v>24</v>
      </c>
      <c r="B5281" s="2">
        <v>1128299</v>
      </c>
      <c r="C5281" s="3">
        <v>44364</v>
      </c>
      <c r="D5281" s="2" t="s">
        <v>47</v>
      </c>
      <c r="E5281" s="2" t="s">
        <v>48</v>
      </c>
      <c r="F5281" s="2" t="s">
        <v>67</v>
      </c>
      <c r="G5281" s="4" t="s">
        <v>19</v>
      </c>
      <c r="H5281" s="5">
        <v>80</v>
      </c>
      <c r="I5281" s="6">
        <v>210</v>
      </c>
      <c r="J5281" s="7">
        <v>16800</v>
      </c>
      <c r="K5281" s="7">
        <v>7224</v>
      </c>
      <c r="L5281" s="8">
        <v>0.43</v>
      </c>
      <c r="M5281" s="2" t="s">
        <v>82</v>
      </c>
    </row>
    <row r="5282" spans="1:13" x14ac:dyDescent="0.3">
      <c r="A5282" s="2" t="s">
        <v>24</v>
      </c>
      <c r="B5282" s="2">
        <v>1128299</v>
      </c>
      <c r="C5282" s="3">
        <v>44364</v>
      </c>
      <c r="D5282" s="2" t="s">
        <v>47</v>
      </c>
      <c r="E5282" s="2" t="s">
        <v>48</v>
      </c>
      <c r="F5282" s="2" t="s">
        <v>67</v>
      </c>
      <c r="G5282" s="4" t="s">
        <v>20</v>
      </c>
      <c r="H5282" s="5">
        <v>77</v>
      </c>
      <c r="I5282" s="6">
        <v>155</v>
      </c>
      <c r="J5282" s="7">
        <v>11935</v>
      </c>
      <c r="K5282" s="7">
        <v>5012.7</v>
      </c>
      <c r="L5282" s="8">
        <v>0.42</v>
      </c>
      <c r="M5282" s="2" t="s">
        <v>82</v>
      </c>
    </row>
    <row r="5283" spans="1:13" x14ac:dyDescent="0.3">
      <c r="A5283" s="2" t="s">
        <v>24</v>
      </c>
      <c r="B5283" s="2">
        <v>1128299</v>
      </c>
      <c r="C5283" s="3">
        <v>44364</v>
      </c>
      <c r="D5283" s="2" t="s">
        <v>47</v>
      </c>
      <c r="E5283" s="2" t="s">
        <v>48</v>
      </c>
      <c r="F5283" s="2" t="s">
        <v>67</v>
      </c>
      <c r="G5283" s="4" t="s">
        <v>21</v>
      </c>
      <c r="H5283" s="5">
        <v>89</v>
      </c>
      <c r="I5283" s="6">
        <v>126</v>
      </c>
      <c r="J5283" s="7">
        <v>11214</v>
      </c>
      <c r="K5283" s="7">
        <v>3588.48</v>
      </c>
      <c r="L5283" s="8">
        <v>0.32</v>
      </c>
      <c r="M5283" s="2" t="s">
        <v>82</v>
      </c>
    </row>
    <row r="5284" spans="1:13" x14ac:dyDescent="0.3">
      <c r="A5284" s="2" t="s">
        <v>24</v>
      </c>
      <c r="B5284" s="2">
        <v>1128299</v>
      </c>
      <c r="C5284" s="3">
        <v>44364</v>
      </c>
      <c r="D5284" s="2" t="s">
        <v>47</v>
      </c>
      <c r="E5284" s="2" t="s">
        <v>48</v>
      </c>
      <c r="F5284" s="2" t="s">
        <v>67</v>
      </c>
      <c r="G5284" s="4" t="s">
        <v>22</v>
      </c>
      <c r="H5284" s="5">
        <v>103</v>
      </c>
      <c r="I5284" s="6">
        <v>218</v>
      </c>
      <c r="J5284" s="7">
        <v>22454</v>
      </c>
      <c r="K5284" s="7">
        <v>12574.240000000002</v>
      </c>
      <c r="L5284" s="8">
        <v>0.56000000000000005</v>
      </c>
      <c r="M5284" s="2" t="s">
        <v>82</v>
      </c>
    </row>
    <row r="5285" spans="1:13" x14ac:dyDescent="0.3">
      <c r="A5285" s="2" t="s">
        <v>24</v>
      </c>
      <c r="B5285" s="2">
        <v>1128299</v>
      </c>
      <c r="C5285" s="3">
        <v>44393</v>
      </c>
      <c r="D5285" s="2" t="s">
        <v>47</v>
      </c>
      <c r="E5285" s="2" t="s">
        <v>48</v>
      </c>
      <c r="F5285" s="2" t="s">
        <v>67</v>
      </c>
      <c r="G5285" s="4" t="s">
        <v>16</v>
      </c>
      <c r="H5285" s="5">
        <v>83</v>
      </c>
      <c r="I5285" s="6">
        <v>261</v>
      </c>
      <c r="J5285" s="7">
        <v>21663</v>
      </c>
      <c r="K5285" s="7">
        <v>9531.7199999999993</v>
      </c>
      <c r="L5285" s="8">
        <v>0.44</v>
      </c>
      <c r="M5285" s="2" t="s">
        <v>82</v>
      </c>
    </row>
    <row r="5286" spans="1:13" x14ac:dyDescent="0.3">
      <c r="A5286" s="2" t="s">
        <v>24</v>
      </c>
      <c r="B5286" s="2">
        <v>1128299</v>
      </c>
      <c r="C5286" s="3">
        <v>44393</v>
      </c>
      <c r="D5286" s="2" t="s">
        <v>47</v>
      </c>
      <c r="E5286" s="2" t="s">
        <v>48</v>
      </c>
      <c r="F5286" s="2" t="s">
        <v>67</v>
      </c>
      <c r="G5286" s="4" t="s">
        <v>18</v>
      </c>
      <c r="H5286" s="5">
        <v>88</v>
      </c>
      <c r="I5286" s="6">
        <v>225</v>
      </c>
      <c r="J5286" s="7">
        <v>19800</v>
      </c>
      <c r="K5286" s="7">
        <v>7920</v>
      </c>
      <c r="L5286" s="8">
        <v>0.4</v>
      </c>
      <c r="M5286" s="2" t="s">
        <v>82</v>
      </c>
    </row>
    <row r="5287" spans="1:13" x14ac:dyDescent="0.3">
      <c r="A5287" s="2" t="s">
        <v>24</v>
      </c>
      <c r="B5287" s="2">
        <v>1128299</v>
      </c>
      <c r="C5287" s="3">
        <v>44393</v>
      </c>
      <c r="D5287" s="2" t="s">
        <v>47</v>
      </c>
      <c r="E5287" s="2" t="s">
        <v>48</v>
      </c>
      <c r="F5287" s="2" t="s">
        <v>67</v>
      </c>
      <c r="G5287" s="4" t="s">
        <v>19</v>
      </c>
      <c r="H5287" s="5">
        <v>86</v>
      </c>
      <c r="I5287" s="6">
        <v>189</v>
      </c>
      <c r="J5287" s="7">
        <v>16254</v>
      </c>
      <c r="K5287" s="7">
        <v>7151.76</v>
      </c>
      <c r="L5287" s="8">
        <v>0.44</v>
      </c>
      <c r="M5287" s="2" t="s">
        <v>82</v>
      </c>
    </row>
    <row r="5288" spans="1:13" x14ac:dyDescent="0.3">
      <c r="A5288" s="2" t="s">
        <v>24</v>
      </c>
      <c r="B5288" s="2">
        <v>1128299</v>
      </c>
      <c r="C5288" s="3">
        <v>44393</v>
      </c>
      <c r="D5288" s="2" t="s">
        <v>47</v>
      </c>
      <c r="E5288" s="2" t="s">
        <v>48</v>
      </c>
      <c r="F5288" s="2" t="s">
        <v>67</v>
      </c>
      <c r="G5288" s="4" t="s">
        <v>20</v>
      </c>
      <c r="H5288" s="5">
        <v>82</v>
      </c>
      <c r="I5288" s="6">
        <v>180</v>
      </c>
      <c r="J5288" s="7">
        <v>14760</v>
      </c>
      <c r="K5288" s="7">
        <v>6346.8</v>
      </c>
      <c r="L5288" s="8">
        <v>0.43</v>
      </c>
      <c r="M5288" s="2" t="s">
        <v>82</v>
      </c>
    </row>
    <row r="5289" spans="1:13" x14ac:dyDescent="0.3">
      <c r="A5289" s="2" t="s">
        <v>24</v>
      </c>
      <c r="B5289" s="2">
        <v>1128299</v>
      </c>
      <c r="C5289" s="3">
        <v>44393</v>
      </c>
      <c r="D5289" s="2" t="s">
        <v>47</v>
      </c>
      <c r="E5289" s="2" t="s">
        <v>48</v>
      </c>
      <c r="F5289" s="2" t="s">
        <v>67</v>
      </c>
      <c r="G5289" s="4" t="s">
        <v>21</v>
      </c>
      <c r="H5289" s="5">
        <v>89</v>
      </c>
      <c r="I5289" s="6">
        <v>195</v>
      </c>
      <c r="J5289" s="7">
        <v>17355</v>
      </c>
      <c r="K5289" s="7">
        <v>5553.6</v>
      </c>
      <c r="L5289" s="8">
        <v>0.32</v>
      </c>
      <c r="M5289" s="2" t="s">
        <v>82</v>
      </c>
    </row>
    <row r="5290" spans="1:13" x14ac:dyDescent="0.3">
      <c r="A5290" s="2" t="s">
        <v>24</v>
      </c>
      <c r="B5290" s="2">
        <v>1128299</v>
      </c>
      <c r="C5290" s="3">
        <v>44393</v>
      </c>
      <c r="D5290" s="2" t="s">
        <v>47</v>
      </c>
      <c r="E5290" s="2" t="s">
        <v>48</v>
      </c>
      <c r="F5290" s="2" t="s">
        <v>67</v>
      </c>
      <c r="G5290" s="4" t="s">
        <v>22</v>
      </c>
      <c r="H5290" s="5">
        <v>101</v>
      </c>
      <c r="I5290" s="6">
        <v>163</v>
      </c>
      <c r="J5290" s="7">
        <v>16463</v>
      </c>
      <c r="K5290" s="7">
        <v>9383.9100000000017</v>
      </c>
      <c r="L5290" s="8">
        <v>0.57000000000000006</v>
      </c>
      <c r="M5290" s="2" t="s">
        <v>82</v>
      </c>
    </row>
    <row r="5291" spans="1:13" x14ac:dyDescent="0.3">
      <c r="A5291" s="2" t="s">
        <v>24</v>
      </c>
      <c r="B5291" s="2">
        <v>1128299</v>
      </c>
      <c r="C5291" s="3">
        <v>44425</v>
      </c>
      <c r="D5291" s="2" t="s">
        <v>47</v>
      </c>
      <c r="E5291" s="2" t="s">
        <v>48</v>
      </c>
      <c r="F5291" s="2" t="s">
        <v>67</v>
      </c>
      <c r="G5291" s="4" t="s">
        <v>16</v>
      </c>
      <c r="H5291" s="5">
        <v>87</v>
      </c>
      <c r="I5291" s="6">
        <v>213</v>
      </c>
      <c r="J5291" s="7">
        <v>18531</v>
      </c>
      <c r="K5291" s="7">
        <v>7597.7099999999991</v>
      </c>
      <c r="L5291" s="8">
        <v>0.41</v>
      </c>
      <c r="M5291" s="2" t="s">
        <v>82</v>
      </c>
    </row>
    <row r="5292" spans="1:13" x14ac:dyDescent="0.3">
      <c r="A5292" s="2" t="s">
        <v>24</v>
      </c>
      <c r="B5292" s="2">
        <v>1128299</v>
      </c>
      <c r="C5292" s="3">
        <v>44425</v>
      </c>
      <c r="D5292" s="2" t="s">
        <v>47</v>
      </c>
      <c r="E5292" s="2" t="s">
        <v>48</v>
      </c>
      <c r="F5292" s="2" t="s">
        <v>67</v>
      </c>
      <c r="G5292" s="4" t="s">
        <v>18</v>
      </c>
      <c r="H5292" s="5">
        <v>77</v>
      </c>
      <c r="I5292" s="6">
        <v>206</v>
      </c>
      <c r="J5292" s="7">
        <v>15862</v>
      </c>
      <c r="K5292" s="7">
        <v>5551.7</v>
      </c>
      <c r="L5292" s="8">
        <v>0.35</v>
      </c>
      <c r="M5292" s="2" t="s">
        <v>82</v>
      </c>
    </row>
    <row r="5293" spans="1:13" x14ac:dyDescent="0.3">
      <c r="A5293" s="2" t="s">
        <v>24</v>
      </c>
      <c r="B5293" s="2">
        <v>1128299</v>
      </c>
      <c r="C5293" s="3">
        <v>44425</v>
      </c>
      <c r="D5293" s="2" t="s">
        <v>47</v>
      </c>
      <c r="E5293" s="2" t="s">
        <v>48</v>
      </c>
      <c r="F5293" s="2" t="s">
        <v>67</v>
      </c>
      <c r="G5293" s="4" t="s">
        <v>19</v>
      </c>
      <c r="H5293" s="5">
        <v>78</v>
      </c>
      <c r="I5293" s="6">
        <v>189</v>
      </c>
      <c r="J5293" s="7">
        <v>14742</v>
      </c>
      <c r="K5293" s="7">
        <v>6339.0599999999995</v>
      </c>
      <c r="L5293" s="8">
        <v>0.43</v>
      </c>
      <c r="M5293" s="2" t="s">
        <v>82</v>
      </c>
    </row>
    <row r="5294" spans="1:13" x14ac:dyDescent="0.3">
      <c r="A5294" s="2" t="s">
        <v>24</v>
      </c>
      <c r="B5294" s="2">
        <v>1128299</v>
      </c>
      <c r="C5294" s="3">
        <v>44425</v>
      </c>
      <c r="D5294" s="2" t="s">
        <v>47</v>
      </c>
      <c r="E5294" s="2" t="s">
        <v>48</v>
      </c>
      <c r="F5294" s="2" t="s">
        <v>67</v>
      </c>
      <c r="G5294" s="4" t="s">
        <v>20</v>
      </c>
      <c r="H5294" s="5">
        <v>77</v>
      </c>
      <c r="I5294" s="6">
        <v>143</v>
      </c>
      <c r="J5294" s="7">
        <v>11011</v>
      </c>
      <c r="K5294" s="7">
        <v>4624.62</v>
      </c>
      <c r="L5294" s="8">
        <v>0.42</v>
      </c>
      <c r="M5294" s="2" t="s">
        <v>82</v>
      </c>
    </row>
    <row r="5295" spans="1:13" x14ac:dyDescent="0.3">
      <c r="A5295" s="2" t="s">
        <v>24</v>
      </c>
      <c r="B5295" s="2">
        <v>1128299</v>
      </c>
      <c r="C5295" s="3">
        <v>44425</v>
      </c>
      <c r="D5295" s="2" t="s">
        <v>47</v>
      </c>
      <c r="E5295" s="2" t="s">
        <v>48</v>
      </c>
      <c r="F5295" s="2" t="s">
        <v>67</v>
      </c>
      <c r="G5295" s="4" t="s">
        <v>21</v>
      </c>
      <c r="H5295" s="5">
        <v>74</v>
      </c>
      <c r="I5295" s="6">
        <v>143</v>
      </c>
      <c r="J5295" s="7">
        <v>10582</v>
      </c>
      <c r="K5295" s="7">
        <v>3280.42</v>
      </c>
      <c r="L5295" s="8">
        <v>0.31</v>
      </c>
      <c r="M5295" s="2" t="s">
        <v>82</v>
      </c>
    </row>
    <row r="5296" spans="1:13" x14ac:dyDescent="0.3">
      <c r="A5296" s="2" t="s">
        <v>24</v>
      </c>
      <c r="B5296" s="2">
        <v>1128299</v>
      </c>
      <c r="C5296" s="3">
        <v>44425</v>
      </c>
      <c r="D5296" s="2" t="s">
        <v>47</v>
      </c>
      <c r="E5296" s="2" t="s">
        <v>48</v>
      </c>
      <c r="F5296" s="2" t="s">
        <v>67</v>
      </c>
      <c r="G5296" s="4" t="s">
        <v>22</v>
      </c>
      <c r="H5296" s="5">
        <v>81</v>
      </c>
      <c r="I5296" s="6">
        <v>87</v>
      </c>
      <c r="J5296" s="7">
        <v>7047</v>
      </c>
      <c r="K5296" s="7">
        <v>4087.2600000000007</v>
      </c>
      <c r="L5296" s="8">
        <v>0.58000000000000007</v>
      </c>
      <c r="M5296" s="2" t="s">
        <v>82</v>
      </c>
    </row>
    <row r="5297" spans="1:13" x14ac:dyDescent="0.3">
      <c r="A5297" s="2" t="s">
        <v>24</v>
      </c>
      <c r="B5297" s="2">
        <v>1128299</v>
      </c>
      <c r="C5297" s="3">
        <v>44457</v>
      </c>
      <c r="D5297" s="2" t="s">
        <v>47</v>
      </c>
      <c r="E5297" s="2" t="s">
        <v>48</v>
      </c>
      <c r="F5297" s="2" t="s">
        <v>67</v>
      </c>
      <c r="G5297" s="4" t="s">
        <v>16</v>
      </c>
      <c r="H5297" s="5">
        <v>58</v>
      </c>
      <c r="I5297" s="6">
        <v>140</v>
      </c>
      <c r="J5297" s="7">
        <v>8120</v>
      </c>
      <c r="K5297" s="7">
        <v>3248</v>
      </c>
      <c r="L5297" s="8">
        <v>0.4</v>
      </c>
      <c r="M5297" s="2" t="s">
        <v>82</v>
      </c>
    </row>
    <row r="5298" spans="1:13" x14ac:dyDescent="0.3">
      <c r="A5298" s="2" t="s">
        <v>24</v>
      </c>
      <c r="B5298" s="2">
        <v>1128299</v>
      </c>
      <c r="C5298" s="3">
        <v>44457</v>
      </c>
      <c r="D5298" s="2" t="s">
        <v>47</v>
      </c>
      <c r="E5298" s="2" t="s">
        <v>48</v>
      </c>
      <c r="F5298" s="2" t="s">
        <v>67</v>
      </c>
      <c r="G5298" s="4" t="s">
        <v>18</v>
      </c>
      <c r="H5298" s="5">
        <v>60</v>
      </c>
      <c r="I5298" s="6">
        <v>135</v>
      </c>
      <c r="J5298" s="7">
        <v>8100</v>
      </c>
      <c r="K5298" s="7">
        <v>2997</v>
      </c>
      <c r="L5298" s="8">
        <v>0.37</v>
      </c>
      <c r="M5298" s="2" t="s">
        <v>82</v>
      </c>
    </row>
    <row r="5299" spans="1:13" x14ac:dyDescent="0.3">
      <c r="A5299" s="2" t="s">
        <v>24</v>
      </c>
      <c r="B5299" s="2">
        <v>1128299</v>
      </c>
      <c r="C5299" s="3">
        <v>44457</v>
      </c>
      <c r="D5299" s="2" t="s">
        <v>47</v>
      </c>
      <c r="E5299" s="2" t="s">
        <v>48</v>
      </c>
      <c r="F5299" s="2" t="s">
        <v>67</v>
      </c>
      <c r="G5299" s="4" t="s">
        <v>19</v>
      </c>
      <c r="H5299" s="5">
        <v>54</v>
      </c>
      <c r="I5299" s="6">
        <v>75</v>
      </c>
      <c r="J5299" s="7">
        <v>4050</v>
      </c>
      <c r="K5299" s="7">
        <v>1822.4999999999998</v>
      </c>
      <c r="L5299" s="8">
        <v>0.44999999999999996</v>
      </c>
      <c r="M5299" s="2" t="s">
        <v>82</v>
      </c>
    </row>
    <row r="5300" spans="1:13" x14ac:dyDescent="0.3">
      <c r="A5300" s="2" t="s">
        <v>24</v>
      </c>
      <c r="B5300" s="2">
        <v>1128299</v>
      </c>
      <c r="C5300" s="3">
        <v>44457</v>
      </c>
      <c r="D5300" s="2" t="s">
        <v>47</v>
      </c>
      <c r="E5300" s="2" t="s">
        <v>48</v>
      </c>
      <c r="F5300" s="2" t="s">
        <v>67</v>
      </c>
      <c r="G5300" s="4" t="s">
        <v>20</v>
      </c>
      <c r="H5300" s="5">
        <v>54</v>
      </c>
      <c r="I5300" s="6">
        <v>65</v>
      </c>
      <c r="J5300" s="7">
        <v>3510</v>
      </c>
      <c r="K5300" s="7">
        <v>1544.4</v>
      </c>
      <c r="L5300" s="8">
        <v>0.44</v>
      </c>
      <c r="M5300" s="2" t="s">
        <v>82</v>
      </c>
    </row>
    <row r="5301" spans="1:13" x14ac:dyDescent="0.3">
      <c r="A5301" s="2" t="s">
        <v>24</v>
      </c>
      <c r="B5301" s="2">
        <v>1128299</v>
      </c>
      <c r="C5301" s="3">
        <v>44457</v>
      </c>
      <c r="D5301" s="2" t="s">
        <v>47</v>
      </c>
      <c r="E5301" s="2" t="s">
        <v>48</v>
      </c>
      <c r="F5301" s="2" t="s">
        <v>67</v>
      </c>
      <c r="G5301" s="4" t="s">
        <v>21</v>
      </c>
      <c r="H5301" s="5">
        <v>64</v>
      </c>
      <c r="I5301" s="6">
        <v>74</v>
      </c>
      <c r="J5301" s="7">
        <v>4736</v>
      </c>
      <c r="K5301" s="7">
        <v>1468.16</v>
      </c>
      <c r="L5301" s="8">
        <v>0.31</v>
      </c>
      <c r="M5301" s="2" t="s">
        <v>82</v>
      </c>
    </row>
    <row r="5302" spans="1:13" x14ac:dyDescent="0.3">
      <c r="A5302" s="2" t="s">
        <v>24</v>
      </c>
      <c r="B5302" s="2">
        <v>1128299</v>
      </c>
      <c r="C5302" s="3">
        <v>44457</v>
      </c>
      <c r="D5302" s="2" t="s">
        <v>47</v>
      </c>
      <c r="E5302" s="2" t="s">
        <v>48</v>
      </c>
      <c r="F5302" s="2" t="s">
        <v>67</v>
      </c>
      <c r="G5302" s="4" t="s">
        <v>22</v>
      </c>
      <c r="H5302" s="5">
        <v>51</v>
      </c>
      <c r="I5302" s="6">
        <v>75</v>
      </c>
      <c r="J5302" s="7">
        <v>3825</v>
      </c>
      <c r="K5302" s="7">
        <v>2103.75</v>
      </c>
      <c r="L5302" s="8">
        <v>0.55000000000000004</v>
      </c>
      <c r="M5302" s="2" t="s">
        <v>82</v>
      </c>
    </row>
    <row r="5303" spans="1:13" x14ac:dyDescent="0.3">
      <c r="A5303" s="2" t="s">
        <v>24</v>
      </c>
      <c r="B5303" s="2">
        <v>1128299</v>
      </c>
      <c r="C5303" s="3">
        <v>44486</v>
      </c>
      <c r="D5303" s="2" t="s">
        <v>47</v>
      </c>
      <c r="E5303" s="2" t="s">
        <v>48</v>
      </c>
      <c r="F5303" s="2" t="s">
        <v>67</v>
      </c>
      <c r="G5303" s="4" t="s">
        <v>16</v>
      </c>
      <c r="H5303" s="5">
        <v>47</v>
      </c>
      <c r="I5303" s="6">
        <v>100</v>
      </c>
      <c r="J5303" s="7">
        <v>4700</v>
      </c>
      <c r="K5303" s="7">
        <v>2068</v>
      </c>
      <c r="L5303" s="8">
        <v>0.44</v>
      </c>
      <c r="M5303" s="2" t="s">
        <v>82</v>
      </c>
    </row>
    <row r="5304" spans="1:13" x14ac:dyDescent="0.3">
      <c r="A5304" s="2" t="s">
        <v>24</v>
      </c>
      <c r="B5304" s="2">
        <v>1128299</v>
      </c>
      <c r="C5304" s="3">
        <v>44486</v>
      </c>
      <c r="D5304" s="2" t="s">
        <v>47</v>
      </c>
      <c r="E5304" s="2" t="s">
        <v>48</v>
      </c>
      <c r="F5304" s="2" t="s">
        <v>67</v>
      </c>
      <c r="G5304" s="4" t="s">
        <v>18</v>
      </c>
      <c r="H5304" s="5">
        <v>59</v>
      </c>
      <c r="I5304" s="6">
        <v>144</v>
      </c>
      <c r="J5304" s="7">
        <v>8496</v>
      </c>
      <c r="K5304" s="7">
        <v>3228.48</v>
      </c>
      <c r="L5304" s="8">
        <v>0.38</v>
      </c>
      <c r="M5304" s="2" t="s">
        <v>82</v>
      </c>
    </row>
    <row r="5305" spans="1:13" x14ac:dyDescent="0.3">
      <c r="A5305" s="2" t="s">
        <v>24</v>
      </c>
      <c r="B5305" s="2">
        <v>1128299</v>
      </c>
      <c r="C5305" s="3">
        <v>44486</v>
      </c>
      <c r="D5305" s="2" t="s">
        <v>47</v>
      </c>
      <c r="E5305" s="2" t="s">
        <v>48</v>
      </c>
      <c r="F5305" s="2" t="s">
        <v>67</v>
      </c>
      <c r="G5305" s="4" t="s">
        <v>19</v>
      </c>
      <c r="H5305" s="5">
        <v>55</v>
      </c>
      <c r="I5305" s="6">
        <v>112</v>
      </c>
      <c r="J5305" s="7">
        <v>6160</v>
      </c>
      <c r="K5305" s="7">
        <v>2525.6</v>
      </c>
      <c r="L5305" s="8">
        <v>0.41</v>
      </c>
      <c r="M5305" s="2" t="s">
        <v>82</v>
      </c>
    </row>
    <row r="5306" spans="1:13" x14ac:dyDescent="0.3">
      <c r="A5306" s="2" t="s">
        <v>24</v>
      </c>
      <c r="B5306" s="2">
        <v>1128299</v>
      </c>
      <c r="C5306" s="3">
        <v>44486</v>
      </c>
      <c r="D5306" s="2" t="s">
        <v>47</v>
      </c>
      <c r="E5306" s="2" t="s">
        <v>48</v>
      </c>
      <c r="F5306" s="2" t="s">
        <v>67</v>
      </c>
      <c r="G5306" s="4" t="s">
        <v>20</v>
      </c>
      <c r="H5306" s="5">
        <v>51</v>
      </c>
      <c r="I5306" s="6">
        <v>113</v>
      </c>
      <c r="J5306" s="7">
        <v>5763</v>
      </c>
      <c r="K5306" s="7">
        <v>2362.83</v>
      </c>
      <c r="L5306" s="8">
        <v>0.41</v>
      </c>
      <c r="M5306" s="2" t="s">
        <v>82</v>
      </c>
    </row>
    <row r="5307" spans="1:13" x14ac:dyDescent="0.3">
      <c r="A5307" s="2" t="s">
        <v>24</v>
      </c>
      <c r="B5307" s="2">
        <v>1128299</v>
      </c>
      <c r="C5307" s="3">
        <v>44486</v>
      </c>
      <c r="D5307" s="2" t="s">
        <v>47</v>
      </c>
      <c r="E5307" s="2" t="s">
        <v>48</v>
      </c>
      <c r="F5307" s="2" t="s">
        <v>67</v>
      </c>
      <c r="G5307" s="4" t="s">
        <v>21</v>
      </c>
      <c r="H5307" s="5">
        <v>59</v>
      </c>
      <c r="I5307" s="6">
        <v>98</v>
      </c>
      <c r="J5307" s="7">
        <v>5782</v>
      </c>
      <c r="K5307" s="7">
        <v>1792.42</v>
      </c>
      <c r="L5307" s="8">
        <v>0.31</v>
      </c>
      <c r="M5307" s="2" t="s">
        <v>82</v>
      </c>
    </row>
    <row r="5308" spans="1:13" x14ac:dyDescent="0.3">
      <c r="A5308" s="2" t="s">
        <v>24</v>
      </c>
      <c r="B5308" s="2">
        <v>1128299</v>
      </c>
      <c r="C5308" s="3">
        <v>44486</v>
      </c>
      <c r="D5308" s="2" t="s">
        <v>47</v>
      </c>
      <c r="E5308" s="2" t="s">
        <v>48</v>
      </c>
      <c r="F5308" s="2" t="s">
        <v>67</v>
      </c>
      <c r="G5308" s="4" t="s">
        <v>22</v>
      </c>
      <c r="H5308" s="5">
        <v>65</v>
      </c>
      <c r="I5308" s="6">
        <v>104</v>
      </c>
      <c r="J5308" s="7">
        <v>6760</v>
      </c>
      <c r="K5308" s="7">
        <v>3920.8000000000006</v>
      </c>
      <c r="L5308" s="8">
        <v>0.58000000000000007</v>
      </c>
      <c r="M5308" s="2" t="s">
        <v>82</v>
      </c>
    </row>
    <row r="5309" spans="1:13" x14ac:dyDescent="0.3">
      <c r="A5309" s="2" t="s">
        <v>24</v>
      </c>
      <c r="B5309" s="2">
        <v>1128299</v>
      </c>
      <c r="C5309" s="3">
        <v>44517</v>
      </c>
      <c r="D5309" s="2" t="s">
        <v>47</v>
      </c>
      <c r="E5309" s="2" t="s">
        <v>48</v>
      </c>
      <c r="F5309" s="2" t="s">
        <v>67</v>
      </c>
      <c r="G5309" s="4" t="s">
        <v>16</v>
      </c>
      <c r="H5309" s="5">
        <v>52</v>
      </c>
      <c r="I5309" s="6">
        <v>169</v>
      </c>
      <c r="J5309" s="7">
        <v>8788</v>
      </c>
      <c r="K5309" s="7">
        <v>3515.2000000000003</v>
      </c>
      <c r="L5309" s="8">
        <v>0.4</v>
      </c>
      <c r="M5309" s="2" t="s">
        <v>82</v>
      </c>
    </row>
    <row r="5310" spans="1:13" x14ac:dyDescent="0.3">
      <c r="A5310" s="2" t="s">
        <v>24</v>
      </c>
      <c r="B5310" s="2">
        <v>1128299</v>
      </c>
      <c r="C5310" s="3">
        <v>44517</v>
      </c>
      <c r="D5310" s="2" t="s">
        <v>47</v>
      </c>
      <c r="E5310" s="2" t="s">
        <v>48</v>
      </c>
      <c r="F5310" s="2" t="s">
        <v>67</v>
      </c>
      <c r="G5310" s="4" t="s">
        <v>18</v>
      </c>
      <c r="H5310" s="5">
        <v>54</v>
      </c>
      <c r="I5310" s="6">
        <v>175</v>
      </c>
      <c r="J5310" s="7">
        <v>9450</v>
      </c>
      <c r="K5310" s="7">
        <v>3591</v>
      </c>
      <c r="L5310" s="8">
        <v>0.38</v>
      </c>
      <c r="M5310" s="2" t="s">
        <v>82</v>
      </c>
    </row>
    <row r="5311" spans="1:13" x14ac:dyDescent="0.3">
      <c r="A5311" s="2" t="s">
        <v>24</v>
      </c>
      <c r="B5311" s="2">
        <v>1128299</v>
      </c>
      <c r="C5311" s="3">
        <v>44517</v>
      </c>
      <c r="D5311" s="2" t="s">
        <v>47</v>
      </c>
      <c r="E5311" s="2" t="s">
        <v>48</v>
      </c>
      <c r="F5311" s="2" t="s">
        <v>67</v>
      </c>
      <c r="G5311" s="4" t="s">
        <v>19</v>
      </c>
      <c r="H5311" s="5">
        <v>53</v>
      </c>
      <c r="I5311" s="6">
        <v>147</v>
      </c>
      <c r="J5311" s="7">
        <v>7791</v>
      </c>
      <c r="K5311" s="7">
        <v>3194.31</v>
      </c>
      <c r="L5311" s="8">
        <v>0.41</v>
      </c>
      <c r="M5311" s="2" t="s">
        <v>82</v>
      </c>
    </row>
    <row r="5312" spans="1:13" x14ac:dyDescent="0.3">
      <c r="A5312" s="2" t="s">
        <v>24</v>
      </c>
      <c r="B5312" s="2">
        <v>1128299</v>
      </c>
      <c r="C5312" s="3">
        <v>44517</v>
      </c>
      <c r="D5312" s="2" t="s">
        <v>47</v>
      </c>
      <c r="E5312" s="2" t="s">
        <v>48</v>
      </c>
      <c r="F5312" s="2" t="s">
        <v>67</v>
      </c>
      <c r="G5312" s="4" t="s">
        <v>20</v>
      </c>
      <c r="H5312" s="5">
        <v>64</v>
      </c>
      <c r="I5312" s="6">
        <v>150</v>
      </c>
      <c r="J5312" s="7">
        <v>9600</v>
      </c>
      <c r="K5312" s="7">
        <v>4128</v>
      </c>
      <c r="L5312" s="8">
        <v>0.43</v>
      </c>
      <c r="M5312" s="2" t="s">
        <v>82</v>
      </c>
    </row>
    <row r="5313" spans="1:13" x14ac:dyDescent="0.3">
      <c r="A5313" s="2" t="s">
        <v>24</v>
      </c>
      <c r="B5313" s="2">
        <v>1128299</v>
      </c>
      <c r="C5313" s="3">
        <v>44517</v>
      </c>
      <c r="D5313" s="2" t="s">
        <v>47</v>
      </c>
      <c r="E5313" s="2" t="s">
        <v>48</v>
      </c>
      <c r="F5313" s="2" t="s">
        <v>67</v>
      </c>
      <c r="G5313" s="4" t="s">
        <v>21</v>
      </c>
      <c r="H5313" s="5">
        <v>77</v>
      </c>
      <c r="I5313" s="6">
        <v>124</v>
      </c>
      <c r="J5313" s="7">
        <v>9548</v>
      </c>
      <c r="K5313" s="7">
        <v>2864.4000000000005</v>
      </c>
      <c r="L5313" s="8">
        <v>0.30000000000000004</v>
      </c>
      <c r="M5313" s="2" t="s">
        <v>82</v>
      </c>
    </row>
    <row r="5314" spans="1:13" x14ac:dyDescent="0.3">
      <c r="A5314" s="2" t="s">
        <v>24</v>
      </c>
      <c r="B5314" s="2">
        <v>1128299</v>
      </c>
      <c r="C5314" s="3">
        <v>44517</v>
      </c>
      <c r="D5314" s="2" t="s">
        <v>47</v>
      </c>
      <c r="E5314" s="2" t="s">
        <v>48</v>
      </c>
      <c r="F5314" s="2" t="s">
        <v>67</v>
      </c>
      <c r="G5314" s="4" t="s">
        <v>22</v>
      </c>
      <c r="H5314" s="5">
        <v>86</v>
      </c>
      <c r="I5314" s="6">
        <v>162</v>
      </c>
      <c r="J5314" s="7">
        <v>13932</v>
      </c>
      <c r="K5314" s="7">
        <v>8219.880000000001</v>
      </c>
      <c r="L5314" s="8">
        <v>0.59000000000000008</v>
      </c>
      <c r="M5314" s="2" t="s">
        <v>82</v>
      </c>
    </row>
    <row r="5315" spans="1:13" x14ac:dyDescent="0.3">
      <c r="A5315" s="2" t="s">
        <v>24</v>
      </c>
      <c r="B5315" s="2">
        <v>1128299</v>
      </c>
      <c r="C5315" s="3">
        <v>44546</v>
      </c>
      <c r="D5315" s="2" t="s">
        <v>47</v>
      </c>
      <c r="E5315" s="2" t="s">
        <v>48</v>
      </c>
      <c r="F5315" s="2" t="s">
        <v>67</v>
      </c>
      <c r="G5315" s="4" t="s">
        <v>16</v>
      </c>
      <c r="H5315" s="5">
        <v>72</v>
      </c>
      <c r="I5315" s="6">
        <v>216</v>
      </c>
      <c r="J5315" s="7">
        <v>15552</v>
      </c>
      <c r="K5315" s="7">
        <v>6220.8</v>
      </c>
      <c r="L5315" s="8">
        <v>0.4</v>
      </c>
      <c r="M5315" s="2" t="s">
        <v>82</v>
      </c>
    </row>
    <row r="5316" spans="1:13" x14ac:dyDescent="0.3">
      <c r="A5316" s="2" t="s">
        <v>24</v>
      </c>
      <c r="B5316" s="2">
        <v>1128299</v>
      </c>
      <c r="C5316" s="3">
        <v>44546</v>
      </c>
      <c r="D5316" s="2" t="s">
        <v>47</v>
      </c>
      <c r="E5316" s="2" t="s">
        <v>48</v>
      </c>
      <c r="F5316" s="2" t="s">
        <v>67</v>
      </c>
      <c r="G5316" s="4" t="s">
        <v>18</v>
      </c>
      <c r="H5316" s="5">
        <v>82</v>
      </c>
      <c r="I5316" s="6">
        <v>200</v>
      </c>
      <c r="J5316" s="7">
        <v>16400</v>
      </c>
      <c r="K5316" s="7">
        <v>5740</v>
      </c>
      <c r="L5316" s="8">
        <v>0.35</v>
      </c>
      <c r="M5316" s="2" t="s">
        <v>82</v>
      </c>
    </row>
    <row r="5317" spans="1:13" x14ac:dyDescent="0.3">
      <c r="A5317" s="2" t="s">
        <v>29</v>
      </c>
      <c r="B5317" s="2">
        <v>1128299</v>
      </c>
      <c r="C5317" s="3">
        <v>44546</v>
      </c>
      <c r="D5317" s="2" t="s">
        <v>47</v>
      </c>
      <c r="E5317" s="2" t="s">
        <v>48</v>
      </c>
      <c r="F5317" s="2" t="s">
        <v>67</v>
      </c>
      <c r="G5317" s="4" t="s">
        <v>19</v>
      </c>
      <c r="H5317" s="5">
        <v>75</v>
      </c>
      <c r="I5317" s="6">
        <v>174</v>
      </c>
      <c r="J5317" s="7">
        <v>13050</v>
      </c>
      <c r="K5317" s="7">
        <v>5220</v>
      </c>
      <c r="L5317" s="8">
        <v>0.4</v>
      </c>
      <c r="M5317" s="2" t="s">
        <v>82</v>
      </c>
    </row>
    <row r="5318" spans="1:13" x14ac:dyDescent="0.3">
      <c r="A5318" s="2" t="s">
        <v>29</v>
      </c>
      <c r="B5318" s="2">
        <v>1128299</v>
      </c>
      <c r="C5318" s="3">
        <v>44546</v>
      </c>
      <c r="D5318" s="2" t="s">
        <v>47</v>
      </c>
      <c r="E5318" s="2" t="s">
        <v>48</v>
      </c>
      <c r="F5318" s="2" t="s">
        <v>67</v>
      </c>
      <c r="G5318" s="4" t="s">
        <v>20</v>
      </c>
      <c r="H5318" s="5">
        <v>78</v>
      </c>
      <c r="I5318" s="6">
        <v>180</v>
      </c>
      <c r="J5318" s="7">
        <v>14040</v>
      </c>
      <c r="K5318" s="7">
        <v>5756.4</v>
      </c>
      <c r="L5318" s="8">
        <v>0.41</v>
      </c>
      <c r="M5318" s="2" t="s">
        <v>82</v>
      </c>
    </row>
    <row r="5319" spans="1:13" x14ac:dyDescent="0.3">
      <c r="A5319" s="2" t="s">
        <v>29</v>
      </c>
      <c r="B5319" s="2">
        <v>1128299</v>
      </c>
      <c r="C5319" s="3">
        <v>44546</v>
      </c>
      <c r="D5319" s="2" t="s">
        <v>47</v>
      </c>
      <c r="E5319" s="2" t="s">
        <v>48</v>
      </c>
      <c r="F5319" s="2" t="s">
        <v>67</v>
      </c>
      <c r="G5319" s="4" t="s">
        <v>21</v>
      </c>
      <c r="H5319" s="5">
        <v>86</v>
      </c>
      <c r="I5319" s="6">
        <v>147</v>
      </c>
      <c r="J5319" s="7">
        <v>12642</v>
      </c>
      <c r="K5319" s="7">
        <v>4424.7</v>
      </c>
      <c r="L5319" s="8">
        <v>0.35</v>
      </c>
      <c r="M5319" s="2" t="s">
        <v>82</v>
      </c>
    </row>
    <row r="5320" spans="1:13" x14ac:dyDescent="0.3">
      <c r="A5320" s="2" t="s">
        <v>29</v>
      </c>
      <c r="B5320" s="2">
        <v>1128299</v>
      </c>
      <c r="C5320" s="3">
        <v>44546</v>
      </c>
      <c r="D5320" s="2" t="s">
        <v>47</v>
      </c>
      <c r="E5320" s="2" t="s">
        <v>48</v>
      </c>
      <c r="F5320" s="2" t="s">
        <v>67</v>
      </c>
      <c r="G5320" s="4" t="s">
        <v>22</v>
      </c>
      <c r="H5320" s="5">
        <v>87</v>
      </c>
      <c r="I5320" s="6">
        <v>156</v>
      </c>
      <c r="J5320" s="7">
        <v>13572</v>
      </c>
      <c r="K5320" s="7">
        <v>7464.6</v>
      </c>
      <c r="L5320" s="8">
        <v>0.55000000000000004</v>
      </c>
      <c r="M5320" s="2" t="s">
        <v>82</v>
      </c>
    </row>
    <row r="5321" spans="1:13" x14ac:dyDescent="0.3">
      <c r="A5321" s="2" t="s">
        <v>29</v>
      </c>
      <c r="B5321" s="2">
        <v>1185732</v>
      </c>
      <c r="C5321" s="3">
        <v>44208</v>
      </c>
      <c r="D5321" s="2" t="s">
        <v>47</v>
      </c>
      <c r="E5321" s="2" t="s">
        <v>48</v>
      </c>
      <c r="F5321" s="2" t="s">
        <v>67</v>
      </c>
      <c r="G5321" s="4" t="s">
        <v>16</v>
      </c>
      <c r="H5321" s="5">
        <v>41</v>
      </c>
      <c r="I5321" s="6">
        <v>255</v>
      </c>
      <c r="J5321" s="7">
        <v>10455</v>
      </c>
      <c r="K5321" s="7">
        <v>5750.2500000000009</v>
      </c>
      <c r="L5321" s="8">
        <v>0.55000000000000004</v>
      </c>
      <c r="M5321" s="2" t="s">
        <v>82</v>
      </c>
    </row>
    <row r="5322" spans="1:13" x14ac:dyDescent="0.3">
      <c r="A5322" s="2" t="s">
        <v>29</v>
      </c>
      <c r="B5322" s="2">
        <v>1185732</v>
      </c>
      <c r="C5322" s="3">
        <v>44208</v>
      </c>
      <c r="D5322" s="2" t="s">
        <v>47</v>
      </c>
      <c r="E5322" s="2" t="s">
        <v>48</v>
      </c>
      <c r="F5322" s="2" t="s">
        <v>67</v>
      </c>
      <c r="G5322" s="4" t="s">
        <v>18</v>
      </c>
      <c r="H5322" s="5">
        <v>44</v>
      </c>
      <c r="I5322" s="6">
        <v>189</v>
      </c>
      <c r="J5322" s="7">
        <v>8316</v>
      </c>
      <c r="K5322" s="7">
        <v>3908.52</v>
      </c>
      <c r="L5322" s="8">
        <v>0.47</v>
      </c>
      <c r="M5322" s="2" t="s">
        <v>82</v>
      </c>
    </row>
    <row r="5323" spans="1:13" x14ac:dyDescent="0.3">
      <c r="A5323" s="2" t="s">
        <v>29</v>
      </c>
      <c r="B5323" s="2">
        <v>1185732</v>
      </c>
      <c r="C5323" s="3">
        <v>44208</v>
      </c>
      <c r="D5323" s="2" t="s">
        <v>47</v>
      </c>
      <c r="E5323" s="2" t="s">
        <v>48</v>
      </c>
      <c r="F5323" s="2" t="s">
        <v>67</v>
      </c>
      <c r="G5323" s="4" t="s">
        <v>19</v>
      </c>
      <c r="H5323" s="5">
        <v>32</v>
      </c>
      <c r="I5323" s="6">
        <v>169</v>
      </c>
      <c r="J5323" s="7">
        <v>5408</v>
      </c>
      <c r="K5323" s="7">
        <v>2055.04</v>
      </c>
      <c r="L5323" s="8">
        <v>0.38</v>
      </c>
      <c r="M5323" s="2" t="s">
        <v>82</v>
      </c>
    </row>
    <row r="5324" spans="1:13" x14ac:dyDescent="0.3">
      <c r="A5324" s="2" t="s">
        <v>29</v>
      </c>
      <c r="B5324" s="2">
        <v>1185732</v>
      </c>
      <c r="C5324" s="3">
        <v>44208</v>
      </c>
      <c r="D5324" s="2" t="s">
        <v>47</v>
      </c>
      <c r="E5324" s="2" t="s">
        <v>48</v>
      </c>
      <c r="F5324" s="2" t="s">
        <v>67</v>
      </c>
      <c r="G5324" s="4" t="s">
        <v>20</v>
      </c>
      <c r="H5324" s="5">
        <v>37</v>
      </c>
      <c r="I5324" s="6">
        <v>145</v>
      </c>
      <c r="J5324" s="7">
        <v>5365</v>
      </c>
      <c r="K5324" s="7">
        <v>2199.65</v>
      </c>
      <c r="L5324" s="8">
        <v>0.41</v>
      </c>
      <c r="M5324" s="2" t="s">
        <v>82</v>
      </c>
    </row>
    <row r="5325" spans="1:13" x14ac:dyDescent="0.3">
      <c r="A5325" s="2" t="s">
        <v>29</v>
      </c>
      <c r="B5325" s="2">
        <v>1185732</v>
      </c>
      <c r="C5325" s="3">
        <v>44208</v>
      </c>
      <c r="D5325" s="2" t="s">
        <v>47</v>
      </c>
      <c r="E5325" s="2" t="s">
        <v>48</v>
      </c>
      <c r="F5325" s="2" t="s">
        <v>67</v>
      </c>
      <c r="G5325" s="4" t="s">
        <v>21</v>
      </c>
      <c r="H5325" s="5">
        <v>51</v>
      </c>
      <c r="I5325" s="6">
        <v>165</v>
      </c>
      <c r="J5325" s="7">
        <v>8415</v>
      </c>
      <c r="K5325" s="7">
        <v>3786.7499999999995</v>
      </c>
      <c r="L5325" s="8">
        <v>0.44999999999999996</v>
      </c>
      <c r="M5325" s="2" t="s">
        <v>82</v>
      </c>
    </row>
    <row r="5326" spans="1:13" x14ac:dyDescent="0.3">
      <c r="A5326" s="2" t="s">
        <v>29</v>
      </c>
      <c r="B5326" s="2">
        <v>1185732</v>
      </c>
      <c r="C5326" s="3">
        <v>44208</v>
      </c>
      <c r="D5326" s="2" t="s">
        <v>47</v>
      </c>
      <c r="E5326" s="2" t="s">
        <v>48</v>
      </c>
      <c r="F5326" s="2" t="s">
        <v>67</v>
      </c>
      <c r="G5326" s="4" t="s">
        <v>22</v>
      </c>
      <c r="H5326" s="5">
        <v>44</v>
      </c>
      <c r="I5326" s="6">
        <v>176</v>
      </c>
      <c r="J5326" s="7">
        <v>7744</v>
      </c>
      <c r="K5326" s="7">
        <v>5033.6000000000004</v>
      </c>
      <c r="L5326" s="8">
        <v>0.65</v>
      </c>
      <c r="M5326" s="2" t="s">
        <v>82</v>
      </c>
    </row>
    <row r="5327" spans="1:13" x14ac:dyDescent="0.3">
      <c r="A5327" s="2" t="s">
        <v>29</v>
      </c>
      <c r="B5327" s="2">
        <v>1185732</v>
      </c>
      <c r="C5327" s="3">
        <v>44237</v>
      </c>
      <c r="D5327" s="2" t="s">
        <v>47</v>
      </c>
      <c r="E5327" s="2" t="s">
        <v>48</v>
      </c>
      <c r="F5327" s="2" t="s">
        <v>67</v>
      </c>
      <c r="G5327" s="4" t="s">
        <v>16</v>
      </c>
      <c r="H5327" s="5">
        <v>44</v>
      </c>
      <c r="I5327" s="6">
        <v>234</v>
      </c>
      <c r="J5327" s="7">
        <v>10296</v>
      </c>
      <c r="K5327" s="7">
        <v>5662.8</v>
      </c>
      <c r="L5327" s="8">
        <v>0.55000000000000004</v>
      </c>
      <c r="M5327" s="2" t="s">
        <v>82</v>
      </c>
    </row>
    <row r="5328" spans="1:13" x14ac:dyDescent="0.3">
      <c r="A5328" s="2" t="s">
        <v>29</v>
      </c>
      <c r="B5328" s="2">
        <v>1185732</v>
      </c>
      <c r="C5328" s="3">
        <v>44237</v>
      </c>
      <c r="D5328" s="2" t="s">
        <v>47</v>
      </c>
      <c r="E5328" s="2" t="s">
        <v>48</v>
      </c>
      <c r="F5328" s="2" t="s">
        <v>67</v>
      </c>
      <c r="G5328" s="4" t="s">
        <v>18</v>
      </c>
      <c r="H5328" s="5">
        <v>42</v>
      </c>
      <c r="I5328" s="6">
        <v>138</v>
      </c>
      <c r="J5328" s="7">
        <v>5796</v>
      </c>
      <c r="K5328" s="7">
        <v>2840.04</v>
      </c>
      <c r="L5328" s="8">
        <v>0.49</v>
      </c>
      <c r="M5328" s="2" t="s">
        <v>82</v>
      </c>
    </row>
    <row r="5329" spans="1:13" x14ac:dyDescent="0.3">
      <c r="A5329" s="2" t="s">
        <v>29</v>
      </c>
      <c r="B5329" s="2">
        <v>1185732</v>
      </c>
      <c r="C5329" s="3">
        <v>44237</v>
      </c>
      <c r="D5329" s="2" t="s">
        <v>47</v>
      </c>
      <c r="E5329" s="2" t="s">
        <v>48</v>
      </c>
      <c r="F5329" s="2" t="s">
        <v>67</v>
      </c>
      <c r="G5329" s="4" t="s">
        <v>19</v>
      </c>
      <c r="H5329" s="5">
        <v>33</v>
      </c>
      <c r="I5329" s="6">
        <v>174</v>
      </c>
      <c r="J5329" s="7">
        <v>5742</v>
      </c>
      <c r="K5329" s="7">
        <v>2124.54</v>
      </c>
      <c r="L5329" s="8">
        <v>0.37</v>
      </c>
      <c r="M5329" s="2" t="s">
        <v>82</v>
      </c>
    </row>
    <row r="5330" spans="1:13" x14ac:dyDescent="0.3">
      <c r="A5330" s="2" t="s">
        <v>29</v>
      </c>
      <c r="B5330" s="2">
        <v>1185732</v>
      </c>
      <c r="C5330" s="3">
        <v>44237</v>
      </c>
      <c r="D5330" s="2" t="s">
        <v>14</v>
      </c>
      <c r="E5330" s="2" t="s">
        <v>15</v>
      </c>
      <c r="F5330" s="2" t="s">
        <v>68</v>
      </c>
      <c r="G5330" s="4" t="s">
        <v>20</v>
      </c>
      <c r="H5330" s="5">
        <v>37</v>
      </c>
      <c r="I5330" s="6">
        <v>133</v>
      </c>
      <c r="J5330" s="7">
        <v>4921</v>
      </c>
      <c r="K5330" s="7">
        <v>2066.8199999999997</v>
      </c>
      <c r="L5330" s="8">
        <v>0.42</v>
      </c>
      <c r="M5330" s="2" t="s">
        <v>82</v>
      </c>
    </row>
    <row r="5331" spans="1:13" x14ac:dyDescent="0.3">
      <c r="A5331" s="2" t="s">
        <v>29</v>
      </c>
      <c r="B5331" s="2">
        <v>1185732</v>
      </c>
      <c r="C5331" s="3">
        <v>44237</v>
      </c>
      <c r="D5331" s="2" t="s">
        <v>14</v>
      </c>
      <c r="E5331" s="2" t="s">
        <v>15</v>
      </c>
      <c r="F5331" s="2" t="s">
        <v>68</v>
      </c>
      <c r="G5331" s="4" t="s">
        <v>21</v>
      </c>
      <c r="H5331" s="5">
        <v>50</v>
      </c>
      <c r="I5331" s="6">
        <v>154</v>
      </c>
      <c r="J5331" s="7">
        <v>7700</v>
      </c>
      <c r="K5331" s="7">
        <v>3541.9999999999995</v>
      </c>
      <c r="L5331" s="8">
        <v>0.45999999999999996</v>
      </c>
      <c r="M5331" s="2" t="s">
        <v>82</v>
      </c>
    </row>
    <row r="5332" spans="1:13" x14ac:dyDescent="0.3">
      <c r="A5332" s="2" t="s">
        <v>29</v>
      </c>
      <c r="B5332" s="2">
        <v>1185732</v>
      </c>
      <c r="C5332" s="3">
        <v>44237</v>
      </c>
      <c r="D5332" s="2" t="s">
        <v>14</v>
      </c>
      <c r="E5332" s="2" t="s">
        <v>15</v>
      </c>
      <c r="F5332" s="2" t="s">
        <v>68</v>
      </c>
      <c r="G5332" s="4" t="s">
        <v>22</v>
      </c>
      <c r="H5332" s="5">
        <v>42</v>
      </c>
      <c r="I5332" s="6">
        <v>182</v>
      </c>
      <c r="J5332" s="7">
        <v>7644</v>
      </c>
      <c r="K5332" s="7">
        <v>4892.16</v>
      </c>
      <c r="L5332" s="8">
        <v>0.64</v>
      </c>
      <c r="M5332" s="2" t="s">
        <v>82</v>
      </c>
    </row>
    <row r="5333" spans="1:13" x14ac:dyDescent="0.3">
      <c r="A5333" s="2" t="s">
        <v>29</v>
      </c>
      <c r="B5333" s="2">
        <v>1185732</v>
      </c>
      <c r="C5333" s="3">
        <v>44263</v>
      </c>
      <c r="D5333" s="2" t="s">
        <v>14</v>
      </c>
      <c r="E5333" s="2" t="s">
        <v>15</v>
      </c>
      <c r="F5333" s="2" t="s">
        <v>68</v>
      </c>
      <c r="G5333" s="4" t="s">
        <v>16</v>
      </c>
      <c r="H5333" s="5">
        <v>44</v>
      </c>
      <c r="I5333" s="6">
        <v>252</v>
      </c>
      <c r="J5333" s="7">
        <v>11088</v>
      </c>
      <c r="K5333" s="7">
        <v>6541.920000000001</v>
      </c>
      <c r="L5333" s="8">
        <v>0.59000000000000008</v>
      </c>
      <c r="M5333" s="2" t="s">
        <v>82</v>
      </c>
    </row>
    <row r="5334" spans="1:13" x14ac:dyDescent="0.3">
      <c r="A5334" s="2" t="s">
        <v>29</v>
      </c>
      <c r="B5334" s="2">
        <v>1185732</v>
      </c>
      <c r="C5334" s="3">
        <v>44263</v>
      </c>
      <c r="D5334" s="2" t="s">
        <v>14</v>
      </c>
      <c r="E5334" s="2" t="s">
        <v>15</v>
      </c>
      <c r="F5334" s="2" t="s">
        <v>68</v>
      </c>
      <c r="G5334" s="4" t="s">
        <v>18</v>
      </c>
      <c r="H5334" s="5">
        <v>44</v>
      </c>
      <c r="I5334" s="6">
        <v>165</v>
      </c>
      <c r="J5334" s="7">
        <v>7260</v>
      </c>
      <c r="K5334" s="7">
        <v>3339.6</v>
      </c>
      <c r="L5334" s="8">
        <v>0.45999999999999996</v>
      </c>
      <c r="M5334" s="2" t="s">
        <v>82</v>
      </c>
    </row>
    <row r="5335" spans="1:13" x14ac:dyDescent="0.3">
      <c r="A5335" s="2" t="s">
        <v>29</v>
      </c>
      <c r="B5335" s="2">
        <v>1185732</v>
      </c>
      <c r="C5335" s="3">
        <v>44263</v>
      </c>
      <c r="D5335" s="2" t="s">
        <v>14</v>
      </c>
      <c r="E5335" s="2" t="s">
        <v>15</v>
      </c>
      <c r="F5335" s="2" t="s">
        <v>68</v>
      </c>
      <c r="G5335" s="4" t="s">
        <v>19</v>
      </c>
      <c r="H5335" s="5">
        <v>33</v>
      </c>
      <c r="I5335" s="6">
        <v>161</v>
      </c>
      <c r="J5335" s="7">
        <v>5313</v>
      </c>
      <c r="K5335" s="7">
        <v>1912.6799999999998</v>
      </c>
      <c r="L5335" s="8">
        <v>0.36</v>
      </c>
      <c r="M5335" s="2" t="s">
        <v>82</v>
      </c>
    </row>
    <row r="5336" spans="1:13" x14ac:dyDescent="0.3">
      <c r="A5336" s="2" t="s">
        <v>29</v>
      </c>
      <c r="B5336" s="2">
        <v>1185732</v>
      </c>
      <c r="C5336" s="3">
        <v>44263</v>
      </c>
      <c r="D5336" s="2" t="s">
        <v>14</v>
      </c>
      <c r="E5336" s="2" t="s">
        <v>15</v>
      </c>
      <c r="F5336" s="2" t="s">
        <v>68</v>
      </c>
      <c r="G5336" s="4" t="s">
        <v>20</v>
      </c>
      <c r="H5336" s="5">
        <v>39</v>
      </c>
      <c r="I5336" s="6">
        <v>106</v>
      </c>
      <c r="J5336" s="7">
        <v>4134</v>
      </c>
      <c r="K5336" s="7">
        <v>1694.9399999999998</v>
      </c>
      <c r="L5336" s="8">
        <v>0.41</v>
      </c>
      <c r="M5336" s="2" t="s">
        <v>82</v>
      </c>
    </row>
    <row r="5337" spans="1:13" x14ac:dyDescent="0.3">
      <c r="A5337" s="2" t="s">
        <v>29</v>
      </c>
      <c r="B5337" s="2">
        <v>1185732</v>
      </c>
      <c r="C5337" s="3">
        <v>44263</v>
      </c>
      <c r="D5337" s="2" t="s">
        <v>14</v>
      </c>
      <c r="E5337" s="2" t="s">
        <v>15</v>
      </c>
      <c r="F5337" s="2" t="s">
        <v>68</v>
      </c>
      <c r="G5337" s="4" t="s">
        <v>21</v>
      </c>
      <c r="H5337" s="5">
        <v>51</v>
      </c>
      <c r="I5337" s="6">
        <v>133</v>
      </c>
      <c r="J5337" s="7">
        <v>6783</v>
      </c>
      <c r="K5337" s="7">
        <v>3323.67</v>
      </c>
      <c r="L5337" s="8">
        <v>0.49</v>
      </c>
      <c r="M5337" s="2" t="s">
        <v>82</v>
      </c>
    </row>
    <row r="5338" spans="1:13" x14ac:dyDescent="0.3">
      <c r="A5338" s="2" t="s">
        <v>29</v>
      </c>
      <c r="B5338" s="2">
        <v>1185732</v>
      </c>
      <c r="C5338" s="3">
        <v>44263</v>
      </c>
      <c r="D5338" s="2" t="s">
        <v>14</v>
      </c>
      <c r="E5338" s="2" t="s">
        <v>15</v>
      </c>
      <c r="F5338" s="2" t="s">
        <v>68</v>
      </c>
      <c r="G5338" s="4" t="s">
        <v>22</v>
      </c>
      <c r="H5338" s="5">
        <v>43</v>
      </c>
      <c r="I5338" s="6">
        <v>161</v>
      </c>
      <c r="J5338" s="7">
        <v>6923</v>
      </c>
      <c r="K5338" s="7">
        <v>4153.8</v>
      </c>
      <c r="L5338" s="8">
        <v>0.6</v>
      </c>
      <c r="M5338" s="2" t="s">
        <v>82</v>
      </c>
    </row>
    <row r="5339" spans="1:13" x14ac:dyDescent="0.3">
      <c r="A5339" s="2" t="s">
        <v>29</v>
      </c>
      <c r="B5339" s="2">
        <v>1185732</v>
      </c>
      <c r="C5339" s="3">
        <v>44295</v>
      </c>
      <c r="D5339" s="2" t="s">
        <v>14</v>
      </c>
      <c r="E5339" s="2" t="s">
        <v>15</v>
      </c>
      <c r="F5339" s="2" t="s">
        <v>68</v>
      </c>
      <c r="G5339" s="4" t="s">
        <v>16</v>
      </c>
      <c r="H5339" s="5">
        <v>42</v>
      </c>
      <c r="I5339" s="6">
        <v>248</v>
      </c>
      <c r="J5339" s="7">
        <v>10416</v>
      </c>
      <c r="K5339" s="7">
        <v>5832.9600000000009</v>
      </c>
      <c r="L5339" s="8">
        <v>0.56000000000000005</v>
      </c>
      <c r="M5339" s="2" t="s">
        <v>82</v>
      </c>
    </row>
    <row r="5340" spans="1:13" x14ac:dyDescent="0.3">
      <c r="A5340" s="2" t="s">
        <v>29</v>
      </c>
      <c r="B5340" s="2">
        <v>1185732</v>
      </c>
      <c r="C5340" s="3">
        <v>44295</v>
      </c>
      <c r="D5340" s="2" t="s">
        <v>14</v>
      </c>
      <c r="E5340" s="2" t="s">
        <v>15</v>
      </c>
      <c r="F5340" s="2" t="s">
        <v>68</v>
      </c>
      <c r="G5340" s="4" t="s">
        <v>18</v>
      </c>
      <c r="H5340" s="5">
        <v>43</v>
      </c>
      <c r="I5340" s="6">
        <v>147</v>
      </c>
      <c r="J5340" s="7">
        <v>6321</v>
      </c>
      <c r="K5340" s="7">
        <v>2844.45</v>
      </c>
      <c r="L5340" s="8">
        <v>0.44999999999999996</v>
      </c>
      <c r="M5340" s="2" t="s">
        <v>82</v>
      </c>
    </row>
    <row r="5341" spans="1:13" x14ac:dyDescent="0.3">
      <c r="A5341" s="2" t="s">
        <v>29</v>
      </c>
      <c r="B5341" s="2">
        <v>1185732</v>
      </c>
      <c r="C5341" s="3">
        <v>44295</v>
      </c>
      <c r="D5341" s="2" t="s">
        <v>14</v>
      </c>
      <c r="E5341" s="2" t="s">
        <v>15</v>
      </c>
      <c r="F5341" s="2" t="s">
        <v>68</v>
      </c>
      <c r="G5341" s="4" t="s">
        <v>19</v>
      </c>
      <c r="H5341" s="5">
        <v>34</v>
      </c>
      <c r="I5341" s="6">
        <v>152</v>
      </c>
      <c r="J5341" s="7">
        <v>5168</v>
      </c>
      <c r="K5341" s="7">
        <v>1860.48</v>
      </c>
      <c r="L5341" s="8">
        <v>0.36</v>
      </c>
      <c r="M5341" s="2" t="s">
        <v>82</v>
      </c>
    </row>
    <row r="5342" spans="1:13" x14ac:dyDescent="0.3">
      <c r="A5342" s="2" t="s">
        <v>29</v>
      </c>
      <c r="B5342" s="2">
        <v>1185732</v>
      </c>
      <c r="C5342" s="3">
        <v>44295</v>
      </c>
      <c r="D5342" s="2" t="s">
        <v>14</v>
      </c>
      <c r="E5342" s="2" t="s">
        <v>15</v>
      </c>
      <c r="F5342" s="2" t="s">
        <v>68</v>
      </c>
      <c r="G5342" s="4" t="s">
        <v>20</v>
      </c>
      <c r="H5342" s="5">
        <v>37</v>
      </c>
      <c r="I5342" s="6">
        <v>135</v>
      </c>
      <c r="J5342" s="7">
        <v>4995</v>
      </c>
      <c r="K5342" s="7">
        <v>2047.9499999999998</v>
      </c>
      <c r="L5342" s="8">
        <v>0.41</v>
      </c>
      <c r="M5342" s="2" t="s">
        <v>82</v>
      </c>
    </row>
    <row r="5343" spans="1:13" x14ac:dyDescent="0.3">
      <c r="A5343" s="2" t="s">
        <v>29</v>
      </c>
      <c r="B5343" s="2">
        <v>1185732</v>
      </c>
      <c r="C5343" s="3">
        <v>44295</v>
      </c>
      <c r="D5343" s="2" t="s">
        <v>14</v>
      </c>
      <c r="E5343" s="2" t="s">
        <v>15</v>
      </c>
      <c r="F5343" s="2" t="s">
        <v>68</v>
      </c>
      <c r="G5343" s="4" t="s">
        <v>21</v>
      </c>
      <c r="H5343" s="5">
        <v>50</v>
      </c>
      <c r="I5343" s="6">
        <v>124</v>
      </c>
      <c r="J5343" s="7">
        <v>6200</v>
      </c>
      <c r="K5343" s="7">
        <v>2914</v>
      </c>
      <c r="L5343" s="8">
        <v>0.47</v>
      </c>
      <c r="M5343" s="2" t="s">
        <v>82</v>
      </c>
    </row>
    <row r="5344" spans="1:13" x14ac:dyDescent="0.3">
      <c r="A5344" s="2" t="s">
        <v>29</v>
      </c>
      <c r="B5344" s="2">
        <v>1185732</v>
      </c>
      <c r="C5344" s="3">
        <v>44295</v>
      </c>
      <c r="D5344" s="2" t="s">
        <v>14</v>
      </c>
      <c r="E5344" s="2" t="s">
        <v>15</v>
      </c>
      <c r="F5344" s="2" t="s">
        <v>68</v>
      </c>
      <c r="G5344" s="4" t="s">
        <v>22</v>
      </c>
      <c r="H5344" s="5">
        <v>41</v>
      </c>
      <c r="I5344" s="6">
        <v>156</v>
      </c>
      <c r="J5344" s="7">
        <v>6396</v>
      </c>
      <c r="K5344" s="7">
        <v>4157.4000000000005</v>
      </c>
      <c r="L5344" s="8">
        <v>0.65</v>
      </c>
      <c r="M5344" s="2" t="s">
        <v>82</v>
      </c>
    </row>
    <row r="5345" spans="1:13" x14ac:dyDescent="0.3">
      <c r="A5345" s="2" t="s">
        <v>29</v>
      </c>
      <c r="B5345" s="2">
        <v>1185732</v>
      </c>
      <c r="C5345" s="3">
        <v>44324</v>
      </c>
      <c r="D5345" s="2" t="s">
        <v>14</v>
      </c>
      <c r="E5345" s="2" t="s">
        <v>15</v>
      </c>
      <c r="F5345" s="2" t="s">
        <v>68</v>
      </c>
      <c r="G5345" s="4" t="s">
        <v>16</v>
      </c>
      <c r="H5345" s="5">
        <v>50</v>
      </c>
      <c r="I5345" s="6">
        <v>261</v>
      </c>
      <c r="J5345" s="7">
        <v>13050</v>
      </c>
      <c r="K5345" s="7">
        <v>7830</v>
      </c>
      <c r="L5345" s="8">
        <v>0.6</v>
      </c>
      <c r="M5345" s="2" t="s">
        <v>82</v>
      </c>
    </row>
    <row r="5346" spans="1:13" x14ac:dyDescent="0.3">
      <c r="A5346" s="2" t="s">
        <v>29</v>
      </c>
      <c r="B5346" s="2">
        <v>1185732</v>
      </c>
      <c r="C5346" s="3">
        <v>44324</v>
      </c>
      <c r="D5346" s="2" t="s">
        <v>14</v>
      </c>
      <c r="E5346" s="2" t="s">
        <v>15</v>
      </c>
      <c r="F5346" s="2" t="s">
        <v>68</v>
      </c>
      <c r="G5346" s="4" t="s">
        <v>18</v>
      </c>
      <c r="H5346" s="5">
        <v>53</v>
      </c>
      <c r="I5346" s="6">
        <v>161</v>
      </c>
      <c r="J5346" s="7">
        <v>8533</v>
      </c>
      <c r="K5346" s="7">
        <v>4010.5099999999998</v>
      </c>
      <c r="L5346" s="8">
        <v>0.47</v>
      </c>
      <c r="M5346" s="2" t="s">
        <v>82</v>
      </c>
    </row>
    <row r="5347" spans="1:13" x14ac:dyDescent="0.3">
      <c r="A5347" s="2" t="s">
        <v>29</v>
      </c>
      <c r="B5347" s="2">
        <v>1185732</v>
      </c>
      <c r="C5347" s="3">
        <v>44324</v>
      </c>
      <c r="D5347" s="2" t="s">
        <v>14</v>
      </c>
      <c r="E5347" s="2" t="s">
        <v>15</v>
      </c>
      <c r="F5347" s="2" t="s">
        <v>68</v>
      </c>
      <c r="G5347" s="4" t="s">
        <v>19</v>
      </c>
      <c r="H5347" s="5">
        <v>49</v>
      </c>
      <c r="I5347" s="6">
        <v>160</v>
      </c>
      <c r="J5347" s="7">
        <v>7840</v>
      </c>
      <c r="K5347" s="7">
        <v>2822.4</v>
      </c>
      <c r="L5347" s="8">
        <v>0.36</v>
      </c>
      <c r="M5347" s="2" t="s">
        <v>82</v>
      </c>
    </row>
    <row r="5348" spans="1:13" x14ac:dyDescent="0.3">
      <c r="A5348" s="2" t="s">
        <v>29</v>
      </c>
      <c r="B5348" s="2">
        <v>1185732</v>
      </c>
      <c r="C5348" s="3">
        <v>44324</v>
      </c>
      <c r="D5348" s="2" t="s">
        <v>14</v>
      </c>
      <c r="E5348" s="2" t="s">
        <v>15</v>
      </c>
      <c r="F5348" s="2" t="s">
        <v>68</v>
      </c>
      <c r="G5348" s="4" t="s">
        <v>20</v>
      </c>
      <c r="H5348" s="5">
        <v>47</v>
      </c>
      <c r="I5348" s="6">
        <v>130</v>
      </c>
      <c r="J5348" s="7">
        <v>6110</v>
      </c>
      <c r="K5348" s="7">
        <v>2444</v>
      </c>
      <c r="L5348" s="8">
        <v>0.4</v>
      </c>
      <c r="M5348" s="2" t="s">
        <v>82</v>
      </c>
    </row>
    <row r="5349" spans="1:13" x14ac:dyDescent="0.3">
      <c r="A5349" s="2" t="s">
        <v>29</v>
      </c>
      <c r="B5349" s="2">
        <v>1185732</v>
      </c>
      <c r="C5349" s="3">
        <v>44324</v>
      </c>
      <c r="D5349" s="2" t="s">
        <v>14</v>
      </c>
      <c r="E5349" s="2" t="s">
        <v>15</v>
      </c>
      <c r="F5349" s="2" t="s">
        <v>68</v>
      </c>
      <c r="G5349" s="4" t="s">
        <v>21</v>
      </c>
      <c r="H5349" s="5">
        <v>56</v>
      </c>
      <c r="I5349" s="6">
        <v>137</v>
      </c>
      <c r="J5349" s="7">
        <v>7672</v>
      </c>
      <c r="K5349" s="7">
        <v>3759.2799999999997</v>
      </c>
      <c r="L5349" s="8">
        <v>0.49</v>
      </c>
      <c r="M5349" s="2" t="s">
        <v>82</v>
      </c>
    </row>
    <row r="5350" spans="1:13" x14ac:dyDescent="0.3">
      <c r="A5350" s="2" t="s">
        <v>29</v>
      </c>
      <c r="B5350" s="2">
        <v>1185732</v>
      </c>
      <c r="C5350" s="3">
        <v>44324</v>
      </c>
      <c r="D5350" s="2" t="s">
        <v>14</v>
      </c>
      <c r="E5350" s="2" t="s">
        <v>15</v>
      </c>
      <c r="F5350" s="2" t="s">
        <v>68</v>
      </c>
      <c r="G5350" s="4" t="s">
        <v>22</v>
      </c>
      <c r="H5350" s="5">
        <v>59</v>
      </c>
      <c r="I5350" s="6">
        <v>169</v>
      </c>
      <c r="J5350" s="7">
        <v>9971</v>
      </c>
      <c r="K5350" s="7">
        <v>6281.7300000000005</v>
      </c>
      <c r="L5350" s="8">
        <v>0.63</v>
      </c>
      <c r="M5350" s="2" t="s">
        <v>82</v>
      </c>
    </row>
    <row r="5351" spans="1:13" x14ac:dyDescent="0.3">
      <c r="A5351" s="2" t="s">
        <v>29</v>
      </c>
      <c r="B5351" s="2">
        <v>1185732</v>
      </c>
      <c r="C5351" s="3">
        <v>44357</v>
      </c>
      <c r="D5351" s="2" t="s">
        <v>14</v>
      </c>
      <c r="E5351" s="2" t="s">
        <v>15</v>
      </c>
      <c r="F5351" s="2" t="s">
        <v>68</v>
      </c>
      <c r="G5351" s="4" t="s">
        <v>16</v>
      </c>
      <c r="H5351" s="5">
        <v>59</v>
      </c>
      <c r="I5351" s="6">
        <v>263</v>
      </c>
      <c r="J5351" s="7">
        <v>15517</v>
      </c>
      <c r="K5351" s="7">
        <v>8689.52</v>
      </c>
      <c r="L5351" s="8">
        <v>0.56000000000000005</v>
      </c>
      <c r="M5351" s="2" t="s">
        <v>82</v>
      </c>
    </row>
    <row r="5352" spans="1:13" x14ac:dyDescent="0.3">
      <c r="A5352" s="2" t="s">
        <v>29</v>
      </c>
      <c r="B5352" s="2">
        <v>1185732</v>
      </c>
      <c r="C5352" s="3">
        <v>44357</v>
      </c>
      <c r="D5352" s="2" t="s">
        <v>14</v>
      </c>
      <c r="E5352" s="2" t="s">
        <v>15</v>
      </c>
      <c r="F5352" s="2" t="s">
        <v>68</v>
      </c>
      <c r="G5352" s="4" t="s">
        <v>18</v>
      </c>
      <c r="H5352" s="5">
        <v>54</v>
      </c>
      <c r="I5352" s="6">
        <v>175</v>
      </c>
      <c r="J5352" s="7">
        <v>9450</v>
      </c>
      <c r="K5352" s="7">
        <v>4536</v>
      </c>
      <c r="L5352" s="8">
        <v>0.48</v>
      </c>
      <c r="M5352" s="2" t="s">
        <v>82</v>
      </c>
    </row>
    <row r="5353" spans="1:13" x14ac:dyDescent="0.3">
      <c r="A5353" s="2" t="s">
        <v>29</v>
      </c>
      <c r="B5353" s="2">
        <v>1185732</v>
      </c>
      <c r="C5353" s="3">
        <v>44357</v>
      </c>
      <c r="D5353" s="2" t="s">
        <v>14</v>
      </c>
      <c r="E5353" s="2" t="s">
        <v>15</v>
      </c>
      <c r="F5353" s="2" t="s">
        <v>68</v>
      </c>
      <c r="G5353" s="4" t="s">
        <v>19</v>
      </c>
      <c r="H5353" s="5">
        <v>48</v>
      </c>
      <c r="I5353" s="6">
        <v>150</v>
      </c>
      <c r="J5353" s="7">
        <v>7200</v>
      </c>
      <c r="K5353" s="7">
        <v>2736</v>
      </c>
      <c r="L5353" s="8">
        <v>0.38</v>
      </c>
      <c r="M5353" s="2" t="s">
        <v>82</v>
      </c>
    </row>
    <row r="5354" spans="1:13" x14ac:dyDescent="0.3">
      <c r="A5354" s="2" t="s">
        <v>29</v>
      </c>
      <c r="B5354" s="2">
        <v>1185732</v>
      </c>
      <c r="C5354" s="3">
        <v>44357</v>
      </c>
      <c r="D5354" s="2" t="s">
        <v>14</v>
      </c>
      <c r="E5354" s="2" t="s">
        <v>15</v>
      </c>
      <c r="F5354" s="2" t="s">
        <v>68</v>
      </c>
      <c r="G5354" s="4" t="s">
        <v>20</v>
      </c>
      <c r="H5354" s="5">
        <v>49</v>
      </c>
      <c r="I5354" s="6">
        <v>144</v>
      </c>
      <c r="J5354" s="7">
        <v>7056</v>
      </c>
      <c r="K5354" s="7">
        <v>2892.96</v>
      </c>
      <c r="L5354" s="8">
        <v>0.41</v>
      </c>
      <c r="M5354" s="2" t="s">
        <v>82</v>
      </c>
    </row>
    <row r="5355" spans="1:13" x14ac:dyDescent="0.3">
      <c r="A5355" s="2" t="s">
        <v>29</v>
      </c>
      <c r="B5355" s="2">
        <v>1185732</v>
      </c>
      <c r="C5355" s="3">
        <v>44357</v>
      </c>
      <c r="D5355" s="2" t="s">
        <v>14</v>
      </c>
      <c r="E5355" s="2" t="s">
        <v>15</v>
      </c>
      <c r="F5355" s="2" t="s">
        <v>68</v>
      </c>
      <c r="G5355" s="4" t="s">
        <v>21</v>
      </c>
      <c r="H5355" s="5">
        <v>62</v>
      </c>
      <c r="I5355" s="6">
        <v>150</v>
      </c>
      <c r="J5355" s="7">
        <v>9300</v>
      </c>
      <c r="K5355" s="7">
        <v>4557</v>
      </c>
      <c r="L5355" s="8">
        <v>0.49</v>
      </c>
      <c r="M5355" s="2" t="s">
        <v>82</v>
      </c>
    </row>
    <row r="5356" spans="1:13" x14ac:dyDescent="0.3">
      <c r="A5356" s="2" t="s">
        <v>29</v>
      </c>
      <c r="B5356" s="2">
        <v>1185732</v>
      </c>
      <c r="C5356" s="3">
        <v>44357</v>
      </c>
      <c r="D5356" s="2" t="s">
        <v>14</v>
      </c>
      <c r="E5356" s="2" t="s">
        <v>15</v>
      </c>
      <c r="F5356" s="2" t="s">
        <v>68</v>
      </c>
      <c r="G5356" s="4" t="s">
        <v>22</v>
      </c>
      <c r="H5356" s="5">
        <v>69</v>
      </c>
      <c r="I5356" s="6">
        <v>181</v>
      </c>
      <c r="J5356" s="7">
        <v>12489</v>
      </c>
      <c r="K5356" s="7">
        <v>7743.18</v>
      </c>
      <c r="L5356" s="8">
        <v>0.62</v>
      </c>
      <c r="M5356" s="2" t="s">
        <v>82</v>
      </c>
    </row>
    <row r="5357" spans="1:13" x14ac:dyDescent="0.3">
      <c r="A5357" s="2" t="s">
        <v>29</v>
      </c>
      <c r="B5357" s="2">
        <v>1185732</v>
      </c>
      <c r="C5357" s="3">
        <v>44385</v>
      </c>
      <c r="D5357" s="2" t="s">
        <v>14</v>
      </c>
      <c r="E5357" s="2" t="s">
        <v>15</v>
      </c>
      <c r="F5357" s="2" t="s">
        <v>68</v>
      </c>
      <c r="G5357" s="4" t="s">
        <v>16</v>
      </c>
      <c r="H5357" s="5">
        <v>59</v>
      </c>
      <c r="I5357" s="6">
        <v>247</v>
      </c>
      <c r="J5357" s="7">
        <v>14573</v>
      </c>
      <c r="K5357" s="7">
        <v>8015.1500000000005</v>
      </c>
      <c r="L5357" s="8">
        <v>0.55000000000000004</v>
      </c>
      <c r="M5357" s="2" t="s">
        <v>82</v>
      </c>
    </row>
    <row r="5358" spans="1:13" x14ac:dyDescent="0.3">
      <c r="A5358" s="2" t="s">
        <v>29</v>
      </c>
      <c r="B5358" s="2">
        <v>1185732</v>
      </c>
      <c r="C5358" s="3">
        <v>44385</v>
      </c>
      <c r="D5358" s="2" t="s">
        <v>14</v>
      </c>
      <c r="E5358" s="2" t="s">
        <v>15</v>
      </c>
      <c r="F5358" s="2" t="s">
        <v>68</v>
      </c>
      <c r="G5358" s="4" t="s">
        <v>18</v>
      </c>
      <c r="H5358" s="5">
        <v>56</v>
      </c>
      <c r="I5358" s="6">
        <v>196</v>
      </c>
      <c r="J5358" s="7">
        <v>10976</v>
      </c>
      <c r="K5358" s="7">
        <v>4939.2</v>
      </c>
      <c r="L5358" s="8">
        <v>0.44999999999999996</v>
      </c>
      <c r="M5358" s="2" t="s">
        <v>82</v>
      </c>
    </row>
    <row r="5359" spans="1:13" x14ac:dyDescent="0.3">
      <c r="A5359" s="2" t="s">
        <v>29</v>
      </c>
      <c r="B5359" s="2">
        <v>1185732</v>
      </c>
      <c r="C5359" s="3">
        <v>44385</v>
      </c>
      <c r="D5359" s="2" t="s">
        <v>14</v>
      </c>
      <c r="E5359" s="2" t="s">
        <v>15</v>
      </c>
      <c r="F5359" s="2" t="s">
        <v>68</v>
      </c>
      <c r="G5359" s="4" t="s">
        <v>19</v>
      </c>
      <c r="H5359" s="5">
        <v>51</v>
      </c>
      <c r="I5359" s="6">
        <v>169</v>
      </c>
      <c r="J5359" s="7">
        <v>8619</v>
      </c>
      <c r="K5359" s="7">
        <v>3016.6499999999996</v>
      </c>
      <c r="L5359" s="8">
        <v>0.35</v>
      </c>
      <c r="M5359" s="2" t="s">
        <v>82</v>
      </c>
    </row>
    <row r="5360" spans="1:13" x14ac:dyDescent="0.3">
      <c r="A5360" s="2" t="s">
        <v>29</v>
      </c>
      <c r="B5360" s="2">
        <v>1185732</v>
      </c>
      <c r="C5360" s="3">
        <v>44385</v>
      </c>
      <c r="D5360" s="2" t="s">
        <v>14</v>
      </c>
      <c r="E5360" s="2" t="s">
        <v>15</v>
      </c>
      <c r="F5360" s="2" t="s">
        <v>68</v>
      </c>
      <c r="G5360" s="4" t="s">
        <v>20</v>
      </c>
      <c r="H5360" s="5">
        <v>53</v>
      </c>
      <c r="I5360" s="6">
        <v>150</v>
      </c>
      <c r="J5360" s="7">
        <v>7950</v>
      </c>
      <c r="K5360" s="7">
        <v>3418.5</v>
      </c>
      <c r="L5360" s="8">
        <v>0.43</v>
      </c>
      <c r="M5360" s="2" t="s">
        <v>82</v>
      </c>
    </row>
    <row r="5361" spans="1:13" x14ac:dyDescent="0.3">
      <c r="A5361" s="2" t="s">
        <v>29</v>
      </c>
      <c r="B5361" s="2">
        <v>1185732</v>
      </c>
      <c r="C5361" s="3">
        <v>44385</v>
      </c>
      <c r="D5361" s="2" t="s">
        <v>14</v>
      </c>
      <c r="E5361" s="2" t="s">
        <v>15</v>
      </c>
      <c r="F5361" s="2" t="s">
        <v>68</v>
      </c>
      <c r="G5361" s="4" t="s">
        <v>21</v>
      </c>
      <c r="H5361" s="5">
        <v>62</v>
      </c>
      <c r="I5361" s="6">
        <v>168</v>
      </c>
      <c r="J5361" s="7">
        <v>10416</v>
      </c>
      <c r="K5361" s="7">
        <v>4791.3599999999997</v>
      </c>
      <c r="L5361" s="8">
        <v>0.45999999999999996</v>
      </c>
      <c r="M5361" s="2" t="s">
        <v>82</v>
      </c>
    </row>
    <row r="5362" spans="1:13" x14ac:dyDescent="0.3">
      <c r="A5362" s="2" t="s">
        <v>29</v>
      </c>
      <c r="B5362" s="2">
        <v>1185732</v>
      </c>
      <c r="C5362" s="3">
        <v>44385</v>
      </c>
      <c r="D5362" s="2" t="s">
        <v>14</v>
      </c>
      <c r="E5362" s="2" t="s">
        <v>15</v>
      </c>
      <c r="F5362" s="2" t="s">
        <v>68</v>
      </c>
      <c r="G5362" s="4" t="s">
        <v>22</v>
      </c>
      <c r="H5362" s="5">
        <v>66</v>
      </c>
      <c r="I5362" s="6">
        <v>194</v>
      </c>
      <c r="J5362" s="7">
        <v>12804</v>
      </c>
      <c r="K5362" s="7">
        <v>8322.6</v>
      </c>
      <c r="L5362" s="8">
        <v>0.65</v>
      </c>
      <c r="M5362" s="2" t="s">
        <v>82</v>
      </c>
    </row>
    <row r="5363" spans="1:13" x14ac:dyDescent="0.3">
      <c r="A5363" s="2" t="s">
        <v>29</v>
      </c>
      <c r="B5363" s="2">
        <v>1185732</v>
      </c>
      <c r="C5363" s="3">
        <v>44417</v>
      </c>
      <c r="D5363" s="2" t="s">
        <v>14</v>
      </c>
      <c r="E5363" s="2" t="s">
        <v>15</v>
      </c>
      <c r="F5363" s="2" t="s">
        <v>68</v>
      </c>
      <c r="G5363" s="4" t="s">
        <v>16</v>
      </c>
      <c r="H5363" s="5">
        <v>62</v>
      </c>
      <c r="I5363" s="6">
        <v>250</v>
      </c>
      <c r="J5363" s="7">
        <v>15500</v>
      </c>
      <c r="K5363" s="7">
        <v>8680</v>
      </c>
      <c r="L5363" s="8">
        <v>0.56000000000000005</v>
      </c>
      <c r="M5363" s="2" t="s">
        <v>82</v>
      </c>
    </row>
    <row r="5364" spans="1:13" x14ac:dyDescent="0.3">
      <c r="A5364" s="2" t="s">
        <v>29</v>
      </c>
      <c r="B5364" s="2">
        <v>1185732</v>
      </c>
      <c r="C5364" s="3">
        <v>44417</v>
      </c>
      <c r="D5364" s="2" t="s">
        <v>14</v>
      </c>
      <c r="E5364" s="2" t="s">
        <v>15</v>
      </c>
      <c r="F5364" s="2" t="s">
        <v>68</v>
      </c>
      <c r="G5364" s="4" t="s">
        <v>18</v>
      </c>
      <c r="H5364" s="5">
        <v>55</v>
      </c>
      <c r="I5364" s="6">
        <v>210</v>
      </c>
      <c r="J5364" s="7">
        <v>11550</v>
      </c>
      <c r="K5364" s="7">
        <v>5197.4999999999991</v>
      </c>
      <c r="L5364" s="8">
        <v>0.44999999999999996</v>
      </c>
      <c r="M5364" s="2" t="s">
        <v>82</v>
      </c>
    </row>
    <row r="5365" spans="1:13" x14ac:dyDescent="0.3">
      <c r="A5365" s="2" t="s">
        <v>29</v>
      </c>
      <c r="B5365" s="2">
        <v>1185732</v>
      </c>
      <c r="C5365" s="3">
        <v>44417</v>
      </c>
      <c r="D5365" s="2" t="s">
        <v>14</v>
      </c>
      <c r="E5365" s="2" t="s">
        <v>15</v>
      </c>
      <c r="F5365" s="2" t="s">
        <v>68</v>
      </c>
      <c r="G5365" s="4" t="s">
        <v>19</v>
      </c>
      <c r="H5365" s="5">
        <v>51</v>
      </c>
      <c r="I5365" s="6">
        <v>188</v>
      </c>
      <c r="J5365" s="7">
        <v>9588</v>
      </c>
      <c r="K5365" s="7">
        <v>3451.68</v>
      </c>
      <c r="L5365" s="8">
        <v>0.36</v>
      </c>
      <c r="M5365" s="2" t="s">
        <v>82</v>
      </c>
    </row>
    <row r="5366" spans="1:13" x14ac:dyDescent="0.3">
      <c r="A5366" s="2" t="s">
        <v>29</v>
      </c>
      <c r="B5366" s="2">
        <v>1185732</v>
      </c>
      <c r="C5366" s="3">
        <v>44417</v>
      </c>
      <c r="D5366" s="2" t="s">
        <v>14</v>
      </c>
      <c r="E5366" s="2" t="s">
        <v>15</v>
      </c>
      <c r="F5366" s="2" t="s">
        <v>68</v>
      </c>
      <c r="G5366" s="4" t="s">
        <v>20</v>
      </c>
      <c r="H5366" s="5">
        <v>41</v>
      </c>
      <c r="I5366" s="6">
        <v>150</v>
      </c>
      <c r="J5366" s="7">
        <v>6150</v>
      </c>
      <c r="K5366" s="7">
        <v>2460</v>
      </c>
      <c r="L5366" s="8">
        <v>0.4</v>
      </c>
      <c r="M5366" s="2" t="s">
        <v>82</v>
      </c>
    </row>
    <row r="5367" spans="1:13" x14ac:dyDescent="0.3">
      <c r="A5367" s="2" t="s">
        <v>29</v>
      </c>
      <c r="B5367" s="2">
        <v>1185732</v>
      </c>
      <c r="C5367" s="3">
        <v>44417</v>
      </c>
      <c r="D5367" s="2" t="s">
        <v>14</v>
      </c>
      <c r="E5367" s="2" t="s">
        <v>15</v>
      </c>
      <c r="F5367" s="2" t="s">
        <v>68</v>
      </c>
      <c r="G5367" s="4" t="s">
        <v>21</v>
      </c>
      <c r="H5367" s="5">
        <v>52</v>
      </c>
      <c r="I5367" s="6">
        <v>149</v>
      </c>
      <c r="J5367" s="7">
        <v>7748</v>
      </c>
      <c r="K5367" s="7">
        <v>3719.04</v>
      </c>
      <c r="L5367" s="8">
        <v>0.48</v>
      </c>
      <c r="M5367" s="2" t="s">
        <v>82</v>
      </c>
    </row>
    <row r="5368" spans="1:13" x14ac:dyDescent="0.3">
      <c r="A5368" s="2" t="s">
        <v>29</v>
      </c>
      <c r="B5368" s="2">
        <v>1185732</v>
      </c>
      <c r="C5368" s="3">
        <v>44417</v>
      </c>
      <c r="D5368" s="2" t="s">
        <v>14</v>
      </c>
      <c r="E5368" s="2" t="s">
        <v>15</v>
      </c>
      <c r="F5368" s="2" t="s">
        <v>68</v>
      </c>
      <c r="G5368" s="4" t="s">
        <v>22</v>
      </c>
      <c r="H5368" s="5">
        <v>55</v>
      </c>
      <c r="I5368" s="6">
        <v>218</v>
      </c>
      <c r="J5368" s="7">
        <v>11990</v>
      </c>
      <c r="K5368" s="7">
        <v>7194</v>
      </c>
      <c r="L5368" s="8">
        <v>0.6</v>
      </c>
      <c r="M5368" s="2" t="s">
        <v>82</v>
      </c>
    </row>
    <row r="5369" spans="1:13" x14ac:dyDescent="0.3">
      <c r="A5369" s="2" t="s">
        <v>29</v>
      </c>
      <c r="B5369" s="2">
        <v>1185732</v>
      </c>
      <c r="C5369" s="3">
        <v>44447</v>
      </c>
      <c r="D5369" s="2" t="s">
        <v>14</v>
      </c>
      <c r="E5369" s="2" t="s">
        <v>15</v>
      </c>
      <c r="F5369" s="2" t="s">
        <v>68</v>
      </c>
      <c r="G5369" s="4" t="s">
        <v>16</v>
      </c>
      <c r="H5369" s="5">
        <v>50</v>
      </c>
      <c r="I5369" s="6">
        <v>238</v>
      </c>
      <c r="J5369" s="7">
        <v>11900</v>
      </c>
      <c r="K5369" s="7">
        <v>7021.0000000000009</v>
      </c>
      <c r="L5369" s="8">
        <v>0.59000000000000008</v>
      </c>
      <c r="M5369" s="2" t="s">
        <v>82</v>
      </c>
    </row>
    <row r="5370" spans="1:13" x14ac:dyDescent="0.3">
      <c r="A5370" s="2" t="s">
        <v>29</v>
      </c>
      <c r="B5370" s="2">
        <v>1185732</v>
      </c>
      <c r="C5370" s="3">
        <v>44447</v>
      </c>
      <c r="D5370" s="2" t="s">
        <v>14</v>
      </c>
      <c r="E5370" s="2" t="s">
        <v>15</v>
      </c>
      <c r="F5370" s="2" t="s">
        <v>68</v>
      </c>
      <c r="G5370" s="4" t="s">
        <v>18</v>
      </c>
      <c r="H5370" s="5">
        <v>48</v>
      </c>
      <c r="I5370" s="6">
        <v>163</v>
      </c>
      <c r="J5370" s="7">
        <v>7824</v>
      </c>
      <c r="K5370" s="7">
        <v>3520.7999999999997</v>
      </c>
      <c r="L5370" s="8">
        <v>0.44999999999999996</v>
      </c>
      <c r="M5370" s="2" t="s">
        <v>82</v>
      </c>
    </row>
    <row r="5371" spans="1:13" x14ac:dyDescent="0.3">
      <c r="A5371" s="2" t="s">
        <v>29</v>
      </c>
      <c r="B5371" s="2">
        <v>1185732</v>
      </c>
      <c r="C5371" s="3">
        <v>44447</v>
      </c>
      <c r="D5371" s="2" t="s">
        <v>14</v>
      </c>
      <c r="E5371" s="2" t="s">
        <v>15</v>
      </c>
      <c r="F5371" s="2" t="s">
        <v>68</v>
      </c>
      <c r="G5371" s="4" t="s">
        <v>19</v>
      </c>
      <c r="H5371" s="5">
        <v>41</v>
      </c>
      <c r="I5371" s="6">
        <v>138</v>
      </c>
      <c r="J5371" s="7">
        <v>5658</v>
      </c>
      <c r="K5371" s="7">
        <v>1980.3</v>
      </c>
      <c r="L5371" s="8">
        <v>0.35</v>
      </c>
      <c r="M5371" s="2" t="s">
        <v>82</v>
      </c>
    </row>
    <row r="5372" spans="1:13" x14ac:dyDescent="0.3">
      <c r="A5372" s="2" t="s">
        <v>29</v>
      </c>
      <c r="B5372" s="2">
        <v>1185732</v>
      </c>
      <c r="C5372" s="3">
        <v>44447</v>
      </c>
      <c r="D5372" s="2" t="s">
        <v>14</v>
      </c>
      <c r="E5372" s="2" t="s">
        <v>15</v>
      </c>
      <c r="F5372" s="2" t="s">
        <v>68</v>
      </c>
      <c r="G5372" s="4" t="s">
        <v>20</v>
      </c>
      <c r="H5372" s="5">
        <v>44</v>
      </c>
      <c r="I5372" s="6">
        <v>137</v>
      </c>
      <c r="J5372" s="7">
        <v>6028</v>
      </c>
      <c r="K5372" s="7">
        <v>2471.48</v>
      </c>
      <c r="L5372" s="8">
        <v>0.41</v>
      </c>
      <c r="M5372" s="2" t="s">
        <v>82</v>
      </c>
    </row>
    <row r="5373" spans="1:13" x14ac:dyDescent="0.3">
      <c r="A5373" s="2" t="s">
        <v>29</v>
      </c>
      <c r="B5373" s="2">
        <v>1185732</v>
      </c>
      <c r="C5373" s="3">
        <v>44447</v>
      </c>
      <c r="D5373" s="2" t="s">
        <v>14</v>
      </c>
      <c r="E5373" s="2" t="s">
        <v>15</v>
      </c>
      <c r="F5373" s="2" t="s">
        <v>68</v>
      </c>
      <c r="G5373" s="4" t="s">
        <v>21</v>
      </c>
      <c r="H5373" s="5">
        <v>51</v>
      </c>
      <c r="I5373" s="6">
        <v>131</v>
      </c>
      <c r="J5373" s="7">
        <v>6681</v>
      </c>
      <c r="K5373" s="7">
        <v>3206.8799999999997</v>
      </c>
      <c r="L5373" s="8">
        <v>0.48</v>
      </c>
      <c r="M5373" s="2" t="s">
        <v>82</v>
      </c>
    </row>
    <row r="5374" spans="1:13" x14ac:dyDescent="0.3">
      <c r="A5374" s="2" t="s">
        <v>29</v>
      </c>
      <c r="B5374" s="2">
        <v>1185732</v>
      </c>
      <c r="C5374" s="3">
        <v>44447</v>
      </c>
      <c r="D5374" s="2" t="s">
        <v>14</v>
      </c>
      <c r="E5374" s="2" t="s">
        <v>15</v>
      </c>
      <c r="F5374" s="2" t="s">
        <v>68</v>
      </c>
      <c r="G5374" s="4" t="s">
        <v>22</v>
      </c>
      <c r="H5374" s="5">
        <v>59</v>
      </c>
      <c r="I5374" s="6">
        <v>156</v>
      </c>
      <c r="J5374" s="7">
        <v>9204</v>
      </c>
      <c r="K5374" s="7">
        <v>5522.4</v>
      </c>
      <c r="L5374" s="8">
        <v>0.6</v>
      </c>
      <c r="M5374" s="2" t="s">
        <v>82</v>
      </c>
    </row>
    <row r="5375" spans="1:13" x14ac:dyDescent="0.3">
      <c r="A5375" s="2" t="s">
        <v>29</v>
      </c>
      <c r="B5375" s="2">
        <v>1185732</v>
      </c>
      <c r="C5375" s="3">
        <v>44479</v>
      </c>
      <c r="D5375" s="2" t="s">
        <v>14</v>
      </c>
      <c r="E5375" s="2" t="s">
        <v>15</v>
      </c>
      <c r="F5375" s="2" t="s">
        <v>68</v>
      </c>
      <c r="G5375" s="4" t="s">
        <v>16</v>
      </c>
      <c r="H5375" s="5">
        <v>57</v>
      </c>
      <c r="I5375" s="6">
        <v>208</v>
      </c>
      <c r="J5375" s="7">
        <v>11856</v>
      </c>
      <c r="K5375" s="7">
        <v>6757.920000000001</v>
      </c>
      <c r="L5375" s="8">
        <v>0.57000000000000006</v>
      </c>
      <c r="M5375" s="2" t="s">
        <v>82</v>
      </c>
    </row>
    <row r="5376" spans="1:13" x14ac:dyDescent="0.3">
      <c r="A5376" s="2" t="s">
        <v>29</v>
      </c>
      <c r="B5376" s="2">
        <v>1185732</v>
      </c>
      <c r="C5376" s="3">
        <v>44479</v>
      </c>
      <c r="D5376" s="2" t="s">
        <v>14</v>
      </c>
      <c r="E5376" s="2" t="s">
        <v>15</v>
      </c>
      <c r="F5376" s="2" t="s">
        <v>68</v>
      </c>
      <c r="G5376" s="4" t="s">
        <v>18</v>
      </c>
      <c r="H5376" s="5">
        <v>46</v>
      </c>
      <c r="I5376" s="6">
        <v>156</v>
      </c>
      <c r="J5376" s="7">
        <v>7176</v>
      </c>
      <c r="K5376" s="7">
        <v>3300.9599999999996</v>
      </c>
      <c r="L5376" s="8">
        <v>0.45999999999999996</v>
      </c>
      <c r="M5376" s="2" t="s">
        <v>82</v>
      </c>
    </row>
    <row r="5377" spans="1:13" x14ac:dyDescent="0.3">
      <c r="A5377" s="2" t="s">
        <v>29</v>
      </c>
      <c r="B5377" s="2">
        <v>1185732</v>
      </c>
      <c r="C5377" s="3">
        <v>44479</v>
      </c>
      <c r="D5377" s="2" t="s">
        <v>14</v>
      </c>
      <c r="E5377" s="2" t="s">
        <v>15</v>
      </c>
      <c r="F5377" s="2" t="s">
        <v>68</v>
      </c>
      <c r="G5377" s="4" t="s">
        <v>19</v>
      </c>
      <c r="H5377" s="5">
        <v>46</v>
      </c>
      <c r="I5377" s="6">
        <v>137</v>
      </c>
      <c r="J5377" s="7">
        <v>6302</v>
      </c>
      <c r="K5377" s="7">
        <v>2520.8000000000002</v>
      </c>
      <c r="L5377" s="8">
        <v>0.4</v>
      </c>
      <c r="M5377" s="2" t="s">
        <v>82</v>
      </c>
    </row>
    <row r="5378" spans="1:13" x14ac:dyDescent="0.3">
      <c r="A5378" s="2" t="s">
        <v>29</v>
      </c>
      <c r="B5378" s="2">
        <v>1185732</v>
      </c>
      <c r="C5378" s="3">
        <v>44479</v>
      </c>
      <c r="D5378" s="2" t="s">
        <v>14</v>
      </c>
      <c r="E5378" s="2" t="s">
        <v>15</v>
      </c>
      <c r="F5378" s="2" t="s">
        <v>68</v>
      </c>
      <c r="G5378" s="4" t="s">
        <v>20</v>
      </c>
      <c r="H5378" s="5">
        <v>45</v>
      </c>
      <c r="I5378" s="6">
        <v>135</v>
      </c>
      <c r="J5378" s="7">
        <v>6075</v>
      </c>
      <c r="K5378" s="7">
        <v>2490.75</v>
      </c>
      <c r="L5378" s="8">
        <v>0.41</v>
      </c>
      <c r="M5378" s="2" t="s">
        <v>82</v>
      </c>
    </row>
    <row r="5379" spans="1:13" x14ac:dyDescent="0.3">
      <c r="A5379" s="2" t="s">
        <v>29</v>
      </c>
      <c r="B5379" s="2">
        <v>1185732</v>
      </c>
      <c r="C5379" s="3">
        <v>44479</v>
      </c>
      <c r="D5379" s="2" t="s">
        <v>14</v>
      </c>
      <c r="E5379" s="2" t="s">
        <v>15</v>
      </c>
      <c r="F5379" s="2" t="s">
        <v>68</v>
      </c>
      <c r="G5379" s="4" t="s">
        <v>21</v>
      </c>
      <c r="H5379" s="5">
        <v>59</v>
      </c>
      <c r="I5379" s="6">
        <v>150</v>
      </c>
      <c r="J5379" s="7">
        <v>8850</v>
      </c>
      <c r="K5379" s="7">
        <v>4159.5</v>
      </c>
      <c r="L5379" s="8">
        <v>0.47</v>
      </c>
      <c r="M5379" s="2" t="s">
        <v>82</v>
      </c>
    </row>
    <row r="5380" spans="1:13" x14ac:dyDescent="0.3">
      <c r="A5380" s="2" t="s">
        <v>29</v>
      </c>
      <c r="B5380" s="2">
        <v>1185732</v>
      </c>
      <c r="C5380" s="3">
        <v>44479</v>
      </c>
      <c r="D5380" s="2" t="s">
        <v>14</v>
      </c>
      <c r="E5380" s="2" t="s">
        <v>15</v>
      </c>
      <c r="F5380" s="2" t="s">
        <v>68</v>
      </c>
      <c r="G5380" s="4" t="s">
        <v>22</v>
      </c>
      <c r="H5380" s="5">
        <v>64</v>
      </c>
      <c r="I5380" s="6">
        <v>156</v>
      </c>
      <c r="J5380" s="7">
        <v>9984</v>
      </c>
      <c r="K5380" s="7">
        <v>6190.08</v>
      </c>
      <c r="L5380" s="8">
        <v>0.62</v>
      </c>
      <c r="M5380" s="2" t="s">
        <v>82</v>
      </c>
    </row>
    <row r="5381" spans="1:13" x14ac:dyDescent="0.3">
      <c r="A5381" s="2" t="s">
        <v>29</v>
      </c>
      <c r="B5381" s="2">
        <v>1185732</v>
      </c>
      <c r="C5381" s="3">
        <v>44509</v>
      </c>
      <c r="D5381" s="2" t="s">
        <v>14</v>
      </c>
      <c r="E5381" s="2" t="s">
        <v>15</v>
      </c>
      <c r="F5381" s="2" t="s">
        <v>68</v>
      </c>
      <c r="G5381" s="4" t="s">
        <v>16</v>
      </c>
      <c r="H5381" s="5">
        <v>56</v>
      </c>
      <c r="I5381" s="6">
        <v>217</v>
      </c>
      <c r="J5381" s="7">
        <v>12152</v>
      </c>
      <c r="K5381" s="7">
        <v>6683.6</v>
      </c>
      <c r="L5381" s="8">
        <v>0.55000000000000004</v>
      </c>
      <c r="M5381" s="2" t="s">
        <v>82</v>
      </c>
    </row>
    <row r="5382" spans="1:13" x14ac:dyDescent="0.3">
      <c r="A5382" s="2" t="s">
        <v>29</v>
      </c>
      <c r="B5382" s="2">
        <v>1185732</v>
      </c>
      <c r="C5382" s="3">
        <v>44509</v>
      </c>
      <c r="D5382" s="2" t="s">
        <v>14</v>
      </c>
      <c r="E5382" s="2" t="s">
        <v>15</v>
      </c>
      <c r="F5382" s="2" t="s">
        <v>68</v>
      </c>
      <c r="G5382" s="4" t="s">
        <v>18</v>
      </c>
      <c r="H5382" s="5">
        <v>49</v>
      </c>
      <c r="I5382" s="6">
        <v>162</v>
      </c>
      <c r="J5382" s="7">
        <v>7938</v>
      </c>
      <c r="K5382" s="7">
        <v>3889.62</v>
      </c>
      <c r="L5382" s="8">
        <v>0.49</v>
      </c>
      <c r="M5382" s="2" t="s">
        <v>82</v>
      </c>
    </row>
    <row r="5383" spans="1:13" x14ac:dyDescent="0.3">
      <c r="A5383" s="2" t="s">
        <v>29</v>
      </c>
      <c r="B5383" s="2">
        <v>1185732</v>
      </c>
      <c r="C5383" s="3">
        <v>44509</v>
      </c>
      <c r="D5383" s="2" t="s">
        <v>14</v>
      </c>
      <c r="E5383" s="2" t="s">
        <v>15</v>
      </c>
      <c r="F5383" s="2" t="s">
        <v>68</v>
      </c>
      <c r="G5383" s="4" t="s">
        <v>19</v>
      </c>
      <c r="H5383" s="5">
        <v>45</v>
      </c>
      <c r="I5383" s="6">
        <v>147</v>
      </c>
      <c r="J5383" s="7">
        <v>6615</v>
      </c>
      <c r="K5383" s="7">
        <v>2381.4</v>
      </c>
      <c r="L5383" s="8">
        <v>0.36</v>
      </c>
      <c r="M5383" s="2" t="s">
        <v>82</v>
      </c>
    </row>
    <row r="5384" spans="1:13" x14ac:dyDescent="0.3">
      <c r="A5384" s="2" t="s">
        <v>29</v>
      </c>
      <c r="B5384" s="2">
        <v>1185732</v>
      </c>
      <c r="C5384" s="3">
        <v>44509</v>
      </c>
      <c r="D5384" s="2" t="s">
        <v>14</v>
      </c>
      <c r="E5384" s="2" t="s">
        <v>15</v>
      </c>
      <c r="F5384" s="2" t="s">
        <v>68</v>
      </c>
      <c r="G5384" s="4" t="s">
        <v>20</v>
      </c>
      <c r="H5384" s="5">
        <v>47</v>
      </c>
      <c r="I5384" s="6">
        <v>144</v>
      </c>
      <c r="J5384" s="7">
        <v>6768</v>
      </c>
      <c r="K5384" s="7">
        <v>2707.2000000000003</v>
      </c>
      <c r="L5384" s="8">
        <v>0.4</v>
      </c>
      <c r="M5384" s="2" t="s">
        <v>82</v>
      </c>
    </row>
    <row r="5385" spans="1:13" x14ac:dyDescent="0.3">
      <c r="A5385" s="2" t="s">
        <v>29</v>
      </c>
      <c r="B5385" s="2">
        <v>1185732</v>
      </c>
      <c r="C5385" s="3">
        <v>44509</v>
      </c>
      <c r="D5385" s="2" t="s">
        <v>14</v>
      </c>
      <c r="E5385" s="2" t="s">
        <v>15</v>
      </c>
      <c r="F5385" s="2" t="s">
        <v>68</v>
      </c>
      <c r="G5385" s="4" t="s">
        <v>21</v>
      </c>
      <c r="H5385" s="5">
        <v>62</v>
      </c>
      <c r="I5385" s="6">
        <v>154</v>
      </c>
      <c r="J5385" s="7">
        <v>9548</v>
      </c>
      <c r="K5385" s="7">
        <v>4296.5999999999995</v>
      </c>
      <c r="L5385" s="8">
        <v>0.44999999999999996</v>
      </c>
      <c r="M5385" s="2" t="s">
        <v>82</v>
      </c>
    </row>
    <row r="5386" spans="1:13" x14ac:dyDescent="0.3">
      <c r="A5386" s="2" t="s">
        <v>29</v>
      </c>
      <c r="B5386" s="2">
        <v>1185732</v>
      </c>
      <c r="C5386" s="3">
        <v>44509</v>
      </c>
      <c r="D5386" s="2" t="s">
        <v>14</v>
      </c>
      <c r="E5386" s="2" t="s">
        <v>15</v>
      </c>
      <c r="F5386" s="2" t="s">
        <v>68</v>
      </c>
      <c r="G5386" s="4" t="s">
        <v>22</v>
      </c>
      <c r="H5386" s="5">
        <v>68</v>
      </c>
      <c r="I5386" s="6">
        <v>176</v>
      </c>
      <c r="J5386" s="7">
        <v>11968</v>
      </c>
      <c r="K5386" s="7">
        <v>7659.52</v>
      </c>
      <c r="L5386" s="8">
        <v>0.64</v>
      </c>
      <c r="M5386" s="2" t="s">
        <v>82</v>
      </c>
    </row>
    <row r="5387" spans="1:13" x14ac:dyDescent="0.3">
      <c r="A5387" s="2" t="s">
        <v>29</v>
      </c>
      <c r="B5387" s="2">
        <v>1185732</v>
      </c>
      <c r="C5387" s="3">
        <v>44538</v>
      </c>
      <c r="D5387" s="2" t="s">
        <v>14</v>
      </c>
      <c r="E5387" s="2" t="s">
        <v>15</v>
      </c>
      <c r="F5387" s="2" t="s">
        <v>68</v>
      </c>
      <c r="G5387" s="4" t="s">
        <v>16</v>
      </c>
      <c r="H5387" s="5">
        <v>59</v>
      </c>
      <c r="I5387" s="6">
        <v>245</v>
      </c>
      <c r="J5387" s="7">
        <v>14455</v>
      </c>
      <c r="K5387" s="7">
        <v>8383.9000000000015</v>
      </c>
      <c r="L5387" s="8">
        <v>0.58000000000000007</v>
      </c>
      <c r="M5387" s="2" t="s">
        <v>82</v>
      </c>
    </row>
    <row r="5388" spans="1:13" x14ac:dyDescent="0.3">
      <c r="A5388" s="2" t="s">
        <v>29</v>
      </c>
      <c r="B5388" s="2">
        <v>1185732</v>
      </c>
      <c r="C5388" s="3">
        <v>44538</v>
      </c>
      <c r="D5388" s="2" t="s">
        <v>14</v>
      </c>
      <c r="E5388" s="2" t="s">
        <v>15</v>
      </c>
      <c r="F5388" s="2" t="s">
        <v>68</v>
      </c>
      <c r="G5388" s="4" t="s">
        <v>18</v>
      </c>
      <c r="H5388" s="5">
        <v>51</v>
      </c>
      <c r="I5388" s="6">
        <v>169</v>
      </c>
      <c r="J5388" s="7">
        <v>8619</v>
      </c>
      <c r="K5388" s="7">
        <v>4309.5</v>
      </c>
      <c r="L5388" s="8">
        <v>0.5</v>
      </c>
      <c r="M5388" s="2" t="s">
        <v>82</v>
      </c>
    </row>
    <row r="5389" spans="1:13" x14ac:dyDescent="0.3">
      <c r="A5389" s="2" t="s">
        <v>33</v>
      </c>
      <c r="B5389" s="2">
        <v>1185732</v>
      </c>
      <c r="C5389" s="3">
        <v>44538</v>
      </c>
      <c r="D5389" s="2" t="s">
        <v>14</v>
      </c>
      <c r="E5389" s="2" t="s">
        <v>15</v>
      </c>
      <c r="F5389" s="2" t="s">
        <v>68</v>
      </c>
      <c r="G5389" s="4" t="s">
        <v>19</v>
      </c>
      <c r="H5389" s="5">
        <v>52</v>
      </c>
      <c r="I5389" s="6">
        <v>163</v>
      </c>
      <c r="J5389" s="7">
        <v>8476</v>
      </c>
      <c r="K5389" s="7">
        <v>3305.6400000000003</v>
      </c>
      <c r="L5389" s="8">
        <v>0.39</v>
      </c>
      <c r="M5389" s="2" t="s">
        <v>82</v>
      </c>
    </row>
    <row r="5390" spans="1:13" x14ac:dyDescent="0.3">
      <c r="A5390" s="2" t="s">
        <v>33</v>
      </c>
      <c r="B5390" s="2">
        <v>1185732</v>
      </c>
      <c r="C5390" s="3">
        <v>44538</v>
      </c>
      <c r="D5390" s="2" t="s">
        <v>14</v>
      </c>
      <c r="E5390" s="2" t="s">
        <v>15</v>
      </c>
      <c r="F5390" s="2" t="s">
        <v>68</v>
      </c>
      <c r="G5390" s="4" t="s">
        <v>20</v>
      </c>
      <c r="H5390" s="5">
        <v>54</v>
      </c>
      <c r="I5390" s="6">
        <v>155</v>
      </c>
      <c r="J5390" s="7">
        <v>8370</v>
      </c>
      <c r="K5390" s="7">
        <v>3431.7</v>
      </c>
      <c r="L5390" s="8">
        <v>0.41</v>
      </c>
      <c r="M5390" s="2" t="s">
        <v>82</v>
      </c>
    </row>
    <row r="5391" spans="1:13" x14ac:dyDescent="0.3">
      <c r="A5391" s="2" t="s">
        <v>33</v>
      </c>
      <c r="B5391" s="2">
        <v>1185732</v>
      </c>
      <c r="C5391" s="3">
        <v>44538</v>
      </c>
      <c r="D5391" s="2" t="s">
        <v>14</v>
      </c>
      <c r="E5391" s="2" t="s">
        <v>15</v>
      </c>
      <c r="F5391" s="2" t="s">
        <v>68</v>
      </c>
      <c r="G5391" s="4" t="s">
        <v>21</v>
      </c>
      <c r="H5391" s="5">
        <v>60</v>
      </c>
      <c r="I5391" s="6">
        <v>155</v>
      </c>
      <c r="J5391" s="7">
        <v>9300</v>
      </c>
      <c r="K5391" s="7">
        <v>4278</v>
      </c>
      <c r="L5391" s="8">
        <v>0.45999999999999996</v>
      </c>
      <c r="M5391" s="2" t="s">
        <v>82</v>
      </c>
    </row>
    <row r="5392" spans="1:13" x14ac:dyDescent="0.3">
      <c r="A5392" s="2" t="s">
        <v>33</v>
      </c>
      <c r="B5392" s="2">
        <v>1185732</v>
      </c>
      <c r="C5392" s="3">
        <v>44538</v>
      </c>
      <c r="D5392" s="2" t="s">
        <v>14</v>
      </c>
      <c r="E5392" s="2" t="s">
        <v>15</v>
      </c>
      <c r="F5392" s="2" t="s">
        <v>68</v>
      </c>
      <c r="G5392" s="4" t="s">
        <v>22</v>
      </c>
      <c r="H5392" s="5">
        <v>69</v>
      </c>
      <c r="I5392" s="6">
        <v>182</v>
      </c>
      <c r="J5392" s="7">
        <v>12558</v>
      </c>
      <c r="K5392" s="7">
        <v>8037.12</v>
      </c>
      <c r="L5392" s="8">
        <v>0.64</v>
      </c>
      <c r="M5392" s="2" t="s">
        <v>82</v>
      </c>
    </row>
    <row r="5393" spans="1:13" x14ac:dyDescent="0.3">
      <c r="A5393" s="2" t="s">
        <v>33</v>
      </c>
      <c r="B5393" s="2">
        <v>1185732</v>
      </c>
      <c r="C5393" s="3">
        <v>44210</v>
      </c>
      <c r="D5393" s="2" t="s">
        <v>14</v>
      </c>
      <c r="E5393" s="2" t="s">
        <v>15</v>
      </c>
      <c r="F5393" s="2" t="s">
        <v>68</v>
      </c>
      <c r="G5393" s="4" t="s">
        <v>16</v>
      </c>
      <c r="H5393" s="5">
        <v>39</v>
      </c>
      <c r="I5393" s="6">
        <v>216</v>
      </c>
      <c r="J5393" s="7">
        <v>8424</v>
      </c>
      <c r="K5393" s="7">
        <v>5307.12</v>
      </c>
      <c r="L5393" s="8">
        <v>0.63</v>
      </c>
      <c r="M5393" s="2" t="s">
        <v>82</v>
      </c>
    </row>
    <row r="5394" spans="1:13" x14ac:dyDescent="0.3">
      <c r="A5394" s="2" t="s">
        <v>33</v>
      </c>
      <c r="B5394" s="2">
        <v>1185732</v>
      </c>
      <c r="C5394" s="3">
        <v>44210</v>
      </c>
      <c r="D5394" s="2" t="s">
        <v>14</v>
      </c>
      <c r="E5394" s="2" t="s">
        <v>15</v>
      </c>
      <c r="F5394" s="2" t="s">
        <v>68</v>
      </c>
      <c r="G5394" s="4" t="s">
        <v>18</v>
      </c>
      <c r="H5394" s="5">
        <v>39</v>
      </c>
      <c r="I5394" s="6">
        <v>156</v>
      </c>
      <c r="J5394" s="7">
        <v>6084</v>
      </c>
      <c r="K5394" s="7">
        <v>2737.7999999999997</v>
      </c>
      <c r="L5394" s="8">
        <v>0.44999999999999996</v>
      </c>
      <c r="M5394" s="2" t="s">
        <v>82</v>
      </c>
    </row>
    <row r="5395" spans="1:13" x14ac:dyDescent="0.3">
      <c r="A5395" s="2" t="s">
        <v>33</v>
      </c>
      <c r="B5395" s="2">
        <v>1185732</v>
      </c>
      <c r="C5395" s="3">
        <v>44210</v>
      </c>
      <c r="D5395" s="2" t="s">
        <v>14</v>
      </c>
      <c r="E5395" s="2" t="s">
        <v>15</v>
      </c>
      <c r="F5395" s="2" t="s">
        <v>68</v>
      </c>
      <c r="G5395" s="4" t="s">
        <v>19</v>
      </c>
      <c r="H5395" s="5">
        <v>29</v>
      </c>
      <c r="I5395" s="6">
        <v>168</v>
      </c>
      <c r="J5395" s="7">
        <v>4872</v>
      </c>
      <c r="K5395" s="7">
        <v>2338.56</v>
      </c>
      <c r="L5395" s="8">
        <v>0.48</v>
      </c>
      <c r="M5395" s="2" t="s">
        <v>82</v>
      </c>
    </row>
    <row r="5396" spans="1:13" x14ac:dyDescent="0.3">
      <c r="A5396" s="2" t="s">
        <v>33</v>
      </c>
      <c r="B5396" s="2">
        <v>1185732</v>
      </c>
      <c r="C5396" s="3">
        <v>44210</v>
      </c>
      <c r="D5396" s="2" t="s">
        <v>14</v>
      </c>
      <c r="E5396" s="2" t="s">
        <v>15</v>
      </c>
      <c r="F5396" s="2" t="s">
        <v>68</v>
      </c>
      <c r="G5396" s="4" t="s">
        <v>20</v>
      </c>
      <c r="H5396" s="5">
        <v>34</v>
      </c>
      <c r="I5396" s="6">
        <v>131</v>
      </c>
      <c r="J5396" s="7">
        <v>4454</v>
      </c>
      <c r="K5396" s="7">
        <v>2093.3799999999997</v>
      </c>
      <c r="L5396" s="8">
        <v>0.47</v>
      </c>
      <c r="M5396" s="2" t="s">
        <v>82</v>
      </c>
    </row>
    <row r="5397" spans="1:13" x14ac:dyDescent="0.3">
      <c r="A5397" s="2" t="s">
        <v>33</v>
      </c>
      <c r="B5397" s="2">
        <v>1185732</v>
      </c>
      <c r="C5397" s="3">
        <v>44210</v>
      </c>
      <c r="D5397" s="2" t="s">
        <v>14</v>
      </c>
      <c r="E5397" s="2" t="s">
        <v>15</v>
      </c>
      <c r="F5397" s="2" t="s">
        <v>68</v>
      </c>
      <c r="G5397" s="4" t="s">
        <v>21</v>
      </c>
      <c r="H5397" s="5">
        <v>49</v>
      </c>
      <c r="I5397" s="6">
        <v>145</v>
      </c>
      <c r="J5397" s="7">
        <v>7105</v>
      </c>
      <c r="K5397" s="7">
        <v>3197.2499999999995</v>
      </c>
      <c r="L5397" s="8">
        <v>0.44999999999999996</v>
      </c>
      <c r="M5397" s="2" t="s">
        <v>82</v>
      </c>
    </row>
    <row r="5398" spans="1:13" x14ac:dyDescent="0.3">
      <c r="A5398" s="2" t="s">
        <v>33</v>
      </c>
      <c r="B5398" s="2">
        <v>1185732</v>
      </c>
      <c r="C5398" s="3">
        <v>44210</v>
      </c>
      <c r="D5398" s="2" t="s">
        <v>14</v>
      </c>
      <c r="E5398" s="2" t="s">
        <v>15</v>
      </c>
      <c r="F5398" s="2" t="s">
        <v>68</v>
      </c>
      <c r="G5398" s="4" t="s">
        <v>22</v>
      </c>
      <c r="H5398" s="5">
        <v>38</v>
      </c>
      <c r="I5398" s="6">
        <v>156</v>
      </c>
      <c r="J5398" s="7">
        <v>5928</v>
      </c>
      <c r="K5398" s="7">
        <v>2371.2000000000003</v>
      </c>
      <c r="L5398" s="8">
        <v>0.4</v>
      </c>
      <c r="M5398" s="2" t="s">
        <v>82</v>
      </c>
    </row>
    <row r="5399" spans="1:13" x14ac:dyDescent="0.3">
      <c r="A5399" s="2" t="s">
        <v>33</v>
      </c>
      <c r="B5399" s="2">
        <v>1185732</v>
      </c>
      <c r="C5399" s="3">
        <v>44239</v>
      </c>
      <c r="D5399" s="2" t="s">
        <v>14</v>
      </c>
      <c r="E5399" s="2" t="s">
        <v>15</v>
      </c>
      <c r="F5399" s="2" t="s">
        <v>68</v>
      </c>
      <c r="G5399" s="4" t="s">
        <v>16</v>
      </c>
      <c r="H5399" s="5">
        <v>37</v>
      </c>
      <c r="I5399" s="6">
        <v>238</v>
      </c>
      <c r="J5399" s="7">
        <v>8806</v>
      </c>
      <c r="K5399" s="7">
        <v>5371.66</v>
      </c>
      <c r="L5399" s="8">
        <v>0.61</v>
      </c>
      <c r="M5399" s="2" t="s">
        <v>82</v>
      </c>
    </row>
    <row r="5400" spans="1:13" x14ac:dyDescent="0.3">
      <c r="A5400" s="2" t="s">
        <v>33</v>
      </c>
      <c r="B5400" s="2">
        <v>1185732</v>
      </c>
      <c r="C5400" s="3">
        <v>44239</v>
      </c>
      <c r="D5400" s="2" t="s">
        <v>14</v>
      </c>
      <c r="E5400" s="2" t="s">
        <v>15</v>
      </c>
      <c r="F5400" s="2" t="s">
        <v>68</v>
      </c>
      <c r="G5400" s="4" t="s">
        <v>18</v>
      </c>
      <c r="H5400" s="5">
        <v>37</v>
      </c>
      <c r="I5400" s="6">
        <v>145</v>
      </c>
      <c r="J5400" s="7">
        <v>5365</v>
      </c>
      <c r="K5400" s="7">
        <v>2199.65</v>
      </c>
      <c r="L5400" s="8">
        <v>0.41</v>
      </c>
      <c r="M5400" s="2" t="s">
        <v>82</v>
      </c>
    </row>
    <row r="5401" spans="1:13" x14ac:dyDescent="0.3">
      <c r="A5401" s="2" t="s">
        <v>33</v>
      </c>
      <c r="B5401" s="2">
        <v>1185732</v>
      </c>
      <c r="C5401" s="3">
        <v>44239</v>
      </c>
      <c r="D5401" s="2" t="s">
        <v>14</v>
      </c>
      <c r="E5401" s="2" t="s">
        <v>15</v>
      </c>
      <c r="F5401" s="2" t="s">
        <v>68</v>
      </c>
      <c r="G5401" s="4" t="s">
        <v>19</v>
      </c>
      <c r="H5401" s="5">
        <v>29</v>
      </c>
      <c r="I5401" s="6">
        <v>143</v>
      </c>
      <c r="J5401" s="7">
        <v>4147</v>
      </c>
      <c r="K5401" s="7">
        <v>2032.03</v>
      </c>
      <c r="L5401" s="8">
        <v>0.49</v>
      </c>
      <c r="M5401" s="2" t="s">
        <v>82</v>
      </c>
    </row>
    <row r="5402" spans="1:13" x14ac:dyDescent="0.3">
      <c r="A5402" s="2" t="s">
        <v>33</v>
      </c>
      <c r="B5402" s="2">
        <v>1185732</v>
      </c>
      <c r="C5402" s="3">
        <v>44239</v>
      </c>
      <c r="D5402" s="2" t="s">
        <v>30</v>
      </c>
      <c r="E5402" s="2" t="s">
        <v>69</v>
      </c>
      <c r="F5402" s="2" t="s">
        <v>70</v>
      </c>
      <c r="G5402" s="4" t="s">
        <v>20</v>
      </c>
      <c r="H5402" s="5">
        <v>32</v>
      </c>
      <c r="I5402" s="6">
        <v>123</v>
      </c>
      <c r="J5402" s="7">
        <v>3936</v>
      </c>
      <c r="K5402" s="7">
        <v>1889.28</v>
      </c>
      <c r="L5402" s="8">
        <v>0.48</v>
      </c>
      <c r="M5402" s="2" t="s">
        <v>82</v>
      </c>
    </row>
    <row r="5403" spans="1:13" x14ac:dyDescent="0.3">
      <c r="A5403" s="2" t="s">
        <v>33</v>
      </c>
      <c r="B5403" s="2">
        <v>1185732</v>
      </c>
      <c r="C5403" s="3">
        <v>44239</v>
      </c>
      <c r="D5403" s="2" t="s">
        <v>30</v>
      </c>
      <c r="E5403" s="2" t="s">
        <v>69</v>
      </c>
      <c r="F5403" s="2" t="s">
        <v>70</v>
      </c>
      <c r="G5403" s="4" t="s">
        <v>21</v>
      </c>
      <c r="H5403" s="5">
        <v>47</v>
      </c>
      <c r="I5403" s="6">
        <v>145</v>
      </c>
      <c r="J5403" s="7">
        <v>6815</v>
      </c>
      <c r="K5403" s="7">
        <v>2794.1499999999996</v>
      </c>
      <c r="L5403" s="8">
        <v>0.41</v>
      </c>
      <c r="M5403" s="2" t="s">
        <v>82</v>
      </c>
    </row>
    <row r="5404" spans="1:13" x14ac:dyDescent="0.3">
      <c r="A5404" s="2" t="s">
        <v>33</v>
      </c>
      <c r="B5404" s="2">
        <v>1185732</v>
      </c>
      <c r="C5404" s="3">
        <v>44239</v>
      </c>
      <c r="D5404" s="2" t="s">
        <v>30</v>
      </c>
      <c r="E5404" s="2" t="s">
        <v>69</v>
      </c>
      <c r="F5404" s="2" t="s">
        <v>70</v>
      </c>
      <c r="G5404" s="4" t="s">
        <v>22</v>
      </c>
      <c r="H5404" s="5">
        <v>38</v>
      </c>
      <c r="I5404" s="6">
        <v>174</v>
      </c>
      <c r="J5404" s="7">
        <v>6612</v>
      </c>
      <c r="K5404" s="7">
        <v>2578.6800000000003</v>
      </c>
      <c r="L5404" s="8">
        <v>0.39</v>
      </c>
      <c r="M5404" s="2" t="s">
        <v>82</v>
      </c>
    </row>
    <row r="5405" spans="1:13" x14ac:dyDescent="0.3">
      <c r="A5405" s="2" t="s">
        <v>33</v>
      </c>
      <c r="B5405" s="2">
        <v>1185732</v>
      </c>
      <c r="C5405" s="3">
        <v>44265</v>
      </c>
      <c r="D5405" s="2" t="s">
        <v>30</v>
      </c>
      <c r="E5405" s="2" t="s">
        <v>69</v>
      </c>
      <c r="F5405" s="2" t="s">
        <v>70</v>
      </c>
      <c r="G5405" s="4" t="s">
        <v>16</v>
      </c>
      <c r="H5405" s="5">
        <v>38</v>
      </c>
      <c r="I5405" s="6">
        <v>246</v>
      </c>
      <c r="J5405" s="7">
        <v>9348</v>
      </c>
      <c r="K5405" s="7">
        <v>5608.8</v>
      </c>
      <c r="L5405" s="8">
        <v>0.6</v>
      </c>
      <c r="M5405" s="2" t="s">
        <v>82</v>
      </c>
    </row>
    <row r="5406" spans="1:13" x14ac:dyDescent="0.3">
      <c r="A5406" s="2" t="s">
        <v>33</v>
      </c>
      <c r="B5406" s="2">
        <v>1185732</v>
      </c>
      <c r="C5406" s="3">
        <v>44265</v>
      </c>
      <c r="D5406" s="2" t="s">
        <v>30</v>
      </c>
      <c r="E5406" s="2" t="s">
        <v>69</v>
      </c>
      <c r="F5406" s="2" t="s">
        <v>70</v>
      </c>
      <c r="G5406" s="4" t="s">
        <v>18</v>
      </c>
      <c r="H5406" s="5">
        <v>37</v>
      </c>
      <c r="I5406" s="6">
        <v>131</v>
      </c>
      <c r="J5406" s="7">
        <v>4847</v>
      </c>
      <c r="K5406" s="7">
        <v>2132.6799999999998</v>
      </c>
      <c r="L5406" s="8">
        <v>0.44</v>
      </c>
      <c r="M5406" s="2" t="s">
        <v>82</v>
      </c>
    </row>
    <row r="5407" spans="1:13" x14ac:dyDescent="0.3">
      <c r="A5407" s="2" t="s">
        <v>33</v>
      </c>
      <c r="B5407" s="2">
        <v>1185732</v>
      </c>
      <c r="C5407" s="3">
        <v>44265</v>
      </c>
      <c r="D5407" s="2" t="s">
        <v>30</v>
      </c>
      <c r="E5407" s="2" t="s">
        <v>69</v>
      </c>
      <c r="F5407" s="2" t="s">
        <v>70</v>
      </c>
      <c r="G5407" s="4" t="s">
        <v>19</v>
      </c>
      <c r="H5407" s="5">
        <v>27</v>
      </c>
      <c r="I5407" s="6">
        <v>149</v>
      </c>
      <c r="J5407" s="7">
        <v>4023</v>
      </c>
      <c r="K5407" s="7">
        <v>1810.35</v>
      </c>
      <c r="L5407" s="8">
        <v>0.44999999999999996</v>
      </c>
      <c r="M5407" s="2" t="s">
        <v>82</v>
      </c>
    </row>
    <row r="5408" spans="1:13" x14ac:dyDescent="0.3">
      <c r="A5408" s="2" t="s">
        <v>33</v>
      </c>
      <c r="B5408" s="2">
        <v>1185732</v>
      </c>
      <c r="C5408" s="3">
        <v>44265</v>
      </c>
      <c r="D5408" s="2" t="s">
        <v>30</v>
      </c>
      <c r="E5408" s="2" t="s">
        <v>69</v>
      </c>
      <c r="F5408" s="2" t="s">
        <v>70</v>
      </c>
      <c r="G5408" s="4" t="s">
        <v>20</v>
      </c>
      <c r="H5408" s="5">
        <v>33</v>
      </c>
      <c r="I5408" s="6">
        <v>112</v>
      </c>
      <c r="J5408" s="7">
        <v>3696</v>
      </c>
      <c r="K5408" s="7">
        <v>1737.12</v>
      </c>
      <c r="L5408" s="8">
        <v>0.47</v>
      </c>
      <c r="M5408" s="2" t="s">
        <v>82</v>
      </c>
    </row>
    <row r="5409" spans="1:13" x14ac:dyDescent="0.3">
      <c r="A5409" s="2" t="s">
        <v>33</v>
      </c>
      <c r="B5409" s="2">
        <v>1185732</v>
      </c>
      <c r="C5409" s="3">
        <v>44265</v>
      </c>
      <c r="D5409" s="2" t="s">
        <v>30</v>
      </c>
      <c r="E5409" s="2" t="s">
        <v>69</v>
      </c>
      <c r="F5409" s="2" t="s">
        <v>70</v>
      </c>
      <c r="G5409" s="4" t="s">
        <v>21</v>
      </c>
      <c r="H5409" s="5">
        <v>47</v>
      </c>
      <c r="I5409" s="6">
        <v>126</v>
      </c>
      <c r="J5409" s="7">
        <v>5922</v>
      </c>
      <c r="K5409" s="7">
        <v>2664.8999999999996</v>
      </c>
      <c r="L5409" s="8">
        <v>0.44999999999999996</v>
      </c>
      <c r="M5409" s="2" t="s">
        <v>82</v>
      </c>
    </row>
    <row r="5410" spans="1:13" x14ac:dyDescent="0.3">
      <c r="A5410" s="2" t="s">
        <v>33</v>
      </c>
      <c r="B5410" s="2">
        <v>1185732</v>
      </c>
      <c r="C5410" s="3">
        <v>44265</v>
      </c>
      <c r="D5410" s="2" t="s">
        <v>30</v>
      </c>
      <c r="E5410" s="2" t="s">
        <v>69</v>
      </c>
      <c r="F5410" s="2" t="s">
        <v>70</v>
      </c>
      <c r="G5410" s="4" t="s">
        <v>22</v>
      </c>
      <c r="H5410" s="5">
        <v>37</v>
      </c>
      <c r="I5410" s="6">
        <v>165</v>
      </c>
      <c r="J5410" s="7">
        <v>6105</v>
      </c>
      <c r="K5410" s="7">
        <v>2258.85</v>
      </c>
      <c r="L5410" s="8">
        <v>0.37</v>
      </c>
      <c r="M5410" s="2" t="s">
        <v>82</v>
      </c>
    </row>
    <row r="5411" spans="1:13" x14ac:dyDescent="0.3">
      <c r="A5411" s="2" t="s">
        <v>33</v>
      </c>
      <c r="B5411" s="2">
        <v>1185732</v>
      </c>
      <c r="C5411" s="3">
        <v>44297</v>
      </c>
      <c r="D5411" s="2" t="s">
        <v>30</v>
      </c>
      <c r="E5411" s="2" t="s">
        <v>69</v>
      </c>
      <c r="F5411" s="2" t="s">
        <v>70</v>
      </c>
      <c r="G5411" s="4" t="s">
        <v>16</v>
      </c>
      <c r="H5411" s="5">
        <v>39</v>
      </c>
      <c r="I5411" s="6">
        <v>208</v>
      </c>
      <c r="J5411" s="7">
        <v>8112</v>
      </c>
      <c r="K5411" s="7">
        <v>5029.4399999999996</v>
      </c>
      <c r="L5411" s="8">
        <v>0.62</v>
      </c>
      <c r="M5411" s="2" t="s">
        <v>82</v>
      </c>
    </row>
    <row r="5412" spans="1:13" x14ac:dyDescent="0.3">
      <c r="A5412" s="2" t="s">
        <v>33</v>
      </c>
      <c r="B5412" s="2">
        <v>1185732</v>
      </c>
      <c r="C5412" s="3">
        <v>44297</v>
      </c>
      <c r="D5412" s="2" t="s">
        <v>30</v>
      </c>
      <c r="E5412" s="2" t="s">
        <v>69</v>
      </c>
      <c r="F5412" s="2" t="s">
        <v>70</v>
      </c>
      <c r="G5412" s="4" t="s">
        <v>18</v>
      </c>
      <c r="H5412" s="5">
        <v>39</v>
      </c>
      <c r="I5412" s="6">
        <v>140</v>
      </c>
      <c r="J5412" s="7">
        <v>5460</v>
      </c>
      <c r="K5412" s="7">
        <v>2456.9999999999995</v>
      </c>
      <c r="L5412" s="8">
        <v>0.44999999999999996</v>
      </c>
      <c r="M5412" s="2" t="s">
        <v>82</v>
      </c>
    </row>
    <row r="5413" spans="1:13" x14ac:dyDescent="0.3">
      <c r="A5413" s="2" t="s">
        <v>33</v>
      </c>
      <c r="B5413" s="2">
        <v>1185732</v>
      </c>
      <c r="C5413" s="3">
        <v>44297</v>
      </c>
      <c r="D5413" s="2" t="s">
        <v>30</v>
      </c>
      <c r="E5413" s="2" t="s">
        <v>69</v>
      </c>
      <c r="F5413" s="2" t="s">
        <v>70</v>
      </c>
      <c r="G5413" s="4" t="s">
        <v>19</v>
      </c>
      <c r="H5413" s="5">
        <v>28</v>
      </c>
      <c r="I5413" s="6">
        <v>145</v>
      </c>
      <c r="J5413" s="7">
        <v>4060</v>
      </c>
      <c r="K5413" s="7">
        <v>1867.6</v>
      </c>
      <c r="L5413" s="8">
        <v>0.45999999999999996</v>
      </c>
      <c r="M5413" s="2" t="s">
        <v>82</v>
      </c>
    </row>
    <row r="5414" spans="1:13" x14ac:dyDescent="0.3">
      <c r="A5414" s="2" t="s">
        <v>33</v>
      </c>
      <c r="B5414" s="2">
        <v>1185732</v>
      </c>
      <c r="C5414" s="3">
        <v>44297</v>
      </c>
      <c r="D5414" s="2" t="s">
        <v>30</v>
      </c>
      <c r="E5414" s="2" t="s">
        <v>69</v>
      </c>
      <c r="F5414" s="2" t="s">
        <v>70</v>
      </c>
      <c r="G5414" s="4" t="s">
        <v>20</v>
      </c>
      <c r="H5414" s="5">
        <v>33</v>
      </c>
      <c r="I5414" s="6">
        <v>119</v>
      </c>
      <c r="J5414" s="7">
        <v>3927</v>
      </c>
      <c r="K5414" s="7">
        <v>1845.6899999999998</v>
      </c>
      <c r="L5414" s="8">
        <v>0.47</v>
      </c>
      <c r="M5414" s="2" t="s">
        <v>82</v>
      </c>
    </row>
    <row r="5415" spans="1:13" x14ac:dyDescent="0.3">
      <c r="A5415" s="2" t="s">
        <v>33</v>
      </c>
      <c r="B5415" s="2">
        <v>1185732</v>
      </c>
      <c r="C5415" s="3">
        <v>44297</v>
      </c>
      <c r="D5415" s="2" t="s">
        <v>30</v>
      </c>
      <c r="E5415" s="2" t="s">
        <v>69</v>
      </c>
      <c r="F5415" s="2" t="s">
        <v>70</v>
      </c>
      <c r="G5415" s="4" t="s">
        <v>21</v>
      </c>
      <c r="H5415" s="5">
        <v>47</v>
      </c>
      <c r="I5415" s="6">
        <v>106</v>
      </c>
      <c r="J5415" s="7">
        <v>4982</v>
      </c>
      <c r="K5415" s="7">
        <v>2092.44</v>
      </c>
      <c r="L5415" s="8">
        <v>0.42</v>
      </c>
      <c r="M5415" s="2" t="s">
        <v>82</v>
      </c>
    </row>
    <row r="5416" spans="1:13" x14ac:dyDescent="0.3">
      <c r="A5416" s="2" t="s">
        <v>33</v>
      </c>
      <c r="B5416" s="2">
        <v>1185732</v>
      </c>
      <c r="C5416" s="3">
        <v>44297</v>
      </c>
      <c r="D5416" s="2" t="s">
        <v>30</v>
      </c>
      <c r="E5416" s="2" t="s">
        <v>69</v>
      </c>
      <c r="F5416" s="2" t="s">
        <v>70</v>
      </c>
      <c r="G5416" s="4" t="s">
        <v>22</v>
      </c>
      <c r="H5416" s="5">
        <v>36</v>
      </c>
      <c r="I5416" s="6">
        <v>149</v>
      </c>
      <c r="J5416" s="7">
        <v>5364</v>
      </c>
      <c r="K5416" s="7">
        <v>1877.3999999999999</v>
      </c>
      <c r="L5416" s="8">
        <v>0.35</v>
      </c>
      <c r="M5416" s="2" t="s">
        <v>82</v>
      </c>
    </row>
    <row r="5417" spans="1:13" x14ac:dyDescent="0.3">
      <c r="A5417" s="2" t="s">
        <v>33</v>
      </c>
      <c r="B5417" s="2">
        <v>1185732</v>
      </c>
      <c r="C5417" s="3">
        <v>44326</v>
      </c>
      <c r="D5417" s="2" t="s">
        <v>30</v>
      </c>
      <c r="E5417" s="2" t="s">
        <v>69</v>
      </c>
      <c r="F5417" s="2" t="s">
        <v>70</v>
      </c>
      <c r="G5417" s="4" t="s">
        <v>16</v>
      </c>
      <c r="H5417" s="5">
        <v>45</v>
      </c>
      <c r="I5417" s="6">
        <v>246</v>
      </c>
      <c r="J5417" s="7">
        <v>11070</v>
      </c>
      <c r="K5417" s="7">
        <v>7195.5</v>
      </c>
      <c r="L5417" s="8">
        <v>0.65</v>
      </c>
      <c r="M5417" s="2" t="s">
        <v>82</v>
      </c>
    </row>
    <row r="5418" spans="1:13" x14ac:dyDescent="0.3">
      <c r="A5418" s="2" t="s">
        <v>33</v>
      </c>
      <c r="B5418" s="2">
        <v>1185732</v>
      </c>
      <c r="C5418" s="3">
        <v>44326</v>
      </c>
      <c r="D5418" s="2" t="s">
        <v>30</v>
      </c>
      <c r="E5418" s="2" t="s">
        <v>69</v>
      </c>
      <c r="F5418" s="2" t="s">
        <v>70</v>
      </c>
      <c r="G5418" s="4" t="s">
        <v>18</v>
      </c>
      <c r="H5418" s="5">
        <v>41</v>
      </c>
      <c r="I5418" s="6">
        <v>152</v>
      </c>
      <c r="J5418" s="7">
        <v>6232</v>
      </c>
      <c r="K5418" s="7">
        <v>2492.8000000000002</v>
      </c>
      <c r="L5418" s="8">
        <v>0.4</v>
      </c>
      <c r="M5418" s="2" t="s">
        <v>82</v>
      </c>
    </row>
    <row r="5419" spans="1:13" x14ac:dyDescent="0.3">
      <c r="A5419" s="2" t="s">
        <v>33</v>
      </c>
      <c r="B5419" s="2">
        <v>1185732</v>
      </c>
      <c r="C5419" s="3">
        <v>44326</v>
      </c>
      <c r="D5419" s="2" t="s">
        <v>30</v>
      </c>
      <c r="E5419" s="2" t="s">
        <v>69</v>
      </c>
      <c r="F5419" s="2" t="s">
        <v>70</v>
      </c>
      <c r="G5419" s="4" t="s">
        <v>19</v>
      </c>
      <c r="H5419" s="5">
        <v>39</v>
      </c>
      <c r="I5419" s="6">
        <v>145</v>
      </c>
      <c r="J5419" s="7">
        <v>5655</v>
      </c>
      <c r="K5419" s="7">
        <v>2770.95</v>
      </c>
      <c r="L5419" s="8">
        <v>0.49</v>
      </c>
      <c r="M5419" s="2" t="s">
        <v>82</v>
      </c>
    </row>
    <row r="5420" spans="1:13" x14ac:dyDescent="0.3">
      <c r="A5420" s="2" t="s">
        <v>33</v>
      </c>
      <c r="B5420" s="2">
        <v>1185732</v>
      </c>
      <c r="C5420" s="3">
        <v>44326</v>
      </c>
      <c r="D5420" s="2" t="s">
        <v>30</v>
      </c>
      <c r="E5420" s="2" t="s">
        <v>69</v>
      </c>
      <c r="F5420" s="2" t="s">
        <v>70</v>
      </c>
      <c r="G5420" s="4" t="s">
        <v>20</v>
      </c>
      <c r="H5420" s="5">
        <v>39</v>
      </c>
      <c r="I5420" s="6">
        <v>131</v>
      </c>
      <c r="J5420" s="7">
        <v>5109</v>
      </c>
      <c r="K5420" s="7">
        <v>2554.5</v>
      </c>
      <c r="L5420" s="8">
        <v>0.5</v>
      </c>
      <c r="M5420" s="2" t="s">
        <v>82</v>
      </c>
    </row>
    <row r="5421" spans="1:13" x14ac:dyDescent="0.3">
      <c r="A5421" s="2" t="s">
        <v>33</v>
      </c>
      <c r="B5421" s="2">
        <v>1185732</v>
      </c>
      <c r="C5421" s="3">
        <v>44326</v>
      </c>
      <c r="D5421" s="2" t="s">
        <v>30</v>
      </c>
      <c r="E5421" s="2" t="s">
        <v>69</v>
      </c>
      <c r="F5421" s="2" t="s">
        <v>70</v>
      </c>
      <c r="G5421" s="4" t="s">
        <v>21</v>
      </c>
      <c r="H5421" s="5">
        <v>45</v>
      </c>
      <c r="I5421" s="6">
        <v>133</v>
      </c>
      <c r="J5421" s="7">
        <v>5985</v>
      </c>
      <c r="K5421" s="7">
        <v>2513.6999999999998</v>
      </c>
      <c r="L5421" s="8">
        <v>0.42</v>
      </c>
      <c r="M5421" s="2" t="s">
        <v>82</v>
      </c>
    </row>
    <row r="5422" spans="1:13" x14ac:dyDescent="0.3">
      <c r="A5422" s="2" t="s">
        <v>33</v>
      </c>
      <c r="B5422" s="2">
        <v>1185732</v>
      </c>
      <c r="C5422" s="3">
        <v>44326</v>
      </c>
      <c r="D5422" s="2" t="s">
        <v>30</v>
      </c>
      <c r="E5422" s="2" t="s">
        <v>69</v>
      </c>
      <c r="F5422" s="2" t="s">
        <v>70</v>
      </c>
      <c r="G5422" s="4" t="s">
        <v>22</v>
      </c>
      <c r="H5422" s="5">
        <v>52</v>
      </c>
      <c r="I5422" s="6">
        <v>156</v>
      </c>
      <c r="J5422" s="7">
        <v>8112</v>
      </c>
      <c r="K5422" s="7">
        <v>3244.8</v>
      </c>
      <c r="L5422" s="8">
        <v>0.4</v>
      </c>
      <c r="M5422" s="2" t="s">
        <v>82</v>
      </c>
    </row>
    <row r="5423" spans="1:13" x14ac:dyDescent="0.3">
      <c r="A5423" s="2" t="s">
        <v>33</v>
      </c>
      <c r="B5423" s="2">
        <v>1185732</v>
      </c>
      <c r="C5423" s="3">
        <v>44359</v>
      </c>
      <c r="D5423" s="2" t="s">
        <v>30</v>
      </c>
      <c r="E5423" s="2" t="s">
        <v>69</v>
      </c>
      <c r="F5423" s="2" t="s">
        <v>70</v>
      </c>
      <c r="G5423" s="4" t="s">
        <v>16</v>
      </c>
      <c r="H5423" s="5">
        <v>46</v>
      </c>
      <c r="I5423" s="6">
        <v>247</v>
      </c>
      <c r="J5423" s="7">
        <v>11362</v>
      </c>
      <c r="K5423" s="7">
        <v>7158.06</v>
      </c>
      <c r="L5423" s="8">
        <v>0.63</v>
      </c>
      <c r="M5423" s="2" t="s">
        <v>82</v>
      </c>
    </row>
    <row r="5424" spans="1:13" x14ac:dyDescent="0.3">
      <c r="A5424" s="2" t="s">
        <v>33</v>
      </c>
      <c r="B5424" s="2">
        <v>1185732</v>
      </c>
      <c r="C5424" s="3">
        <v>44359</v>
      </c>
      <c r="D5424" s="2" t="s">
        <v>30</v>
      </c>
      <c r="E5424" s="2" t="s">
        <v>69</v>
      </c>
      <c r="F5424" s="2" t="s">
        <v>70</v>
      </c>
      <c r="G5424" s="4" t="s">
        <v>18</v>
      </c>
      <c r="H5424" s="5">
        <v>42</v>
      </c>
      <c r="I5424" s="6">
        <v>168</v>
      </c>
      <c r="J5424" s="7">
        <v>7056</v>
      </c>
      <c r="K5424" s="7">
        <v>2892.96</v>
      </c>
      <c r="L5424" s="8">
        <v>0.41</v>
      </c>
      <c r="M5424" s="2" t="s">
        <v>82</v>
      </c>
    </row>
    <row r="5425" spans="1:13" x14ac:dyDescent="0.3">
      <c r="A5425" s="2" t="s">
        <v>33</v>
      </c>
      <c r="B5425" s="2">
        <v>1185732</v>
      </c>
      <c r="C5425" s="3">
        <v>44359</v>
      </c>
      <c r="D5425" s="2" t="s">
        <v>30</v>
      </c>
      <c r="E5425" s="2" t="s">
        <v>69</v>
      </c>
      <c r="F5425" s="2" t="s">
        <v>70</v>
      </c>
      <c r="G5425" s="4" t="s">
        <v>19</v>
      </c>
      <c r="H5425" s="5">
        <v>38</v>
      </c>
      <c r="I5425" s="6">
        <v>131</v>
      </c>
      <c r="J5425" s="7">
        <v>4978</v>
      </c>
      <c r="K5425" s="7">
        <v>2240.1</v>
      </c>
      <c r="L5425" s="8">
        <v>0.44999999999999996</v>
      </c>
      <c r="M5425" s="2" t="s">
        <v>82</v>
      </c>
    </row>
    <row r="5426" spans="1:13" x14ac:dyDescent="0.3">
      <c r="A5426" s="2" t="s">
        <v>33</v>
      </c>
      <c r="B5426" s="2">
        <v>1185732</v>
      </c>
      <c r="C5426" s="3">
        <v>44359</v>
      </c>
      <c r="D5426" s="2" t="s">
        <v>30</v>
      </c>
      <c r="E5426" s="2" t="s">
        <v>69</v>
      </c>
      <c r="F5426" s="2" t="s">
        <v>70</v>
      </c>
      <c r="G5426" s="4" t="s">
        <v>20</v>
      </c>
      <c r="H5426" s="5">
        <v>38</v>
      </c>
      <c r="I5426" s="6">
        <v>140</v>
      </c>
      <c r="J5426" s="7">
        <v>5320</v>
      </c>
      <c r="K5426" s="7">
        <v>2500.3999999999996</v>
      </c>
      <c r="L5426" s="8">
        <v>0.47</v>
      </c>
      <c r="M5426" s="2" t="s">
        <v>82</v>
      </c>
    </row>
    <row r="5427" spans="1:13" x14ac:dyDescent="0.3">
      <c r="A5427" s="2" t="s">
        <v>33</v>
      </c>
      <c r="B5427" s="2">
        <v>1185732</v>
      </c>
      <c r="C5427" s="3">
        <v>44359</v>
      </c>
      <c r="D5427" s="2" t="s">
        <v>30</v>
      </c>
      <c r="E5427" s="2" t="s">
        <v>69</v>
      </c>
      <c r="F5427" s="2" t="s">
        <v>70</v>
      </c>
      <c r="G5427" s="4" t="s">
        <v>21</v>
      </c>
      <c r="H5427" s="5">
        <v>49</v>
      </c>
      <c r="I5427" s="6">
        <v>135</v>
      </c>
      <c r="J5427" s="7">
        <v>6615</v>
      </c>
      <c r="K5427" s="7">
        <v>2910.6</v>
      </c>
      <c r="L5427" s="8">
        <v>0.44</v>
      </c>
      <c r="M5427" s="2" t="s">
        <v>82</v>
      </c>
    </row>
    <row r="5428" spans="1:13" x14ac:dyDescent="0.3">
      <c r="A5428" s="2" t="s">
        <v>33</v>
      </c>
      <c r="B5428" s="2">
        <v>1185732</v>
      </c>
      <c r="C5428" s="3">
        <v>44359</v>
      </c>
      <c r="D5428" s="2" t="s">
        <v>30</v>
      </c>
      <c r="E5428" s="2" t="s">
        <v>69</v>
      </c>
      <c r="F5428" s="2" t="s">
        <v>70</v>
      </c>
      <c r="G5428" s="4" t="s">
        <v>22</v>
      </c>
      <c r="H5428" s="5">
        <v>50</v>
      </c>
      <c r="I5428" s="6">
        <v>163</v>
      </c>
      <c r="J5428" s="7">
        <v>8150</v>
      </c>
      <c r="K5428" s="7">
        <v>3015.5</v>
      </c>
      <c r="L5428" s="8">
        <v>0.37</v>
      </c>
      <c r="M5428" s="2" t="s">
        <v>82</v>
      </c>
    </row>
    <row r="5429" spans="1:13" x14ac:dyDescent="0.3">
      <c r="A5429" s="2" t="s">
        <v>33</v>
      </c>
      <c r="B5429" s="2">
        <v>1185732</v>
      </c>
      <c r="C5429" s="3">
        <v>44387</v>
      </c>
      <c r="D5429" s="2" t="s">
        <v>30</v>
      </c>
      <c r="E5429" s="2" t="s">
        <v>69</v>
      </c>
      <c r="F5429" s="2" t="s">
        <v>70</v>
      </c>
      <c r="G5429" s="4" t="s">
        <v>16</v>
      </c>
      <c r="H5429" s="5">
        <v>48</v>
      </c>
      <c r="I5429" s="6">
        <v>228</v>
      </c>
      <c r="J5429" s="7">
        <v>10944</v>
      </c>
      <c r="K5429" s="7">
        <v>7004.16</v>
      </c>
      <c r="L5429" s="8">
        <v>0.64</v>
      </c>
      <c r="M5429" s="2" t="s">
        <v>82</v>
      </c>
    </row>
    <row r="5430" spans="1:13" x14ac:dyDescent="0.3">
      <c r="A5430" s="2" t="s">
        <v>33</v>
      </c>
      <c r="B5430" s="2">
        <v>1185732</v>
      </c>
      <c r="C5430" s="3">
        <v>44387</v>
      </c>
      <c r="D5430" s="2" t="s">
        <v>30</v>
      </c>
      <c r="E5430" s="2" t="s">
        <v>69</v>
      </c>
      <c r="F5430" s="2" t="s">
        <v>70</v>
      </c>
      <c r="G5430" s="4" t="s">
        <v>18</v>
      </c>
      <c r="H5430" s="5">
        <v>44</v>
      </c>
      <c r="I5430" s="6">
        <v>163</v>
      </c>
      <c r="J5430" s="7">
        <v>7172</v>
      </c>
      <c r="K5430" s="7">
        <v>3083.96</v>
      </c>
      <c r="L5430" s="8">
        <v>0.43</v>
      </c>
      <c r="M5430" s="2" t="s">
        <v>82</v>
      </c>
    </row>
    <row r="5431" spans="1:13" x14ac:dyDescent="0.3">
      <c r="A5431" s="2" t="s">
        <v>33</v>
      </c>
      <c r="B5431" s="2">
        <v>1185732</v>
      </c>
      <c r="C5431" s="3">
        <v>44387</v>
      </c>
      <c r="D5431" s="2" t="s">
        <v>30</v>
      </c>
      <c r="E5431" s="2" t="s">
        <v>69</v>
      </c>
      <c r="F5431" s="2" t="s">
        <v>70</v>
      </c>
      <c r="G5431" s="4" t="s">
        <v>19</v>
      </c>
      <c r="H5431" s="5">
        <v>38</v>
      </c>
      <c r="I5431" s="6">
        <v>149</v>
      </c>
      <c r="J5431" s="7">
        <v>5662</v>
      </c>
      <c r="K5431" s="7">
        <v>2717.7599999999998</v>
      </c>
      <c r="L5431" s="8">
        <v>0.48</v>
      </c>
      <c r="M5431" s="2" t="s">
        <v>82</v>
      </c>
    </row>
    <row r="5432" spans="1:13" x14ac:dyDescent="0.3">
      <c r="A5432" s="2" t="s">
        <v>33</v>
      </c>
      <c r="B5432" s="2">
        <v>1185732</v>
      </c>
      <c r="C5432" s="3">
        <v>44387</v>
      </c>
      <c r="D5432" s="2" t="s">
        <v>30</v>
      </c>
      <c r="E5432" s="2" t="s">
        <v>69</v>
      </c>
      <c r="F5432" s="2" t="s">
        <v>70</v>
      </c>
      <c r="G5432" s="4" t="s">
        <v>20</v>
      </c>
      <c r="H5432" s="5">
        <v>39</v>
      </c>
      <c r="I5432" s="6">
        <v>150</v>
      </c>
      <c r="J5432" s="7">
        <v>5850</v>
      </c>
      <c r="K5432" s="7">
        <v>2749.5</v>
      </c>
      <c r="L5432" s="8">
        <v>0.47</v>
      </c>
      <c r="M5432" s="2" t="s">
        <v>82</v>
      </c>
    </row>
    <row r="5433" spans="1:13" x14ac:dyDescent="0.3">
      <c r="A5433" s="2" t="s">
        <v>33</v>
      </c>
      <c r="B5433" s="2">
        <v>1185732</v>
      </c>
      <c r="C5433" s="3">
        <v>44387</v>
      </c>
      <c r="D5433" s="2" t="s">
        <v>30</v>
      </c>
      <c r="E5433" s="2" t="s">
        <v>69</v>
      </c>
      <c r="F5433" s="2" t="s">
        <v>70</v>
      </c>
      <c r="G5433" s="4" t="s">
        <v>21</v>
      </c>
      <c r="H5433" s="5">
        <v>48</v>
      </c>
      <c r="I5433" s="6">
        <v>137</v>
      </c>
      <c r="J5433" s="7">
        <v>6576</v>
      </c>
      <c r="K5433" s="7">
        <v>2761.92</v>
      </c>
      <c r="L5433" s="8">
        <v>0.42</v>
      </c>
      <c r="M5433" s="2" t="s">
        <v>82</v>
      </c>
    </row>
    <row r="5434" spans="1:13" x14ac:dyDescent="0.3">
      <c r="A5434" s="2" t="s">
        <v>33</v>
      </c>
      <c r="B5434" s="2">
        <v>1185732</v>
      </c>
      <c r="C5434" s="3">
        <v>44387</v>
      </c>
      <c r="D5434" s="2" t="s">
        <v>30</v>
      </c>
      <c r="E5434" s="2" t="s">
        <v>69</v>
      </c>
      <c r="F5434" s="2" t="s">
        <v>70</v>
      </c>
      <c r="G5434" s="4" t="s">
        <v>22</v>
      </c>
      <c r="H5434" s="5">
        <v>51</v>
      </c>
      <c r="I5434" s="6">
        <v>196</v>
      </c>
      <c r="J5434" s="7">
        <v>9996</v>
      </c>
      <c r="K5434" s="7">
        <v>3598.56</v>
      </c>
      <c r="L5434" s="8">
        <v>0.36</v>
      </c>
      <c r="M5434" s="2" t="s">
        <v>82</v>
      </c>
    </row>
    <row r="5435" spans="1:13" x14ac:dyDescent="0.3">
      <c r="A5435" s="2" t="s">
        <v>33</v>
      </c>
      <c r="B5435" s="2">
        <v>1185732</v>
      </c>
      <c r="C5435" s="3">
        <v>44419</v>
      </c>
      <c r="D5435" s="2" t="s">
        <v>30</v>
      </c>
      <c r="E5435" s="2" t="s">
        <v>69</v>
      </c>
      <c r="F5435" s="2" t="s">
        <v>70</v>
      </c>
      <c r="G5435" s="4" t="s">
        <v>16</v>
      </c>
      <c r="H5435" s="5">
        <v>47</v>
      </c>
      <c r="I5435" s="6">
        <v>255</v>
      </c>
      <c r="J5435" s="7">
        <v>11985</v>
      </c>
      <c r="K5435" s="7">
        <v>7670.4000000000005</v>
      </c>
      <c r="L5435" s="8">
        <v>0.64</v>
      </c>
      <c r="M5435" s="2" t="s">
        <v>82</v>
      </c>
    </row>
    <row r="5436" spans="1:13" x14ac:dyDescent="0.3">
      <c r="A5436" s="2" t="s">
        <v>33</v>
      </c>
      <c r="B5436" s="2">
        <v>1185732</v>
      </c>
      <c r="C5436" s="3">
        <v>44419</v>
      </c>
      <c r="D5436" s="2" t="s">
        <v>30</v>
      </c>
      <c r="E5436" s="2" t="s">
        <v>69</v>
      </c>
      <c r="F5436" s="2" t="s">
        <v>70</v>
      </c>
      <c r="G5436" s="4" t="s">
        <v>18</v>
      </c>
      <c r="H5436" s="5">
        <v>43</v>
      </c>
      <c r="I5436" s="6">
        <v>163</v>
      </c>
      <c r="J5436" s="7">
        <v>7009</v>
      </c>
      <c r="K5436" s="7">
        <v>2873.69</v>
      </c>
      <c r="L5436" s="8">
        <v>0.41</v>
      </c>
      <c r="M5436" s="2" t="s">
        <v>82</v>
      </c>
    </row>
    <row r="5437" spans="1:13" x14ac:dyDescent="0.3">
      <c r="A5437" s="2" t="s">
        <v>33</v>
      </c>
      <c r="B5437" s="2">
        <v>1185732</v>
      </c>
      <c r="C5437" s="3">
        <v>44419</v>
      </c>
      <c r="D5437" s="2" t="s">
        <v>30</v>
      </c>
      <c r="E5437" s="2" t="s">
        <v>69</v>
      </c>
      <c r="F5437" s="2" t="s">
        <v>70</v>
      </c>
      <c r="G5437" s="4" t="s">
        <v>19</v>
      </c>
      <c r="H5437" s="5">
        <v>38</v>
      </c>
      <c r="I5437" s="6">
        <v>143</v>
      </c>
      <c r="J5437" s="7">
        <v>5434</v>
      </c>
      <c r="K5437" s="7">
        <v>2445.2999999999997</v>
      </c>
      <c r="L5437" s="8">
        <v>0.44999999999999996</v>
      </c>
      <c r="M5437" s="2" t="s">
        <v>82</v>
      </c>
    </row>
    <row r="5438" spans="1:13" x14ac:dyDescent="0.3">
      <c r="A5438" s="2" t="s">
        <v>33</v>
      </c>
      <c r="B5438" s="2">
        <v>1185732</v>
      </c>
      <c r="C5438" s="3">
        <v>44419</v>
      </c>
      <c r="D5438" s="2" t="s">
        <v>30</v>
      </c>
      <c r="E5438" s="2" t="s">
        <v>69</v>
      </c>
      <c r="F5438" s="2" t="s">
        <v>70</v>
      </c>
      <c r="G5438" s="4" t="s">
        <v>20</v>
      </c>
      <c r="H5438" s="5">
        <v>38</v>
      </c>
      <c r="I5438" s="6">
        <v>147</v>
      </c>
      <c r="J5438" s="7">
        <v>5586</v>
      </c>
      <c r="K5438" s="7">
        <v>2737.14</v>
      </c>
      <c r="L5438" s="8">
        <v>0.49</v>
      </c>
      <c r="M5438" s="2" t="s">
        <v>82</v>
      </c>
    </row>
    <row r="5439" spans="1:13" x14ac:dyDescent="0.3">
      <c r="A5439" s="2" t="s">
        <v>33</v>
      </c>
      <c r="B5439" s="2">
        <v>1185732</v>
      </c>
      <c r="C5439" s="3">
        <v>44419</v>
      </c>
      <c r="D5439" s="2" t="s">
        <v>30</v>
      </c>
      <c r="E5439" s="2" t="s">
        <v>69</v>
      </c>
      <c r="F5439" s="2" t="s">
        <v>70</v>
      </c>
      <c r="G5439" s="4" t="s">
        <v>21</v>
      </c>
      <c r="H5439" s="5">
        <v>47</v>
      </c>
      <c r="I5439" s="6">
        <v>140</v>
      </c>
      <c r="J5439" s="7">
        <v>6580</v>
      </c>
      <c r="K5439" s="7">
        <v>2697.7999999999997</v>
      </c>
      <c r="L5439" s="8">
        <v>0.41</v>
      </c>
      <c r="M5439" s="2" t="s">
        <v>82</v>
      </c>
    </row>
    <row r="5440" spans="1:13" x14ac:dyDescent="0.3">
      <c r="A5440" s="2" t="s">
        <v>33</v>
      </c>
      <c r="B5440" s="2">
        <v>1185732</v>
      </c>
      <c r="C5440" s="3">
        <v>44419</v>
      </c>
      <c r="D5440" s="2" t="s">
        <v>30</v>
      </c>
      <c r="E5440" s="2" t="s">
        <v>69</v>
      </c>
      <c r="F5440" s="2" t="s">
        <v>70</v>
      </c>
      <c r="G5440" s="4" t="s">
        <v>22</v>
      </c>
      <c r="H5440" s="5">
        <v>52</v>
      </c>
      <c r="I5440" s="6">
        <v>196</v>
      </c>
      <c r="J5440" s="7">
        <v>10192</v>
      </c>
      <c r="K5440" s="7">
        <v>4076.8</v>
      </c>
      <c r="L5440" s="8">
        <v>0.4</v>
      </c>
      <c r="M5440" s="2" t="s">
        <v>82</v>
      </c>
    </row>
    <row r="5441" spans="1:13" x14ac:dyDescent="0.3">
      <c r="A5441" s="2" t="s">
        <v>33</v>
      </c>
      <c r="B5441" s="2">
        <v>1185732</v>
      </c>
      <c r="C5441" s="3">
        <v>44449</v>
      </c>
      <c r="D5441" s="2" t="s">
        <v>30</v>
      </c>
      <c r="E5441" s="2" t="s">
        <v>69</v>
      </c>
      <c r="F5441" s="2" t="s">
        <v>70</v>
      </c>
      <c r="G5441" s="4" t="s">
        <v>16</v>
      </c>
      <c r="H5441" s="5">
        <v>48</v>
      </c>
      <c r="I5441" s="6">
        <v>208</v>
      </c>
      <c r="J5441" s="7">
        <v>9984</v>
      </c>
      <c r="K5441" s="7">
        <v>6389.76</v>
      </c>
      <c r="L5441" s="8">
        <v>0.64</v>
      </c>
      <c r="M5441" s="2" t="s">
        <v>82</v>
      </c>
    </row>
    <row r="5442" spans="1:13" x14ac:dyDescent="0.3">
      <c r="A5442" s="2" t="s">
        <v>33</v>
      </c>
      <c r="B5442" s="2">
        <v>1185732</v>
      </c>
      <c r="C5442" s="3">
        <v>44449</v>
      </c>
      <c r="D5442" s="2" t="s">
        <v>30</v>
      </c>
      <c r="E5442" s="2" t="s">
        <v>69</v>
      </c>
      <c r="F5442" s="2" t="s">
        <v>70</v>
      </c>
      <c r="G5442" s="4" t="s">
        <v>18</v>
      </c>
      <c r="H5442" s="5">
        <v>44</v>
      </c>
      <c r="I5442" s="6">
        <v>150</v>
      </c>
      <c r="J5442" s="7">
        <v>6600</v>
      </c>
      <c r="K5442" s="7">
        <v>2838</v>
      </c>
      <c r="L5442" s="8">
        <v>0.43</v>
      </c>
      <c r="M5442" s="2" t="s">
        <v>82</v>
      </c>
    </row>
    <row r="5443" spans="1:13" x14ac:dyDescent="0.3">
      <c r="A5443" s="2" t="s">
        <v>33</v>
      </c>
      <c r="B5443" s="2">
        <v>1185732</v>
      </c>
      <c r="C5443" s="3">
        <v>44449</v>
      </c>
      <c r="D5443" s="2" t="s">
        <v>30</v>
      </c>
      <c r="E5443" s="2" t="s">
        <v>69</v>
      </c>
      <c r="F5443" s="2" t="s">
        <v>70</v>
      </c>
      <c r="G5443" s="4" t="s">
        <v>19</v>
      </c>
      <c r="H5443" s="5">
        <v>38</v>
      </c>
      <c r="I5443" s="6">
        <v>137</v>
      </c>
      <c r="J5443" s="7">
        <v>5206</v>
      </c>
      <c r="K5443" s="7">
        <v>2394.7599999999998</v>
      </c>
      <c r="L5443" s="8">
        <v>0.45999999999999996</v>
      </c>
      <c r="M5443" s="2" t="s">
        <v>82</v>
      </c>
    </row>
    <row r="5444" spans="1:13" x14ac:dyDescent="0.3">
      <c r="A5444" s="2" t="s">
        <v>33</v>
      </c>
      <c r="B5444" s="2">
        <v>1185732</v>
      </c>
      <c r="C5444" s="3">
        <v>44449</v>
      </c>
      <c r="D5444" s="2" t="s">
        <v>30</v>
      </c>
      <c r="E5444" s="2" t="s">
        <v>69</v>
      </c>
      <c r="F5444" s="2" t="s">
        <v>70</v>
      </c>
      <c r="G5444" s="4" t="s">
        <v>20</v>
      </c>
      <c r="H5444" s="5">
        <v>38</v>
      </c>
      <c r="I5444" s="6">
        <v>135</v>
      </c>
      <c r="J5444" s="7">
        <v>5130</v>
      </c>
      <c r="K5444" s="7">
        <v>2513.6999999999998</v>
      </c>
      <c r="L5444" s="8">
        <v>0.49</v>
      </c>
      <c r="M5444" s="2" t="s">
        <v>82</v>
      </c>
    </row>
    <row r="5445" spans="1:13" x14ac:dyDescent="0.3">
      <c r="A5445" s="2" t="s">
        <v>33</v>
      </c>
      <c r="B5445" s="2">
        <v>1185732</v>
      </c>
      <c r="C5445" s="3">
        <v>44449</v>
      </c>
      <c r="D5445" s="2" t="s">
        <v>30</v>
      </c>
      <c r="E5445" s="2" t="s">
        <v>69</v>
      </c>
      <c r="F5445" s="2" t="s">
        <v>70</v>
      </c>
      <c r="G5445" s="4" t="s">
        <v>21</v>
      </c>
      <c r="H5445" s="5">
        <v>48</v>
      </c>
      <c r="I5445" s="6">
        <v>125</v>
      </c>
      <c r="J5445" s="7">
        <v>6000</v>
      </c>
      <c r="K5445" s="7">
        <v>2580</v>
      </c>
      <c r="L5445" s="8">
        <v>0.43</v>
      </c>
      <c r="M5445" s="2" t="s">
        <v>82</v>
      </c>
    </row>
    <row r="5446" spans="1:13" x14ac:dyDescent="0.3">
      <c r="A5446" s="2" t="s">
        <v>33</v>
      </c>
      <c r="B5446" s="2">
        <v>1185732</v>
      </c>
      <c r="C5446" s="3">
        <v>44449</v>
      </c>
      <c r="D5446" s="2" t="s">
        <v>30</v>
      </c>
      <c r="E5446" s="2" t="s">
        <v>69</v>
      </c>
      <c r="F5446" s="2" t="s">
        <v>70</v>
      </c>
      <c r="G5446" s="4" t="s">
        <v>22</v>
      </c>
      <c r="H5446" s="5">
        <v>52</v>
      </c>
      <c r="I5446" s="6">
        <v>174</v>
      </c>
      <c r="J5446" s="7">
        <v>9048</v>
      </c>
      <c r="K5446" s="7">
        <v>3619.2000000000003</v>
      </c>
      <c r="L5446" s="8">
        <v>0.4</v>
      </c>
      <c r="M5446" s="2" t="s">
        <v>82</v>
      </c>
    </row>
    <row r="5447" spans="1:13" x14ac:dyDescent="0.3">
      <c r="A5447" s="2" t="s">
        <v>33</v>
      </c>
      <c r="B5447" s="2">
        <v>1185732</v>
      </c>
      <c r="C5447" s="3">
        <v>44481</v>
      </c>
      <c r="D5447" s="2" t="s">
        <v>30</v>
      </c>
      <c r="E5447" s="2" t="s">
        <v>69</v>
      </c>
      <c r="F5447" s="2" t="s">
        <v>70</v>
      </c>
      <c r="G5447" s="4" t="s">
        <v>16</v>
      </c>
      <c r="H5447" s="5">
        <v>50</v>
      </c>
      <c r="I5447" s="6">
        <v>202</v>
      </c>
      <c r="J5447" s="7">
        <v>10100</v>
      </c>
      <c r="K5447" s="7">
        <v>6464</v>
      </c>
      <c r="L5447" s="8">
        <v>0.64</v>
      </c>
      <c r="M5447" s="2" t="s">
        <v>82</v>
      </c>
    </row>
    <row r="5448" spans="1:13" x14ac:dyDescent="0.3">
      <c r="A5448" s="2" t="s">
        <v>33</v>
      </c>
      <c r="B5448" s="2">
        <v>1185732</v>
      </c>
      <c r="C5448" s="3">
        <v>44481</v>
      </c>
      <c r="D5448" s="2" t="s">
        <v>30</v>
      </c>
      <c r="E5448" s="2" t="s">
        <v>69</v>
      </c>
      <c r="F5448" s="2" t="s">
        <v>70</v>
      </c>
      <c r="G5448" s="4" t="s">
        <v>18</v>
      </c>
      <c r="H5448" s="5">
        <v>44</v>
      </c>
      <c r="I5448" s="6">
        <v>174</v>
      </c>
      <c r="J5448" s="7">
        <v>7656</v>
      </c>
      <c r="K5448" s="7">
        <v>3062.4</v>
      </c>
      <c r="L5448" s="8">
        <v>0.4</v>
      </c>
      <c r="M5448" s="2" t="s">
        <v>82</v>
      </c>
    </row>
    <row r="5449" spans="1:13" x14ac:dyDescent="0.3">
      <c r="A5449" s="2" t="s">
        <v>33</v>
      </c>
      <c r="B5449" s="2">
        <v>1185732</v>
      </c>
      <c r="C5449" s="3">
        <v>44481</v>
      </c>
      <c r="D5449" s="2" t="s">
        <v>30</v>
      </c>
      <c r="E5449" s="2" t="s">
        <v>69</v>
      </c>
      <c r="F5449" s="2" t="s">
        <v>70</v>
      </c>
      <c r="G5449" s="4" t="s">
        <v>19</v>
      </c>
      <c r="H5449" s="5">
        <v>42</v>
      </c>
      <c r="I5449" s="6">
        <v>125</v>
      </c>
      <c r="J5449" s="7">
        <v>5250</v>
      </c>
      <c r="K5449" s="7">
        <v>2415</v>
      </c>
      <c r="L5449" s="8">
        <v>0.45999999999999996</v>
      </c>
      <c r="M5449" s="2" t="s">
        <v>82</v>
      </c>
    </row>
    <row r="5450" spans="1:13" x14ac:dyDescent="0.3">
      <c r="A5450" s="2" t="s">
        <v>33</v>
      </c>
      <c r="B5450" s="2">
        <v>1185732</v>
      </c>
      <c r="C5450" s="3">
        <v>44481</v>
      </c>
      <c r="D5450" s="2" t="s">
        <v>30</v>
      </c>
      <c r="E5450" s="2" t="s">
        <v>69</v>
      </c>
      <c r="F5450" s="2" t="s">
        <v>70</v>
      </c>
      <c r="G5450" s="4" t="s">
        <v>20</v>
      </c>
      <c r="H5450" s="5">
        <v>41</v>
      </c>
      <c r="I5450" s="6">
        <v>119</v>
      </c>
      <c r="J5450" s="7">
        <v>4879</v>
      </c>
      <c r="K5450" s="7">
        <v>2244.3399999999997</v>
      </c>
      <c r="L5450" s="8">
        <v>0.45999999999999996</v>
      </c>
      <c r="M5450" s="2" t="s">
        <v>82</v>
      </c>
    </row>
    <row r="5451" spans="1:13" x14ac:dyDescent="0.3">
      <c r="A5451" s="2" t="s">
        <v>33</v>
      </c>
      <c r="B5451" s="2">
        <v>1185732</v>
      </c>
      <c r="C5451" s="3">
        <v>44481</v>
      </c>
      <c r="D5451" s="2" t="s">
        <v>30</v>
      </c>
      <c r="E5451" s="2" t="s">
        <v>69</v>
      </c>
      <c r="F5451" s="2" t="s">
        <v>70</v>
      </c>
      <c r="G5451" s="4" t="s">
        <v>21</v>
      </c>
      <c r="H5451" s="5">
        <v>54</v>
      </c>
      <c r="I5451" s="6">
        <v>128</v>
      </c>
      <c r="J5451" s="7">
        <v>6912</v>
      </c>
      <c r="K5451" s="7">
        <v>3041.28</v>
      </c>
      <c r="L5451" s="8">
        <v>0.44</v>
      </c>
      <c r="M5451" s="2" t="s">
        <v>82</v>
      </c>
    </row>
    <row r="5452" spans="1:13" x14ac:dyDescent="0.3">
      <c r="A5452" s="2" t="s">
        <v>33</v>
      </c>
      <c r="B5452" s="2">
        <v>1185732</v>
      </c>
      <c r="C5452" s="3">
        <v>44481</v>
      </c>
      <c r="D5452" s="2" t="s">
        <v>30</v>
      </c>
      <c r="E5452" s="2" t="s">
        <v>69</v>
      </c>
      <c r="F5452" s="2" t="s">
        <v>70</v>
      </c>
      <c r="G5452" s="4" t="s">
        <v>22</v>
      </c>
      <c r="H5452" s="5">
        <v>55</v>
      </c>
      <c r="I5452" s="6">
        <v>150</v>
      </c>
      <c r="J5452" s="7">
        <v>8250</v>
      </c>
      <c r="K5452" s="7">
        <v>3052.5</v>
      </c>
      <c r="L5452" s="8">
        <v>0.37</v>
      </c>
      <c r="M5452" s="2" t="s">
        <v>82</v>
      </c>
    </row>
    <row r="5453" spans="1:13" x14ac:dyDescent="0.3">
      <c r="A5453" s="2" t="s">
        <v>33</v>
      </c>
      <c r="B5453" s="2">
        <v>1185732</v>
      </c>
      <c r="C5453" s="3">
        <v>44511</v>
      </c>
      <c r="D5453" s="2" t="s">
        <v>30</v>
      </c>
      <c r="E5453" s="2" t="s">
        <v>69</v>
      </c>
      <c r="F5453" s="2" t="s">
        <v>70</v>
      </c>
      <c r="G5453" s="4" t="s">
        <v>16</v>
      </c>
      <c r="H5453" s="5">
        <v>53</v>
      </c>
      <c r="I5453" s="6">
        <v>218</v>
      </c>
      <c r="J5453" s="7">
        <v>11554</v>
      </c>
      <c r="K5453" s="7">
        <v>7047.94</v>
      </c>
      <c r="L5453" s="8">
        <v>0.61</v>
      </c>
      <c r="M5453" s="2" t="s">
        <v>82</v>
      </c>
    </row>
    <row r="5454" spans="1:13" x14ac:dyDescent="0.3">
      <c r="A5454" s="2" t="s">
        <v>33</v>
      </c>
      <c r="B5454" s="2">
        <v>1185732</v>
      </c>
      <c r="C5454" s="3">
        <v>44511</v>
      </c>
      <c r="D5454" s="2" t="s">
        <v>30</v>
      </c>
      <c r="E5454" s="2" t="s">
        <v>69</v>
      </c>
      <c r="F5454" s="2" t="s">
        <v>70</v>
      </c>
      <c r="G5454" s="4" t="s">
        <v>18</v>
      </c>
      <c r="H5454" s="5">
        <v>42</v>
      </c>
      <c r="I5454" s="6">
        <v>167</v>
      </c>
      <c r="J5454" s="7">
        <v>7014</v>
      </c>
      <c r="K5454" s="7">
        <v>3016.02</v>
      </c>
      <c r="L5454" s="8">
        <v>0.43</v>
      </c>
      <c r="M5454" s="2" t="s">
        <v>82</v>
      </c>
    </row>
    <row r="5455" spans="1:13" x14ac:dyDescent="0.3">
      <c r="A5455" s="2" t="s">
        <v>33</v>
      </c>
      <c r="B5455" s="2">
        <v>1185732</v>
      </c>
      <c r="C5455" s="3">
        <v>44511</v>
      </c>
      <c r="D5455" s="2" t="s">
        <v>30</v>
      </c>
      <c r="E5455" s="2" t="s">
        <v>69</v>
      </c>
      <c r="F5455" s="2" t="s">
        <v>70</v>
      </c>
      <c r="G5455" s="4" t="s">
        <v>19</v>
      </c>
      <c r="H5455" s="5">
        <v>42</v>
      </c>
      <c r="I5455" s="6">
        <v>146</v>
      </c>
      <c r="J5455" s="7">
        <v>6132</v>
      </c>
      <c r="K5455" s="7">
        <v>3066</v>
      </c>
      <c r="L5455" s="8">
        <v>0.5</v>
      </c>
      <c r="M5455" s="2" t="s">
        <v>82</v>
      </c>
    </row>
    <row r="5456" spans="1:13" x14ac:dyDescent="0.3">
      <c r="A5456" s="2" t="s">
        <v>33</v>
      </c>
      <c r="B5456" s="2">
        <v>1185732</v>
      </c>
      <c r="C5456" s="3">
        <v>44511</v>
      </c>
      <c r="D5456" s="2" t="s">
        <v>30</v>
      </c>
      <c r="E5456" s="2" t="s">
        <v>69</v>
      </c>
      <c r="F5456" s="2" t="s">
        <v>70</v>
      </c>
      <c r="G5456" s="4" t="s">
        <v>20</v>
      </c>
      <c r="H5456" s="5">
        <v>42</v>
      </c>
      <c r="I5456" s="6">
        <v>135</v>
      </c>
      <c r="J5456" s="7">
        <v>5670</v>
      </c>
      <c r="K5456" s="7">
        <v>2778.2999999999997</v>
      </c>
      <c r="L5456" s="8">
        <v>0.49</v>
      </c>
      <c r="M5456" s="2" t="s">
        <v>82</v>
      </c>
    </row>
    <row r="5457" spans="1:13" x14ac:dyDescent="0.3">
      <c r="A5457" s="2" t="s">
        <v>33</v>
      </c>
      <c r="B5457" s="2">
        <v>1185732</v>
      </c>
      <c r="C5457" s="3">
        <v>44511</v>
      </c>
      <c r="D5457" s="2" t="s">
        <v>30</v>
      </c>
      <c r="E5457" s="2" t="s">
        <v>69</v>
      </c>
      <c r="F5457" s="2" t="s">
        <v>70</v>
      </c>
      <c r="G5457" s="4" t="s">
        <v>21</v>
      </c>
      <c r="H5457" s="5">
        <v>51</v>
      </c>
      <c r="I5457" s="6">
        <v>143</v>
      </c>
      <c r="J5457" s="7">
        <v>7293</v>
      </c>
      <c r="K5457" s="7">
        <v>2990.1299999999997</v>
      </c>
      <c r="L5457" s="8">
        <v>0.41</v>
      </c>
      <c r="M5457" s="2" t="s">
        <v>82</v>
      </c>
    </row>
    <row r="5458" spans="1:13" x14ac:dyDescent="0.3">
      <c r="A5458" s="2" t="s">
        <v>33</v>
      </c>
      <c r="B5458" s="2">
        <v>1185732</v>
      </c>
      <c r="C5458" s="3">
        <v>44511</v>
      </c>
      <c r="D5458" s="2" t="s">
        <v>30</v>
      </c>
      <c r="E5458" s="2" t="s">
        <v>69</v>
      </c>
      <c r="F5458" s="2" t="s">
        <v>70</v>
      </c>
      <c r="G5458" s="4" t="s">
        <v>22</v>
      </c>
      <c r="H5458" s="5">
        <v>55</v>
      </c>
      <c r="I5458" s="6">
        <v>161</v>
      </c>
      <c r="J5458" s="7">
        <v>8855</v>
      </c>
      <c r="K5458" s="7">
        <v>3453.4500000000003</v>
      </c>
      <c r="L5458" s="8">
        <v>0.39</v>
      </c>
      <c r="M5458" s="2" t="s">
        <v>82</v>
      </c>
    </row>
    <row r="5459" spans="1:13" x14ac:dyDescent="0.3">
      <c r="A5459" s="2" t="s">
        <v>33</v>
      </c>
      <c r="B5459" s="2">
        <v>1185732</v>
      </c>
      <c r="C5459" s="3">
        <v>44540</v>
      </c>
      <c r="D5459" s="2" t="s">
        <v>30</v>
      </c>
      <c r="E5459" s="2" t="s">
        <v>69</v>
      </c>
      <c r="F5459" s="2" t="s">
        <v>70</v>
      </c>
      <c r="G5459" s="4" t="s">
        <v>16</v>
      </c>
      <c r="H5459" s="5">
        <v>52</v>
      </c>
      <c r="I5459" s="6">
        <v>224</v>
      </c>
      <c r="J5459" s="7">
        <v>11648</v>
      </c>
      <c r="K5459" s="7">
        <v>7105.28</v>
      </c>
      <c r="L5459" s="8">
        <v>0.61</v>
      </c>
      <c r="M5459" s="2" t="s">
        <v>82</v>
      </c>
    </row>
    <row r="5460" spans="1:13" x14ac:dyDescent="0.3">
      <c r="A5460" s="2" t="s">
        <v>33</v>
      </c>
      <c r="B5460" s="2">
        <v>1185732</v>
      </c>
      <c r="C5460" s="3">
        <v>44540</v>
      </c>
      <c r="D5460" s="2" t="s">
        <v>30</v>
      </c>
      <c r="E5460" s="2" t="s">
        <v>69</v>
      </c>
      <c r="F5460" s="2" t="s">
        <v>70</v>
      </c>
      <c r="G5460" s="4" t="s">
        <v>18</v>
      </c>
      <c r="H5460" s="5">
        <v>44</v>
      </c>
      <c r="I5460" s="6">
        <v>168</v>
      </c>
      <c r="J5460" s="7">
        <v>7392</v>
      </c>
      <c r="K5460" s="7">
        <v>3030.72</v>
      </c>
      <c r="L5460" s="8">
        <v>0.41</v>
      </c>
      <c r="M5460" s="2" t="s">
        <v>82</v>
      </c>
    </row>
    <row r="5461" spans="1:13" x14ac:dyDescent="0.3">
      <c r="A5461" s="2" t="s">
        <v>13</v>
      </c>
      <c r="B5461" s="2">
        <v>1185732</v>
      </c>
      <c r="C5461" s="3">
        <v>44540</v>
      </c>
      <c r="D5461" s="2" t="s">
        <v>30</v>
      </c>
      <c r="E5461" s="2" t="s">
        <v>69</v>
      </c>
      <c r="F5461" s="2" t="s">
        <v>70</v>
      </c>
      <c r="G5461" s="4" t="s">
        <v>19</v>
      </c>
      <c r="H5461" s="5">
        <v>44</v>
      </c>
      <c r="I5461" s="6">
        <v>165</v>
      </c>
      <c r="J5461" s="7">
        <v>7260</v>
      </c>
      <c r="K5461" s="7">
        <v>3339.6</v>
      </c>
      <c r="L5461" s="8">
        <v>0.45999999999999996</v>
      </c>
      <c r="M5461" s="2" t="s">
        <v>82</v>
      </c>
    </row>
    <row r="5462" spans="1:13" x14ac:dyDescent="0.3">
      <c r="A5462" s="2" t="s">
        <v>13</v>
      </c>
      <c r="B5462" s="2">
        <v>1185732</v>
      </c>
      <c r="C5462" s="3">
        <v>44540</v>
      </c>
      <c r="D5462" s="2" t="s">
        <v>30</v>
      </c>
      <c r="E5462" s="2" t="s">
        <v>69</v>
      </c>
      <c r="F5462" s="2" t="s">
        <v>70</v>
      </c>
      <c r="G5462" s="4" t="s">
        <v>20</v>
      </c>
      <c r="H5462" s="5">
        <v>44</v>
      </c>
      <c r="I5462" s="6">
        <v>135</v>
      </c>
      <c r="J5462" s="7">
        <v>5940</v>
      </c>
      <c r="K5462" s="7">
        <v>2910.6</v>
      </c>
      <c r="L5462" s="8">
        <v>0.49</v>
      </c>
      <c r="M5462" s="2" t="s">
        <v>82</v>
      </c>
    </row>
    <row r="5463" spans="1:13" x14ac:dyDescent="0.3">
      <c r="A5463" s="2" t="s">
        <v>13</v>
      </c>
      <c r="B5463" s="2">
        <v>1185732</v>
      </c>
      <c r="C5463" s="3">
        <v>44540</v>
      </c>
      <c r="D5463" s="2" t="s">
        <v>30</v>
      </c>
      <c r="E5463" s="2" t="s">
        <v>69</v>
      </c>
      <c r="F5463" s="2" t="s">
        <v>70</v>
      </c>
      <c r="G5463" s="4" t="s">
        <v>21</v>
      </c>
      <c r="H5463" s="5">
        <v>54</v>
      </c>
      <c r="I5463" s="6">
        <v>145</v>
      </c>
      <c r="J5463" s="7">
        <v>7830</v>
      </c>
      <c r="K5463" s="7">
        <v>3523.4999999999995</v>
      </c>
      <c r="L5463" s="8">
        <v>0.44999999999999996</v>
      </c>
      <c r="M5463" s="2" t="s">
        <v>82</v>
      </c>
    </row>
    <row r="5464" spans="1:13" x14ac:dyDescent="0.3">
      <c r="A5464" s="2" t="s">
        <v>13</v>
      </c>
      <c r="B5464" s="2">
        <v>1185732</v>
      </c>
      <c r="C5464" s="3">
        <v>44540</v>
      </c>
      <c r="D5464" s="2" t="s">
        <v>30</v>
      </c>
      <c r="E5464" s="2" t="s">
        <v>69</v>
      </c>
      <c r="F5464" s="2" t="s">
        <v>70</v>
      </c>
      <c r="G5464" s="4" t="s">
        <v>22</v>
      </c>
      <c r="H5464" s="5">
        <v>56</v>
      </c>
      <c r="I5464" s="6">
        <v>174</v>
      </c>
      <c r="J5464" s="7">
        <v>9744</v>
      </c>
      <c r="K5464" s="7">
        <v>3507.8399999999997</v>
      </c>
      <c r="L5464" s="8">
        <v>0.36</v>
      </c>
      <c r="M5464" s="2" t="s">
        <v>82</v>
      </c>
    </row>
    <row r="5465" spans="1:13" x14ac:dyDescent="0.3">
      <c r="A5465" s="2" t="s">
        <v>13</v>
      </c>
      <c r="B5465" s="2">
        <v>1128299</v>
      </c>
      <c r="C5465" s="3">
        <v>44220</v>
      </c>
      <c r="D5465" s="2" t="s">
        <v>30</v>
      </c>
      <c r="E5465" s="2" t="s">
        <v>69</v>
      </c>
      <c r="F5465" s="2" t="s">
        <v>70</v>
      </c>
      <c r="G5465" s="4" t="s">
        <v>16</v>
      </c>
      <c r="H5465" s="5">
        <v>29</v>
      </c>
      <c r="I5465" s="6">
        <v>91</v>
      </c>
      <c r="J5465" s="7">
        <v>2639</v>
      </c>
      <c r="K5465" s="7">
        <v>1213.9399999999998</v>
      </c>
      <c r="L5465" s="8">
        <v>0.45999999999999996</v>
      </c>
      <c r="M5465" s="2" t="s">
        <v>82</v>
      </c>
    </row>
    <row r="5466" spans="1:13" x14ac:dyDescent="0.3">
      <c r="A5466" s="2" t="s">
        <v>13</v>
      </c>
      <c r="B5466" s="2">
        <v>1128299</v>
      </c>
      <c r="C5466" s="3">
        <v>44220</v>
      </c>
      <c r="D5466" s="2" t="s">
        <v>30</v>
      </c>
      <c r="E5466" s="2" t="s">
        <v>69</v>
      </c>
      <c r="F5466" s="2" t="s">
        <v>70</v>
      </c>
      <c r="G5466" s="4" t="s">
        <v>18</v>
      </c>
      <c r="H5466" s="5">
        <v>36</v>
      </c>
      <c r="I5466" s="6">
        <v>105</v>
      </c>
      <c r="J5466" s="7">
        <v>3780</v>
      </c>
      <c r="K5466" s="7">
        <v>1738.8</v>
      </c>
      <c r="L5466" s="8">
        <v>0.45999999999999996</v>
      </c>
      <c r="M5466" s="2" t="s">
        <v>82</v>
      </c>
    </row>
    <row r="5467" spans="1:13" x14ac:dyDescent="0.3">
      <c r="A5467" s="2" t="s">
        <v>13</v>
      </c>
      <c r="B5467" s="2">
        <v>1128299</v>
      </c>
      <c r="C5467" s="3">
        <v>44220</v>
      </c>
      <c r="D5467" s="2" t="s">
        <v>30</v>
      </c>
      <c r="E5467" s="2" t="s">
        <v>69</v>
      </c>
      <c r="F5467" s="2" t="s">
        <v>70</v>
      </c>
      <c r="G5467" s="4" t="s">
        <v>19</v>
      </c>
      <c r="H5467" s="5">
        <v>39</v>
      </c>
      <c r="I5467" s="6">
        <v>91</v>
      </c>
      <c r="J5467" s="7">
        <v>3549</v>
      </c>
      <c r="K5467" s="7">
        <v>1597.05</v>
      </c>
      <c r="L5467" s="8">
        <v>0.44999999999999996</v>
      </c>
      <c r="M5467" s="2" t="s">
        <v>82</v>
      </c>
    </row>
    <row r="5468" spans="1:13" x14ac:dyDescent="0.3">
      <c r="A5468" s="2" t="s">
        <v>13</v>
      </c>
      <c r="B5468" s="2">
        <v>1128299</v>
      </c>
      <c r="C5468" s="3">
        <v>44220</v>
      </c>
      <c r="D5468" s="2" t="s">
        <v>30</v>
      </c>
      <c r="E5468" s="2" t="s">
        <v>69</v>
      </c>
      <c r="F5468" s="2" t="s">
        <v>70</v>
      </c>
      <c r="G5468" s="4" t="s">
        <v>20</v>
      </c>
      <c r="H5468" s="5">
        <v>38</v>
      </c>
      <c r="I5468" s="6">
        <v>54</v>
      </c>
      <c r="J5468" s="7">
        <v>2052</v>
      </c>
      <c r="K5468" s="7">
        <v>964.43999999999994</v>
      </c>
      <c r="L5468" s="8">
        <v>0.47</v>
      </c>
      <c r="M5468" s="2" t="s">
        <v>82</v>
      </c>
    </row>
    <row r="5469" spans="1:13" x14ac:dyDescent="0.3">
      <c r="A5469" s="2" t="s">
        <v>13</v>
      </c>
      <c r="B5469" s="2">
        <v>1128299</v>
      </c>
      <c r="C5469" s="3">
        <v>44220</v>
      </c>
      <c r="D5469" s="2" t="s">
        <v>30</v>
      </c>
      <c r="E5469" s="2" t="s">
        <v>69</v>
      </c>
      <c r="F5469" s="2" t="s">
        <v>70</v>
      </c>
      <c r="G5469" s="4" t="s">
        <v>21</v>
      </c>
      <c r="H5469" s="5">
        <v>42</v>
      </c>
      <c r="I5469" s="6">
        <v>45</v>
      </c>
      <c r="J5469" s="7">
        <v>1890</v>
      </c>
      <c r="K5469" s="7">
        <v>963.9</v>
      </c>
      <c r="L5469" s="8">
        <v>0.51</v>
      </c>
      <c r="M5469" s="2" t="s">
        <v>82</v>
      </c>
    </row>
    <row r="5470" spans="1:13" x14ac:dyDescent="0.3">
      <c r="A5470" s="2" t="s">
        <v>13</v>
      </c>
      <c r="B5470" s="2">
        <v>1128299</v>
      </c>
      <c r="C5470" s="3">
        <v>44220</v>
      </c>
      <c r="D5470" s="2" t="s">
        <v>30</v>
      </c>
      <c r="E5470" s="2" t="s">
        <v>69</v>
      </c>
      <c r="F5470" s="2" t="s">
        <v>70</v>
      </c>
      <c r="G5470" s="4" t="s">
        <v>22</v>
      </c>
      <c r="H5470" s="5">
        <v>38</v>
      </c>
      <c r="I5470" s="6">
        <v>116</v>
      </c>
      <c r="J5470" s="7">
        <v>4408</v>
      </c>
      <c r="K5470" s="7">
        <v>1983.6</v>
      </c>
      <c r="L5470" s="8">
        <v>0.44999999999999996</v>
      </c>
      <c r="M5470" s="2" t="s">
        <v>82</v>
      </c>
    </row>
    <row r="5471" spans="1:13" x14ac:dyDescent="0.3">
      <c r="A5471" s="2" t="s">
        <v>13</v>
      </c>
      <c r="B5471" s="2">
        <v>1128299</v>
      </c>
      <c r="C5471" s="3">
        <v>44251</v>
      </c>
      <c r="D5471" s="2" t="s">
        <v>30</v>
      </c>
      <c r="E5471" s="2" t="s">
        <v>69</v>
      </c>
      <c r="F5471" s="2" t="s">
        <v>70</v>
      </c>
      <c r="G5471" s="4" t="s">
        <v>16</v>
      </c>
      <c r="H5471" s="5">
        <v>27</v>
      </c>
      <c r="I5471" s="6">
        <v>113</v>
      </c>
      <c r="J5471" s="7">
        <v>3051</v>
      </c>
      <c r="K5471" s="7">
        <v>1403.4599999999998</v>
      </c>
      <c r="L5471" s="8">
        <v>0.45999999999999996</v>
      </c>
      <c r="M5471" s="2" t="s">
        <v>82</v>
      </c>
    </row>
    <row r="5472" spans="1:13" x14ac:dyDescent="0.3">
      <c r="A5472" s="2" t="s">
        <v>13</v>
      </c>
      <c r="B5472" s="2">
        <v>1128299</v>
      </c>
      <c r="C5472" s="3">
        <v>44251</v>
      </c>
      <c r="D5472" s="2" t="s">
        <v>30</v>
      </c>
      <c r="E5472" s="2" t="s">
        <v>69</v>
      </c>
      <c r="F5472" s="2" t="s">
        <v>70</v>
      </c>
      <c r="G5472" s="4" t="s">
        <v>18</v>
      </c>
      <c r="H5472" s="5">
        <v>36</v>
      </c>
      <c r="I5472" s="6">
        <v>105</v>
      </c>
      <c r="J5472" s="7">
        <v>3780</v>
      </c>
      <c r="K5472" s="7">
        <v>1700.9999999999998</v>
      </c>
      <c r="L5472" s="8">
        <v>0.44999999999999996</v>
      </c>
      <c r="M5472" s="2" t="s">
        <v>82</v>
      </c>
    </row>
    <row r="5473" spans="1:13" x14ac:dyDescent="0.3">
      <c r="A5473" s="2" t="s">
        <v>13</v>
      </c>
      <c r="B5473" s="2">
        <v>1128299</v>
      </c>
      <c r="C5473" s="3">
        <v>44251</v>
      </c>
      <c r="D5473" s="2" t="s">
        <v>30</v>
      </c>
      <c r="E5473" s="2" t="s">
        <v>69</v>
      </c>
      <c r="F5473" s="2" t="s">
        <v>70</v>
      </c>
      <c r="G5473" s="4" t="s">
        <v>19</v>
      </c>
      <c r="H5473" s="5">
        <v>39</v>
      </c>
      <c r="I5473" s="6">
        <v>88</v>
      </c>
      <c r="J5473" s="7">
        <v>3432</v>
      </c>
      <c r="K5473" s="7">
        <v>1544.3999999999999</v>
      </c>
      <c r="L5473" s="8">
        <v>0.44999999999999996</v>
      </c>
      <c r="M5473" s="2" t="s">
        <v>82</v>
      </c>
    </row>
    <row r="5474" spans="1:13" x14ac:dyDescent="0.3">
      <c r="A5474" s="2" t="s">
        <v>13</v>
      </c>
      <c r="B5474" s="2">
        <v>1128299</v>
      </c>
      <c r="C5474" s="3">
        <v>44251</v>
      </c>
      <c r="D5474" s="2" t="s">
        <v>47</v>
      </c>
      <c r="E5474" s="2" t="s">
        <v>71</v>
      </c>
      <c r="F5474" s="2" t="s">
        <v>72</v>
      </c>
      <c r="G5474" s="4" t="s">
        <v>20</v>
      </c>
      <c r="H5474" s="5">
        <v>38</v>
      </c>
      <c r="I5474" s="6">
        <v>58</v>
      </c>
      <c r="J5474" s="7">
        <v>2204</v>
      </c>
      <c r="K5474" s="7">
        <v>1102</v>
      </c>
      <c r="L5474" s="8">
        <v>0.5</v>
      </c>
      <c r="M5474" s="2" t="s">
        <v>82</v>
      </c>
    </row>
    <row r="5475" spans="1:13" x14ac:dyDescent="0.3">
      <c r="A5475" s="2" t="s">
        <v>13</v>
      </c>
      <c r="B5475" s="2">
        <v>1128299</v>
      </c>
      <c r="C5475" s="3">
        <v>44251</v>
      </c>
      <c r="D5475" s="2" t="s">
        <v>47</v>
      </c>
      <c r="E5475" s="2" t="s">
        <v>71</v>
      </c>
      <c r="F5475" s="2" t="s">
        <v>72</v>
      </c>
      <c r="G5475" s="4" t="s">
        <v>21</v>
      </c>
      <c r="H5475" s="5">
        <v>42</v>
      </c>
      <c r="I5475" s="6">
        <v>38</v>
      </c>
      <c r="J5475" s="7">
        <v>1596</v>
      </c>
      <c r="K5475" s="7">
        <v>877.80000000000007</v>
      </c>
      <c r="L5475" s="8">
        <v>0.55000000000000004</v>
      </c>
      <c r="M5475" s="2" t="s">
        <v>82</v>
      </c>
    </row>
    <row r="5476" spans="1:13" x14ac:dyDescent="0.3">
      <c r="A5476" s="2" t="s">
        <v>13</v>
      </c>
      <c r="B5476" s="2">
        <v>1128299</v>
      </c>
      <c r="C5476" s="3">
        <v>44251</v>
      </c>
      <c r="D5476" s="2" t="s">
        <v>47</v>
      </c>
      <c r="E5476" s="2" t="s">
        <v>71</v>
      </c>
      <c r="F5476" s="2" t="s">
        <v>72</v>
      </c>
      <c r="G5476" s="4" t="s">
        <v>22</v>
      </c>
      <c r="H5476" s="5">
        <v>38</v>
      </c>
      <c r="I5476" s="6">
        <v>81</v>
      </c>
      <c r="J5476" s="7">
        <v>3078</v>
      </c>
      <c r="K5476" s="7">
        <v>1323.54</v>
      </c>
      <c r="L5476" s="8">
        <v>0.43</v>
      </c>
      <c r="M5476" s="2" t="s">
        <v>82</v>
      </c>
    </row>
    <row r="5477" spans="1:13" x14ac:dyDescent="0.3">
      <c r="A5477" s="2" t="s">
        <v>13</v>
      </c>
      <c r="B5477" s="2">
        <v>1128299</v>
      </c>
      <c r="C5477" s="3">
        <v>44278</v>
      </c>
      <c r="D5477" s="2" t="s">
        <v>47</v>
      </c>
      <c r="E5477" s="2" t="s">
        <v>71</v>
      </c>
      <c r="F5477" s="2" t="s">
        <v>72</v>
      </c>
      <c r="G5477" s="4" t="s">
        <v>16</v>
      </c>
      <c r="H5477" s="5">
        <v>38</v>
      </c>
      <c r="I5477" s="6">
        <v>143</v>
      </c>
      <c r="J5477" s="7">
        <v>5434</v>
      </c>
      <c r="K5477" s="7">
        <v>2553.98</v>
      </c>
      <c r="L5477" s="8">
        <v>0.47</v>
      </c>
      <c r="M5477" s="2" t="s">
        <v>82</v>
      </c>
    </row>
    <row r="5478" spans="1:13" x14ac:dyDescent="0.3">
      <c r="A5478" s="2" t="s">
        <v>13</v>
      </c>
      <c r="B5478" s="2">
        <v>1128299</v>
      </c>
      <c r="C5478" s="3">
        <v>44278</v>
      </c>
      <c r="D5478" s="2" t="s">
        <v>47</v>
      </c>
      <c r="E5478" s="2" t="s">
        <v>71</v>
      </c>
      <c r="F5478" s="2" t="s">
        <v>72</v>
      </c>
      <c r="G5478" s="4" t="s">
        <v>18</v>
      </c>
      <c r="H5478" s="5">
        <v>45</v>
      </c>
      <c r="I5478" s="6">
        <v>85</v>
      </c>
      <c r="J5478" s="7">
        <v>3825</v>
      </c>
      <c r="K5478" s="7">
        <v>1797.75</v>
      </c>
      <c r="L5478" s="8">
        <v>0.47</v>
      </c>
      <c r="M5478" s="2" t="s">
        <v>82</v>
      </c>
    </row>
    <row r="5479" spans="1:13" x14ac:dyDescent="0.3">
      <c r="A5479" s="2" t="s">
        <v>13</v>
      </c>
      <c r="B5479" s="2">
        <v>1128299</v>
      </c>
      <c r="C5479" s="3">
        <v>44278</v>
      </c>
      <c r="D5479" s="2" t="s">
        <v>47</v>
      </c>
      <c r="E5479" s="2" t="s">
        <v>71</v>
      </c>
      <c r="F5479" s="2" t="s">
        <v>72</v>
      </c>
      <c r="G5479" s="4" t="s">
        <v>19</v>
      </c>
      <c r="H5479" s="5">
        <v>52</v>
      </c>
      <c r="I5479" s="6">
        <v>91</v>
      </c>
      <c r="J5479" s="7">
        <v>4732</v>
      </c>
      <c r="K5479" s="7">
        <v>2271.36</v>
      </c>
      <c r="L5479" s="8">
        <v>0.48</v>
      </c>
      <c r="M5479" s="2" t="s">
        <v>82</v>
      </c>
    </row>
    <row r="5480" spans="1:13" x14ac:dyDescent="0.3">
      <c r="A5480" s="2" t="s">
        <v>13</v>
      </c>
      <c r="B5480" s="2">
        <v>1128299</v>
      </c>
      <c r="C5480" s="3">
        <v>44278</v>
      </c>
      <c r="D5480" s="2" t="s">
        <v>47</v>
      </c>
      <c r="E5480" s="2" t="s">
        <v>71</v>
      </c>
      <c r="F5480" s="2" t="s">
        <v>72</v>
      </c>
      <c r="G5480" s="4" t="s">
        <v>20</v>
      </c>
      <c r="H5480" s="5">
        <v>48</v>
      </c>
      <c r="I5480" s="6">
        <v>65</v>
      </c>
      <c r="J5480" s="7">
        <v>3120</v>
      </c>
      <c r="K5480" s="7">
        <v>1435.1999999999998</v>
      </c>
      <c r="L5480" s="8">
        <v>0.45999999999999996</v>
      </c>
      <c r="M5480" s="2" t="s">
        <v>82</v>
      </c>
    </row>
    <row r="5481" spans="1:13" x14ac:dyDescent="0.3">
      <c r="A5481" s="2" t="s">
        <v>13</v>
      </c>
      <c r="B5481" s="2">
        <v>1128299</v>
      </c>
      <c r="C5481" s="3">
        <v>44278</v>
      </c>
      <c r="D5481" s="2" t="s">
        <v>47</v>
      </c>
      <c r="E5481" s="2" t="s">
        <v>71</v>
      </c>
      <c r="F5481" s="2" t="s">
        <v>72</v>
      </c>
      <c r="G5481" s="4" t="s">
        <v>21</v>
      </c>
      <c r="H5481" s="5">
        <v>51</v>
      </c>
      <c r="I5481" s="6">
        <v>30</v>
      </c>
      <c r="J5481" s="7">
        <v>1530</v>
      </c>
      <c r="K5481" s="7">
        <v>795.6</v>
      </c>
      <c r="L5481" s="8">
        <v>0.52</v>
      </c>
      <c r="M5481" s="2" t="s">
        <v>82</v>
      </c>
    </row>
    <row r="5482" spans="1:13" x14ac:dyDescent="0.3">
      <c r="A5482" s="2" t="s">
        <v>13</v>
      </c>
      <c r="B5482" s="2">
        <v>1128299</v>
      </c>
      <c r="C5482" s="3">
        <v>44278</v>
      </c>
      <c r="D5482" s="2" t="s">
        <v>47</v>
      </c>
      <c r="E5482" s="2" t="s">
        <v>71</v>
      </c>
      <c r="F5482" s="2" t="s">
        <v>72</v>
      </c>
      <c r="G5482" s="4" t="s">
        <v>22</v>
      </c>
      <c r="H5482" s="5">
        <v>49</v>
      </c>
      <c r="I5482" s="6">
        <v>78</v>
      </c>
      <c r="J5482" s="7">
        <v>3822</v>
      </c>
      <c r="K5482" s="7">
        <v>1605.24</v>
      </c>
      <c r="L5482" s="8">
        <v>0.42</v>
      </c>
      <c r="M5482" s="2" t="s">
        <v>82</v>
      </c>
    </row>
    <row r="5483" spans="1:13" x14ac:dyDescent="0.3">
      <c r="A5483" s="2" t="s">
        <v>13</v>
      </c>
      <c r="B5483" s="2">
        <v>1128299</v>
      </c>
      <c r="C5483" s="3">
        <v>44310</v>
      </c>
      <c r="D5483" s="2" t="s">
        <v>47</v>
      </c>
      <c r="E5483" s="2" t="s">
        <v>71</v>
      </c>
      <c r="F5483" s="2" t="s">
        <v>72</v>
      </c>
      <c r="G5483" s="4" t="s">
        <v>16</v>
      </c>
      <c r="H5483" s="5">
        <v>52</v>
      </c>
      <c r="I5483" s="6">
        <v>124</v>
      </c>
      <c r="J5483" s="7">
        <v>6448</v>
      </c>
      <c r="K5483" s="7">
        <v>3095.04</v>
      </c>
      <c r="L5483" s="8">
        <v>0.48</v>
      </c>
      <c r="M5483" s="2" t="s">
        <v>82</v>
      </c>
    </row>
    <row r="5484" spans="1:13" x14ac:dyDescent="0.3">
      <c r="A5484" s="2" t="s">
        <v>13</v>
      </c>
      <c r="B5484" s="2">
        <v>1128299</v>
      </c>
      <c r="C5484" s="3">
        <v>44310</v>
      </c>
      <c r="D5484" s="2" t="s">
        <v>47</v>
      </c>
      <c r="E5484" s="2" t="s">
        <v>71</v>
      </c>
      <c r="F5484" s="2" t="s">
        <v>72</v>
      </c>
      <c r="G5484" s="4" t="s">
        <v>18</v>
      </c>
      <c r="H5484" s="5">
        <v>59</v>
      </c>
      <c r="I5484" s="6">
        <v>69</v>
      </c>
      <c r="J5484" s="7">
        <v>4071</v>
      </c>
      <c r="K5484" s="7">
        <v>1954.08</v>
      </c>
      <c r="L5484" s="8">
        <v>0.48</v>
      </c>
      <c r="M5484" s="2" t="s">
        <v>82</v>
      </c>
    </row>
    <row r="5485" spans="1:13" x14ac:dyDescent="0.3">
      <c r="A5485" s="2" t="s">
        <v>13</v>
      </c>
      <c r="B5485" s="2">
        <v>1128299</v>
      </c>
      <c r="C5485" s="3">
        <v>44310</v>
      </c>
      <c r="D5485" s="2" t="s">
        <v>47</v>
      </c>
      <c r="E5485" s="2" t="s">
        <v>71</v>
      </c>
      <c r="F5485" s="2" t="s">
        <v>72</v>
      </c>
      <c r="G5485" s="4" t="s">
        <v>19</v>
      </c>
      <c r="H5485" s="5">
        <v>57</v>
      </c>
      <c r="I5485" s="6">
        <v>85</v>
      </c>
      <c r="J5485" s="7">
        <v>4845</v>
      </c>
      <c r="K5485" s="7">
        <v>2374.0500000000002</v>
      </c>
      <c r="L5485" s="8">
        <v>0.49</v>
      </c>
      <c r="M5485" s="2" t="s">
        <v>82</v>
      </c>
    </row>
    <row r="5486" spans="1:13" x14ac:dyDescent="0.3">
      <c r="A5486" s="2" t="s">
        <v>13</v>
      </c>
      <c r="B5486" s="2">
        <v>1128299</v>
      </c>
      <c r="C5486" s="3">
        <v>44310</v>
      </c>
      <c r="D5486" s="2" t="s">
        <v>47</v>
      </c>
      <c r="E5486" s="2" t="s">
        <v>71</v>
      </c>
      <c r="F5486" s="2" t="s">
        <v>72</v>
      </c>
      <c r="G5486" s="4" t="s">
        <v>20</v>
      </c>
      <c r="H5486" s="5">
        <v>42</v>
      </c>
      <c r="I5486" s="6">
        <v>56</v>
      </c>
      <c r="J5486" s="7">
        <v>2352</v>
      </c>
      <c r="K5486" s="7">
        <v>1105.4399999999998</v>
      </c>
      <c r="L5486" s="8">
        <v>0.47</v>
      </c>
      <c r="M5486" s="2" t="s">
        <v>82</v>
      </c>
    </row>
    <row r="5487" spans="1:13" x14ac:dyDescent="0.3">
      <c r="A5487" s="2" t="s">
        <v>13</v>
      </c>
      <c r="B5487" s="2">
        <v>1128299</v>
      </c>
      <c r="C5487" s="3">
        <v>44310</v>
      </c>
      <c r="D5487" s="2" t="s">
        <v>47</v>
      </c>
      <c r="E5487" s="2" t="s">
        <v>71</v>
      </c>
      <c r="F5487" s="2" t="s">
        <v>72</v>
      </c>
      <c r="G5487" s="4" t="s">
        <v>21</v>
      </c>
      <c r="H5487" s="5">
        <v>49</v>
      </c>
      <c r="I5487" s="6">
        <v>35</v>
      </c>
      <c r="J5487" s="7">
        <v>1715</v>
      </c>
      <c r="K5487" s="7">
        <v>874.65</v>
      </c>
      <c r="L5487" s="8">
        <v>0.51</v>
      </c>
      <c r="M5487" s="2" t="s">
        <v>82</v>
      </c>
    </row>
    <row r="5488" spans="1:13" x14ac:dyDescent="0.3">
      <c r="A5488" s="2" t="s">
        <v>13</v>
      </c>
      <c r="B5488" s="2">
        <v>1128299</v>
      </c>
      <c r="C5488" s="3">
        <v>44310</v>
      </c>
      <c r="D5488" s="2" t="s">
        <v>47</v>
      </c>
      <c r="E5488" s="2" t="s">
        <v>71</v>
      </c>
      <c r="F5488" s="2" t="s">
        <v>72</v>
      </c>
      <c r="G5488" s="4" t="s">
        <v>22</v>
      </c>
      <c r="H5488" s="5">
        <v>64</v>
      </c>
      <c r="I5488" s="6">
        <v>78</v>
      </c>
      <c r="J5488" s="7">
        <v>4992</v>
      </c>
      <c r="K5488" s="7">
        <v>2196.48</v>
      </c>
      <c r="L5488" s="8">
        <v>0.44</v>
      </c>
      <c r="M5488" s="2" t="s">
        <v>82</v>
      </c>
    </row>
    <row r="5489" spans="1:13" x14ac:dyDescent="0.3">
      <c r="A5489" s="2" t="s">
        <v>13</v>
      </c>
      <c r="B5489" s="2">
        <v>1128299</v>
      </c>
      <c r="C5489" s="3">
        <v>44341</v>
      </c>
      <c r="D5489" s="2" t="s">
        <v>47</v>
      </c>
      <c r="E5489" s="2" t="s">
        <v>71</v>
      </c>
      <c r="F5489" s="2" t="s">
        <v>72</v>
      </c>
      <c r="G5489" s="4" t="s">
        <v>16</v>
      </c>
      <c r="H5489" s="5">
        <v>46</v>
      </c>
      <c r="I5489" s="6">
        <v>125</v>
      </c>
      <c r="J5489" s="7">
        <v>5750</v>
      </c>
      <c r="K5489" s="7">
        <v>2645</v>
      </c>
      <c r="L5489" s="8">
        <v>0.45999999999999996</v>
      </c>
      <c r="M5489" s="2" t="s">
        <v>82</v>
      </c>
    </row>
    <row r="5490" spans="1:13" x14ac:dyDescent="0.3">
      <c r="A5490" s="2" t="s">
        <v>13</v>
      </c>
      <c r="B5490" s="2">
        <v>1128299</v>
      </c>
      <c r="C5490" s="3">
        <v>44341</v>
      </c>
      <c r="D5490" s="2" t="s">
        <v>47</v>
      </c>
      <c r="E5490" s="2" t="s">
        <v>71</v>
      </c>
      <c r="F5490" s="2" t="s">
        <v>72</v>
      </c>
      <c r="G5490" s="4" t="s">
        <v>18</v>
      </c>
      <c r="H5490" s="5">
        <v>51</v>
      </c>
      <c r="I5490" s="6">
        <v>98</v>
      </c>
      <c r="J5490" s="7">
        <v>4998</v>
      </c>
      <c r="K5490" s="7">
        <v>2249.1</v>
      </c>
      <c r="L5490" s="8">
        <v>0.44999999999999996</v>
      </c>
      <c r="M5490" s="2" t="s">
        <v>82</v>
      </c>
    </row>
    <row r="5491" spans="1:13" x14ac:dyDescent="0.3">
      <c r="A5491" s="2" t="s">
        <v>13</v>
      </c>
      <c r="B5491" s="2">
        <v>1128299</v>
      </c>
      <c r="C5491" s="3">
        <v>44341</v>
      </c>
      <c r="D5491" s="2" t="s">
        <v>47</v>
      </c>
      <c r="E5491" s="2" t="s">
        <v>71</v>
      </c>
      <c r="F5491" s="2" t="s">
        <v>72</v>
      </c>
      <c r="G5491" s="4" t="s">
        <v>19</v>
      </c>
      <c r="H5491" s="5">
        <v>50</v>
      </c>
      <c r="I5491" s="6">
        <v>88</v>
      </c>
      <c r="J5491" s="7">
        <v>4400</v>
      </c>
      <c r="K5491" s="7">
        <v>2200</v>
      </c>
      <c r="L5491" s="8">
        <v>0.5</v>
      </c>
      <c r="M5491" s="2" t="s">
        <v>82</v>
      </c>
    </row>
    <row r="5492" spans="1:13" x14ac:dyDescent="0.3">
      <c r="A5492" s="2" t="s">
        <v>13</v>
      </c>
      <c r="B5492" s="2">
        <v>1128299</v>
      </c>
      <c r="C5492" s="3">
        <v>44341</v>
      </c>
      <c r="D5492" s="2" t="s">
        <v>47</v>
      </c>
      <c r="E5492" s="2" t="s">
        <v>71</v>
      </c>
      <c r="F5492" s="2" t="s">
        <v>72</v>
      </c>
      <c r="G5492" s="4" t="s">
        <v>20</v>
      </c>
      <c r="H5492" s="5">
        <v>47</v>
      </c>
      <c r="I5492" s="6">
        <v>69</v>
      </c>
      <c r="J5492" s="7">
        <v>3243</v>
      </c>
      <c r="K5492" s="7">
        <v>1621.5</v>
      </c>
      <c r="L5492" s="8">
        <v>0.5</v>
      </c>
      <c r="M5492" s="2" t="s">
        <v>82</v>
      </c>
    </row>
    <row r="5493" spans="1:13" x14ac:dyDescent="0.3">
      <c r="A5493" s="2" t="s">
        <v>13</v>
      </c>
      <c r="B5493" s="2">
        <v>1128299</v>
      </c>
      <c r="C5493" s="3">
        <v>44341</v>
      </c>
      <c r="D5493" s="2" t="s">
        <v>47</v>
      </c>
      <c r="E5493" s="2" t="s">
        <v>71</v>
      </c>
      <c r="F5493" s="2" t="s">
        <v>72</v>
      </c>
      <c r="G5493" s="4" t="s">
        <v>21</v>
      </c>
      <c r="H5493" s="5">
        <v>44</v>
      </c>
      <c r="I5493" s="6">
        <v>49</v>
      </c>
      <c r="J5493" s="7">
        <v>2156</v>
      </c>
      <c r="K5493" s="7">
        <v>1164.24</v>
      </c>
      <c r="L5493" s="8">
        <v>0.54</v>
      </c>
      <c r="M5493" s="2" t="s">
        <v>82</v>
      </c>
    </row>
    <row r="5494" spans="1:13" x14ac:dyDescent="0.3">
      <c r="A5494" s="2" t="s">
        <v>13</v>
      </c>
      <c r="B5494" s="2">
        <v>1128299</v>
      </c>
      <c r="C5494" s="3">
        <v>44341</v>
      </c>
      <c r="D5494" s="2" t="s">
        <v>47</v>
      </c>
      <c r="E5494" s="2" t="s">
        <v>71</v>
      </c>
      <c r="F5494" s="2" t="s">
        <v>72</v>
      </c>
      <c r="G5494" s="4" t="s">
        <v>22</v>
      </c>
      <c r="H5494" s="5">
        <v>56</v>
      </c>
      <c r="I5494" s="6">
        <v>152</v>
      </c>
      <c r="J5494" s="7">
        <v>8512</v>
      </c>
      <c r="K5494" s="7">
        <v>3660.16</v>
      </c>
      <c r="L5494" s="8">
        <v>0.43</v>
      </c>
      <c r="M5494" s="2" t="s">
        <v>82</v>
      </c>
    </row>
    <row r="5495" spans="1:13" x14ac:dyDescent="0.3">
      <c r="A5495" s="2" t="s">
        <v>13</v>
      </c>
      <c r="B5495" s="2">
        <v>1128299</v>
      </c>
      <c r="C5495" s="3">
        <v>44371</v>
      </c>
      <c r="D5495" s="2" t="s">
        <v>47</v>
      </c>
      <c r="E5495" s="2" t="s">
        <v>71</v>
      </c>
      <c r="F5495" s="2" t="s">
        <v>72</v>
      </c>
      <c r="G5495" s="4" t="s">
        <v>16</v>
      </c>
      <c r="H5495" s="5">
        <v>53</v>
      </c>
      <c r="I5495" s="6">
        <v>233</v>
      </c>
      <c r="J5495" s="7">
        <v>12349</v>
      </c>
      <c r="K5495" s="7">
        <v>5804.03</v>
      </c>
      <c r="L5495" s="8">
        <v>0.47</v>
      </c>
      <c r="M5495" s="2" t="s">
        <v>82</v>
      </c>
    </row>
    <row r="5496" spans="1:13" x14ac:dyDescent="0.3">
      <c r="A5496" s="2" t="s">
        <v>13</v>
      </c>
      <c r="B5496" s="2">
        <v>1128299</v>
      </c>
      <c r="C5496" s="3">
        <v>44371</v>
      </c>
      <c r="D5496" s="2" t="s">
        <v>47</v>
      </c>
      <c r="E5496" s="2" t="s">
        <v>71</v>
      </c>
      <c r="F5496" s="2" t="s">
        <v>72</v>
      </c>
      <c r="G5496" s="4" t="s">
        <v>18</v>
      </c>
      <c r="H5496" s="5">
        <v>62</v>
      </c>
      <c r="I5496" s="6">
        <v>176</v>
      </c>
      <c r="J5496" s="7">
        <v>10912</v>
      </c>
      <c r="K5496" s="7">
        <v>5019.5199999999995</v>
      </c>
      <c r="L5496" s="8">
        <v>0.45999999999999996</v>
      </c>
      <c r="M5496" s="2" t="s">
        <v>82</v>
      </c>
    </row>
    <row r="5497" spans="1:13" x14ac:dyDescent="0.3">
      <c r="A5497" s="2" t="s">
        <v>13</v>
      </c>
      <c r="B5497" s="2">
        <v>1128299</v>
      </c>
      <c r="C5497" s="3">
        <v>44371</v>
      </c>
      <c r="D5497" s="2" t="s">
        <v>47</v>
      </c>
      <c r="E5497" s="2" t="s">
        <v>71</v>
      </c>
      <c r="F5497" s="2" t="s">
        <v>72</v>
      </c>
      <c r="G5497" s="4" t="s">
        <v>19</v>
      </c>
      <c r="H5497" s="5">
        <v>73</v>
      </c>
      <c r="I5497" s="6">
        <v>195</v>
      </c>
      <c r="J5497" s="7">
        <v>14235</v>
      </c>
      <c r="K5497" s="7">
        <v>6832.8</v>
      </c>
      <c r="L5497" s="8">
        <v>0.48</v>
      </c>
      <c r="M5497" s="2" t="s">
        <v>82</v>
      </c>
    </row>
    <row r="5498" spans="1:13" x14ac:dyDescent="0.3">
      <c r="A5498" s="2" t="s">
        <v>13</v>
      </c>
      <c r="B5498" s="2">
        <v>1128299</v>
      </c>
      <c r="C5498" s="3">
        <v>44371</v>
      </c>
      <c r="D5498" s="2" t="s">
        <v>47</v>
      </c>
      <c r="E5498" s="2" t="s">
        <v>71</v>
      </c>
      <c r="F5498" s="2" t="s">
        <v>72</v>
      </c>
      <c r="G5498" s="4" t="s">
        <v>20</v>
      </c>
      <c r="H5498" s="5">
        <v>72</v>
      </c>
      <c r="I5498" s="6">
        <v>142</v>
      </c>
      <c r="J5498" s="7">
        <v>10224</v>
      </c>
      <c r="K5498" s="7">
        <v>5009.76</v>
      </c>
      <c r="L5498" s="8">
        <v>0.49</v>
      </c>
      <c r="M5498" s="2" t="s">
        <v>82</v>
      </c>
    </row>
    <row r="5499" spans="1:13" x14ac:dyDescent="0.3">
      <c r="A5499" s="2" t="s">
        <v>13</v>
      </c>
      <c r="B5499" s="2">
        <v>1128299</v>
      </c>
      <c r="C5499" s="3">
        <v>44371</v>
      </c>
      <c r="D5499" s="2" t="s">
        <v>47</v>
      </c>
      <c r="E5499" s="2" t="s">
        <v>71</v>
      </c>
      <c r="F5499" s="2" t="s">
        <v>72</v>
      </c>
      <c r="G5499" s="4" t="s">
        <v>21</v>
      </c>
      <c r="H5499" s="5">
        <v>81</v>
      </c>
      <c r="I5499" s="6">
        <v>104</v>
      </c>
      <c r="J5499" s="7">
        <v>8424</v>
      </c>
      <c r="K5499" s="7">
        <v>4296.24</v>
      </c>
      <c r="L5499" s="8">
        <v>0.51</v>
      </c>
      <c r="M5499" s="2" t="s">
        <v>82</v>
      </c>
    </row>
    <row r="5500" spans="1:13" x14ac:dyDescent="0.3">
      <c r="A5500" s="2" t="s">
        <v>13</v>
      </c>
      <c r="B5500" s="2">
        <v>1128299</v>
      </c>
      <c r="C5500" s="3">
        <v>44371</v>
      </c>
      <c r="D5500" s="2" t="s">
        <v>47</v>
      </c>
      <c r="E5500" s="2" t="s">
        <v>71</v>
      </c>
      <c r="F5500" s="2" t="s">
        <v>72</v>
      </c>
      <c r="G5500" s="4" t="s">
        <v>22</v>
      </c>
      <c r="H5500" s="5">
        <v>96</v>
      </c>
      <c r="I5500" s="6">
        <v>182</v>
      </c>
      <c r="J5500" s="7">
        <v>17472</v>
      </c>
      <c r="K5500" s="7">
        <v>6988.8</v>
      </c>
      <c r="L5500" s="8">
        <v>0.4</v>
      </c>
      <c r="M5500" s="2" t="s">
        <v>82</v>
      </c>
    </row>
    <row r="5501" spans="1:13" x14ac:dyDescent="0.3">
      <c r="A5501" s="2" t="s">
        <v>13</v>
      </c>
      <c r="B5501" s="2">
        <v>1128299</v>
      </c>
      <c r="C5501" s="3">
        <v>44400</v>
      </c>
      <c r="D5501" s="2" t="s">
        <v>47</v>
      </c>
      <c r="E5501" s="2" t="s">
        <v>71</v>
      </c>
      <c r="F5501" s="2" t="s">
        <v>72</v>
      </c>
      <c r="G5501" s="4" t="s">
        <v>16</v>
      </c>
      <c r="H5501" s="5">
        <v>79</v>
      </c>
      <c r="I5501" s="6">
        <v>255</v>
      </c>
      <c r="J5501" s="7">
        <v>20145</v>
      </c>
      <c r="K5501" s="7">
        <v>10072.5</v>
      </c>
      <c r="L5501" s="8">
        <v>0.5</v>
      </c>
      <c r="M5501" s="2" t="s">
        <v>82</v>
      </c>
    </row>
    <row r="5502" spans="1:13" x14ac:dyDescent="0.3">
      <c r="A5502" s="2" t="s">
        <v>13</v>
      </c>
      <c r="B5502" s="2">
        <v>1128299</v>
      </c>
      <c r="C5502" s="3">
        <v>44400</v>
      </c>
      <c r="D5502" s="2" t="s">
        <v>47</v>
      </c>
      <c r="E5502" s="2" t="s">
        <v>71</v>
      </c>
      <c r="F5502" s="2" t="s">
        <v>72</v>
      </c>
      <c r="G5502" s="4" t="s">
        <v>18</v>
      </c>
      <c r="H5502" s="5">
        <v>81</v>
      </c>
      <c r="I5502" s="6">
        <v>203</v>
      </c>
      <c r="J5502" s="7">
        <v>16443</v>
      </c>
      <c r="K5502" s="7">
        <v>8221.5</v>
      </c>
      <c r="L5502" s="8">
        <v>0.5</v>
      </c>
      <c r="M5502" s="2" t="s">
        <v>82</v>
      </c>
    </row>
    <row r="5503" spans="1:13" x14ac:dyDescent="0.3">
      <c r="A5503" s="2" t="s">
        <v>13</v>
      </c>
      <c r="B5503" s="2">
        <v>1128299</v>
      </c>
      <c r="C5503" s="3">
        <v>44400</v>
      </c>
      <c r="D5503" s="2" t="s">
        <v>47</v>
      </c>
      <c r="E5503" s="2" t="s">
        <v>71</v>
      </c>
      <c r="F5503" s="2" t="s">
        <v>72</v>
      </c>
      <c r="G5503" s="4" t="s">
        <v>19</v>
      </c>
      <c r="H5503" s="5">
        <v>86</v>
      </c>
      <c r="I5503" s="6">
        <v>182</v>
      </c>
      <c r="J5503" s="7">
        <v>15652</v>
      </c>
      <c r="K5503" s="7">
        <v>7043.4</v>
      </c>
      <c r="L5503" s="8">
        <v>0.44999999999999996</v>
      </c>
      <c r="M5503" s="2" t="s">
        <v>82</v>
      </c>
    </row>
    <row r="5504" spans="1:13" x14ac:dyDescent="0.3">
      <c r="A5504" s="2" t="s">
        <v>13</v>
      </c>
      <c r="B5504" s="2">
        <v>1128299</v>
      </c>
      <c r="C5504" s="3">
        <v>44400</v>
      </c>
      <c r="D5504" s="2" t="s">
        <v>47</v>
      </c>
      <c r="E5504" s="2" t="s">
        <v>71</v>
      </c>
      <c r="F5504" s="2" t="s">
        <v>72</v>
      </c>
      <c r="G5504" s="4" t="s">
        <v>20</v>
      </c>
      <c r="H5504" s="5">
        <v>82</v>
      </c>
      <c r="I5504" s="6">
        <v>149</v>
      </c>
      <c r="J5504" s="7">
        <v>12218</v>
      </c>
      <c r="K5504" s="7">
        <v>5620.28</v>
      </c>
      <c r="L5504" s="8">
        <v>0.45999999999999996</v>
      </c>
      <c r="M5504" s="2" t="s">
        <v>82</v>
      </c>
    </row>
    <row r="5505" spans="1:13" x14ac:dyDescent="0.3">
      <c r="A5505" s="2" t="s">
        <v>13</v>
      </c>
      <c r="B5505" s="2">
        <v>1128299</v>
      </c>
      <c r="C5505" s="3">
        <v>44400</v>
      </c>
      <c r="D5505" s="2" t="s">
        <v>47</v>
      </c>
      <c r="E5505" s="2" t="s">
        <v>71</v>
      </c>
      <c r="F5505" s="2" t="s">
        <v>72</v>
      </c>
      <c r="G5505" s="4" t="s">
        <v>21</v>
      </c>
      <c r="H5505" s="5">
        <v>85</v>
      </c>
      <c r="I5505" s="6">
        <v>162</v>
      </c>
      <c r="J5505" s="7">
        <v>13770</v>
      </c>
      <c r="K5505" s="7">
        <v>7573.5000000000009</v>
      </c>
      <c r="L5505" s="8">
        <v>0.55000000000000004</v>
      </c>
      <c r="M5505" s="2" t="s">
        <v>82</v>
      </c>
    </row>
    <row r="5506" spans="1:13" x14ac:dyDescent="0.3">
      <c r="A5506" s="2" t="s">
        <v>13</v>
      </c>
      <c r="B5506" s="2">
        <v>1128299</v>
      </c>
      <c r="C5506" s="3">
        <v>44400</v>
      </c>
      <c r="D5506" s="2" t="s">
        <v>47</v>
      </c>
      <c r="E5506" s="2" t="s">
        <v>71</v>
      </c>
      <c r="F5506" s="2" t="s">
        <v>72</v>
      </c>
      <c r="G5506" s="4" t="s">
        <v>22</v>
      </c>
      <c r="H5506" s="5">
        <v>96</v>
      </c>
      <c r="I5506" s="6">
        <v>180</v>
      </c>
      <c r="J5506" s="7">
        <v>17280</v>
      </c>
      <c r="K5506" s="7">
        <v>6912</v>
      </c>
      <c r="L5506" s="8">
        <v>0.4</v>
      </c>
      <c r="M5506" s="2" t="s">
        <v>82</v>
      </c>
    </row>
    <row r="5507" spans="1:13" x14ac:dyDescent="0.3">
      <c r="A5507" s="2" t="s">
        <v>13</v>
      </c>
      <c r="B5507" s="2">
        <v>1128299</v>
      </c>
      <c r="C5507" s="3">
        <v>44432</v>
      </c>
      <c r="D5507" s="2" t="s">
        <v>47</v>
      </c>
      <c r="E5507" s="2" t="s">
        <v>71</v>
      </c>
      <c r="F5507" s="2" t="s">
        <v>72</v>
      </c>
      <c r="G5507" s="4" t="s">
        <v>16</v>
      </c>
      <c r="H5507" s="5">
        <v>83</v>
      </c>
      <c r="I5507" s="6">
        <v>240</v>
      </c>
      <c r="J5507" s="7">
        <v>19920</v>
      </c>
      <c r="K5507" s="7">
        <v>8964</v>
      </c>
      <c r="L5507" s="8">
        <v>0.44999999999999996</v>
      </c>
      <c r="M5507" s="2" t="s">
        <v>82</v>
      </c>
    </row>
    <row r="5508" spans="1:13" x14ac:dyDescent="0.3">
      <c r="A5508" s="2" t="s">
        <v>13</v>
      </c>
      <c r="B5508" s="2">
        <v>1128299</v>
      </c>
      <c r="C5508" s="3">
        <v>44432</v>
      </c>
      <c r="D5508" s="2" t="s">
        <v>47</v>
      </c>
      <c r="E5508" s="2" t="s">
        <v>71</v>
      </c>
      <c r="F5508" s="2" t="s">
        <v>72</v>
      </c>
      <c r="G5508" s="4" t="s">
        <v>18</v>
      </c>
      <c r="H5508" s="5">
        <v>76</v>
      </c>
      <c r="I5508" s="6">
        <v>202</v>
      </c>
      <c r="J5508" s="7">
        <v>15352</v>
      </c>
      <c r="K5508" s="7">
        <v>7368.96</v>
      </c>
      <c r="L5508" s="8">
        <v>0.48</v>
      </c>
      <c r="M5508" s="2" t="s">
        <v>82</v>
      </c>
    </row>
    <row r="5509" spans="1:13" x14ac:dyDescent="0.3">
      <c r="A5509" s="2" t="s">
        <v>13</v>
      </c>
      <c r="B5509" s="2">
        <v>1128299</v>
      </c>
      <c r="C5509" s="3">
        <v>44432</v>
      </c>
      <c r="D5509" s="2" t="s">
        <v>47</v>
      </c>
      <c r="E5509" s="2" t="s">
        <v>71</v>
      </c>
      <c r="F5509" s="2" t="s">
        <v>72</v>
      </c>
      <c r="G5509" s="4" t="s">
        <v>19</v>
      </c>
      <c r="H5509" s="5">
        <v>69</v>
      </c>
      <c r="I5509" s="6">
        <v>189</v>
      </c>
      <c r="J5509" s="7">
        <v>13041</v>
      </c>
      <c r="K5509" s="7">
        <v>6259.6799999999994</v>
      </c>
      <c r="L5509" s="8">
        <v>0.48</v>
      </c>
      <c r="M5509" s="2" t="s">
        <v>82</v>
      </c>
    </row>
    <row r="5510" spans="1:13" x14ac:dyDescent="0.3">
      <c r="A5510" s="2" t="s">
        <v>13</v>
      </c>
      <c r="B5510" s="2">
        <v>1128299</v>
      </c>
      <c r="C5510" s="3">
        <v>44432</v>
      </c>
      <c r="D5510" s="2" t="s">
        <v>47</v>
      </c>
      <c r="E5510" s="2" t="s">
        <v>71</v>
      </c>
      <c r="F5510" s="2" t="s">
        <v>72</v>
      </c>
      <c r="G5510" s="4" t="s">
        <v>20</v>
      </c>
      <c r="H5510" s="5">
        <v>66</v>
      </c>
      <c r="I5510" s="6">
        <v>111</v>
      </c>
      <c r="J5510" s="7">
        <v>7326</v>
      </c>
      <c r="K5510" s="7">
        <v>3589.74</v>
      </c>
      <c r="L5510" s="8">
        <v>0.49</v>
      </c>
      <c r="M5510" s="2" t="s">
        <v>82</v>
      </c>
    </row>
    <row r="5511" spans="1:13" x14ac:dyDescent="0.3">
      <c r="A5511" s="2" t="s">
        <v>13</v>
      </c>
      <c r="B5511" s="2">
        <v>1128299</v>
      </c>
      <c r="C5511" s="3">
        <v>44432</v>
      </c>
      <c r="D5511" s="2" t="s">
        <v>47</v>
      </c>
      <c r="E5511" s="2" t="s">
        <v>71</v>
      </c>
      <c r="F5511" s="2" t="s">
        <v>72</v>
      </c>
      <c r="G5511" s="4" t="s">
        <v>21</v>
      </c>
      <c r="H5511" s="5">
        <v>64</v>
      </c>
      <c r="I5511" s="6">
        <v>106</v>
      </c>
      <c r="J5511" s="7">
        <v>6784</v>
      </c>
      <c r="K5511" s="7">
        <v>3459.84</v>
      </c>
      <c r="L5511" s="8">
        <v>0.51</v>
      </c>
      <c r="M5511" s="2" t="s">
        <v>82</v>
      </c>
    </row>
    <row r="5512" spans="1:13" x14ac:dyDescent="0.3">
      <c r="A5512" s="2" t="s">
        <v>13</v>
      </c>
      <c r="B5512" s="2">
        <v>1128299</v>
      </c>
      <c r="C5512" s="3">
        <v>44432</v>
      </c>
      <c r="D5512" s="2" t="s">
        <v>47</v>
      </c>
      <c r="E5512" s="2" t="s">
        <v>71</v>
      </c>
      <c r="F5512" s="2" t="s">
        <v>72</v>
      </c>
      <c r="G5512" s="4" t="s">
        <v>22</v>
      </c>
      <c r="H5512" s="5">
        <v>73</v>
      </c>
      <c r="I5512" s="6">
        <v>75</v>
      </c>
      <c r="J5512" s="7">
        <v>5475</v>
      </c>
      <c r="K5512" s="7">
        <v>2299.5</v>
      </c>
      <c r="L5512" s="8">
        <v>0.42</v>
      </c>
      <c r="M5512" s="2" t="s">
        <v>82</v>
      </c>
    </row>
    <row r="5513" spans="1:13" x14ac:dyDescent="0.3">
      <c r="A5513" s="2" t="s">
        <v>13</v>
      </c>
      <c r="B5513" s="2">
        <v>1128299</v>
      </c>
      <c r="C5513" s="3">
        <v>44464</v>
      </c>
      <c r="D5513" s="2" t="s">
        <v>47</v>
      </c>
      <c r="E5513" s="2" t="s">
        <v>71</v>
      </c>
      <c r="F5513" s="2" t="s">
        <v>72</v>
      </c>
      <c r="G5513" s="4" t="s">
        <v>16</v>
      </c>
      <c r="H5513" s="5">
        <v>46</v>
      </c>
      <c r="I5513" s="6">
        <v>113</v>
      </c>
      <c r="J5513" s="7">
        <v>5198</v>
      </c>
      <c r="K5513" s="7">
        <v>2599</v>
      </c>
      <c r="L5513" s="8">
        <v>0.5</v>
      </c>
      <c r="M5513" s="2" t="s">
        <v>82</v>
      </c>
    </row>
    <row r="5514" spans="1:13" x14ac:dyDescent="0.3">
      <c r="A5514" s="2" t="s">
        <v>13</v>
      </c>
      <c r="B5514" s="2">
        <v>1128299</v>
      </c>
      <c r="C5514" s="3">
        <v>44464</v>
      </c>
      <c r="D5514" s="2" t="s">
        <v>47</v>
      </c>
      <c r="E5514" s="2" t="s">
        <v>71</v>
      </c>
      <c r="F5514" s="2" t="s">
        <v>72</v>
      </c>
      <c r="G5514" s="4" t="s">
        <v>18</v>
      </c>
      <c r="H5514" s="5">
        <v>52</v>
      </c>
      <c r="I5514" s="6">
        <v>113</v>
      </c>
      <c r="J5514" s="7">
        <v>5876</v>
      </c>
      <c r="K5514" s="7">
        <v>2702.9599999999996</v>
      </c>
      <c r="L5514" s="8">
        <v>0.45999999999999996</v>
      </c>
      <c r="M5514" s="2" t="s">
        <v>82</v>
      </c>
    </row>
    <row r="5515" spans="1:13" x14ac:dyDescent="0.3">
      <c r="A5515" s="2" t="s">
        <v>13</v>
      </c>
      <c r="B5515" s="2">
        <v>1128299</v>
      </c>
      <c r="C5515" s="3">
        <v>44464</v>
      </c>
      <c r="D5515" s="2" t="s">
        <v>47</v>
      </c>
      <c r="E5515" s="2" t="s">
        <v>71</v>
      </c>
      <c r="F5515" s="2" t="s">
        <v>72</v>
      </c>
      <c r="G5515" s="4" t="s">
        <v>19</v>
      </c>
      <c r="H5515" s="5">
        <v>47</v>
      </c>
      <c r="I5515" s="6">
        <v>65</v>
      </c>
      <c r="J5515" s="7">
        <v>3055</v>
      </c>
      <c r="K5515" s="7">
        <v>1435.85</v>
      </c>
      <c r="L5515" s="8">
        <v>0.47</v>
      </c>
      <c r="M5515" s="2" t="s">
        <v>82</v>
      </c>
    </row>
    <row r="5516" spans="1:13" x14ac:dyDescent="0.3">
      <c r="A5516" s="2" t="s">
        <v>13</v>
      </c>
      <c r="B5516" s="2">
        <v>1128299</v>
      </c>
      <c r="C5516" s="3">
        <v>44464</v>
      </c>
      <c r="D5516" s="2" t="s">
        <v>47</v>
      </c>
      <c r="E5516" s="2" t="s">
        <v>71</v>
      </c>
      <c r="F5516" s="2" t="s">
        <v>72</v>
      </c>
      <c r="G5516" s="4" t="s">
        <v>20</v>
      </c>
      <c r="H5516" s="5">
        <v>45</v>
      </c>
      <c r="I5516" s="6">
        <v>54</v>
      </c>
      <c r="J5516" s="7">
        <v>2430</v>
      </c>
      <c r="K5516" s="7">
        <v>1190.7</v>
      </c>
      <c r="L5516" s="8">
        <v>0.49</v>
      </c>
      <c r="M5516" s="2" t="s">
        <v>82</v>
      </c>
    </row>
    <row r="5517" spans="1:13" x14ac:dyDescent="0.3">
      <c r="A5517" s="2" t="s">
        <v>13</v>
      </c>
      <c r="B5517" s="2">
        <v>1128299</v>
      </c>
      <c r="C5517" s="3">
        <v>44464</v>
      </c>
      <c r="D5517" s="2" t="s">
        <v>47</v>
      </c>
      <c r="E5517" s="2" t="s">
        <v>71</v>
      </c>
      <c r="F5517" s="2" t="s">
        <v>72</v>
      </c>
      <c r="G5517" s="4" t="s">
        <v>21</v>
      </c>
      <c r="H5517" s="5">
        <v>58</v>
      </c>
      <c r="I5517" s="6">
        <v>56</v>
      </c>
      <c r="J5517" s="7">
        <v>3248</v>
      </c>
      <c r="K5517" s="7">
        <v>1624</v>
      </c>
      <c r="L5517" s="8">
        <v>0.5</v>
      </c>
      <c r="M5517" s="2" t="s">
        <v>82</v>
      </c>
    </row>
    <row r="5518" spans="1:13" x14ac:dyDescent="0.3">
      <c r="A5518" s="2" t="s">
        <v>13</v>
      </c>
      <c r="B5518" s="2">
        <v>1128299</v>
      </c>
      <c r="C5518" s="3">
        <v>44464</v>
      </c>
      <c r="D5518" s="2" t="s">
        <v>47</v>
      </c>
      <c r="E5518" s="2" t="s">
        <v>71</v>
      </c>
      <c r="F5518" s="2" t="s">
        <v>72</v>
      </c>
      <c r="G5518" s="4" t="s">
        <v>22</v>
      </c>
      <c r="H5518" s="5">
        <v>42</v>
      </c>
      <c r="I5518" s="6">
        <v>70</v>
      </c>
      <c r="J5518" s="7">
        <v>2940</v>
      </c>
      <c r="K5518" s="7">
        <v>1264.2</v>
      </c>
      <c r="L5518" s="8">
        <v>0.43</v>
      </c>
      <c r="M5518" s="2" t="s">
        <v>82</v>
      </c>
    </row>
    <row r="5519" spans="1:13" x14ac:dyDescent="0.3">
      <c r="A5519" s="2" t="s">
        <v>13</v>
      </c>
      <c r="B5519" s="2">
        <v>1128299</v>
      </c>
      <c r="C5519" s="3">
        <v>44493</v>
      </c>
      <c r="D5519" s="2" t="s">
        <v>47</v>
      </c>
      <c r="E5519" s="2" t="s">
        <v>71</v>
      </c>
      <c r="F5519" s="2" t="s">
        <v>72</v>
      </c>
      <c r="G5519" s="4" t="s">
        <v>16</v>
      </c>
      <c r="H5519" s="5">
        <v>38</v>
      </c>
      <c r="I5519" s="6">
        <v>102</v>
      </c>
      <c r="J5519" s="7">
        <v>3876</v>
      </c>
      <c r="K5519" s="7">
        <v>1744.1999999999998</v>
      </c>
      <c r="L5519" s="8">
        <v>0.44999999999999996</v>
      </c>
      <c r="M5519" s="2" t="s">
        <v>82</v>
      </c>
    </row>
    <row r="5520" spans="1:13" x14ac:dyDescent="0.3">
      <c r="A5520" s="2" t="s">
        <v>13</v>
      </c>
      <c r="B5520" s="2">
        <v>1128299</v>
      </c>
      <c r="C5520" s="3">
        <v>44493</v>
      </c>
      <c r="D5520" s="2" t="s">
        <v>47</v>
      </c>
      <c r="E5520" s="2" t="s">
        <v>71</v>
      </c>
      <c r="F5520" s="2" t="s">
        <v>72</v>
      </c>
      <c r="G5520" s="4" t="s">
        <v>18</v>
      </c>
      <c r="H5520" s="5">
        <v>51</v>
      </c>
      <c r="I5520" s="6">
        <v>142</v>
      </c>
      <c r="J5520" s="7">
        <v>7242</v>
      </c>
      <c r="K5520" s="7">
        <v>3548.58</v>
      </c>
      <c r="L5520" s="8">
        <v>0.49</v>
      </c>
      <c r="M5520" s="2" t="s">
        <v>82</v>
      </c>
    </row>
    <row r="5521" spans="1:13" x14ac:dyDescent="0.3">
      <c r="A5521" s="2" t="s">
        <v>13</v>
      </c>
      <c r="B5521" s="2">
        <v>1128299</v>
      </c>
      <c r="C5521" s="3">
        <v>44493</v>
      </c>
      <c r="D5521" s="2" t="s">
        <v>47</v>
      </c>
      <c r="E5521" s="2" t="s">
        <v>71</v>
      </c>
      <c r="F5521" s="2" t="s">
        <v>72</v>
      </c>
      <c r="G5521" s="4" t="s">
        <v>19</v>
      </c>
      <c r="H5521" s="5">
        <v>46</v>
      </c>
      <c r="I5521" s="6">
        <v>95</v>
      </c>
      <c r="J5521" s="7">
        <v>4370</v>
      </c>
      <c r="K5521" s="7">
        <v>2010.1999999999998</v>
      </c>
      <c r="L5521" s="8">
        <v>0.45999999999999996</v>
      </c>
      <c r="M5521" s="2" t="s">
        <v>82</v>
      </c>
    </row>
    <row r="5522" spans="1:13" x14ac:dyDescent="0.3">
      <c r="A5522" s="2" t="s">
        <v>13</v>
      </c>
      <c r="B5522" s="2">
        <v>1128299</v>
      </c>
      <c r="C5522" s="3">
        <v>44493</v>
      </c>
      <c r="D5522" s="2" t="s">
        <v>47</v>
      </c>
      <c r="E5522" s="2" t="s">
        <v>71</v>
      </c>
      <c r="F5522" s="2" t="s">
        <v>72</v>
      </c>
      <c r="G5522" s="4" t="s">
        <v>20</v>
      </c>
      <c r="H5522" s="5">
        <v>41</v>
      </c>
      <c r="I5522" s="6">
        <v>98</v>
      </c>
      <c r="J5522" s="7">
        <v>4018</v>
      </c>
      <c r="K5522" s="7">
        <v>1968.82</v>
      </c>
      <c r="L5522" s="8">
        <v>0.49</v>
      </c>
      <c r="M5522" s="2" t="s">
        <v>82</v>
      </c>
    </row>
    <row r="5523" spans="1:13" x14ac:dyDescent="0.3">
      <c r="A5523" s="2" t="s">
        <v>13</v>
      </c>
      <c r="B5523" s="2">
        <v>1128299</v>
      </c>
      <c r="C5523" s="3">
        <v>44493</v>
      </c>
      <c r="D5523" s="2" t="s">
        <v>47</v>
      </c>
      <c r="E5523" s="2" t="s">
        <v>71</v>
      </c>
      <c r="F5523" s="2" t="s">
        <v>72</v>
      </c>
      <c r="G5523" s="4" t="s">
        <v>21</v>
      </c>
      <c r="H5523" s="5">
        <v>53</v>
      </c>
      <c r="I5523" s="6">
        <v>87</v>
      </c>
      <c r="J5523" s="7">
        <v>4611</v>
      </c>
      <c r="K5523" s="7">
        <v>2489.94</v>
      </c>
      <c r="L5523" s="8">
        <v>0.54</v>
      </c>
      <c r="M5523" s="2" t="s">
        <v>82</v>
      </c>
    </row>
    <row r="5524" spans="1:13" x14ac:dyDescent="0.3">
      <c r="A5524" s="2" t="s">
        <v>13</v>
      </c>
      <c r="B5524" s="2">
        <v>1128299</v>
      </c>
      <c r="C5524" s="3">
        <v>44493</v>
      </c>
      <c r="D5524" s="2" t="s">
        <v>47</v>
      </c>
      <c r="E5524" s="2" t="s">
        <v>71</v>
      </c>
      <c r="F5524" s="2" t="s">
        <v>72</v>
      </c>
      <c r="G5524" s="4" t="s">
        <v>22</v>
      </c>
      <c r="H5524" s="5">
        <v>59</v>
      </c>
      <c r="I5524" s="6">
        <v>102</v>
      </c>
      <c r="J5524" s="7">
        <v>6018</v>
      </c>
      <c r="K5524" s="7">
        <v>2647.92</v>
      </c>
      <c r="L5524" s="8">
        <v>0.44</v>
      </c>
      <c r="M5524" s="2" t="s">
        <v>82</v>
      </c>
    </row>
    <row r="5525" spans="1:13" x14ac:dyDescent="0.3">
      <c r="A5525" s="2" t="s">
        <v>13</v>
      </c>
      <c r="B5525" s="2">
        <v>1128299</v>
      </c>
      <c r="C5525" s="3">
        <v>44524</v>
      </c>
      <c r="D5525" s="2" t="s">
        <v>47</v>
      </c>
      <c r="E5525" s="2" t="s">
        <v>71</v>
      </c>
      <c r="F5525" s="2" t="s">
        <v>72</v>
      </c>
      <c r="G5525" s="4" t="s">
        <v>16</v>
      </c>
      <c r="H5525" s="5">
        <v>42</v>
      </c>
      <c r="I5525" s="6">
        <v>155</v>
      </c>
      <c r="J5525" s="7">
        <v>6510</v>
      </c>
      <c r="K5525" s="7">
        <v>3059.7</v>
      </c>
      <c r="L5525" s="8">
        <v>0.47</v>
      </c>
      <c r="M5525" s="2" t="s">
        <v>82</v>
      </c>
    </row>
    <row r="5526" spans="1:13" x14ac:dyDescent="0.3">
      <c r="A5526" s="2" t="s">
        <v>13</v>
      </c>
      <c r="B5526" s="2">
        <v>1128299</v>
      </c>
      <c r="C5526" s="3">
        <v>44524</v>
      </c>
      <c r="D5526" s="2" t="s">
        <v>47</v>
      </c>
      <c r="E5526" s="2" t="s">
        <v>71</v>
      </c>
      <c r="F5526" s="2" t="s">
        <v>72</v>
      </c>
      <c r="G5526" s="4" t="s">
        <v>18</v>
      </c>
      <c r="H5526" s="5">
        <v>47</v>
      </c>
      <c r="I5526" s="6">
        <v>169</v>
      </c>
      <c r="J5526" s="7">
        <v>7943</v>
      </c>
      <c r="K5526" s="7">
        <v>3892.0699999999997</v>
      </c>
      <c r="L5526" s="8">
        <v>0.49</v>
      </c>
      <c r="M5526" s="2" t="s">
        <v>82</v>
      </c>
    </row>
    <row r="5527" spans="1:13" x14ac:dyDescent="0.3">
      <c r="A5527" s="2" t="s">
        <v>13</v>
      </c>
      <c r="B5527" s="2">
        <v>1128299</v>
      </c>
      <c r="C5527" s="3">
        <v>44524</v>
      </c>
      <c r="D5527" s="2" t="s">
        <v>47</v>
      </c>
      <c r="E5527" s="2" t="s">
        <v>71</v>
      </c>
      <c r="F5527" s="2" t="s">
        <v>72</v>
      </c>
      <c r="G5527" s="4" t="s">
        <v>19</v>
      </c>
      <c r="H5527" s="5">
        <v>43</v>
      </c>
      <c r="I5527" s="6">
        <v>138</v>
      </c>
      <c r="J5527" s="7">
        <v>5934</v>
      </c>
      <c r="K5527" s="7">
        <v>2848.3199999999997</v>
      </c>
      <c r="L5527" s="8">
        <v>0.48</v>
      </c>
      <c r="M5527" s="2" t="s">
        <v>82</v>
      </c>
    </row>
    <row r="5528" spans="1:13" x14ac:dyDescent="0.3">
      <c r="A5528" s="2" t="s">
        <v>13</v>
      </c>
      <c r="B5528" s="2">
        <v>1128299</v>
      </c>
      <c r="C5528" s="3">
        <v>44524</v>
      </c>
      <c r="D5528" s="2" t="s">
        <v>47</v>
      </c>
      <c r="E5528" s="2" t="s">
        <v>71</v>
      </c>
      <c r="F5528" s="2" t="s">
        <v>72</v>
      </c>
      <c r="G5528" s="4" t="s">
        <v>20</v>
      </c>
      <c r="H5528" s="5">
        <v>52</v>
      </c>
      <c r="I5528" s="6">
        <v>113</v>
      </c>
      <c r="J5528" s="7">
        <v>5876</v>
      </c>
      <c r="K5528" s="7">
        <v>2820.48</v>
      </c>
      <c r="L5528" s="8">
        <v>0.48</v>
      </c>
      <c r="M5528" s="2" t="s">
        <v>82</v>
      </c>
    </row>
    <row r="5529" spans="1:13" x14ac:dyDescent="0.3">
      <c r="A5529" s="2" t="s">
        <v>13</v>
      </c>
      <c r="B5529" s="2">
        <v>1128299</v>
      </c>
      <c r="C5529" s="3">
        <v>44524</v>
      </c>
      <c r="D5529" s="2" t="s">
        <v>47</v>
      </c>
      <c r="E5529" s="2" t="s">
        <v>71</v>
      </c>
      <c r="F5529" s="2" t="s">
        <v>72</v>
      </c>
      <c r="G5529" s="4" t="s">
        <v>21</v>
      </c>
      <c r="H5529" s="5">
        <v>73</v>
      </c>
      <c r="I5529" s="6">
        <v>111</v>
      </c>
      <c r="J5529" s="7">
        <v>8103</v>
      </c>
      <c r="K5529" s="7">
        <v>4456.6500000000005</v>
      </c>
      <c r="L5529" s="8">
        <v>0.55000000000000004</v>
      </c>
      <c r="M5529" s="2" t="s">
        <v>82</v>
      </c>
    </row>
    <row r="5530" spans="1:13" x14ac:dyDescent="0.3">
      <c r="A5530" s="2" t="s">
        <v>13</v>
      </c>
      <c r="B5530" s="2">
        <v>1128299</v>
      </c>
      <c r="C5530" s="3">
        <v>44524</v>
      </c>
      <c r="D5530" s="2" t="s">
        <v>47</v>
      </c>
      <c r="E5530" s="2" t="s">
        <v>71</v>
      </c>
      <c r="F5530" s="2" t="s">
        <v>72</v>
      </c>
      <c r="G5530" s="4" t="s">
        <v>22</v>
      </c>
      <c r="H5530" s="5">
        <v>74</v>
      </c>
      <c r="I5530" s="6">
        <v>149</v>
      </c>
      <c r="J5530" s="7">
        <v>11026</v>
      </c>
      <c r="K5530" s="7">
        <v>4410.4000000000005</v>
      </c>
      <c r="L5530" s="8">
        <v>0.4</v>
      </c>
      <c r="M5530" s="2" t="s">
        <v>82</v>
      </c>
    </row>
    <row r="5531" spans="1:13" x14ac:dyDescent="0.3">
      <c r="A5531" s="2" t="s">
        <v>13</v>
      </c>
      <c r="B5531" s="2">
        <v>1128299</v>
      </c>
      <c r="C5531" s="3">
        <v>44553</v>
      </c>
      <c r="D5531" s="2" t="s">
        <v>47</v>
      </c>
      <c r="E5531" s="2" t="s">
        <v>71</v>
      </c>
      <c r="F5531" s="2" t="s">
        <v>72</v>
      </c>
      <c r="G5531" s="4" t="s">
        <v>16</v>
      </c>
      <c r="H5531" s="5">
        <v>60</v>
      </c>
      <c r="I5531" s="6">
        <v>225</v>
      </c>
      <c r="J5531" s="7">
        <v>13500</v>
      </c>
      <c r="K5531" s="7">
        <v>6345</v>
      </c>
      <c r="L5531" s="8">
        <v>0.47</v>
      </c>
      <c r="M5531" s="2" t="s">
        <v>82</v>
      </c>
    </row>
    <row r="5532" spans="1:13" x14ac:dyDescent="0.3">
      <c r="A5532" s="2" t="s">
        <v>13</v>
      </c>
      <c r="B5532" s="2">
        <v>1128299</v>
      </c>
      <c r="C5532" s="3">
        <v>44553</v>
      </c>
      <c r="D5532" s="2" t="s">
        <v>47</v>
      </c>
      <c r="E5532" s="2" t="s">
        <v>71</v>
      </c>
      <c r="F5532" s="2" t="s">
        <v>72</v>
      </c>
      <c r="G5532" s="4" t="s">
        <v>18</v>
      </c>
      <c r="H5532" s="5">
        <v>74</v>
      </c>
      <c r="I5532" s="6">
        <v>225</v>
      </c>
      <c r="J5532" s="7">
        <v>16650</v>
      </c>
      <c r="K5532" s="7">
        <v>7492.4999999999991</v>
      </c>
      <c r="L5532" s="8">
        <v>0.44999999999999996</v>
      </c>
      <c r="M5532" s="2" t="s">
        <v>82</v>
      </c>
    </row>
    <row r="5533" spans="1:13" x14ac:dyDescent="0.3">
      <c r="A5533" s="2" t="s">
        <v>25</v>
      </c>
      <c r="B5533" s="2">
        <v>1128299</v>
      </c>
      <c r="C5533" s="3">
        <v>44553</v>
      </c>
      <c r="D5533" s="2" t="s">
        <v>47</v>
      </c>
      <c r="E5533" s="2" t="s">
        <v>71</v>
      </c>
      <c r="F5533" s="2" t="s">
        <v>72</v>
      </c>
      <c r="G5533" s="4" t="s">
        <v>19</v>
      </c>
      <c r="H5533" s="5">
        <v>64</v>
      </c>
      <c r="I5533" s="6">
        <v>154</v>
      </c>
      <c r="J5533" s="7">
        <v>9856</v>
      </c>
      <c r="K5533" s="7">
        <v>4730.88</v>
      </c>
      <c r="L5533" s="8">
        <v>0.48</v>
      </c>
      <c r="M5533" s="2" t="s">
        <v>82</v>
      </c>
    </row>
    <row r="5534" spans="1:13" x14ac:dyDescent="0.3">
      <c r="A5534" s="2" t="s">
        <v>25</v>
      </c>
      <c r="B5534" s="2">
        <v>1128299</v>
      </c>
      <c r="C5534" s="3">
        <v>44553</v>
      </c>
      <c r="D5534" s="2" t="s">
        <v>47</v>
      </c>
      <c r="E5534" s="2" t="s">
        <v>71</v>
      </c>
      <c r="F5534" s="2" t="s">
        <v>72</v>
      </c>
      <c r="G5534" s="4" t="s">
        <v>20</v>
      </c>
      <c r="H5534" s="5">
        <v>67</v>
      </c>
      <c r="I5534" s="6">
        <v>160</v>
      </c>
      <c r="J5534" s="7">
        <v>10720</v>
      </c>
      <c r="K5534" s="7">
        <v>5360</v>
      </c>
      <c r="L5534" s="8">
        <v>0.5</v>
      </c>
      <c r="M5534" s="2" t="s">
        <v>82</v>
      </c>
    </row>
    <row r="5535" spans="1:13" x14ac:dyDescent="0.3">
      <c r="A5535" s="2" t="s">
        <v>25</v>
      </c>
      <c r="B5535" s="2">
        <v>1128299</v>
      </c>
      <c r="C5535" s="3">
        <v>44553</v>
      </c>
      <c r="D5535" s="2" t="s">
        <v>47</v>
      </c>
      <c r="E5535" s="2" t="s">
        <v>71</v>
      </c>
      <c r="F5535" s="2" t="s">
        <v>72</v>
      </c>
      <c r="G5535" s="4" t="s">
        <v>21</v>
      </c>
      <c r="H5535" s="5">
        <v>72</v>
      </c>
      <c r="I5535" s="6">
        <v>133</v>
      </c>
      <c r="J5535" s="7">
        <v>9576</v>
      </c>
      <c r="K5535" s="7">
        <v>4883.76</v>
      </c>
      <c r="L5535" s="8">
        <v>0.51</v>
      </c>
      <c r="M5535" s="2" t="s">
        <v>82</v>
      </c>
    </row>
    <row r="5536" spans="1:13" x14ac:dyDescent="0.3">
      <c r="A5536" s="2" t="s">
        <v>25</v>
      </c>
      <c r="B5536" s="2">
        <v>1128299</v>
      </c>
      <c r="C5536" s="3">
        <v>44553</v>
      </c>
      <c r="D5536" s="2" t="s">
        <v>47</v>
      </c>
      <c r="E5536" s="2" t="s">
        <v>71</v>
      </c>
      <c r="F5536" s="2" t="s">
        <v>72</v>
      </c>
      <c r="G5536" s="4" t="s">
        <v>22</v>
      </c>
      <c r="H5536" s="5">
        <v>82</v>
      </c>
      <c r="I5536" s="6">
        <v>150</v>
      </c>
      <c r="J5536" s="7">
        <v>12300</v>
      </c>
      <c r="K5536" s="7">
        <v>5289</v>
      </c>
      <c r="L5536" s="8">
        <v>0.43</v>
      </c>
      <c r="M5536" s="2" t="s">
        <v>82</v>
      </c>
    </row>
    <row r="5537" spans="1:13" x14ac:dyDescent="0.3">
      <c r="A5537" s="2" t="s">
        <v>25</v>
      </c>
      <c r="B5537" s="2">
        <v>1185732</v>
      </c>
      <c r="C5537" s="3">
        <v>44215</v>
      </c>
      <c r="D5537" s="2" t="s">
        <v>47</v>
      </c>
      <c r="E5537" s="2" t="s">
        <v>71</v>
      </c>
      <c r="F5537" s="2" t="s">
        <v>72</v>
      </c>
      <c r="G5537" s="4" t="s">
        <v>16</v>
      </c>
      <c r="H5537" s="5">
        <v>34</v>
      </c>
      <c r="I5537" s="6">
        <v>203</v>
      </c>
      <c r="J5537" s="7">
        <v>6902</v>
      </c>
      <c r="K5537" s="7">
        <v>4210.22</v>
      </c>
      <c r="L5537" s="8">
        <v>0.61</v>
      </c>
      <c r="M5537" s="2" t="s">
        <v>82</v>
      </c>
    </row>
    <row r="5538" spans="1:13" x14ac:dyDescent="0.3">
      <c r="A5538" s="2" t="s">
        <v>25</v>
      </c>
      <c r="B5538" s="2">
        <v>1185732</v>
      </c>
      <c r="C5538" s="3">
        <v>44215</v>
      </c>
      <c r="D5538" s="2" t="s">
        <v>47</v>
      </c>
      <c r="E5538" s="2" t="s">
        <v>71</v>
      </c>
      <c r="F5538" s="2" t="s">
        <v>72</v>
      </c>
      <c r="G5538" s="4" t="s">
        <v>18</v>
      </c>
      <c r="H5538" s="5">
        <v>34</v>
      </c>
      <c r="I5538" s="6">
        <v>154</v>
      </c>
      <c r="J5538" s="7">
        <v>5236</v>
      </c>
      <c r="K5538" s="7">
        <v>2670.36</v>
      </c>
      <c r="L5538" s="8">
        <v>0.51</v>
      </c>
      <c r="M5538" s="2" t="s">
        <v>82</v>
      </c>
    </row>
    <row r="5539" spans="1:13" x14ac:dyDescent="0.3">
      <c r="A5539" s="2" t="s">
        <v>25</v>
      </c>
      <c r="B5539" s="2">
        <v>1185732</v>
      </c>
      <c r="C5539" s="3">
        <v>44215</v>
      </c>
      <c r="D5539" s="2" t="s">
        <v>47</v>
      </c>
      <c r="E5539" s="2" t="s">
        <v>71</v>
      </c>
      <c r="F5539" s="2" t="s">
        <v>72</v>
      </c>
      <c r="G5539" s="4" t="s">
        <v>19</v>
      </c>
      <c r="H5539" s="5">
        <v>23</v>
      </c>
      <c r="I5539" s="6">
        <v>149</v>
      </c>
      <c r="J5539" s="7">
        <v>3427</v>
      </c>
      <c r="K5539" s="7">
        <v>1370.8000000000002</v>
      </c>
      <c r="L5539" s="8">
        <v>0.4</v>
      </c>
      <c r="M5539" s="2" t="s">
        <v>82</v>
      </c>
    </row>
    <row r="5540" spans="1:13" x14ac:dyDescent="0.3">
      <c r="A5540" s="2" t="s">
        <v>25</v>
      </c>
      <c r="B5540" s="2">
        <v>1185732</v>
      </c>
      <c r="C5540" s="3">
        <v>44215</v>
      </c>
      <c r="D5540" s="2" t="s">
        <v>47</v>
      </c>
      <c r="E5540" s="2" t="s">
        <v>71</v>
      </c>
      <c r="F5540" s="2" t="s">
        <v>72</v>
      </c>
      <c r="G5540" s="4" t="s">
        <v>20</v>
      </c>
      <c r="H5540" s="5">
        <v>29</v>
      </c>
      <c r="I5540" s="6">
        <v>116</v>
      </c>
      <c r="J5540" s="7">
        <v>3364</v>
      </c>
      <c r="K5540" s="7">
        <v>1682</v>
      </c>
      <c r="L5540" s="8">
        <v>0.5</v>
      </c>
      <c r="M5540" s="2" t="s">
        <v>82</v>
      </c>
    </row>
    <row r="5541" spans="1:13" x14ac:dyDescent="0.3">
      <c r="A5541" s="2" t="s">
        <v>25</v>
      </c>
      <c r="B5541" s="2">
        <v>1185732</v>
      </c>
      <c r="C5541" s="3">
        <v>44215</v>
      </c>
      <c r="D5541" s="2" t="s">
        <v>47</v>
      </c>
      <c r="E5541" s="2" t="s">
        <v>71</v>
      </c>
      <c r="F5541" s="2" t="s">
        <v>72</v>
      </c>
      <c r="G5541" s="4" t="s">
        <v>21</v>
      </c>
      <c r="H5541" s="5">
        <v>43</v>
      </c>
      <c r="I5541" s="6">
        <v>122</v>
      </c>
      <c r="J5541" s="7">
        <v>5246</v>
      </c>
      <c r="K5541" s="7">
        <v>2727.92</v>
      </c>
      <c r="L5541" s="8">
        <v>0.52</v>
      </c>
      <c r="M5541" s="2" t="s">
        <v>82</v>
      </c>
    </row>
    <row r="5542" spans="1:13" x14ac:dyDescent="0.3">
      <c r="A5542" s="2" t="s">
        <v>25</v>
      </c>
      <c r="B5542" s="2">
        <v>1185732</v>
      </c>
      <c r="C5542" s="3">
        <v>44215</v>
      </c>
      <c r="D5542" s="2" t="s">
        <v>47</v>
      </c>
      <c r="E5542" s="2" t="s">
        <v>71</v>
      </c>
      <c r="F5542" s="2" t="s">
        <v>72</v>
      </c>
      <c r="G5542" s="4" t="s">
        <v>22</v>
      </c>
      <c r="H5542" s="5">
        <v>33</v>
      </c>
      <c r="I5542" s="6">
        <v>138</v>
      </c>
      <c r="J5542" s="7">
        <v>4554</v>
      </c>
      <c r="K5542" s="7">
        <v>3096.7200000000003</v>
      </c>
      <c r="L5542" s="8">
        <v>0.68</v>
      </c>
      <c r="M5542" s="2" t="s">
        <v>82</v>
      </c>
    </row>
    <row r="5543" spans="1:13" x14ac:dyDescent="0.3">
      <c r="A5543" s="2" t="s">
        <v>25</v>
      </c>
      <c r="B5543" s="2">
        <v>1185732</v>
      </c>
      <c r="C5543" s="3">
        <v>44244</v>
      </c>
      <c r="D5543" s="2" t="s">
        <v>47</v>
      </c>
      <c r="E5543" s="2" t="s">
        <v>71</v>
      </c>
      <c r="F5543" s="2" t="s">
        <v>72</v>
      </c>
      <c r="G5543" s="4" t="s">
        <v>16</v>
      </c>
      <c r="H5543" s="5">
        <v>34</v>
      </c>
      <c r="I5543" s="6">
        <v>200</v>
      </c>
      <c r="J5543" s="7">
        <v>6800</v>
      </c>
      <c r="K5543" s="7">
        <v>4284</v>
      </c>
      <c r="L5543" s="8">
        <v>0.63</v>
      </c>
      <c r="M5543" s="2" t="s">
        <v>82</v>
      </c>
    </row>
    <row r="5544" spans="1:13" x14ac:dyDescent="0.3">
      <c r="A5544" s="2" t="s">
        <v>25</v>
      </c>
      <c r="B5544" s="2">
        <v>1185732</v>
      </c>
      <c r="C5544" s="3">
        <v>44244</v>
      </c>
      <c r="D5544" s="2" t="s">
        <v>47</v>
      </c>
      <c r="E5544" s="2" t="s">
        <v>71</v>
      </c>
      <c r="F5544" s="2" t="s">
        <v>72</v>
      </c>
      <c r="G5544" s="4" t="s">
        <v>18</v>
      </c>
      <c r="H5544" s="5">
        <v>33</v>
      </c>
      <c r="I5544" s="6">
        <v>117</v>
      </c>
      <c r="J5544" s="7">
        <v>3861</v>
      </c>
      <c r="K5544" s="7">
        <v>2007.72</v>
      </c>
      <c r="L5544" s="8">
        <v>0.52</v>
      </c>
      <c r="M5544" s="2" t="s">
        <v>82</v>
      </c>
    </row>
    <row r="5545" spans="1:13" x14ac:dyDescent="0.3">
      <c r="A5545" s="2" t="s">
        <v>25</v>
      </c>
      <c r="B5545" s="2">
        <v>1185732</v>
      </c>
      <c r="C5545" s="3">
        <v>44244</v>
      </c>
      <c r="D5545" s="2" t="s">
        <v>47</v>
      </c>
      <c r="E5545" s="2" t="s">
        <v>71</v>
      </c>
      <c r="F5545" s="2" t="s">
        <v>72</v>
      </c>
      <c r="G5545" s="4" t="s">
        <v>19</v>
      </c>
      <c r="H5545" s="5">
        <v>23</v>
      </c>
      <c r="I5545" s="6">
        <v>150</v>
      </c>
      <c r="J5545" s="7">
        <v>3450</v>
      </c>
      <c r="K5545" s="7">
        <v>1483.5</v>
      </c>
      <c r="L5545" s="8">
        <v>0.43</v>
      </c>
      <c r="M5545" s="2" t="s">
        <v>82</v>
      </c>
    </row>
    <row r="5546" spans="1:13" x14ac:dyDescent="0.3">
      <c r="A5546" s="2" t="s">
        <v>25</v>
      </c>
      <c r="B5546" s="2">
        <v>1185732</v>
      </c>
      <c r="C5546" s="3">
        <v>44244</v>
      </c>
      <c r="D5546" s="2" t="s">
        <v>35</v>
      </c>
      <c r="E5546" s="2" t="s">
        <v>73</v>
      </c>
      <c r="F5546" s="2" t="s">
        <v>74</v>
      </c>
      <c r="G5546" s="4" t="s">
        <v>20</v>
      </c>
      <c r="H5546" s="5">
        <v>28</v>
      </c>
      <c r="I5546" s="6">
        <v>109</v>
      </c>
      <c r="J5546" s="7">
        <v>3052</v>
      </c>
      <c r="K5546" s="7">
        <v>1495.48</v>
      </c>
      <c r="L5546" s="8">
        <v>0.49</v>
      </c>
      <c r="M5546" s="2" t="s">
        <v>82</v>
      </c>
    </row>
    <row r="5547" spans="1:13" x14ac:dyDescent="0.3">
      <c r="A5547" s="2" t="s">
        <v>25</v>
      </c>
      <c r="B5547" s="2">
        <v>1185732</v>
      </c>
      <c r="C5547" s="3">
        <v>44244</v>
      </c>
      <c r="D5547" s="2" t="s">
        <v>35</v>
      </c>
      <c r="E5547" s="2" t="s">
        <v>73</v>
      </c>
      <c r="F5547" s="2" t="s">
        <v>74</v>
      </c>
      <c r="G5547" s="4" t="s">
        <v>21</v>
      </c>
      <c r="H5547" s="5">
        <v>41</v>
      </c>
      <c r="I5547" s="6">
        <v>126</v>
      </c>
      <c r="J5547" s="7">
        <v>5166</v>
      </c>
      <c r="K5547" s="7">
        <v>2841.2999999999997</v>
      </c>
      <c r="L5547" s="8">
        <v>0.54999999999999993</v>
      </c>
      <c r="M5547" s="2" t="s">
        <v>82</v>
      </c>
    </row>
    <row r="5548" spans="1:13" x14ac:dyDescent="0.3">
      <c r="A5548" s="2" t="s">
        <v>25</v>
      </c>
      <c r="B5548" s="2">
        <v>1185732</v>
      </c>
      <c r="C5548" s="3">
        <v>44244</v>
      </c>
      <c r="D5548" s="2" t="s">
        <v>35</v>
      </c>
      <c r="E5548" s="2" t="s">
        <v>73</v>
      </c>
      <c r="F5548" s="2" t="s">
        <v>74</v>
      </c>
      <c r="G5548" s="4" t="s">
        <v>22</v>
      </c>
      <c r="H5548" s="5">
        <v>33</v>
      </c>
      <c r="I5548" s="6">
        <v>138</v>
      </c>
      <c r="J5548" s="7">
        <v>4554</v>
      </c>
      <c r="K5548" s="7">
        <v>3051.1800000000003</v>
      </c>
      <c r="L5548" s="8">
        <v>0.67</v>
      </c>
      <c r="M5548" s="2" t="s">
        <v>82</v>
      </c>
    </row>
    <row r="5549" spans="1:13" x14ac:dyDescent="0.3">
      <c r="A5549" s="2" t="s">
        <v>25</v>
      </c>
      <c r="B5549" s="2">
        <v>1185732</v>
      </c>
      <c r="C5549" s="3">
        <v>44270</v>
      </c>
      <c r="D5549" s="2" t="s">
        <v>35</v>
      </c>
      <c r="E5549" s="2" t="s">
        <v>73</v>
      </c>
      <c r="F5549" s="2" t="s">
        <v>74</v>
      </c>
      <c r="G5549" s="4" t="s">
        <v>16</v>
      </c>
      <c r="H5549" s="5">
        <v>34</v>
      </c>
      <c r="I5549" s="6">
        <v>216</v>
      </c>
      <c r="J5549" s="7">
        <v>7344</v>
      </c>
      <c r="K5549" s="7">
        <v>4479.84</v>
      </c>
      <c r="L5549" s="8">
        <v>0.61</v>
      </c>
      <c r="M5549" s="2" t="s">
        <v>82</v>
      </c>
    </row>
    <row r="5550" spans="1:13" x14ac:dyDescent="0.3">
      <c r="A5550" s="2" t="s">
        <v>25</v>
      </c>
      <c r="B5550" s="2">
        <v>1185732</v>
      </c>
      <c r="C5550" s="3">
        <v>44270</v>
      </c>
      <c r="D5550" s="2" t="s">
        <v>35</v>
      </c>
      <c r="E5550" s="2" t="s">
        <v>73</v>
      </c>
      <c r="F5550" s="2" t="s">
        <v>74</v>
      </c>
      <c r="G5550" s="4" t="s">
        <v>18</v>
      </c>
      <c r="H5550" s="5">
        <v>32</v>
      </c>
      <c r="I5550" s="6">
        <v>126</v>
      </c>
      <c r="J5550" s="7">
        <v>4032</v>
      </c>
      <c r="K5550" s="7">
        <v>2177.2800000000002</v>
      </c>
      <c r="L5550" s="8">
        <v>0.54</v>
      </c>
      <c r="M5550" s="2" t="s">
        <v>82</v>
      </c>
    </row>
    <row r="5551" spans="1:13" x14ac:dyDescent="0.3">
      <c r="A5551" s="2" t="s">
        <v>25</v>
      </c>
      <c r="B5551" s="2">
        <v>1185732</v>
      </c>
      <c r="C5551" s="3">
        <v>44270</v>
      </c>
      <c r="D5551" s="2" t="s">
        <v>35</v>
      </c>
      <c r="E5551" s="2" t="s">
        <v>73</v>
      </c>
      <c r="F5551" s="2" t="s">
        <v>74</v>
      </c>
      <c r="G5551" s="4" t="s">
        <v>19</v>
      </c>
      <c r="H5551" s="5">
        <v>25</v>
      </c>
      <c r="I5551" s="6">
        <v>124</v>
      </c>
      <c r="J5551" s="7">
        <v>3100</v>
      </c>
      <c r="K5551" s="7">
        <v>1240</v>
      </c>
      <c r="L5551" s="8">
        <v>0.4</v>
      </c>
      <c r="M5551" s="2" t="s">
        <v>82</v>
      </c>
    </row>
    <row r="5552" spans="1:13" x14ac:dyDescent="0.3">
      <c r="A5552" s="2" t="s">
        <v>25</v>
      </c>
      <c r="B5552" s="2">
        <v>1185732</v>
      </c>
      <c r="C5552" s="3">
        <v>44270</v>
      </c>
      <c r="D5552" s="2" t="s">
        <v>35</v>
      </c>
      <c r="E5552" s="2" t="s">
        <v>73</v>
      </c>
      <c r="F5552" s="2" t="s">
        <v>74</v>
      </c>
      <c r="G5552" s="4" t="s">
        <v>20</v>
      </c>
      <c r="H5552" s="5">
        <v>29</v>
      </c>
      <c r="I5552" s="6">
        <v>91</v>
      </c>
      <c r="J5552" s="7">
        <v>2639</v>
      </c>
      <c r="K5552" s="7">
        <v>1266.72</v>
      </c>
      <c r="L5552" s="8">
        <v>0.48</v>
      </c>
      <c r="M5552" s="2" t="s">
        <v>82</v>
      </c>
    </row>
    <row r="5553" spans="1:13" x14ac:dyDescent="0.3">
      <c r="A5553" s="2" t="s">
        <v>25</v>
      </c>
      <c r="B5553" s="2">
        <v>1185732</v>
      </c>
      <c r="C5553" s="3">
        <v>44270</v>
      </c>
      <c r="D5553" s="2" t="s">
        <v>35</v>
      </c>
      <c r="E5553" s="2" t="s">
        <v>73</v>
      </c>
      <c r="F5553" s="2" t="s">
        <v>74</v>
      </c>
      <c r="G5553" s="4" t="s">
        <v>21</v>
      </c>
      <c r="H5553" s="5">
        <v>43</v>
      </c>
      <c r="I5553" s="6">
        <v>94</v>
      </c>
      <c r="J5553" s="7">
        <v>4042</v>
      </c>
      <c r="K5553" s="7">
        <v>2101.84</v>
      </c>
      <c r="L5553" s="8">
        <v>0.52</v>
      </c>
      <c r="M5553" s="2" t="s">
        <v>82</v>
      </c>
    </row>
    <row r="5554" spans="1:13" x14ac:dyDescent="0.3">
      <c r="A5554" s="2" t="s">
        <v>25</v>
      </c>
      <c r="B5554" s="2">
        <v>1185732</v>
      </c>
      <c r="C5554" s="3">
        <v>44270</v>
      </c>
      <c r="D5554" s="2" t="s">
        <v>35</v>
      </c>
      <c r="E5554" s="2" t="s">
        <v>73</v>
      </c>
      <c r="F5554" s="2" t="s">
        <v>74</v>
      </c>
      <c r="G5554" s="4" t="s">
        <v>22</v>
      </c>
      <c r="H5554" s="5">
        <v>33</v>
      </c>
      <c r="I5554" s="6">
        <v>143</v>
      </c>
      <c r="J5554" s="7">
        <v>4719</v>
      </c>
      <c r="K5554" s="7">
        <v>3256.11</v>
      </c>
      <c r="L5554" s="8">
        <v>0.69000000000000006</v>
      </c>
      <c r="M5554" s="2" t="s">
        <v>82</v>
      </c>
    </row>
    <row r="5555" spans="1:13" x14ac:dyDescent="0.3">
      <c r="A5555" s="2" t="s">
        <v>25</v>
      </c>
      <c r="B5555" s="2">
        <v>1185732</v>
      </c>
      <c r="C5555" s="3">
        <v>44302</v>
      </c>
      <c r="D5555" s="2" t="s">
        <v>35</v>
      </c>
      <c r="E5555" s="2" t="s">
        <v>73</v>
      </c>
      <c r="F5555" s="2" t="s">
        <v>74</v>
      </c>
      <c r="G5555" s="4" t="s">
        <v>16</v>
      </c>
      <c r="H5555" s="5">
        <v>32</v>
      </c>
      <c r="I5555" s="6">
        <v>181</v>
      </c>
      <c r="J5555" s="7">
        <v>5792</v>
      </c>
      <c r="K5555" s="7">
        <v>3475.2</v>
      </c>
      <c r="L5555" s="8">
        <v>0.6</v>
      </c>
      <c r="M5555" s="2" t="s">
        <v>82</v>
      </c>
    </row>
    <row r="5556" spans="1:13" x14ac:dyDescent="0.3">
      <c r="A5556" s="2" t="s">
        <v>25</v>
      </c>
      <c r="B5556" s="2">
        <v>1185732</v>
      </c>
      <c r="C5556" s="3">
        <v>44302</v>
      </c>
      <c r="D5556" s="2" t="s">
        <v>35</v>
      </c>
      <c r="E5556" s="2" t="s">
        <v>73</v>
      </c>
      <c r="F5556" s="2" t="s">
        <v>74</v>
      </c>
      <c r="G5556" s="4" t="s">
        <v>18</v>
      </c>
      <c r="H5556" s="5">
        <v>38</v>
      </c>
      <c r="I5556" s="6">
        <v>111</v>
      </c>
      <c r="J5556" s="7">
        <v>4218</v>
      </c>
      <c r="K5556" s="7">
        <v>2235.54</v>
      </c>
      <c r="L5556" s="8">
        <v>0.53</v>
      </c>
      <c r="M5556" s="2" t="s">
        <v>82</v>
      </c>
    </row>
    <row r="5557" spans="1:13" x14ac:dyDescent="0.3">
      <c r="A5557" s="2" t="s">
        <v>25</v>
      </c>
      <c r="B5557" s="2">
        <v>1185732</v>
      </c>
      <c r="C5557" s="3">
        <v>44302</v>
      </c>
      <c r="D5557" s="2" t="s">
        <v>35</v>
      </c>
      <c r="E5557" s="2" t="s">
        <v>73</v>
      </c>
      <c r="F5557" s="2" t="s">
        <v>74</v>
      </c>
      <c r="G5557" s="4" t="s">
        <v>19</v>
      </c>
      <c r="H5557" s="5">
        <v>27</v>
      </c>
      <c r="I5557" s="6">
        <v>135</v>
      </c>
      <c r="J5557" s="7">
        <v>3645</v>
      </c>
      <c r="K5557" s="7">
        <v>1530.8999999999999</v>
      </c>
      <c r="L5557" s="8">
        <v>0.42</v>
      </c>
      <c r="M5557" s="2" t="s">
        <v>82</v>
      </c>
    </row>
    <row r="5558" spans="1:13" x14ac:dyDescent="0.3">
      <c r="A5558" s="2" t="s">
        <v>25</v>
      </c>
      <c r="B5558" s="2">
        <v>1185732</v>
      </c>
      <c r="C5558" s="3">
        <v>44302</v>
      </c>
      <c r="D5558" s="2" t="s">
        <v>35</v>
      </c>
      <c r="E5558" s="2" t="s">
        <v>73</v>
      </c>
      <c r="F5558" s="2" t="s">
        <v>74</v>
      </c>
      <c r="G5558" s="4" t="s">
        <v>20</v>
      </c>
      <c r="H5558" s="5">
        <v>32</v>
      </c>
      <c r="I5558" s="6">
        <v>109</v>
      </c>
      <c r="J5558" s="7">
        <v>3488</v>
      </c>
      <c r="K5558" s="7">
        <v>1604.4799999999998</v>
      </c>
      <c r="L5558" s="8">
        <v>0.45999999999999996</v>
      </c>
      <c r="M5558" s="2" t="s">
        <v>82</v>
      </c>
    </row>
    <row r="5559" spans="1:13" x14ac:dyDescent="0.3">
      <c r="A5559" s="2" t="s">
        <v>25</v>
      </c>
      <c r="B5559" s="2">
        <v>1185732</v>
      </c>
      <c r="C5559" s="3">
        <v>44302</v>
      </c>
      <c r="D5559" s="2" t="s">
        <v>35</v>
      </c>
      <c r="E5559" s="2" t="s">
        <v>73</v>
      </c>
      <c r="F5559" s="2" t="s">
        <v>74</v>
      </c>
      <c r="G5559" s="4" t="s">
        <v>21</v>
      </c>
      <c r="H5559" s="5">
        <v>45</v>
      </c>
      <c r="I5559" s="6">
        <v>120</v>
      </c>
      <c r="J5559" s="7">
        <v>5400</v>
      </c>
      <c r="K5559" s="7">
        <v>2700</v>
      </c>
      <c r="L5559" s="8">
        <v>0.5</v>
      </c>
      <c r="M5559" s="2" t="s">
        <v>82</v>
      </c>
    </row>
    <row r="5560" spans="1:13" x14ac:dyDescent="0.3">
      <c r="A5560" s="2" t="s">
        <v>25</v>
      </c>
      <c r="B5560" s="2">
        <v>1185732</v>
      </c>
      <c r="C5560" s="3">
        <v>44302</v>
      </c>
      <c r="D5560" s="2" t="s">
        <v>35</v>
      </c>
      <c r="E5560" s="2" t="s">
        <v>73</v>
      </c>
      <c r="F5560" s="2" t="s">
        <v>74</v>
      </c>
      <c r="G5560" s="4" t="s">
        <v>22</v>
      </c>
      <c r="H5560" s="5">
        <v>37</v>
      </c>
      <c r="I5560" s="6">
        <v>152</v>
      </c>
      <c r="J5560" s="7">
        <v>5624</v>
      </c>
      <c r="K5560" s="7">
        <v>3880.5600000000004</v>
      </c>
      <c r="L5560" s="8">
        <v>0.69000000000000006</v>
      </c>
      <c r="M5560" s="2" t="s">
        <v>82</v>
      </c>
    </row>
    <row r="5561" spans="1:13" x14ac:dyDescent="0.3">
      <c r="A5561" s="2" t="s">
        <v>25</v>
      </c>
      <c r="B5561" s="2">
        <v>1185732</v>
      </c>
      <c r="C5561" s="3">
        <v>44331</v>
      </c>
      <c r="D5561" s="2" t="s">
        <v>35</v>
      </c>
      <c r="E5561" s="2" t="s">
        <v>73</v>
      </c>
      <c r="F5561" s="2" t="s">
        <v>74</v>
      </c>
      <c r="G5561" s="4" t="s">
        <v>16</v>
      </c>
      <c r="H5561" s="5">
        <v>48</v>
      </c>
      <c r="I5561" s="6">
        <v>207</v>
      </c>
      <c r="J5561" s="7">
        <v>9936</v>
      </c>
      <c r="K5561" s="7">
        <v>6060.96</v>
      </c>
      <c r="L5561" s="8">
        <v>0.61</v>
      </c>
      <c r="M5561" s="2" t="s">
        <v>82</v>
      </c>
    </row>
    <row r="5562" spans="1:13" x14ac:dyDescent="0.3">
      <c r="A5562" s="2" t="s">
        <v>25</v>
      </c>
      <c r="B5562" s="2">
        <v>1185732</v>
      </c>
      <c r="C5562" s="3">
        <v>44331</v>
      </c>
      <c r="D5562" s="2" t="s">
        <v>35</v>
      </c>
      <c r="E5562" s="2" t="s">
        <v>73</v>
      </c>
      <c r="F5562" s="2" t="s">
        <v>74</v>
      </c>
      <c r="G5562" s="4" t="s">
        <v>18</v>
      </c>
      <c r="H5562" s="5">
        <v>47</v>
      </c>
      <c r="I5562" s="6">
        <v>150</v>
      </c>
      <c r="J5562" s="7">
        <v>7050</v>
      </c>
      <c r="K5562" s="7">
        <v>3877.4999999999995</v>
      </c>
      <c r="L5562" s="8">
        <v>0.54999999999999993</v>
      </c>
      <c r="M5562" s="2" t="s">
        <v>82</v>
      </c>
    </row>
    <row r="5563" spans="1:13" x14ac:dyDescent="0.3">
      <c r="A5563" s="2" t="s">
        <v>25</v>
      </c>
      <c r="B5563" s="2">
        <v>1185732</v>
      </c>
      <c r="C5563" s="3">
        <v>44331</v>
      </c>
      <c r="D5563" s="2" t="s">
        <v>35</v>
      </c>
      <c r="E5563" s="2" t="s">
        <v>73</v>
      </c>
      <c r="F5563" s="2" t="s">
        <v>74</v>
      </c>
      <c r="G5563" s="4" t="s">
        <v>19</v>
      </c>
      <c r="H5563" s="5">
        <v>44</v>
      </c>
      <c r="I5563" s="6">
        <v>133</v>
      </c>
      <c r="J5563" s="7">
        <v>5852</v>
      </c>
      <c r="K5563" s="7">
        <v>2340.8000000000002</v>
      </c>
      <c r="L5563" s="8">
        <v>0.4</v>
      </c>
      <c r="M5563" s="2" t="s">
        <v>82</v>
      </c>
    </row>
    <row r="5564" spans="1:13" x14ac:dyDescent="0.3">
      <c r="A5564" s="2" t="s">
        <v>25</v>
      </c>
      <c r="B5564" s="2">
        <v>1185732</v>
      </c>
      <c r="C5564" s="3">
        <v>44331</v>
      </c>
      <c r="D5564" s="2" t="s">
        <v>35</v>
      </c>
      <c r="E5564" s="2" t="s">
        <v>73</v>
      </c>
      <c r="F5564" s="2" t="s">
        <v>74</v>
      </c>
      <c r="G5564" s="4" t="s">
        <v>20</v>
      </c>
      <c r="H5564" s="5">
        <v>42</v>
      </c>
      <c r="I5564" s="6">
        <v>126</v>
      </c>
      <c r="J5564" s="7">
        <v>5292</v>
      </c>
      <c r="K5564" s="7">
        <v>2646</v>
      </c>
      <c r="L5564" s="8">
        <v>0.5</v>
      </c>
      <c r="M5564" s="2" t="s">
        <v>82</v>
      </c>
    </row>
    <row r="5565" spans="1:13" x14ac:dyDescent="0.3">
      <c r="A5565" s="2" t="s">
        <v>25</v>
      </c>
      <c r="B5565" s="2">
        <v>1185732</v>
      </c>
      <c r="C5565" s="3">
        <v>44331</v>
      </c>
      <c r="D5565" s="2" t="s">
        <v>35</v>
      </c>
      <c r="E5565" s="2" t="s">
        <v>73</v>
      </c>
      <c r="F5565" s="2" t="s">
        <v>74</v>
      </c>
      <c r="G5565" s="4" t="s">
        <v>21</v>
      </c>
      <c r="H5565" s="5">
        <v>52</v>
      </c>
      <c r="I5565" s="6">
        <v>124</v>
      </c>
      <c r="J5565" s="7">
        <v>6448</v>
      </c>
      <c r="K5565" s="7">
        <v>3417.44</v>
      </c>
      <c r="L5565" s="8">
        <v>0.53</v>
      </c>
      <c r="M5565" s="2" t="s">
        <v>82</v>
      </c>
    </row>
    <row r="5566" spans="1:13" x14ac:dyDescent="0.3">
      <c r="A5566" s="2" t="s">
        <v>25</v>
      </c>
      <c r="B5566" s="2">
        <v>1185732</v>
      </c>
      <c r="C5566" s="3">
        <v>44331</v>
      </c>
      <c r="D5566" s="2" t="s">
        <v>35</v>
      </c>
      <c r="E5566" s="2" t="s">
        <v>73</v>
      </c>
      <c r="F5566" s="2" t="s">
        <v>74</v>
      </c>
      <c r="G5566" s="4" t="s">
        <v>22</v>
      </c>
      <c r="H5566" s="5">
        <v>55</v>
      </c>
      <c r="I5566" s="6">
        <v>150</v>
      </c>
      <c r="J5566" s="7">
        <v>8250</v>
      </c>
      <c r="K5566" s="7">
        <v>5775.0000000000009</v>
      </c>
      <c r="L5566" s="8">
        <v>0.70000000000000007</v>
      </c>
      <c r="M5566" s="2" t="s">
        <v>82</v>
      </c>
    </row>
    <row r="5567" spans="1:13" x14ac:dyDescent="0.3">
      <c r="A5567" s="2" t="s">
        <v>25</v>
      </c>
      <c r="B5567" s="2">
        <v>1185732</v>
      </c>
      <c r="C5567" s="3">
        <v>44364</v>
      </c>
      <c r="D5567" s="2" t="s">
        <v>35</v>
      </c>
      <c r="E5567" s="2" t="s">
        <v>73</v>
      </c>
      <c r="F5567" s="2" t="s">
        <v>74</v>
      </c>
      <c r="G5567" s="4" t="s">
        <v>16</v>
      </c>
      <c r="H5567" s="5">
        <v>52</v>
      </c>
      <c r="I5567" s="6">
        <v>206</v>
      </c>
      <c r="J5567" s="7">
        <v>10712</v>
      </c>
      <c r="K5567" s="7">
        <v>6641.44</v>
      </c>
      <c r="L5567" s="8">
        <v>0.62</v>
      </c>
      <c r="M5567" s="2" t="s">
        <v>82</v>
      </c>
    </row>
    <row r="5568" spans="1:13" x14ac:dyDescent="0.3">
      <c r="A5568" s="2" t="s">
        <v>25</v>
      </c>
      <c r="B5568" s="2">
        <v>1185732</v>
      </c>
      <c r="C5568" s="3">
        <v>44364</v>
      </c>
      <c r="D5568" s="2" t="s">
        <v>35</v>
      </c>
      <c r="E5568" s="2" t="s">
        <v>73</v>
      </c>
      <c r="F5568" s="2" t="s">
        <v>74</v>
      </c>
      <c r="G5568" s="4" t="s">
        <v>18</v>
      </c>
      <c r="H5568" s="5">
        <v>46</v>
      </c>
      <c r="I5568" s="6">
        <v>167</v>
      </c>
      <c r="J5568" s="7">
        <v>7682</v>
      </c>
      <c r="K5568" s="7">
        <v>4148.2800000000007</v>
      </c>
      <c r="L5568" s="8">
        <v>0.54</v>
      </c>
      <c r="M5568" s="2" t="s">
        <v>82</v>
      </c>
    </row>
    <row r="5569" spans="1:13" x14ac:dyDescent="0.3">
      <c r="A5569" s="2" t="s">
        <v>25</v>
      </c>
      <c r="B5569" s="2">
        <v>1185732</v>
      </c>
      <c r="C5569" s="3">
        <v>44364</v>
      </c>
      <c r="D5569" s="2" t="s">
        <v>35</v>
      </c>
      <c r="E5569" s="2" t="s">
        <v>73</v>
      </c>
      <c r="F5569" s="2" t="s">
        <v>74</v>
      </c>
      <c r="G5569" s="4" t="s">
        <v>19</v>
      </c>
      <c r="H5569" s="5">
        <v>41</v>
      </c>
      <c r="I5569" s="6">
        <v>138</v>
      </c>
      <c r="J5569" s="7">
        <v>5658</v>
      </c>
      <c r="K5569" s="7">
        <v>2489.52</v>
      </c>
      <c r="L5569" s="8">
        <v>0.44</v>
      </c>
      <c r="M5569" s="2" t="s">
        <v>82</v>
      </c>
    </row>
    <row r="5570" spans="1:13" x14ac:dyDescent="0.3">
      <c r="A5570" s="2" t="s">
        <v>25</v>
      </c>
      <c r="B5570" s="2">
        <v>1185732</v>
      </c>
      <c r="C5570" s="3">
        <v>44364</v>
      </c>
      <c r="D5570" s="2" t="s">
        <v>35</v>
      </c>
      <c r="E5570" s="2" t="s">
        <v>73</v>
      </c>
      <c r="F5570" s="2" t="s">
        <v>74</v>
      </c>
      <c r="G5570" s="4" t="s">
        <v>20</v>
      </c>
      <c r="H5570" s="5">
        <v>43</v>
      </c>
      <c r="I5570" s="6">
        <v>158</v>
      </c>
      <c r="J5570" s="7">
        <v>6794</v>
      </c>
      <c r="K5570" s="7">
        <v>3261.12</v>
      </c>
      <c r="L5570" s="8">
        <v>0.48</v>
      </c>
      <c r="M5570" s="2" t="s">
        <v>82</v>
      </c>
    </row>
    <row r="5571" spans="1:13" x14ac:dyDescent="0.3">
      <c r="A5571" s="2" t="s">
        <v>25</v>
      </c>
      <c r="B5571" s="2">
        <v>1185732</v>
      </c>
      <c r="C5571" s="3">
        <v>44364</v>
      </c>
      <c r="D5571" s="2" t="s">
        <v>35</v>
      </c>
      <c r="E5571" s="2" t="s">
        <v>73</v>
      </c>
      <c r="F5571" s="2" t="s">
        <v>74</v>
      </c>
      <c r="G5571" s="4" t="s">
        <v>21</v>
      </c>
      <c r="H5571" s="5">
        <v>57</v>
      </c>
      <c r="I5571" s="6">
        <v>152</v>
      </c>
      <c r="J5571" s="7">
        <v>8664</v>
      </c>
      <c r="K5571" s="7">
        <v>4765.2</v>
      </c>
      <c r="L5571" s="8">
        <v>0.54999999999999993</v>
      </c>
      <c r="M5571" s="2" t="s">
        <v>82</v>
      </c>
    </row>
    <row r="5572" spans="1:13" x14ac:dyDescent="0.3">
      <c r="A5572" s="2" t="s">
        <v>25</v>
      </c>
      <c r="B5572" s="2">
        <v>1185732</v>
      </c>
      <c r="C5572" s="3">
        <v>44364</v>
      </c>
      <c r="D5572" s="2" t="s">
        <v>35</v>
      </c>
      <c r="E5572" s="2" t="s">
        <v>73</v>
      </c>
      <c r="F5572" s="2" t="s">
        <v>74</v>
      </c>
      <c r="G5572" s="4" t="s">
        <v>22</v>
      </c>
      <c r="H5572" s="5">
        <v>60</v>
      </c>
      <c r="I5572" s="6">
        <v>169</v>
      </c>
      <c r="J5572" s="7">
        <v>10140</v>
      </c>
      <c r="K5572" s="7">
        <v>6591</v>
      </c>
      <c r="L5572" s="8">
        <v>0.65</v>
      </c>
      <c r="M5572" s="2" t="s">
        <v>82</v>
      </c>
    </row>
    <row r="5573" spans="1:13" x14ac:dyDescent="0.3">
      <c r="A5573" s="2" t="s">
        <v>25</v>
      </c>
      <c r="B5573" s="2">
        <v>1185732</v>
      </c>
      <c r="C5573" s="3">
        <v>44392</v>
      </c>
      <c r="D5573" s="2" t="s">
        <v>35</v>
      </c>
      <c r="E5573" s="2" t="s">
        <v>73</v>
      </c>
      <c r="F5573" s="2" t="s">
        <v>74</v>
      </c>
      <c r="G5573" s="4" t="s">
        <v>16</v>
      </c>
      <c r="H5573" s="5">
        <v>57</v>
      </c>
      <c r="I5573" s="6">
        <v>225</v>
      </c>
      <c r="J5573" s="7">
        <v>12825</v>
      </c>
      <c r="K5573" s="7">
        <v>7695</v>
      </c>
      <c r="L5573" s="8">
        <v>0.6</v>
      </c>
      <c r="M5573" s="2" t="s">
        <v>82</v>
      </c>
    </row>
    <row r="5574" spans="1:13" x14ac:dyDescent="0.3">
      <c r="A5574" s="2" t="s">
        <v>25</v>
      </c>
      <c r="B5574" s="2">
        <v>1185732</v>
      </c>
      <c r="C5574" s="3">
        <v>44392</v>
      </c>
      <c r="D5574" s="2" t="s">
        <v>35</v>
      </c>
      <c r="E5574" s="2" t="s">
        <v>73</v>
      </c>
      <c r="F5574" s="2" t="s">
        <v>74</v>
      </c>
      <c r="G5574" s="4" t="s">
        <v>18</v>
      </c>
      <c r="H5574" s="5">
        <v>53</v>
      </c>
      <c r="I5574" s="6">
        <v>189</v>
      </c>
      <c r="J5574" s="7">
        <v>10017</v>
      </c>
      <c r="K5574" s="7">
        <v>5108.67</v>
      </c>
      <c r="L5574" s="8">
        <v>0.51</v>
      </c>
      <c r="M5574" s="2" t="s">
        <v>82</v>
      </c>
    </row>
    <row r="5575" spans="1:13" x14ac:dyDescent="0.3">
      <c r="A5575" s="2" t="s">
        <v>25</v>
      </c>
      <c r="B5575" s="2">
        <v>1185732</v>
      </c>
      <c r="C5575" s="3">
        <v>44392</v>
      </c>
      <c r="D5575" s="2" t="s">
        <v>35</v>
      </c>
      <c r="E5575" s="2" t="s">
        <v>73</v>
      </c>
      <c r="F5575" s="2" t="s">
        <v>74</v>
      </c>
      <c r="G5575" s="4" t="s">
        <v>19</v>
      </c>
      <c r="H5575" s="5">
        <v>46</v>
      </c>
      <c r="I5575" s="6">
        <v>173</v>
      </c>
      <c r="J5575" s="7">
        <v>7958</v>
      </c>
      <c r="K5575" s="7">
        <v>3581.0999999999995</v>
      </c>
      <c r="L5575" s="8">
        <v>0.44999999999999996</v>
      </c>
      <c r="M5575" s="2" t="s">
        <v>82</v>
      </c>
    </row>
    <row r="5576" spans="1:13" x14ac:dyDescent="0.3">
      <c r="A5576" s="2" t="s">
        <v>25</v>
      </c>
      <c r="B5576" s="2">
        <v>1185732</v>
      </c>
      <c r="C5576" s="3">
        <v>44392</v>
      </c>
      <c r="D5576" s="2" t="s">
        <v>35</v>
      </c>
      <c r="E5576" s="2" t="s">
        <v>73</v>
      </c>
      <c r="F5576" s="2" t="s">
        <v>74</v>
      </c>
      <c r="G5576" s="4" t="s">
        <v>20</v>
      </c>
      <c r="H5576" s="5">
        <v>47</v>
      </c>
      <c r="I5576" s="6">
        <v>158</v>
      </c>
      <c r="J5576" s="7">
        <v>7426</v>
      </c>
      <c r="K5576" s="7">
        <v>3341.7</v>
      </c>
      <c r="L5576" s="8">
        <v>0.44999999999999996</v>
      </c>
      <c r="M5576" s="2" t="s">
        <v>82</v>
      </c>
    </row>
    <row r="5577" spans="1:13" x14ac:dyDescent="0.3">
      <c r="A5577" s="2" t="s">
        <v>25</v>
      </c>
      <c r="B5577" s="2">
        <v>1185732</v>
      </c>
      <c r="C5577" s="3">
        <v>44392</v>
      </c>
      <c r="D5577" s="2" t="s">
        <v>35</v>
      </c>
      <c r="E5577" s="2" t="s">
        <v>73</v>
      </c>
      <c r="F5577" s="2" t="s">
        <v>74</v>
      </c>
      <c r="G5577" s="4" t="s">
        <v>21</v>
      </c>
      <c r="H5577" s="5">
        <v>54</v>
      </c>
      <c r="I5577" s="6">
        <v>143</v>
      </c>
      <c r="J5577" s="7">
        <v>7722</v>
      </c>
      <c r="K5577" s="7">
        <v>3938.2200000000003</v>
      </c>
      <c r="L5577" s="8">
        <v>0.51</v>
      </c>
      <c r="M5577" s="2" t="s">
        <v>82</v>
      </c>
    </row>
    <row r="5578" spans="1:13" x14ac:dyDescent="0.3">
      <c r="A5578" s="2" t="s">
        <v>25</v>
      </c>
      <c r="B5578" s="2">
        <v>1185732</v>
      </c>
      <c r="C5578" s="3">
        <v>44392</v>
      </c>
      <c r="D5578" s="2" t="s">
        <v>35</v>
      </c>
      <c r="E5578" s="2" t="s">
        <v>73</v>
      </c>
      <c r="F5578" s="2" t="s">
        <v>74</v>
      </c>
      <c r="G5578" s="4" t="s">
        <v>22</v>
      </c>
      <c r="H5578" s="5">
        <v>62</v>
      </c>
      <c r="I5578" s="6">
        <v>210</v>
      </c>
      <c r="J5578" s="7">
        <v>13020</v>
      </c>
      <c r="K5578" s="7">
        <v>8983.8000000000011</v>
      </c>
      <c r="L5578" s="8">
        <v>0.69000000000000006</v>
      </c>
      <c r="M5578" s="2" t="s">
        <v>82</v>
      </c>
    </row>
    <row r="5579" spans="1:13" x14ac:dyDescent="0.3">
      <c r="A5579" s="2" t="s">
        <v>25</v>
      </c>
      <c r="B5579" s="2">
        <v>1185732</v>
      </c>
      <c r="C5579" s="3">
        <v>44424</v>
      </c>
      <c r="D5579" s="2" t="s">
        <v>35</v>
      </c>
      <c r="E5579" s="2" t="s">
        <v>73</v>
      </c>
      <c r="F5579" s="2" t="s">
        <v>74</v>
      </c>
      <c r="G5579" s="4" t="s">
        <v>16</v>
      </c>
      <c r="H5579" s="5">
        <v>55</v>
      </c>
      <c r="I5579" s="6">
        <v>263</v>
      </c>
      <c r="J5579" s="7">
        <v>14465</v>
      </c>
      <c r="K5579" s="7">
        <v>9257.6</v>
      </c>
      <c r="L5579" s="8">
        <v>0.64</v>
      </c>
      <c r="M5579" s="2" t="s">
        <v>82</v>
      </c>
    </row>
    <row r="5580" spans="1:13" x14ac:dyDescent="0.3">
      <c r="A5580" s="2" t="s">
        <v>25</v>
      </c>
      <c r="B5580" s="2">
        <v>1185732</v>
      </c>
      <c r="C5580" s="3">
        <v>44424</v>
      </c>
      <c r="D5580" s="2" t="s">
        <v>35</v>
      </c>
      <c r="E5580" s="2" t="s">
        <v>73</v>
      </c>
      <c r="F5580" s="2" t="s">
        <v>74</v>
      </c>
      <c r="G5580" s="4" t="s">
        <v>18</v>
      </c>
      <c r="H5580" s="5">
        <v>50</v>
      </c>
      <c r="I5580" s="6">
        <v>195</v>
      </c>
      <c r="J5580" s="7">
        <v>9750</v>
      </c>
      <c r="K5580" s="7">
        <v>4875</v>
      </c>
      <c r="L5580" s="8">
        <v>0.5</v>
      </c>
      <c r="M5580" s="2" t="s">
        <v>82</v>
      </c>
    </row>
    <row r="5581" spans="1:13" x14ac:dyDescent="0.3">
      <c r="A5581" s="2" t="s">
        <v>25</v>
      </c>
      <c r="B5581" s="2">
        <v>1185732</v>
      </c>
      <c r="C5581" s="3">
        <v>44424</v>
      </c>
      <c r="D5581" s="2" t="s">
        <v>35</v>
      </c>
      <c r="E5581" s="2" t="s">
        <v>73</v>
      </c>
      <c r="F5581" s="2" t="s">
        <v>74</v>
      </c>
      <c r="G5581" s="4" t="s">
        <v>19</v>
      </c>
      <c r="H5581" s="5">
        <v>42</v>
      </c>
      <c r="I5581" s="6">
        <v>144</v>
      </c>
      <c r="J5581" s="7">
        <v>6048</v>
      </c>
      <c r="K5581" s="7">
        <v>2540.16</v>
      </c>
      <c r="L5581" s="8">
        <v>0.42</v>
      </c>
      <c r="M5581" s="2" t="s">
        <v>82</v>
      </c>
    </row>
    <row r="5582" spans="1:13" x14ac:dyDescent="0.3">
      <c r="A5582" s="2" t="s">
        <v>25</v>
      </c>
      <c r="B5582" s="2">
        <v>1185732</v>
      </c>
      <c r="C5582" s="3">
        <v>44424</v>
      </c>
      <c r="D5582" s="2" t="s">
        <v>35</v>
      </c>
      <c r="E5582" s="2" t="s">
        <v>73</v>
      </c>
      <c r="F5582" s="2" t="s">
        <v>74</v>
      </c>
      <c r="G5582" s="4" t="s">
        <v>20</v>
      </c>
      <c r="H5582" s="5">
        <v>34</v>
      </c>
      <c r="I5582" s="6">
        <v>142</v>
      </c>
      <c r="J5582" s="7">
        <v>4828</v>
      </c>
      <c r="K5582" s="7">
        <v>2172.6</v>
      </c>
      <c r="L5582" s="8">
        <v>0.44999999999999996</v>
      </c>
      <c r="M5582" s="2" t="s">
        <v>82</v>
      </c>
    </row>
    <row r="5583" spans="1:13" x14ac:dyDescent="0.3">
      <c r="A5583" s="2" t="s">
        <v>25</v>
      </c>
      <c r="B5583" s="2">
        <v>1185732</v>
      </c>
      <c r="C5583" s="3">
        <v>44424</v>
      </c>
      <c r="D5583" s="2" t="s">
        <v>35</v>
      </c>
      <c r="E5583" s="2" t="s">
        <v>73</v>
      </c>
      <c r="F5583" s="2" t="s">
        <v>74</v>
      </c>
      <c r="G5583" s="4" t="s">
        <v>21</v>
      </c>
      <c r="H5583" s="5">
        <v>42</v>
      </c>
      <c r="I5583" s="6">
        <v>135</v>
      </c>
      <c r="J5583" s="7">
        <v>5670</v>
      </c>
      <c r="K5583" s="7">
        <v>3005.1000000000004</v>
      </c>
      <c r="L5583" s="8">
        <v>0.53</v>
      </c>
      <c r="M5583" s="2" t="s">
        <v>82</v>
      </c>
    </row>
    <row r="5584" spans="1:13" x14ac:dyDescent="0.3">
      <c r="A5584" s="2" t="s">
        <v>25</v>
      </c>
      <c r="B5584" s="2">
        <v>1185732</v>
      </c>
      <c r="C5584" s="3">
        <v>44424</v>
      </c>
      <c r="D5584" s="2" t="s">
        <v>35</v>
      </c>
      <c r="E5584" s="2" t="s">
        <v>73</v>
      </c>
      <c r="F5584" s="2" t="s">
        <v>74</v>
      </c>
      <c r="G5584" s="4" t="s">
        <v>22</v>
      </c>
      <c r="H5584" s="5">
        <v>45</v>
      </c>
      <c r="I5584" s="6">
        <v>176</v>
      </c>
      <c r="J5584" s="7">
        <v>7920</v>
      </c>
      <c r="K5584" s="7">
        <v>5385.6</v>
      </c>
      <c r="L5584" s="8">
        <v>0.68</v>
      </c>
      <c r="M5584" s="2" t="s">
        <v>82</v>
      </c>
    </row>
    <row r="5585" spans="1:13" x14ac:dyDescent="0.3">
      <c r="A5585" s="2" t="s">
        <v>25</v>
      </c>
      <c r="B5585" s="2">
        <v>1185732</v>
      </c>
      <c r="C5585" s="3">
        <v>44454</v>
      </c>
      <c r="D5585" s="2" t="s">
        <v>35</v>
      </c>
      <c r="E5585" s="2" t="s">
        <v>73</v>
      </c>
      <c r="F5585" s="2" t="s">
        <v>74</v>
      </c>
      <c r="G5585" s="4" t="s">
        <v>16</v>
      </c>
      <c r="H5585" s="5">
        <v>42</v>
      </c>
      <c r="I5585" s="6">
        <v>232</v>
      </c>
      <c r="J5585" s="7">
        <v>9744</v>
      </c>
      <c r="K5585" s="7">
        <v>6138.72</v>
      </c>
      <c r="L5585" s="8">
        <v>0.63</v>
      </c>
      <c r="M5585" s="2" t="s">
        <v>82</v>
      </c>
    </row>
    <row r="5586" spans="1:13" x14ac:dyDescent="0.3">
      <c r="A5586" s="2" t="s">
        <v>25</v>
      </c>
      <c r="B5586" s="2">
        <v>1185732</v>
      </c>
      <c r="C5586" s="3">
        <v>44454</v>
      </c>
      <c r="D5586" s="2" t="s">
        <v>35</v>
      </c>
      <c r="E5586" s="2" t="s">
        <v>73</v>
      </c>
      <c r="F5586" s="2" t="s">
        <v>74</v>
      </c>
      <c r="G5586" s="4" t="s">
        <v>18</v>
      </c>
      <c r="H5586" s="5">
        <v>37</v>
      </c>
      <c r="I5586" s="6">
        <v>174</v>
      </c>
      <c r="J5586" s="7">
        <v>6438</v>
      </c>
      <c r="K5586" s="7">
        <v>3283.38</v>
      </c>
      <c r="L5586" s="8">
        <v>0.51</v>
      </c>
      <c r="M5586" s="2" t="s">
        <v>82</v>
      </c>
    </row>
    <row r="5587" spans="1:13" x14ac:dyDescent="0.3">
      <c r="A5587" s="2" t="s">
        <v>25</v>
      </c>
      <c r="B5587" s="2">
        <v>1185732</v>
      </c>
      <c r="C5587" s="3">
        <v>44454</v>
      </c>
      <c r="D5587" s="2" t="s">
        <v>35</v>
      </c>
      <c r="E5587" s="2" t="s">
        <v>73</v>
      </c>
      <c r="F5587" s="2" t="s">
        <v>74</v>
      </c>
      <c r="G5587" s="4" t="s">
        <v>19</v>
      </c>
      <c r="H5587" s="5">
        <v>34</v>
      </c>
      <c r="I5587" s="6">
        <v>145</v>
      </c>
      <c r="J5587" s="7">
        <v>4930</v>
      </c>
      <c r="K5587" s="7">
        <v>2070.6</v>
      </c>
      <c r="L5587" s="8">
        <v>0.42</v>
      </c>
      <c r="M5587" s="2" t="s">
        <v>82</v>
      </c>
    </row>
    <row r="5588" spans="1:13" x14ac:dyDescent="0.3">
      <c r="A5588" s="2" t="s">
        <v>25</v>
      </c>
      <c r="B5588" s="2">
        <v>1185732</v>
      </c>
      <c r="C5588" s="3">
        <v>44454</v>
      </c>
      <c r="D5588" s="2" t="s">
        <v>35</v>
      </c>
      <c r="E5588" s="2" t="s">
        <v>73</v>
      </c>
      <c r="F5588" s="2" t="s">
        <v>74</v>
      </c>
      <c r="G5588" s="4" t="s">
        <v>20</v>
      </c>
      <c r="H5588" s="5">
        <v>34</v>
      </c>
      <c r="I5588" s="6">
        <v>119</v>
      </c>
      <c r="J5588" s="7">
        <v>4046</v>
      </c>
      <c r="K5588" s="7">
        <v>1820.6999999999998</v>
      </c>
      <c r="L5588" s="8">
        <v>0.44999999999999996</v>
      </c>
      <c r="M5588" s="2" t="s">
        <v>82</v>
      </c>
    </row>
    <row r="5589" spans="1:13" x14ac:dyDescent="0.3">
      <c r="A5589" s="2" t="s">
        <v>25</v>
      </c>
      <c r="B5589" s="2">
        <v>1185732</v>
      </c>
      <c r="C5589" s="3">
        <v>44454</v>
      </c>
      <c r="D5589" s="2" t="s">
        <v>35</v>
      </c>
      <c r="E5589" s="2" t="s">
        <v>73</v>
      </c>
      <c r="F5589" s="2" t="s">
        <v>74</v>
      </c>
      <c r="G5589" s="4" t="s">
        <v>21</v>
      </c>
      <c r="H5589" s="5">
        <v>41</v>
      </c>
      <c r="I5589" s="6">
        <v>128</v>
      </c>
      <c r="J5589" s="7">
        <v>5248</v>
      </c>
      <c r="K5589" s="7">
        <v>2624</v>
      </c>
      <c r="L5589" s="8">
        <v>0.5</v>
      </c>
      <c r="M5589" s="2" t="s">
        <v>82</v>
      </c>
    </row>
    <row r="5590" spans="1:13" x14ac:dyDescent="0.3">
      <c r="A5590" s="2" t="s">
        <v>25</v>
      </c>
      <c r="B5590" s="2">
        <v>1185732</v>
      </c>
      <c r="C5590" s="3">
        <v>44454</v>
      </c>
      <c r="D5590" s="2" t="s">
        <v>35</v>
      </c>
      <c r="E5590" s="2" t="s">
        <v>73</v>
      </c>
      <c r="F5590" s="2" t="s">
        <v>74</v>
      </c>
      <c r="G5590" s="4" t="s">
        <v>22</v>
      </c>
      <c r="H5590" s="5">
        <v>48</v>
      </c>
      <c r="I5590" s="6">
        <v>173</v>
      </c>
      <c r="J5590" s="7">
        <v>8304</v>
      </c>
      <c r="K5590" s="7">
        <v>5397.6</v>
      </c>
      <c r="L5590" s="8">
        <v>0.65</v>
      </c>
      <c r="M5590" s="2" t="s">
        <v>82</v>
      </c>
    </row>
    <row r="5591" spans="1:13" x14ac:dyDescent="0.3">
      <c r="A5591" s="2" t="s">
        <v>25</v>
      </c>
      <c r="B5591" s="2">
        <v>1185732</v>
      </c>
      <c r="C5591" s="3">
        <v>44486</v>
      </c>
      <c r="D5591" s="2" t="s">
        <v>35</v>
      </c>
      <c r="E5591" s="2" t="s">
        <v>73</v>
      </c>
      <c r="F5591" s="2" t="s">
        <v>74</v>
      </c>
      <c r="G5591" s="4" t="s">
        <v>16</v>
      </c>
      <c r="H5591" s="5">
        <v>49</v>
      </c>
      <c r="I5591" s="6">
        <v>225</v>
      </c>
      <c r="J5591" s="7">
        <v>11025</v>
      </c>
      <c r="K5591" s="7">
        <v>6725.25</v>
      </c>
      <c r="L5591" s="8">
        <v>0.61</v>
      </c>
      <c r="M5591" s="2" t="s">
        <v>82</v>
      </c>
    </row>
    <row r="5592" spans="1:13" x14ac:dyDescent="0.3">
      <c r="A5592" s="2" t="s">
        <v>25</v>
      </c>
      <c r="B5592" s="2">
        <v>1185732</v>
      </c>
      <c r="C5592" s="3">
        <v>44486</v>
      </c>
      <c r="D5592" s="2" t="s">
        <v>35</v>
      </c>
      <c r="E5592" s="2" t="s">
        <v>73</v>
      </c>
      <c r="F5592" s="2" t="s">
        <v>74</v>
      </c>
      <c r="G5592" s="4" t="s">
        <v>18</v>
      </c>
      <c r="H5592" s="5">
        <v>37</v>
      </c>
      <c r="I5592" s="6">
        <v>167</v>
      </c>
      <c r="J5592" s="7">
        <v>6179</v>
      </c>
      <c r="K5592" s="7">
        <v>3151.29</v>
      </c>
      <c r="L5592" s="8">
        <v>0.51</v>
      </c>
      <c r="M5592" s="2" t="s">
        <v>82</v>
      </c>
    </row>
    <row r="5593" spans="1:13" x14ac:dyDescent="0.3">
      <c r="A5593" s="2" t="s">
        <v>25</v>
      </c>
      <c r="B5593" s="2">
        <v>1185732</v>
      </c>
      <c r="C5593" s="3">
        <v>44486</v>
      </c>
      <c r="D5593" s="2" t="s">
        <v>35</v>
      </c>
      <c r="E5593" s="2" t="s">
        <v>73</v>
      </c>
      <c r="F5593" s="2" t="s">
        <v>74</v>
      </c>
      <c r="G5593" s="4" t="s">
        <v>19</v>
      </c>
      <c r="H5593" s="5">
        <v>37</v>
      </c>
      <c r="I5593" s="6">
        <v>123</v>
      </c>
      <c r="J5593" s="7">
        <v>4551</v>
      </c>
      <c r="K5593" s="7">
        <v>2047.9499999999998</v>
      </c>
      <c r="L5593" s="8">
        <v>0.44999999999999996</v>
      </c>
      <c r="M5593" s="2" t="s">
        <v>82</v>
      </c>
    </row>
    <row r="5594" spans="1:13" x14ac:dyDescent="0.3">
      <c r="A5594" s="2" t="s">
        <v>25</v>
      </c>
      <c r="B5594" s="2">
        <v>1185732</v>
      </c>
      <c r="C5594" s="3">
        <v>44486</v>
      </c>
      <c r="D5594" s="2" t="s">
        <v>35</v>
      </c>
      <c r="E5594" s="2" t="s">
        <v>73</v>
      </c>
      <c r="F5594" s="2" t="s">
        <v>74</v>
      </c>
      <c r="G5594" s="4" t="s">
        <v>20</v>
      </c>
      <c r="H5594" s="5">
        <v>38</v>
      </c>
      <c r="I5594" s="6">
        <v>116</v>
      </c>
      <c r="J5594" s="7">
        <v>4408</v>
      </c>
      <c r="K5594" s="7">
        <v>2204</v>
      </c>
      <c r="L5594" s="8">
        <v>0.5</v>
      </c>
      <c r="M5594" s="2" t="s">
        <v>82</v>
      </c>
    </row>
    <row r="5595" spans="1:13" x14ac:dyDescent="0.3">
      <c r="A5595" s="2" t="s">
        <v>25</v>
      </c>
      <c r="B5595" s="2">
        <v>1185732</v>
      </c>
      <c r="C5595" s="3">
        <v>44486</v>
      </c>
      <c r="D5595" s="2" t="s">
        <v>35</v>
      </c>
      <c r="E5595" s="2" t="s">
        <v>73</v>
      </c>
      <c r="F5595" s="2" t="s">
        <v>74</v>
      </c>
      <c r="G5595" s="4" t="s">
        <v>21</v>
      </c>
      <c r="H5595" s="5">
        <v>48</v>
      </c>
      <c r="I5595" s="6">
        <v>112</v>
      </c>
      <c r="J5595" s="7">
        <v>5376</v>
      </c>
      <c r="K5595" s="7">
        <v>2956.7999999999997</v>
      </c>
      <c r="L5595" s="8">
        <v>0.54999999999999993</v>
      </c>
      <c r="M5595" s="2" t="s">
        <v>82</v>
      </c>
    </row>
    <row r="5596" spans="1:13" x14ac:dyDescent="0.3">
      <c r="A5596" s="2" t="s">
        <v>25</v>
      </c>
      <c r="B5596" s="2">
        <v>1185732</v>
      </c>
      <c r="C5596" s="3">
        <v>44486</v>
      </c>
      <c r="D5596" s="2" t="s">
        <v>35</v>
      </c>
      <c r="E5596" s="2" t="s">
        <v>73</v>
      </c>
      <c r="F5596" s="2" t="s">
        <v>74</v>
      </c>
      <c r="G5596" s="4" t="s">
        <v>22</v>
      </c>
      <c r="H5596" s="5">
        <v>52</v>
      </c>
      <c r="I5596" s="6">
        <v>137</v>
      </c>
      <c r="J5596" s="7">
        <v>7124</v>
      </c>
      <c r="K5596" s="7">
        <v>4986.8</v>
      </c>
      <c r="L5596" s="8">
        <v>0.70000000000000007</v>
      </c>
      <c r="M5596" s="2" t="s">
        <v>82</v>
      </c>
    </row>
    <row r="5597" spans="1:13" x14ac:dyDescent="0.3">
      <c r="A5597" s="2" t="s">
        <v>25</v>
      </c>
      <c r="B5597" s="2">
        <v>1185732</v>
      </c>
      <c r="C5597" s="3">
        <v>44516</v>
      </c>
      <c r="D5597" s="2" t="s">
        <v>35</v>
      </c>
      <c r="E5597" s="2" t="s">
        <v>73</v>
      </c>
      <c r="F5597" s="2" t="s">
        <v>74</v>
      </c>
      <c r="G5597" s="4" t="s">
        <v>16</v>
      </c>
      <c r="H5597" s="5">
        <v>49</v>
      </c>
      <c r="I5597" s="6">
        <v>196</v>
      </c>
      <c r="J5597" s="7">
        <v>9604</v>
      </c>
      <c r="K5597" s="7">
        <v>6050.52</v>
      </c>
      <c r="L5597" s="8">
        <v>0.63</v>
      </c>
      <c r="M5597" s="2" t="s">
        <v>82</v>
      </c>
    </row>
    <row r="5598" spans="1:13" x14ac:dyDescent="0.3">
      <c r="A5598" s="2" t="s">
        <v>25</v>
      </c>
      <c r="B5598" s="2">
        <v>1185732</v>
      </c>
      <c r="C5598" s="3">
        <v>44516</v>
      </c>
      <c r="D5598" s="2" t="s">
        <v>35</v>
      </c>
      <c r="E5598" s="2" t="s">
        <v>73</v>
      </c>
      <c r="F5598" s="2" t="s">
        <v>74</v>
      </c>
      <c r="G5598" s="4" t="s">
        <v>18</v>
      </c>
      <c r="H5598" s="5">
        <v>42</v>
      </c>
      <c r="I5598" s="6">
        <v>145</v>
      </c>
      <c r="J5598" s="7">
        <v>6090</v>
      </c>
      <c r="K5598" s="7">
        <v>3349.4999999999995</v>
      </c>
      <c r="L5598" s="8">
        <v>0.54999999999999993</v>
      </c>
      <c r="M5598" s="2" t="s">
        <v>82</v>
      </c>
    </row>
    <row r="5599" spans="1:13" x14ac:dyDescent="0.3">
      <c r="A5599" s="2" t="s">
        <v>25</v>
      </c>
      <c r="B5599" s="2">
        <v>1185732</v>
      </c>
      <c r="C5599" s="3">
        <v>44516</v>
      </c>
      <c r="D5599" s="2" t="s">
        <v>35</v>
      </c>
      <c r="E5599" s="2" t="s">
        <v>73</v>
      </c>
      <c r="F5599" s="2" t="s">
        <v>74</v>
      </c>
      <c r="G5599" s="4" t="s">
        <v>19</v>
      </c>
      <c r="H5599" s="5">
        <v>43</v>
      </c>
      <c r="I5599" s="6">
        <v>120</v>
      </c>
      <c r="J5599" s="7">
        <v>5160</v>
      </c>
      <c r="K5599" s="7">
        <v>2321.9999999999995</v>
      </c>
      <c r="L5599" s="8">
        <v>0.44999999999999996</v>
      </c>
      <c r="M5599" s="2" t="s">
        <v>82</v>
      </c>
    </row>
    <row r="5600" spans="1:13" x14ac:dyDescent="0.3">
      <c r="A5600" s="2" t="s">
        <v>25</v>
      </c>
      <c r="B5600" s="2">
        <v>1185732</v>
      </c>
      <c r="C5600" s="3">
        <v>44516</v>
      </c>
      <c r="D5600" s="2" t="s">
        <v>35</v>
      </c>
      <c r="E5600" s="2" t="s">
        <v>73</v>
      </c>
      <c r="F5600" s="2" t="s">
        <v>74</v>
      </c>
      <c r="G5600" s="4" t="s">
        <v>20</v>
      </c>
      <c r="H5600" s="5">
        <v>41</v>
      </c>
      <c r="I5600" s="6">
        <v>138</v>
      </c>
      <c r="J5600" s="7">
        <v>5658</v>
      </c>
      <c r="K5600" s="7">
        <v>2772.42</v>
      </c>
      <c r="L5600" s="8">
        <v>0.49</v>
      </c>
      <c r="M5600" s="2" t="s">
        <v>82</v>
      </c>
    </row>
    <row r="5601" spans="1:13" x14ac:dyDescent="0.3">
      <c r="A5601" s="2" t="s">
        <v>25</v>
      </c>
      <c r="B5601" s="2">
        <v>1185732</v>
      </c>
      <c r="C5601" s="3">
        <v>44516</v>
      </c>
      <c r="D5601" s="2" t="s">
        <v>35</v>
      </c>
      <c r="E5601" s="2" t="s">
        <v>73</v>
      </c>
      <c r="F5601" s="2" t="s">
        <v>74</v>
      </c>
      <c r="G5601" s="4" t="s">
        <v>21</v>
      </c>
      <c r="H5601" s="5">
        <v>59</v>
      </c>
      <c r="I5601" s="6">
        <v>126</v>
      </c>
      <c r="J5601" s="7">
        <v>7434</v>
      </c>
      <c r="K5601" s="7">
        <v>4088.6999999999994</v>
      </c>
      <c r="L5601" s="8">
        <v>0.54999999999999993</v>
      </c>
      <c r="M5601" s="2" t="s">
        <v>82</v>
      </c>
    </row>
    <row r="5602" spans="1:13" x14ac:dyDescent="0.3">
      <c r="A5602" s="2" t="s">
        <v>25</v>
      </c>
      <c r="B5602" s="2">
        <v>1185732</v>
      </c>
      <c r="C5602" s="3">
        <v>44516</v>
      </c>
      <c r="D5602" s="2" t="s">
        <v>35</v>
      </c>
      <c r="E5602" s="2" t="s">
        <v>73</v>
      </c>
      <c r="F5602" s="2" t="s">
        <v>74</v>
      </c>
      <c r="G5602" s="4" t="s">
        <v>22</v>
      </c>
      <c r="H5602" s="5">
        <v>59</v>
      </c>
      <c r="I5602" s="6">
        <v>169</v>
      </c>
      <c r="J5602" s="7">
        <v>9971</v>
      </c>
      <c r="K5602" s="7">
        <v>6879.9900000000007</v>
      </c>
      <c r="L5602" s="8">
        <v>0.69000000000000006</v>
      </c>
      <c r="M5602" s="2" t="s">
        <v>82</v>
      </c>
    </row>
    <row r="5603" spans="1:13" x14ac:dyDescent="0.3">
      <c r="A5603" s="2" t="s">
        <v>25</v>
      </c>
      <c r="B5603" s="2">
        <v>1185732</v>
      </c>
      <c r="C5603" s="3">
        <v>44545</v>
      </c>
      <c r="D5603" s="2" t="s">
        <v>35</v>
      </c>
      <c r="E5603" s="2" t="s">
        <v>73</v>
      </c>
      <c r="F5603" s="2" t="s">
        <v>74</v>
      </c>
      <c r="G5603" s="4" t="s">
        <v>16</v>
      </c>
      <c r="H5603" s="5">
        <v>55</v>
      </c>
      <c r="I5603" s="6">
        <v>255</v>
      </c>
      <c r="J5603" s="7">
        <v>14025</v>
      </c>
      <c r="K5603" s="7">
        <v>8555.25</v>
      </c>
      <c r="L5603" s="8">
        <v>0.61</v>
      </c>
      <c r="M5603" s="2" t="s">
        <v>82</v>
      </c>
    </row>
    <row r="5604" spans="1:13" x14ac:dyDescent="0.3">
      <c r="A5604" s="2" t="s">
        <v>25</v>
      </c>
      <c r="B5604" s="2">
        <v>1185732</v>
      </c>
      <c r="C5604" s="3">
        <v>44545</v>
      </c>
      <c r="D5604" s="2" t="s">
        <v>35</v>
      </c>
      <c r="E5604" s="2" t="s">
        <v>73</v>
      </c>
      <c r="F5604" s="2" t="s">
        <v>74</v>
      </c>
      <c r="G5604" s="4" t="s">
        <v>18</v>
      </c>
      <c r="H5604" s="5">
        <v>46</v>
      </c>
      <c r="I5604" s="6">
        <v>176</v>
      </c>
      <c r="J5604" s="7">
        <v>8096</v>
      </c>
      <c r="K5604" s="7">
        <v>4290.88</v>
      </c>
      <c r="L5604" s="8">
        <v>0.53</v>
      </c>
      <c r="M5604" s="2" t="s">
        <v>82</v>
      </c>
    </row>
    <row r="5605" spans="1:13" x14ac:dyDescent="0.3">
      <c r="A5605" s="2" t="s">
        <v>13</v>
      </c>
      <c r="B5605" s="2">
        <v>1185732</v>
      </c>
      <c r="C5605" s="3">
        <v>44545</v>
      </c>
      <c r="D5605" s="2" t="s">
        <v>35</v>
      </c>
      <c r="E5605" s="2" t="s">
        <v>73</v>
      </c>
      <c r="F5605" s="2" t="s">
        <v>74</v>
      </c>
      <c r="G5605" s="4" t="s">
        <v>19</v>
      </c>
      <c r="H5605" s="5">
        <v>48</v>
      </c>
      <c r="I5605" s="6">
        <v>168</v>
      </c>
      <c r="J5605" s="7">
        <v>8064</v>
      </c>
      <c r="K5605" s="7">
        <v>3628.7999999999997</v>
      </c>
      <c r="L5605" s="8">
        <v>0.44999999999999996</v>
      </c>
      <c r="M5605" s="2" t="s">
        <v>82</v>
      </c>
    </row>
    <row r="5606" spans="1:13" x14ac:dyDescent="0.3">
      <c r="A5606" s="2" t="s">
        <v>13</v>
      </c>
      <c r="B5606" s="2">
        <v>1185732</v>
      </c>
      <c r="C5606" s="3">
        <v>44545</v>
      </c>
      <c r="D5606" s="2" t="s">
        <v>35</v>
      </c>
      <c r="E5606" s="2" t="s">
        <v>73</v>
      </c>
      <c r="F5606" s="2" t="s">
        <v>74</v>
      </c>
      <c r="G5606" s="4" t="s">
        <v>20</v>
      </c>
      <c r="H5606" s="5">
        <v>48</v>
      </c>
      <c r="I5606" s="6">
        <v>138</v>
      </c>
      <c r="J5606" s="7">
        <v>6624</v>
      </c>
      <c r="K5606" s="7">
        <v>3179.52</v>
      </c>
      <c r="L5606" s="8">
        <v>0.48</v>
      </c>
      <c r="M5606" s="2" t="s">
        <v>82</v>
      </c>
    </row>
    <row r="5607" spans="1:13" x14ac:dyDescent="0.3">
      <c r="A5607" s="2" t="s">
        <v>13</v>
      </c>
      <c r="B5607" s="2">
        <v>1185732</v>
      </c>
      <c r="C5607" s="3">
        <v>44545</v>
      </c>
      <c r="D5607" s="2" t="s">
        <v>35</v>
      </c>
      <c r="E5607" s="2" t="s">
        <v>73</v>
      </c>
      <c r="F5607" s="2" t="s">
        <v>74</v>
      </c>
      <c r="G5607" s="4" t="s">
        <v>21</v>
      </c>
      <c r="H5607" s="5">
        <v>55</v>
      </c>
      <c r="I5607" s="6">
        <v>143</v>
      </c>
      <c r="J5607" s="7">
        <v>7865</v>
      </c>
      <c r="K5607" s="7">
        <v>4089.8</v>
      </c>
      <c r="L5607" s="8">
        <v>0.52</v>
      </c>
      <c r="M5607" s="2" t="s">
        <v>82</v>
      </c>
    </row>
    <row r="5608" spans="1:13" x14ac:dyDescent="0.3">
      <c r="A5608" s="2" t="s">
        <v>13</v>
      </c>
      <c r="B5608" s="2">
        <v>1185732</v>
      </c>
      <c r="C5608" s="3">
        <v>44545</v>
      </c>
      <c r="D5608" s="2" t="s">
        <v>35</v>
      </c>
      <c r="E5608" s="2" t="s">
        <v>73</v>
      </c>
      <c r="F5608" s="2" t="s">
        <v>74</v>
      </c>
      <c r="G5608" s="4" t="s">
        <v>22</v>
      </c>
      <c r="H5608" s="5">
        <v>59</v>
      </c>
      <c r="I5608" s="6">
        <v>163</v>
      </c>
      <c r="J5608" s="7">
        <v>9617</v>
      </c>
      <c r="K5608" s="7">
        <v>6251.05</v>
      </c>
      <c r="L5608" s="8">
        <v>0.65</v>
      </c>
      <c r="M5608" s="2" t="s">
        <v>82</v>
      </c>
    </row>
    <row r="5609" spans="1:13" x14ac:dyDescent="0.3">
      <c r="A5609" s="2" t="s">
        <v>13</v>
      </c>
      <c r="B5609" s="2">
        <v>1185732</v>
      </c>
      <c r="C5609" s="3">
        <v>44214</v>
      </c>
      <c r="D5609" s="2" t="s">
        <v>35</v>
      </c>
      <c r="E5609" s="2" t="s">
        <v>73</v>
      </c>
      <c r="F5609" s="2" t="s">
        <v>74</v>
      </c>
      <c r="G5609" s="4" t="s">
        <v>16</v>
      </c>
      <c r="H5609" s="5">
        <v>27</v>
      </c>
      <c r="I5609" s="6">
        <v>156</v>
      </c>
      <c r="J5609" s="7">
        <v>4212</v>
      </c>
      <c r="K5609" s="7">
        <v>2106</v>
      </c>
      <c r="L5609" s="8">
        <v>0.5</v>
      </c>
      <c r="M5609" s="2" t="s">
        <v>82</v>
      </c>
    </row>
    <row r="5610" spans="1:13" x14ac:dyDescent="0.3">
      <c r="A5610" s="2" t="s">
        <v>13</v>
      </c>
      <c r="B5610" s="2">
        <v>1185732</v>
      </c>
      <c r="C5610" s="3">
        <v>44214</v>
      </c>
      <c r="D5610" s="2" t="s">
        <v>35</v>
      </c>
      <c r="E5610" s="2" t="s">
        <v>73</v>
      </c>
      <c r="F5610" s="2" t="s">
        <v>74</v>
      </c>
      <c r="G5610" s="4" t="s">
        <v>18</v>
      </c>
      <c r="H5610" s="5">
        <v>29</v>
      </c>
      <c r="I5610" s="6">
        <v>123</v>
      </c>
      <c r="J5610" s="7">
        <v>3567</v>
      </c>
      <c r="K5610" s="7">
        <v>1676.49</v>
      </c>
      <c r="L5610" s="8">
        <v>0.47</v>
      </c>
      <c r="M5610" s="2" t="s">
        <v>82</v>
      </c>
    </row>
    <row r="5611" spans="1:13" x14ac:dyDescent="0.3">
      <c r="A5611" s="2" t="s">
        <v>13</v>
      </c>
      <c r="B5611" s="2">
        <v>1185732</v>
      </c>
      <c r="C5611" s="3">
        <v>44214</v>
      </c>
      <c r="D5611" s="2" t="s">
        <v>35</v>
      </c>
      <c r="E5611" s="2" t="s">
        <v>73</v>
      </c>
      <c r="F5611" s="2" t="s">
        <v>74</v>
      </c>
      <c r="G5611" s="4" t="s">
        <v>19</v>
      </c>
      <c r="H5611" s="5">
        <v>19</v>
      </c>
      <c r="I5611" s="6">
        <v>123</v>
      </c>
      <c r="J5611" s="7">
        <v>2337</v>
      </c>
      <c r="K5611" s="7">
        <v>1051.6499999999999</v>
      </c>
      <c r="L5611" s="8">
        <v>0.44999999999999996</v>
      </c>
      <c r="M5611" s="2" t="s">
        <v>82</v>
      </c>
    </row>
    <row r="5612" spans="1:13" x14ac:dyDescent="0.3">
      <c r="A5612" s="2" t="s">
        <v>13</v>
      </c>
      <c r="B5612" s="2">
        <v>1185732</v>
      </c>
      <c r="C5612" s="3">
        <v>44214</v>
      </c>
      <c r="D5612" s="2" t="s">
        <v>35</v>
      </c>
      <c r="E5612" s="2" t="s">
        <v>73</v>
      </c>
      <c r="F5612" s="2" t="s">
        <v>74</v>
      </c>
      <c r="G5612" s="4" t="s">
        <v>20</v>
      </c>
      <c r="H5612" s="5">
        <v>24</v>
      </c>
      <c r="I5612" s="6">
        <v>77</v>
      </c>
      <c r="J5612" s="7">
        <v>1848</v>
      </c>
      <c r="K5612" s="7">
        <v>960.96</v>
      </c>
      <c r="L5612" s="8">
        <v>0.52</v>
      </c>
      <c r="M5612" s="2" t="s">
        <v>82</v>
      </c>
    </row>
    <row r="5613" spans="1:13" x14ac:dyDescent="0.3">
      <c r="A5613" s="2" t="s">
        <v>13</v>
      </c>
      <c r="B5613" s="2">
        <v>1185732</v>
      </c>
      <c r="C5613" s="3">
        <v>44214</v>
      </c>
      <c r="D5613" s="2" t="s">
        <v>35</v>
      </c>
      <c r="E5613" s="2" t="s">
        <v>73</v>
      </c>
      <c r="F5613" s="2" t="s">
        <v>74</v>
      </c>
      <c r="G5613" s="4" t="s">
        <v>21</v>
      </c>
      <c r="H5613" s="5">
        <v>39</v>
      </c>
      <c r="I5613" s="6">
        <v>98</v>
      </c>
      <c r="J5613" s="7">
        <v>3822</v>
      </c>
      <c r="K5613" s="7">
        <v>1872.78</v>
      </c>
      <c r="L5613" s="8">
        <v>0.49</v>
      </c>
      <c r="M5613" s="2" t="s">
        <v>82</v>
      </c>
    </row>
    <row r="5614" spans="1:13" x14ac:dyDescent="0.3">
      <c r="A5614" s="2" t="s">
        <v>13</v>
      </c>
      <c r="B5614" s="2">
        <v>1185732</v>
      </c>
      <c r="C5614" s="3">
        <v>44214</v>
      </c>
      <c r="D5614" s="2" t="s">
        <v>35</v>
      </c>
      <c r="E5614" s="2" t="s">
        <v>73</v>
      </c>
      <c r="F5614" s="2" t="s">
        <v>74</v>
      </c>
      <c r="G5614" s="4" t="s">
        <v>22</v>
      </c>
      <c r="H5614" s="5">
        <v>29</v>
      </c>
      <c r="I5614" s="6">
        <v>123</v>
      </c>
      <c r="J5614" s="7">
        <v>3567</v>
      </c>
      <c r="K5614" s="7">
        <v>2247.21</v>
      </c>
      <c r="L5614" s="8">
        <v>0.63</v>
      </c>
      <c r="M5614" s="2" t="s">
        <v>82</v>
      </c>
    </row>
    <row r="5615" spans="1:13" x14ac:dyDescent="0.3">
      <c r="A5615" s="2" t="s">
        <v>13</v>
      </c>
      <c r="B5615" s="2">
        <v>1185732</v>
      </c>
      <c r="C5615" s="3">
        <v>44245</v>
      </c>
      <c r="D5615" s="2" t="s">
        <v>35</v>
      </c>
      <c r="E5615" s="2" t="s">
        <v>73</v>
      </c>
      <c r="F5615" s="2" t="s">
        <v>74</v>
      </c>
      <c r="G5615" s="4" t="s">
        <v>16</v>
      </c>
      <c r="H5615" s="5">
        <v>29</v>
      </c>
      <c r="I5615" s="6">
        <v>182</v>
      </c>
      <c r="J5615" s="7">
        <v>5278</v>
      </c>
      <c r="K5615" s="7">
        <v>2797.34</v>
      </c>
      <c r="L5615" s="8">
        <v>0.53</v>
      </c>
      <c r="M5615" s="2" t="s">
        <v>82</v>
      </c>
    </row>
    <row r="5616" spans="1:13" x14ac:dyDescent="0.3">
      <c r="A5616" s="2" t="s">
        <v>13</v>
      </c>
      <c r="B5616" s="2">
        <v>1185732</v>
      </c>
      <c r="C5616" s="3">
        <v>44245</v>
      </c>
      <c r="D5616" s="2" t="s">
        <v>35</v>
      </c>
      <c r="E5616" s="2" t="s">
        <v>73</v>
      </c>
      <c r="F5616" s="2" t="s">
        <v>74</v>
      </c>
      <c r="G5616" s="4" t="s">
        <v>18</v>
      </c>
      <c r="H5616" s="5">
        <v>28</v>
      </c>
      <c r="I5616" s="6">
        <v>94</v>
      </c>
      <c r="J5616" s="7">
        <v>2632</v>
      </c>
      <c r="K5616" s="7">
        <v>1289.68</v>
      </c>
      <c r="L5616" s="8">
        <v>0.49</v>
      </c>
      <c r="M5616" s="2" t="s">
        <v>82</v>
      </c>
    </row>
    <row r="5617" spans="1:13" x14ac:dyDescent="0.3">
      <c r="A5617" s="2" t="s">
        <v>13</v>
      </c>
      <c r="B5617" s="2">
        <v>1185732</v>
      </c>
      <c r="C5617" s="3">
        <v>44245</v>
      </c>
      <c r="D5617" s="2" t="s">
        <v>35</v>
      </c>
      <c r="E5617" s="2" t="s">
        <v>73</v>
      </c>
      <c r="F5617" s="2" t="s">
        <v>74</v>
      </c>
      <c r="G5617" s="4" t="s">
        <v>19</v>
      </c>
      <c r="H5617" s="5">
        <v>19</v>
      </c>
      <c r="I5617" s="6">
        <v>113</v>
      </c>
      <c r="J5617" s="7">
        <v>2147</v>
      </c>
      <c r="K5617" s="7">
        <v>966.14999999999986</v>
      </c>
      <c r="L5617" s="8">
        <v>0.44999999999999996</v>
      </c>
      <c r="M5617" s="2" t="s">
        <v>82</v>
      </c>
    </row>
    <row r="5618" spans="1:13" x14ac:dyDescent="0.3">
      <c r="A5618" s="2" t="s">
        <v>13</v>
      </c>
      <c r="B5618" s="2">
        <v>1185732</v>
      </c>
      <c r="C5618" s="3">
        <v>44245</v>
      </c>
      <c r="D5618" s="2" t="s">
        <v>35</v>
      </c>
      <c r="E5618" s="2" t="s">
        <v>75</v>
      </c>
      <c r="F5618" s="2" t="s">
        <v>76</v>
      </c>
      <c r="G5618" s="4" t="s">
        <v>20</v>
      </c>
      <c r="H5618" s="5">
        <v>24</v>
      </c>
      <c r="I5618" s="6">
        <v>70</v>
      </c>
      <c r="J5618" s="7">
        <v>1680</v>
      </c>
      <c r="K5618" s="7">
        <v>873.6</v>
      </c>
      <c r="L5618" s="8">
        <v>0.52</v>
      </c>
      <c r="M5618" s="2" t="s">
        <v>82</v>
      </c>
    </row>
    <row r="5619" spans="1:13" x14ac:dyDescent="0.3">
      <c r="A5619" s="2" t="s">
        <v>13</v>
      </c>
      <c r="B5619" s="2">
        <v>1185732</v>
      </c>
      <c r="C5619" s="3">
        <v>44245</v>
      </c>
      <c r="D5619" s="2" t="s">
        <v>35</v>
      </c>
      <c r="E5619" s="2" t="s">
        <v>75</v>
      </c>
      <c r="F5619" s="2" t="s">
        <v>76</v>
      </c>
      <c r="G5619" s="4" t="s">
        <v>21</v>
      </c>
      <c r="H5619" s="5">
        <v>38</v>
      </c>
      <c r="I5619" s="6">
        <v>88</v>
      </c>
      <c r="J5619" s="7">
        <v>3344</v>
      </c>
      <c r="K5619" s="7">
        <v>1504.8</v>
      </c>
      <c r="L5619" s="8">
        <v>0.44999999999999996</v>
      </c>
      <c r="M5619" s="2" t="s">
        <v>82</v>
      </c>
    </row>
    <row r="5620" spans="1:13" x14ac:dyDescent="0.3">
      <c r="A5620" s="2" t="s">
        <v>13</v>
      </c>
      <c r="B5620" s="2">
        <v>1185732</v>
      </c>
      <c r="C5620" s="3">
        <v>44245</v>
      </c>
      <c r="D5620" s="2" t="s">
        <v>35</v>
      </c>
      <c r="E5620" s="2" t="s">
        <v>75</v>
      </c>
      <c r="F5620" s="2" t="s">
        <v>76</v>
      </c>
      <c r="G5620" s="4" t="s">
        <v>22</v>
      </c>
      <c r="H5620" s="5">
        <v>28</v>
      </c>
      <c r="I5620" s="6">
        <v>120</v>
      </c>
      <c r="J5620" s="7">
        <v>3360</v>
      </c>
      <c r="K5620" s="7">
        <v>2116.8000000000002</v>
      </c>
      <c r="L5620" s="8">
        <v>0.63</v>
      </c>
      <c r="M5620" s="2" t="s">
        <v>82</v>
      </c>
    </row>
    <row r="5621" spans="1:13" x14ac:dyDescent="0.3">
      <c r="A5621" s="2" t="s">
        <v>13</v>
      </c>
      <c r="B5621" s="2">
        <v>1185732</v>
      </c>
      <c r="C5621" s="3">
        <v>44272</v>
      </c>
      <c r="D5621" s="2" t="s">
        <v>35</v>
      </c>
      <c r="E5621" s="2" t="s">
        <v>75</v>
      </c>
      <c r="F5621" s="2" t="s">
        <v>76</v>
      </c>
      <c r="G5621" s="4" t="s">
        <v>16</v>
      </c>
      <c r="H5621" s="5">
        <v>34</v>
      </c>
      <c r="I5621" s="6">
        <v>186</v>
      </c>
      <c r="J5621" s="7">
        <v>6324</v>
      </c>
      <c r="K5621" s="7">
        <v>3225.2400000000002</v>
      </c>
      <c r="L5621" s="8">
        <v>0.51</v>
      </c>
      <c r="M5621" s="2" t="s">
        <v>82</v>
      </c>
    </row>
    <row r="5622" spans="1:13" x14ac:dyDescent="0.3">
      <c r="A5622" s="2" t="s">
        <v>13</v>
      </c>
      <c r="B5622" s="2">
        <v>1185732</v>
      </c>
      <c r="C5622" s="3">
        <v>44272</v>
      </c>
      <c r="D5622" s="2" t="s">
        <v>35</v>
      </c>
      <c r="E5622" s="2" t="s">
        <v>75</v>
      </c>
      <c r="F5622" s="2" t="s">
        <v>76</v>
      </c>
      <c r="G5622" s="4" t="s">
        <v>18</v>
      </c>
      <c r="H5622" s="5">
        <v>34</v>
      </c>
      <c r="I5622" s="6">
        <v>87</v>
      </c>
      <c r="J5622" s="7">
        <v>2958</v>
      </c>
      <c r="K5622" s="7">
        <v>1331.1</v>
      </c>
      <c r="L5622" s="8">
        <v>0.44999999999999996</v>
      </c>
      <c r="M5622" s="2" t="s">
        <v>82</v>
      </c>
    </row>
    <row r="5623" spans="1:13" x14ac:dyDescent="0.3">
      <c r="A5623" s="2" t="s">
        <v>13</v>
      </c>
      <c r="B5623" s="2">
        <v>1185732</v>
      </c>
      <c r="C5623" s="3">
        <v>44272</v>
      </c>
      <c r="D5623" s="2" t="s">
        <v>35</v>
      </c>
      <c r="E5623" s="2" t="s">
        <v>75</v>
      </c>
      <c r="F5623" s="2" t="s">
        <v>76</v>
      </c>
      <c r="G5623" s="4" t="s">
        <v>19</v>
      </c>
      <c r="H5623" s="5">
        <v>23</v>
      </c>
      <c r="I5623" s="6">
        <v>95</v>
      </c>
      <c r="J5623" s="7">
        <v>2185</v>
      </c>
      <c r="K5623" s="7">
        <v>1005.0999999999999</v>
      </c>
      <c r="L5623" s="8">
        <v>0.45999999999999996</v>
      </c>
      <c r="M5623" s="2" t="s">
        <v>82</v>
      </c>
    </row>
    <row r="5624" spans="1:13" x14ac:dyDescent="0.3">
      <c r="A5624" s="2" t="s">
        <v>13</v>
      </c>
      <c r="B5624" s="2">
        <v>1185732</v>
      </c>
      <c r="C5624" s="3">
        <v>44272</v>
      </c>
      <c r="D5624" s="2" t="s">
        <v>35</v>
      </c>
      <c r="E5624" s="2" t="s">
        <v>75</v>
      </c>
      <c r="F5624" s="2" t="s">
        <v>76</v>
      </c>
      <c r="G5624" s="4" t="s">
        <v>20</v>
      </c>
      <c r="H5624" s="5">
        <v>28</v>
      </c>
      <c r="I5624" s="6">
        <v>54</v>
      </c>
      <c r="J5624" s="7">
        <v>1512</v>
      </c>
      <c r="K5624" s="7">
        <v>771.12</v>
      </c>
      <c r="L5624" s="8">
        <v>0.51</v>
      </c>
      <c r="M5624" s="2" t="s">
        <v>82</v>
      </c>
    </row>
    <row r="5625" spans="1:13" x14ac:dyDescent="0.3">
      <c r="A5625" s="2" t="s">
        <v>13</v>
      </c>
      <c r="B5625" s="2">
        <v>1185732</v>
      </c>
      <c r="C5625" s="3">
        <v>44272</v>
      </c>
      <c r="D5625" s="2" t="s">
        <v>35</v>
      </c>
      <c r="E5625" s="2" t="s">
        <v>75</v>
      </c>
      <c r="F5625" s="2" t="s">
        <v>76</v>
      </c>
      <c r="G5625" s="4" t="s">
        <v>21</v>
      </c>
      <c r="H5625" s="5">
        <v>41</v>
      </c>
      <c r="I5625" s="6">
        <v>75</v>
      </c>
      <c r="J5625" s="7">
        <v>3075</v>
      </c>
      <c r="K5625" s="7">
        <v>1506.75</v>
      </c>
      <c r="L5625" s="8">
        <v>0.49</v>
      </c>
      <c r="M5625" s="2" t="s">
        <v>82</v>
      </c>
    </row>
    <row r="5626" spans="1:13" x14ac:dyDescent="0.3">
      <c r="A5626" s="2" t="s">
        <v>13</v>
      </c>
      <c r="B5626" s="2">
        <v>1185732</v>
      </c>
      <c r="C5626" s="3">
        <v>44272</v>
      </c>
      <c r="D5626" s="2" t="s">
        <v>35</v>
      </c>
      <c r="E5626" s="2" t="s">
        <v>75</v>
      </c>
      <c r="F5626" s="2" t="s">
        <v>76</v>
      </c>
      <c r="G5626" s="4" t="s">
        <v>22</v>
      </c>
      <c r="H5626" s="5">
        <v>34</v>
      </c>
      <c r="I5626" s="6">
        <v>102</v>
      </c>
      <c r="J5626" s="7">
        <v>3468</v>
      </c>
      <c r="K5626" s="7">
        <v>2254.2000000000003</v>
      </c>
      <c r="L5626" s="8">
        <v>0.65</v>
      </c>
      <c r="M5626" s="2" t="s">
        <v>82</v>
      </c>
    </row>
    <row r="5627" spans="1:13" x14ac:dyDescent="0.3">
      <c r="A5627" s="2" t="s">
        <v>13</v>
      </c>
      <c r="B5627" s="2">
        <v>1185732</v>
      </c>
      <c r="C5627" s="3">
        <v>44304</v>
      </c>
      <c r="D5627" s="2" t="s">
        <v>35</v>
      </c>
      <c r="E5627" s="2" t="s">
        <v>75</v>
      </c>
      <c r="F5627" s="2" t="s">
        <v>76</v>
      </c>
      <c r="G5627" s="4" t="s">
        <v>16</v>
      </c>
      <c r="H5627" s="5">
        <v>33</v>
      </c>
      <c r="I5627" s="6">
        <v>144</v>
      </c>
      <c r="J5627" s="7">
        <v>4752</v>
      </c>
      <c r="K5627" s="7">
        <v>2471.04</v>
      </c>
      <c r="L5627" s="8">
        <v>0.52</v>
      </c>
      <c r="M5627" s="2" t="s">
        <v>82</v>
      </c>
    </row>
    <row r="5628" spans="1:13" x14ac:dyDescent="0.3">
      <c r="A5628" s="2" t="s">
        <v>13</v>
      </c>
      <c r="B5628" s="2">
        <v>1185732</v>
      </c>
      <c r="C5628" s="3">
        <v>44304</v>
      </c>
      <c r="D5628" s="2" t="s">
        <v>35</v>
      </c>
      <c r="E5628" s="2" t="s">
        <v>75</v>
      </c>
      <c r="F5628" s="2" t="s">
        <v>76</v>
      </c>
      <c r="G5628" s="4" t="s">
        <v>18</v>
      </c>
      <c r="H5628" s="5">
        <v>27</v>
      </c>
      <c r="I5628" s="6">
        <v>72</v>
      </c>
      <c r="J5628" s="7">
        <v>1944</v>
      </c>
      <c r="K5628" s="7">
        <v>952.56</v>
      </c>
      <c r="L5628" s="8">
        <v>0.49</v>
      </c>
      <c r="M5628" s="2" t="s">
        <v>82</v>
      </c>
    </row>
    <row r="5629" spans="1:13" x14ac:dyDescent="0.3">
      <c r="A5629" s="2" t="s">
        <v>13</v>
      </c>
      <c r="B5629" s="2">
        <v>1185732</v>
      </c>
      <c r="C5629" s="3">
        <v>44304</v>
      </c>
      <c r="D5629" s="2" t="s">
        <v>35</v>
      </c>
      <c r="E5629" s="2" t="s">
        <v>75</v>
      </c>
      <c r="F5629" s="2" t="s">
        <v>76</v>
      </c>
      <c r="G5629" s="4" t="s">
        <v>19</v>
      </c>
      <c r="H5629" s="5">
        <v>18</v>
      </c>
      <c r="I5629" s="6">
        <v>83</v>
      </c>
      <c r="J5629" s="7">
        <v>1494</v>
      </c>
      <c r="K5629" s="7">
        <v>732.06</v>
      </c>
      <c r="L5629" s="8">
        <v>0.49</v>
      </c>
      <c r="M5629" s="2" t="s">
        <v>82</v>
      </c>
    </row>
    <row r="5630" spans="1:13" x14ac:dyDescent="0.3">
      <c r="A5630" s="2" t="s">
        <v>13</v>
      </c>
      <c r="B5630" s="2">
        <v>1185732</v>
      </c>
      <c r="C5630" s="3">
        <v>44304</v>
      </c>
      <c r="D5630" s="2" t="s">
        <v>35</v>
      </c>
      <c r="E5630" s="2" t="s">
        <v>75</v>
      </c>
      <c r="F5630" s="2" t="s">
        <v>76</v>
      </c>
      <c r="G5630" s="4" t="s">
        <v>20</v>
      </c>
      <c r="H5630" s="5">
        <v>23</v>
      </c>
      <c r="I5630" s="6">
        <v>52</v>
      </c>
      <c r="J5630" s="7">
        <v>1196</v>
      </c>
      <c r="K5630" s="7">
        <v>621.92000000000007</v>
      </c>
      <c r="L5630" s="8">
        <v>0.52</v>
      </c>
      <c r="M5630" s="2" t="s">
        <v>82</v>
      </c>
    </row>
    <row r="5631" spans="1:13" x14ac:dyDescent="0.3">
      <c r="A5631" s="2" t="s">
        <v>13</v>
      </c>
      <c r="B5631" s="2">
        <v>1185732</v>
      </c>
      <c r="C5631" s="3">
        <v>44304</v>
      </c>
      <c r="D5631" s="2" t="s">
        <v>35</v>
      </c>
      <c r="E5631" s="2" t="s">
        <v>75</v>
      </c>
      <c r="F5631" s="2" t="s">
        <v>76</v>
      </c>
      <c r="G5631" s="4" t="s">
        <v>21</v>
      </c>
      <c r="H5631" s="5">
        <v>36</v>
      </c>
      <c r="I5631" s="6">
        <v>65</v>
      </c>
      <c r="J5631" s="7">
        <v>2340</v>
      </c>
      <c r="K5631" s="7">
        <v>1053</v>
      </c>
      <c r="L5631" s="8">
        <v>0.44999999999999996</v>
      </c>
      <c r="M5631" s="2" t="s">
        <v>82</v>
      </c>
    </row>
    <row r="5632" spans="1:13" x14ac:dyDescent="0.3">
      <c r="A5632" s="2" t="s">
        <v>13</v>
      </c>
      <c r="B5632" s="2">
        <v>1185732</v>
      </c>
      <c r="C5632" s="3">
        <v>44304</v>
      </c>
      <c r="D5632" s="2" t="s">
        <v>35</v>
      </c>
      <c r="E5632" s="2" t="s">
        <v>75</v>
      </c>
      <c r="F5632" s="2" t="s">
        <v>76</v>
      </c>
      <c r="G5632" s="4" t="s">
        <v>22</v>
      </c>
      <c r="H5632" s="5">
        <v>28</v>
      </c>
      <c r="I5632" s="6">
        <v>105</v>
      </c>
      <c r="J5632" s="7">
        <v>2940</v>
      </c>
      <c r="K5632" s="7">
        <v>1793.3999999999999</v>
      </c>
      <c r="L5632" s="8">
        <v>0.61</v>
      </c>
      <c r="M5632" s="2" t="s">
        <v>82</v>
      </c>
    </row>
    <row r="5633" spans="1:13" x14ac:dyDescent="0.3">
      <c r="A5633" s="2" t="s">
        <v>13</v>
      </c>
      <c r="B5633" s="2">
        <v>1185732</v>
      </c>
      <c r="C5633" s="3">
        <v>44335</v>
      </c>
      <c r="D5633" s="2" t="s">
        <v>35</v>
      </c>
      <c r="E5633" s="2" t="s">
        <v>75</v>
      </c>
      <c r="F5633" s="2" t="s">
        <v>76</v>
      </c>
      <c r="G5633" s="4" t="s">
        <v>16</v>
      </c>
      <c r="H5633" s="5">
        <v>39</v>
      </c>
      <c r="I5633" s="6">
        <v>180</v>
      </c>
      <c r="J5633" s="7">
        <v>7020</v>
      </c>
      <c r="K5633" s="7">
        <v>3580.2000000000003</v>
      </c>
      <c r="L5633" s="8">
        <v>0.51</v>
      </c>
      <c r="M5633" s="2" t="s">
        <v>82</v>
      </c>
    </row>
    <row r="5634" spans="1:13" x14ac:dyDescent="0.3">
      <c r="A5634" s="2" t="s">
        <v>13</v>
      </c>
      <c r="B5634" s="2">
        <v>1185732</v>
      </c>
      <c r="C5634" s="3">
        <v>44335</v>
      </c>
      <c r="D5634" s="2" t="s">
        <v>35</v>
      </c>
      <c r="E5634" s="2" t="s">
        <v>75</v>
      </c>
      <c r="F5634" s="2" t="s">
        <v>76</v>
      </c>
      <c r="G5634" s="4" t="s">
        <v>18</v>
      </c>
      <c r="H5634" s="5">
        <v>34</v>
      </c>
      <c r="I5634" s="6">
        <v>88</v>
      </c>
      <c r="J5634" s="7">
        <v>2992</v>
      </c>
      <c r="K5634" s="7">
        <v>1406.24</v>
      </c>
      <c r="L5634" s="8">
        <v>0.47</v>
      </c>
      <c r="M5634" s="2" t="s">
        <v>82</v>
      </c>
    </row>
    <row r="5635" spans="1:13" x14ac:dyDescent="0.3">
      <c r="A5635" s="2" t="s">
        <v>13</v>
      </c>
      <c r="B5635" s="2">
        <v>1185732</v>
      </c>
      <c r="C5635" s="3">
        <v>44335</v>
      </c>
      <c r="D5635" s="2" t="s">
        <v>35</v>
      </c>
      <c r="E5635" s="2" t="s">
        <v>75</v>
      </c>
      <c r="F5635" s="2" t="s">
        <v>76</v>
      </c>
      <c r="G5635" s="4" t="s">
        <v>19</v>
      </c>
      <c r="H5635" s="5">
        <v>29</v>
      </c>
      <c r="I5635" s="6">
        <v>87</v>
      </c>
      <c r="J5635" s="7">
        <v>2523</v>
      </c>
      <c r="K5635" s="7">
        <v>1160.58</v>
      </c>
      <c r="L5635" s="8">
        <v>0.45999999999999996</v>
      </c>
      <c r="M5635" s="2" t="s">
        <v>82</v>
      </c>
    </row>
    <row r="5636" spans="1:13" x14ac:dyDescent="0.3">
      <c r="A5636" s="2" t="s">
        <v>13</v>
      </c>
      <c r="B5636" s="2">
        <v>1185732</v>
      </c>
      <c r="C5636" s="3">
        <v>44335</v>
      </c>
      <c r="D5636" s="2" t="s">
        <v>35</v>
      </c>
      <c r="E5636" s="2" t="s">
        <v>75</v>
      </c>
      <c r="F5636" s="2" t="s">
        <v>76</v>
      </c>
      <c r="G5636" s="4" t="s">
        <v>20</v>
      </c>
      <c r="H5636" s="5">
        <v>29</v>
      </c>
      <c r="I5636" s="6">
        <v>65</v>
      </c>
      <c r="J5636" s="7">
        <v>1885</v>
      </c>
      <c r="K5636" s="7">
        <v>1036.75</v>
      </c>
      <c r="L5636" s="8">
        <v>0.55000000000000004</v>
      </c>
      <c r="M5636" s="2" t="s">
        <v>82</v>
      </c>
    </row>
    <row r="5637" spans="1:13" x14ac:dyDescent="0.3">
      <c r="A5637" s="2" t="s">
        <v>13</v>
      </c>
      <c r="B5637" s="2">
        <v>1185732</v>
      </c>
      <c r="C5637" s="3">
        <v>44335</v>
      </c>
      <c r="D5637" s="2" t="s">
        <v>35</v>
      </c>
      <c r="E5637" s="2" t="s">
        <v>75</v>
      </c>
      <c r="F5637" s="2" t="s">
        <v>76</v>
      </c>
      <c r="G5637" s="4" t="s">
        <v>21</v>
      </c>
      <c r="H5637" s="5">
        <v>44</v>
      </c>
      <c r="I5637" s="6">
        <v>70</v>
      </c>
      <c r="J5637" s="7">
        <v>3080</v>
      </c>
      <c r="K5637" s="7">
        <v>1478.3999999999999</v>
      </c>
      <c r="L5637" s="8">
        <v>0.48</v>
      </c>
      <c r="M5637" s="2" t="s">
        <v>82</v>
      </c>
    </row>
    <row r="5638" spans="1:13" x14ac:dyDescent="0.3">
      <c r="A5638" s="2" t="s">
        <v>13</v>
      </c>
      <c r="B5638" s="2">
        <v>1185732</v>
      </c>
      <c r="C5638" s="3">
        <v>44335</v>
      </c>
      <c r="D5638" s="2" t="s">
        <v>35</v>
      </c>
      <c r="E5638" s="2" t="s">
        <v>75</v>
      </c>
      <c r="F5638" s="2" t="s">
        <v>76</v>
      </c>
      <c r="G5638" s="4" t="s">
        <v>22</v>
      </c>
      <c r="H5638" s="5">
        <v>45</v>
      </c>
      <c r="I5638" s="6">
        <v>105</v>
      </c>
      <c r="J5638" s="7">
        <v>4725</v>
      </c>
      <c r="K5638" s="7">
        <v>2835</v>
      </c>
      <c r="L5638" s="8">
        <v>0.6</v>
      </c>
      <c r="M5638" s="2" t="s">
        <v>82</v>
      </c>
    </row>
    <row r="5639" spans="1:13" x14ac:dyDescent="0.3">
      <c r="A5639" s="2" t="s">
        <v>13</v>
      </c>
      <c r="B5639" s="2">
        <v>1185732</v>
      </c>
      <c r="C5639" s="3">
        <v>44365</v>
      </c>
      <c r="D5639" s="2" t="s">
        <v>35</v>
      </c>
      <c r="E5639" s="2" t="s">
        <v>75</v>
      </c>
      <c r="F5639" s="2" t="s">
        <v>76</v>
      </c>
      <c r="G5639" s="4" t="s">
        <v>16</v>
      </c>
      <c r="H5639" s="5">
        <v>32</v>
      </c>
      <c r="I5639" s="6">
        <v>168</v>
      </c>
      <c r="J5639" s="7">
        <v>5376</v>
      </c>
      <c r="K5639" s="7">
        <v>2903.04</v>
      </c>
      <c r="L5639" s="8">
        <v>0.54</v>
      </c>
      <c r="M5639" s="2" t="s">
        <v>82</v>
      </c>
    </row>
    <row r="5640" spans="1:13" x14ac:dyDescent="0.3">
      <c r="A5640" s="2" t="s">
        <v>13</v>
      </c>
      <c r="B5640" s="2">
        <v>1185732</v>
      </c>
      <c r="C5640" s="3">
        <v>44365</v>
      </c>
      <c r="D5640" s="2" t="s">
        <v>35</v>
      </c>
      <c r="E5640" s="2" t="s">
        <v>75</v>
      </c>
      <c r="F5640" s="2" t="s">
        <v>76</v>
      </c>
      <c r="G5640" s="4" t="s">
        <v>18</v>
      </c>
      <c r="H5640" s="5">
        <v>27</v>
      </c>
      <c r="I5640" s="6">
        <v>91</v>
      </c>
      <c r="J5640" s="7">
        <v>2457</v>
      </c>
      <c r="K5640" s="7">
        <v>1130.2199999999998</v>
      </c>
      <c r="L5640" s="8">
        <v>0.45999999999999996</v>
      </c>
      <c r="M5640" s="2" t="s">
        <v>82</v>
      </c>
    </row>
    <row r="5641" spans="1:13" x14ac:dyDescent="0.3">
      <c r="A5641" s="2" t="s">
        <v>13</v>
      </c>
      <c r="B5641" s="2">
        <v>1185732</v>
      </c>
      <c r="C5641" s="3">
        <v>44365</v>
      </c>
      <c r="D5641" s="2" t="s">
        <v>35</v>
      </c>
      <c r="E5641" s="2" t="s">
        <v>75</v>
      </c>
      <c r="F5641" s="2" t="s">
        <v>76</v>
      </c>
      <c r="G5641" s="4" t="s">
        <v>19</v>
      </c>
      <c r="H5641" s="5">
        <v>23</v>
      </c>
      <c r="I5641" s="6">
        <v>113</v>
      </c>
      <c r="J5641" s="7">
        <v>2599</v>
      </c>
      <c r="K5641" s="7">
        <v>1273.51</v>
      </c>
      <c r="L5641" s="8">
        <v>0.49</v>
      </c>
      <c r="M5641" s="2" t="s">
        <v>82</v>
      </c>
    </row>
    <row r="5642" spans="1:13" x14ac:dyDescent="0.3">
      <c r="A5642" s="2" t="s">
        <v>13</v>
      </c>
      <c r="B5642" s="2">
        <v>1185732</v>
      </c>
      <c r="C5642" s="3">
        <v>44365</v>
      </c>
      <c r="D5642" s="2" t="s">
        <v>35</v>
      </c>
      <c r="E5642" s="2" t="s">
        <v>75</v>
      </c>
      <c r="F5642" s="2" t="s">
        <v>76</v>
      </c>
      <c r="G5642" s="4" t="s">
        <v>20</v>
      </c>
      <c r="H5642" s="5">
        <v>23</v>
      </c>
      <c r="I5642" s="6">
        <v>91</v>
      </c>
      <c r="J5642" s="7">
        <v>2093</v>
      </c>
      <c r="K5642" s="7">
        <v>1046.5</v>
      </c>
      <c r="L5642" s="8">
        <v>0.5</v>
      </c>
      <c r="M5642" s="2" t="s">
        <v>82</v>
      </c>
    </row>
    <row r="5643" spans="1:13" x14ac:dyDescent="0.3">
      <c r="A5643" s="2" t="s">
        <v>13</v>
      </c>
      <c r="B5643" s="2">
        <v>1185732</v>
      </c>
      <c r="C5643" s="3">
        <v>44365</v>
      </c>
      <c r="D5643" s="2" t="s">
        <v>35</v>
      </c>
      <c r="E5643" s="2" t="s">
        <v>75</v>
      </c>
      <c r="F5643" s="2" t="s">
        <v>76</v>
      </c>
      <c r="G5643" s="4" t="s">
        <v>21</v>
      </c>
      <c r="H5643" s="5">
        <v>38</v>
      </c>
      <c r="I5643" s="6">
        <v>102</v>
      </c>
      <c r="J5643" s="7">
        <v>3876</v>
      </c>
      <c r="K5643" s="7">
        <v>1744.1999999999998</v>
      </c>
      <c r="L5643" s="8">
        <v>0.44999999999999996</v>
      </c>
      <c r="M5643" s="2" t="s">
        <v>82</v>
      </c>
    </row>
    <row r="5644" spans="1:13" x14ac:dyDescent="0.3">
      <c r="A5644" s="2" t="s">
        <v>13</v>
      </c>
      <c r="B5644" s="2">
        <v>1185732</v>
      </c>
      <c r="C5644" s="3">
        <v>44365</v>
      </c>
      <c r="D5644" s="2" t="s">
        <v>35</v>
      </c>
      <c r="E5644" s="2" t="s">
        <v>75</v>
      </c>
      <c r="F5644" s="2" t="s">
        <v>76</v>
      </c>
      <c r="G5644" s="4" t="s">
        <v>22</v>
      </c>
      <c r="H5644" s="5">
        <v>42</v>
      </c>
      <c r="I5644" s="6">
        <v>142</v>
      </c>
      <c r="J5644" s="7">
        <v>5964</v>
      </c>
      <c r="K5644" s="7">
        <v>3876.6</v>
      </c>
      <c r="L5644" s="8">
        <v>0.65</v>
      </c>
      <c r="M5644" s="2" t="s">
        <v>82</v>
      </c>
    </row>
    <row r="5645" spans="1:13" x14ac:dyDescent="0.3">
      <c r="A5645" s="2" t="s">
        <v>13</v>
      </c>
      <c r="B5645" s="2">
        <v>1185732</v>
      </c>
      <c r="C5645" s="3">
        <v>44394</v>
      </c>
      <c r="D5645" s="2" t="s">
        <v>35</v>
      </c>
      <c r="E5645" s="2" t="s">
        <v>75</v>
      </c>
      <c r="F5645" s="2" t="s">
        <v>76</v>
      </c>
      <c r="G5645" s="4" t="s">
        <v>16</v>
      </c>
      <c r="H5645" s="5">
        <v>36</v>
      </c>
      <c r="I5645" s="6">
        <v>203</v>
      </c>
      <c r="J5645" s="7">
        <v>7308</v>
      </c>
      <c r="K5645" s="7">
        <v>4019.4000000000005</v>
      </c>
      <c r="L5645" s="8">
        <v>0.55000000000000004</v>
      </c>
      <c r="M5645" s="2" t="s">
        <v>82</v>
      </c>
    </row>
    <row r="5646" spans="1:13" x14ac:dyDescent="0.3">
      <c r="A5646" s="2" t="s">
        <v>13</v>
      </c>
      <c r="B5646" s="2">
        <v>1185732</v>
      </c>
      <c r="C5646" s="3">
        <v>44394</v>
      </c>
      <c r="D5646" s="2" t="s">
        <v>35</v>
      </c>
      <c r="E5646" s="2" t="s">
        <v>75</v>
      </c>
      <c r="F5646" s="2" t="s">
        <v>76</v>
      </c>
      <c r="G5646" s="4" t="s">
        <v>18</v>
      </c>
      <c r="H5646" s="5">
        <v>33</v>
      </c>
      <c r="I5646" s="6">
        <v>130</v>
      </c>
      <c r="J5646" s="7">
        <v>4290</v>
      </c>
      <c r="K5646" s="7">
        <v>2016.3</v>
      </c>
      <c r="L5646" s="8">
        <v>0.47</v>
      </c>
      <c r="M5646" s="2" t="s">
        <v>82</v>
      </c>
    </row>
    <row r="5647" spans="1:13" x14ac:dyDescent="0.3">
      <c r="A5647" s="2" t="s">
        <v>13</v>
      </c>
      <c r="B5647" s="2">
        <v>1185732</v>
      </c>
      <c r="C5647" s="3">
        <v>44394</v>
      </c>
      <c r="D5647" s="2" t="s">
        <v>35</v>
      </c>
      <c r="E5647" s="2" t="s">
        <v>75</v>
      </c>
      <c r="F5647" s="2" t="s">
        <v>76</v>
      </c>
      <c r="G5647" s="4" t="s">
        <v>19</v>
      </c>
      <c r="H5647" s="5">
        <v>29</v>
      </c>
      <c r="I5647" s="6">
        <v>128</v>
      </c>
      <c r="J5647" s="7">
        <v>3712</v>
      </c>
      <c r="K5647" s="7">
        <v>1707.52</v>
      </c>
      <c r="L5647" s="8">
        <v>0.45999999999999996</v>
      </c>
      <c r="M5647" s="2" t="s">
        <v>82</v>
      </c>
    </row>
    <row r="5648" spans="1:13" x14ac:dyDescent="0.3">
      <c r="A5648" s="2" t="s">
        <v>13</v>
      </c>
      <c r="B5648" s="2">
        <v>1185732</v>
      </c>
      <c r="C5648" s="3">
        <v>44394</v>
      </c>
      <c r="D5648" s="2" t="s">
        <v>35</v>
      </c>
      <c r="E5648" s="2" t="s">
        <v>75</v>
      </c>
      <c r="F5648" s="2" t="s">
        <v>76</v>
      </c>
      <c r="G5648" s="4" t="s">
        <v>20</v>
      </c>
      <c r="H5648" s="5">
        <v>29</v>
      </c>
      <c r="I5648" s="6">
        <v>101</v>
      </c>
      <c r="J5648" s="7">
        <v>2929</v>
      </c>
      <c r="K5648" s="7">
        <v>1552.3700000000001</v>
      </c>
      <c r="L5648" s="8">
        <v>0.53</v>
      </c>
      <c r="M5648" s="2" t="s">
        <v>82</v>
      </c>
    </row>
    <row r="5649" spans="1:13" x14ac:dyDescent="0.3">
      <c r="A5649" s="2" t="s">
        <v>13</v>
      </c>
      <c r="B5649" s="2">
        <v>1185732</v>
      </c>
      <c r="C5649" s="3">
        <v>44394</v>
      </c>
      <c r="D5649" s="2" t="s">
        <v>35</v>
      </c>
      <c r="E5649" s="2" t="s">
        <v>75</v>
      </c>
      <c r="F5649" s="2" t="s">
        <v>76</v>
      </c>
      <c r="G5649" s="4" t="s">
        <v>21</v>
      </c>
      <c r="H5649" s="5">
        <v>37</v>
      </c>
      <c r="I5649" s="6">
        <v>94</v>
      </c>
      <c r="J5649" s="7">
        <v>3478</v>
      </c>
      <c r="K5649" s="7">
        <v>1704.22</v>
      </c>
      <c r="L5649" s="8">
        <v>0.49</v>
      </c>
      <c r="M5649" s="2" t="s">
        <v>82</v>
      </c>
    </row>
    <row r="5650" spans="1:13" x14ac:dyDescent="0.3">
      <c r="A5650" s="2" t="s">
        <v>13</v>
      </c>
      <c r="B5650" s="2">
        <v>1185732</v>
      </c>
      <c r="C5650" s="3">
        <v>44394</v>
      </c>
      <c r="D5650" s="2" t="s">
        <v>35</v>
      </c>
      <c r="E5650" s="2" t="s">
        <v>75</v>
      </c>
      <c r="F5650" s="2" t="s">
        <v>76</v>
      </c>
      <c r="G5650" s="4" t="s">
        <v>22</v>
      </c>
      <c r="H5650" s="5">
        <v>41</v>
      </c>
      <c r="I5650" s="6">
        <v>160</v>
      </c>
      <c r="J5650" s="7">
        <v>6560</v>
      </c>
      <c r="K5650" s="7">
        <v>4001.6</v>
      </c>
      <c r="L5650" s="8">
        <v>0.61</v>
      </c>
      <c r="M5650" s="2" t="s">
        <v>82</v>
      </c>
    </row>
    <row r="5651" spans="1:13" x14ac:dyDescent="0.3">
      <c r="A5651" s="2" t="s">
        <v>13</v>
      </c>
      <c r="B5651" s="2">
        <v>1185732</v>
      </c>
      <c r="C5651" s="3">
        <v>44426</v>
      </c>
      <c r="D5651" s="2" t="s">
        <v>35</v>
      </c>
      <c r="E5651" s="2" t="s">
        <v>75</v>
      </c>
      <c r="F5651" s="2" t="s">
        <v>76</v>
      </c>
      <c r="G5651" s="4" t="s">
        <v>16</v>
      </c>
      <c r="H5651" s="5">
        <v>38</v>
      </c>
      <c r="I5651" s="6">
        <v>203</v>
      </c>
      <c r="J5651" s="7">
        <v>7714</v>
      </c>
      <c r="K5651" s="7">
        <v>3857</v>
      </c>
      <c r="L5651" s="8">
        <v>0.5</v>
      </c>
      <c r="M5651" s="2" t="s">
        <v>82</v>
      </c>
    </row>
    <row r="5652" spans="1:13" x14ac:dyDescent="0.3">
      <c r="A5652" s="2" t="s">
        <v>13</v>
      </c>
      <c r="B5652" s="2">
        <v>1185732</v>
      </c>
      <c r="C5652" s="3">
        <v>44426</v>
      </c>
      <c r="D5652" s="2" t="s">
        <v>35</v>
      </c>
      <c r="E5652" s="2" t="s">
        <v>75</v>
      </c>
      <c r="F5652" s="2" t="s">
        <v>76</v>
      </c>
      <c r="G5652" s="4" t="s">
        <v>18</v>
      </c>
      <c r="H5652" s="5">
        <v>38</v>
      </c>
      <c r="I5652" s="6">
        <v>143</v>
      </c>
      <c r="J5652" s="7">
        <v>5434</v>
      </c>
      <c r="K5652" s="7">
        <v>2499.64</v>
      </c>
      <c r="L5652" s="8">
        <v>0.45999999999999996</v>
      </c>
      <c r="M5652" s="2" t="s">
        <v>82</v>
      </c>
    </row>
    <row r="5653" spans="1:13" x14ac:dyDescent="0.3">
      <c r="A5653" s="2" t="s">
        <v>13</v>
      </c>
      <c r="B5653" s="2">
        <v>1185732</v>
      </c>
      <c r="C5653" s="3">
        <v>44426</v>
      </c>
      <c r="D5653" s="2" t="s">
        <v>35</v>
      </c>
      <c r="E5653" s="2" t="s">
        <v>75</v>
      </c>
      <c r="F5653" s="2" t="s">
        <v>76</v>
      </c>
      <c r="G5653" s="4" t="s">
        <v>19</v>
      </c>
      <c r="H5653" s="5">
        <v>32</v>
      </c>
      <c r="I5653" s="6">
        <v>120</v>
      </c>
      <c r="J5653" s="7">
        <v>3840</v>
      </c>
      <c r="K5653" s="7">
        <v>1766.3999999999999</v>
      </c>
      <c r="L5653" s="8">
        <v>0.45999999999999996</v>
      </c>
      <c r="M5653" s="2" t="s">
        <v>82</v>
      </c>
    </row>
    <row r="5654" spans="1:13" x14ac:dyDescent="0.3">
      <c r="A5654" s="2" t="s">
        <v>13</v>
      </c>
      <c r="B5654" s="2">
        <v>1185732</v>
      </c>
      <c r="C5654" s="3">
        <v>44426</v>
      </c>
      <c r="D5654" s="2" t="s">
        <v>35</v>
      </c>
      <c r="E5654" s="2" t="s">
        <v>75</v>
      </c>
      <c r="F5654" s="2" t="s">
        <v>76</v>
      </c>
      <c r="G5654" s="4" t="s">
        <v>20</v>
      </c>
      <c r="H5654" s="5">
        <v>24</v>
      </c>
      <c r="I5654" s="6">
        <v>91</v>
      </c>
      <c r="J5654" s="7">
        <v>2184</v>
      </c>
      <c r="K5654" s="7">
        <v>1201.2</v>
      </c>
      <c r="L5654" s="8">
        <v>0.55000000000000004</v>
      </c>
      <c r="M5654" s="2" t="s">
        <v>82</v>
      </c>
    </row>
    <row r="5655" spans="1:13" x14ac:dyDescent="0.3">
      <c r="A5655" s="2" t="s">
        <v>13</v>
      </c>
      <c r="B5655" s="2">
        <v>1185732</v>
      </c>
      <c r="C5655" s="3">
        <v>44426</v>
      </c>
      <c r="D5655" s="2" t="s">
        <v>35</v>
      </c>
      <c r="E5655" s="2" t="s">
        <v>75</v>
      </c>
      <c r="F5655" s="2" t="s">
        <v>76</v>
      </c>
      <c r="G5655" s="4" t="s">
        <v>21</v>
      </c>
      <c r="H5655" s="5">
        <v>34</v>
      </c>
      <c r="I5655" s="6">
        <v>81</v>
      </c>
      <c r="J5655" s="7">
        <v>2754</v>
      </c>
      <c r="K5655" s="7">
        <v>1294.3799999999999</v>
      </c>
      <c r="L5655" s="8">
        <v>0.47</v>
      </c>
      <c r="M5655" s="2" t="s">
        <v>82</v>
      </c>
    </row>
    <row r="5656" spans="1:13" x14ac:dyDescent="0.3">
      <c r="A5656" s="2" t="s">
        <v>13</v>
      </c>
      <c r="B5656" s="2">
        <v>1185732</v>
      </c>
      <c r="C5656" s="3">
        <v>44426</v>
      </c>
      <c r="D5656" s="2" t="s">
        <v>35</v>
      </c>
      <c r="E5656" s="2" t="s">
        <v>75</v>
      </c>
      <c r="F5656" s="2" t="s">
        <v>76</v>
      </c>
      <c r="G5656" s="4" t="s">
        <v>22</v>
      </c>
      <c r="H5656" s="5">
        <v>36</v>
      </c>
      <c r="I5656" s="6">
        <v>128</v>
      </c>
      <c r="J5656" s="7">
        <v>4608</v>
      </c>
      <c r="K5656" s="7">
        <v>2995.2000000000003</v>
      </c>
      <c r="L5656" s="8">
        <v>0.65</v>
      </c>
      <c r="M5656" s="2" t="s">
        <v>82</v>
      </c>
    </row>
    <row r="5657" spans="1:13" x14ac:dyDescent="0.3">
      <c r="A5657" s="2" t="s">
        <v>13</v>
      </c>
      <c r="B5657" s="2">
        <v>1185732</v>
      </c>
      <c r="C5657" s="3">
        <v>44458</v>
      </c>
      <c r="D5657" s="2" t="s">
        <v>35</v>
      </c>
      <c r="E5657" s="2" t="s">
        <v>75</v>
      </c>
      <c r="F5657" s="2" t="s">
        <v>76</v>
      </c>
      <c r="G5657" s="4" t="s">
        <v>16</v>
      </c>
      <c r="H5657" s="5">
        <v>32</v>
      </c>
      <c r="I5657" s="6">
        <v>174</v>
      </c>
      <c r="J5657" s="7">
        <v>5568</v>
      </c>
      <c r="K5657" s="7">
        <v>2784</v>
      </c>
      <c r="L5657" s="8">
        <v>0.5</v>
      </c>
      <c r="M5657" s="2" t="s">
        <v>82</v>
      </c>
    </row>
    <row r="5658" spans="1:13" x14ac:dyDescent="0.3">
      <c r="A5658" s="2" t="s">
        <v>13</v>
      </c>
      <c r="B5658" s="2">
        <v>1185732</v>
      </c>
      <c r="C5658" s="3">
        <v>44458</v>
      </c>
      <c r="D5658" s="2" t="s">
        <v>35</v>
      </c>
      <c r="E5658" s="2" t="s">
        <v>75</v>
      </c>
      <c r="F5658" s="2" t="s">
        <v>76</v>
      </c>
      <c r="G5658" s="4" t="s">
        <v>18</v>
      </c>
      <c r="H5658" s="5">
        <v>28</v>
      </c>
      <c r="I5658" s="6">
        <v>100</v>
      </c>
      <c r="J5658" s="7">
        <v>2800</v>
      </c>
      <c r="K5658" s="7">
        <v>1316</v>
      </c>
      <c r="L5658" s="8">
        <v>0.47</v>
      </c>
      <c r="M5658" s="2" t="s">
        <v>82</v>
      </c>
    </row>
    <row r="5659" spans="1:13" x14ac:dyDescent="0.3">
      <c r="A5659" s="2" t="s">
        <v>13</v>
      </c>
      <c r="B5659" s="2">
        <v>1185732</v>
      </c>
      <c r="C5659" s="3">
        <v>44458</v>
      </c>
      <c r="D5659" s="2" t="s">
        <v>35</v>
      </c>
      <c r="E5659" s="2" t="s">
        <v>75</v>
      </c>
      <c r="F5659" s="2" t="s">
        <v>76</v>
      </c>
      <c r="G5659" s="4" t="s">
        <v>19</v>
      </c>
      <c r="H5659" s="5">
        <v>14</v>
      </c>
      <c r="I5659" s="6">
        <v>75</v>
      </c>
      <c r="J5659" s="7">
        <v>1050</v>
      </c>
      <c r="K5659" s="7">
        <v>514.5</v>
      </c>
      <c r="L5659" s="8">
        <v>0.49</v>
      </c>
      <c r="M5659" s="2" t="s">
        <v>82</v>
      </c>
    </row>
    <row r="5660" spans="1:13" x14ac:dyDescent="0.3">
      <c r="A5660" s="2" t="s">
        <v>13</v>
      </c>
      <c r="B5660" s="2">
        <v>1185732</v>
      </c>
      <c r="C5660" s="3">
        <v>44458</v>
      </c>
      <c r="D5660" s="2" t="s">
        <v>35</v>
      </c>
      <c r="E5660" s="2" t="s">
        <v>75</v>
      </c>
      <c r="F5660" s="2" t="s">
        <v>76</v>
      </c>
      <c r="G5660" s="4" t="s">
        <v>20</v>
      </c>
      <c r="H5660" s="5">
        <v>14</v>
      </c>
      <c r="I5660" s="6">
        <v>83</v>
      </c>
      <c r="J5660" s="7">
        <v>1162</v>
      </c>
      <c r="K5660" s="7">
        <v>615.86</v>
      </c>
      <c r="L5660" s="8">
        <v>0.53</v>
      </c>
      <c r="M5660" s="2" t="s">
        <v>82</v>
      </c>
    </row>
    <row r="5661" spans="1:13" x14ac:dyDescent="0.3">
      <c r="A5661" s="2" t="s">
        <v>13</v>
      </c>
      <c r="B5661" s="2">
        <v>1185732</v>
      </c>
      <c r="C5661" s="3">
        <v>44458</v>
      </c>
      <c r="D5661" s="2" t="s">
        <v>35</v>
      </c>
      <c r="E5661" s="2" t="s">
        <v>75</v>
      </c>
      <c r="F5661" s="2" t="s">
        <v>76</v>
      </c>
      <c r="G5661" s="4" t="s">
        <v>21</v>
      </c>
      <c r="H5661" s="5">
        <v>23</v>
      </c>
      <c r="I5661" s="6">
        <v>77</v>
      </c>
      <c r="J5661" s="7">
        <v>1771</v>
      </c>
      <c r="K5661" s="7">
        <v>832.37</v>
      </c>
      <c r="L5661" s="8">
        <v>0.47</v>
      </c>
      <c r="M5661" s="2" t="s">
        <v>82</v>
      </c>
    </row>
    <row r="5662" spans="1:13" x14ac:dyDescent="0.3">
      <c r="A5662" s="2" t="s">
        <v>13</v>
      </c>
      <c r="B5662" s="2">
        <v>1185732</v>
      </c>
      <c r="C5662" s="3">
        <v>44458</v>
      </c>
      <c r="D5662" s="2" t="s">
        <v>35</v>
      </c>
      <c r="E5662" s="2" t="s">
        <v>75</v>
      </c>
      <c r="F5662" s="2" t="s">
        <v>76</v>
      </c>
      <c r="G5662" s="4" t="s">
        <v>22</v>
      </c>
      <c r="H5662" s="5">
        <v>28</v>
      </c>
      <c r="I5662" s="6">
        <v>95</v>
      </c>
      <c r="J5662" s="7">
        <v>2660</v>
      </c>
      <c r="K5662" s="7">
        <v>1702.4</v>
      </c>
      <c r="L5662" s="8">
        <v>0.64</v>
      </c>
      <c r="M5662" s="2" t="s">
        <v>82</v>
      </c>
    </row>
    <row r="5663" spans="1:13" x14ac:dyDescent="0.3">
      <c r="A5663" s="2" t="s">
        <v>13</v>
      </c>
      <c r="B5663" s="2">
        <v>1185732</v>
      </c>
      <c r="C5663" s="3">
        <v>44487</v>
      </c>
      <c r="D5663" s="2" t="s">
        <v>35</v>
      </c>
      <c r="E5663" s="2" t="s">
        <v>75</v>
      </c>
      <c r="F5663" s="2" t="s">
        <v>76</v>
      </c>
      <c r="G5663" s="4" t="s">
        <v>16</v>
      </c>
      <c r="H5663" s="5">
        <v>34</v>
      </c>
      <c r="I5663" s="6">
        <v>131</v>
      </c>
      <c r="J5663" s="7">
        <v>4454</v>
      </c>
      <c r="K5663" s="7">
        <v>2271.54</v>
      </c>
      <c r="L5663" s="8">
        <v>0.51</v>
      </c>
      <c r="M5663" s="2" t="s">
        <v>82</v>
      </c>
    </row>
    <row r="5664" spans="1:13" x14ac:dyDescent="0.3">
      <c r="A5664" s="2" t="s">
        <v>13</v>
      </c>
      <c r="B5664" s="2">
        <v>1185732</v>
      </c>
      <c r="C5664" s="3">
        <v>44487</v>
      </c>
      <c r="D5664" s="2" t="s">
        <v>35</v>
      </c>
      <c r="E5664" s="2" t="s">
        <v>75</v>
      </c>
      <c r="F5664" s="2" t="s">
        <v>76</v>
      </c>
      <c r="G5664" s="4" t="s">
        <v>18</v>
      </c>
      <c r="H5664" s="5">
        <v>24</v>
      </c>
      <c r="I5664" s="6">
        <v>91</v>
      </c>
      <c r="J5664" s="7">
        <v>2184</v>
      </c>
      <c r="K5664" s="7">
        <v>1092</v>
      </c>
      <c r="L5664" s="8">
        <v>0.5</v>
      </c>
      <c r="M5664" s="2" t="s">
        <v>82</v>
      </c>
    </row>
    <row r="5665" spans="1:13" x14ac:dyDescent="0.3">
      <c r="A5665" s="2" t="s">
        <v>13</v>
      </c>
      <c r="B5665" s="2">
        <v>1185732</v>
      </c>
      <c r="C5665" s="3">
        <v>44487</v>
      </c>
      <c r="D5665" s="2" t="s">
        <v>35</v>
      </c>
      <c r="E5665" s="2" t="s">
        <v>75</v>
      </c>
      <c r="F5665" s="2" t="s">
        <v>76</v>
      </c>
      <c r="G5665" s="4" t="s">
        <v>19</v>
      </c>
      <c r="H5665" s="5">
        <v>23</v>
      </c>
      <c r="I5665" s="6">
        <v>73</v>
      </c>
      <c r="J5665" s="7">
        <v>1679</v>
      </c>
      <c r="K5665" s="7">
        <v>805.92</v>
      </c>
      <c r="L5665" s="8">
        <v>0.48</v>
      </c>
      <c r="M5665" s="2" t="s">
        <v>82</v>
      </c>
    </row>
    <row r="5666" spans="1:13" x14ac:dyDescent="0.3">
      <c r="A5666" s="2" t="s">
        <v>13</v>
      </c>
      <c r="B5666" s="2">
        <v>1185732</v>
      </c>
      <c r="C5666" s="3">
        <v>44487</v>
      </c>
      <c r="D5666" s="2" t="s">
        <v>35</v>
      </c>
      <c r="E5666" s="2" t="s">
        <v>75</v>
      </c>
      <c r="F5666" s="2" t="s">
        <v>76</v>
      </c>
      <c r="G5666" s="4" t="s">
        <v>20</v>
      </c>
      <c r="H5666" s="5">
        <v>23</v>
      </c>
      <c r="I5666" s="6">
        <v>59</v>
      </c>
      <c r="J5666" s="7">
        <v>1357</v>
      </c>
      <c r="K5666" s="7">
        <v>678.5</v>
      </c>
      <c r="L5666" s="8">
        <v>0.5</v>
      </c>
      <c r="M5666" s="2" t="s">
        <v>82</v>
      </c>
    </row>
    <row r="5667" spans="1:13" x14ac:dyDescent="0.3">
      <c r="A5667" s="2" t="s">
        <v>13</v>
      </c>
      <c r="B5667" s="2">
        <v>1185732</v>
      </c>
      <c r="C5667" s="3">
        <v>44487</v>
      </c>
      <c r="D5667" s="2" t="s">
        <v>35</v>
      </c>
      <c r="E5667" s="2" t="s">
        <v>75</v>
      </c>
      <c r="F5667" s="2" t="s">
        <v>76</v>
      </c>
      <c r="G5667" s="4" t="s">
        <v>21</v>
      </c>
      <c r="H5667" s="5">
        <v>32</v>
      </c>
      <c r="I5667" s="6">
        <v>68</v>
      </c>
      <c r="J5667" s="7">
        <v>2176</v>
      </c>
      <c r="K5667" s="7">
        <v>1022.7199999999999</v>
      </c>
      <c r="L5667" s="8">
        <v>0.47</v>
      </c>
      <c r="M5667" s="2" t="s">
        <v>82</v>
      </c>
    </row>
    <row r="5668" spans="1:13" x14ac:dyDescent="0.3">
      <c r="A5668" s="2" t="s">
        <v>13</v>
      </c>
      <c r="B5668" s="2">
        <v>1185732</v>
      </c>
      <c r="C5668" s="3">
        <v>44487</v>
      </c>
      <c r="D5668" s="2" t="s">
        <v>35</v>
      </c>
      <c r="E5668" s="2" t="s">
        <v>75</v>
      </c>
      <c r="F5668" s="2" t="s">
        <v>76</v>
      </c>
      <c r="G5668" s="4" t="s">
        <v>22</v>
      </c>
      <c r="H5668" s="5">
        <v>38</v>
      </c>
      <c r="I5668" s="6">
        <v>88</v>
      </c>
      <c r="J5668" s="7">
        <v>3344</v>
      </c>
      <c r="K5668" s="7">
        <v>2140.16</v>
      </c>
      <c r="L5668" s="8">
        <v>0.64</v>
      </c>
      <c r="M5668" s="2" t="s">
        <v>82</v>
      </c>
    </row>
    <row r="5669" spans="1:13" x14ac:dyDescent="0.3">
      <c r="A5669" s="2" t="s">
        <v>13</v>
      </c>
      <c r="B5669" s="2">
        <v>1185732</v>
      </c>
      <c r="C5669" s="3">
        <v>44518</v>
      </c>
      <c r="D5669" s="2" t="s">
        <v>35</v>
      </c>
      <c r="E5669" s="2" t="s">
        <v>75</v>
      </c>
      <c r="F5669" s="2" t="s">
        <v>76</v>
      </c>
      <c r="G5669" s="4" t="s">
        <v>16</v>
      </c>
      <c r="H5669" s="5">
        <v>34</v>
      </c>
      <c r="I5669" s="6">
        <v>150</v>
      </c>
      <c r="J5669" s="7">
        <v>5100</v>
      </c>
      <c r="K5669" s="7">
        <v>2601</v>
      </c>
      <c r="L5669" s="8">
        <v>0.51</v>
      </c>
      <c r="M5669" s="2" t="s">
        <v>82</v>
      </c>
    </row>
    <row r="5670" spans="1:13" x14ac:dyDescent="0.3">
      <c r="A5670" s="2" t="s">
        <v>13</v>
      </c>
      <c r="B5670" s="2">
        <v>1185732</v>
      </c>
      <c r="C5670" s="3">
        <v>44518</v>
      </c>
      <c r="D5670" s="2" t="s">
        <v>35</v>
      </c>
      <c r="E5670" s="2" t="s">
        <v>75</v>
      </c>
      <c r="F5670" s="2" t="s">
        <v>76</v>
      </c>
      <c r="G5670" s="4" t="s">
        <v>18</v>
      </c>
      <c r="H5670" s="5">
        <v>23</v>
      </c>
      <c r="I5670" s="6">
        <v>88</v>
      </c>
      <c r="J5670" s="7">
        <v>2024</v>
      </c>
      <c r="K5670" s="7">
        <v>910.8</v>
      </c>
      <c r="L5670" s="8">
        <v>0.44999999999999996</v>
      </c>
      <c r="M5670" s="2" t="s">
        <v>82</v>
      </c>
    </row>
    <row r="5671" spans="1:13" x14ac:dyDescent="0.3">
      <c r="A5671" s="2" t="s">
        <v>13</v>
      </c>
      <c r="B5671" s="2">
        <v>1185732</v>
      </c>
      <c r="C5671" s="3">
        <v>44518</v>
      </c>
      <c r="D5671" s="2" t="s">
        <v>35</v>
      </c>
      <c r="E5671" s="2" t="s">
        <v>75</v>
      </c>
      <c r="F5671" s="2" t="s">
        <v>76</v>
      </c>
      <c r="G5671" s="4" t="s">
        <v>19</v>
      </c>
      <c r="H5671" s="5">
        <v>23</v>
      </c>
      <c r="I5671" s="6">
        <v>80</v>
      </c>
      <c r="J5671" s="7">
        <v>1840</v>
      </c>
      <c r="K5671" s="7">
        <v>901.6</v>
      </c>
      <c r="L5671" s="8">
        <v>0.49</v>
      </c>
      <c r="M5671" s="2" t="s">
        <v>82</v>
      </c>
    </row>
    <row r="5672" spans="1:13" x14ac:dyDescent="0.3">
      <c r="A5672" s="2" t="s">
        <v>13</v>
      </c>
      <c r="B5672" s="2">
        <v>1185732</v>
      </c>
      <c r="C5672" s="3">
        <v>44518</v>
      </c>
      <c r="D5672" s="2" t="s">
        <v>35</v>
      </c>
      <c r="E5672" s="2" t="s">
        <v>75</v>
      </c>
      <c r="F5672" s="2" t="s">
        <v>76</v>
      </c>
      <c r="G5672" s="4" t="s">
        <v>20</v>
      </c>
      <c r="H5672" s="5">
        <v>23</v>
      </c>
      <c r="I5672" s="6">
        <v>88</v>
      </c>
      <c r="J5672" s="7">
        <v>2024</v>
      </c>
      <c r="K5672" s="7">
        <v>1052.48</v>
      </c>
      <c r="L5672" s="8">
        <v>0.52</v>
      </c>
      <c r="M5672" s="2" t="s">
        <v>82</v>
      </c>
    </row>
    <row r="5673" spans="1:13" x14ac:dyDescent="0.3">
      <c r="A5673" s="2" t="s">
        <v>13</v>
      </c>
      <c r="B5673" s="2">
        <v>1185732</v>
      </c>
      <c r="C5673" s="3">
        <v>44518</v>
      </c>
      <c r="D5673" s="2" t="s">
        <v>35</v>
      </c>
      <c r="E5673" s="2" t="s">
        <v>75</v>
      </c>
      <c r="F5673" s="2" t="s">
        <v>76</v>
      </c>
      <c r="G5673" s="4" t="s">
        <v>21</v>
      </c>
      <c r="H5673" s="5">
        <v>43</v>
      </c>
      <c r="I5673" s="6">
        <v>81</v>
      </c>
      <c r="J5673" s="7">
        <v>3483</v>
      </c>
      <c r="K5673" s="7">
        <v>1671.84</v>
      </c>
      <c r="L5673" s="8">
        <v>0.48</v>
      </c>
      <c r="M5673" s="2" t="s">
        <v>82</v>
      </c>
    </row>
    <row r="5674" spans="1:13" x14ac:dyDescent="0.3">
      <c r="A5674" s="2" t="s">
        <v>13</v>
      </c>
      <c r="B5674" s="2">
        <v>1185732</v>
      </c>
      <c r="C5674" s="3">
        <v>44518</v>
      </c>
      <c r="D5674" s="2" t="s">
        <v>35</v>
      </c>
      <c r="E5674" s="2" t="s">
        <v>75</v>
      </c>
      <c r="F5674" s="2" t="s">
        <v>76</v>
      </c>
      <c r="G5674" s="4" t="s">
        <v>22</v>
      </c>
      <c r="H5674" s="5">
        <v>48</v>
      </c>
      <c r="I5674" s="6">
        <v>108</v>
      </c>
      <c r="J5674" s="7">
        <v>5184</v>
      </c>
      <c r="K5674" s="7">
        <v>3265.92</v>
      </c>
      <c r="L5674" s="8">
        <v>0.63</v>
      </c>
      <c r="M5674" s="2" t="s">
        <v>82</v>
      </c>
    </row>
    <row r="5675" spans="1:13" x14ac:dyDescent="0.3">
      <c r="A5675" s="2" t="s">
        <v>13</v>
      </c>
      <c r="B5675" s="2">
        <v>1185732</v>
      </c>
      <c r="C5675" s="3">
        <v>44547</v>
      </c>
      <c r="D5675" s="2" t="s">
        <v>35</v>
      </c>
      <c r="E5675" s="2" t="s">
        <v>75</v>
      </c>
      <c r="F5675" s="2" t="s">
        <v>76</v>
      </c>
      <c r="G5675" s="4" t="s">
        <v>16</v>
      </c>
      <c r="H5675" s="5">
        <v>41</v>
      </c>
      <c r="I5675" s="6">
        <v>163</v>
      </c>
      <c r="J5675" s="7">
        <v>6683</v>
      </c>
      <c r="K5675" s="7">
        <v>3475.1600000000003</v>
      </c>
      <c r="L5675" s="8">
        <v>0.52</v>
      </c>
      <c r="M5675" s="2" t="s">
        <v>82</v>
      </c>
    </row>
    <row r="5676" spans="1:13" x14ac:dyDescent="0.3">
      <c r="A5676" s="2" t="s">
        <v>13</v>
      </c>
      <c r="B5676" s="2">
        <v>1185732</v>
      </c>
      <c r="C5676" s="3">
        <v>44547</v>
      </c>
      <c r="D5676" s="2" t="s">
        <v>35</v>
      </c>
      <c r="E5676" s="2" t="s">
        <v>75</v>
      </c>
      <c r="F5676" s="2" t="s">
        <v>76</v>
      </c>
      <c r="G5676" s="4" t="s">
        <v>18</v>
      </c>
      <c r="H5676" s="5">
        <v>32</v>
      </c>
      <c r="I5676" s="6">
        <v>113</v>
      </c>
      <c r="J5676" s="7">
        <v>3616</v>
      </c>
      <c r="K5676" s="7">
        <v>1735.6799999999998</v>
      </c>
      <c r="L5676" s="8">
        <v>0.48</v>
      </c>
      <c r="M5676" s="2" t="s">
        <v>82</v>
      </c>
    </row>
    <row r="5677" spans="1:13" x14ac:dyDescent="0.3">
      <c r="A5677" s="2" t="s">
        <v>29</v>
      </c>
      <c r="B5677" s="2">
        <v>1185732</v>
      </c>
      <c r="C5677" s="3">
        <v>44547</v>
      </c>
      <c r="D5677" s="2" t="s">
        <v>35</v>
      </c>
      <c r="E5677" s="2" t="s">
        <v>75</v>
      </c>
      <c r="F5677" s="2" t="s">
        <v>76</v>
      </c>
      <c r="G5677" s="4" t="s">
        <v>19</v>
      </c>
      <c r="H5677" s="5">
        <v>32</v>
      </c>
      <c r="I5677" s="6">
        <v>120</v>
      </c>
      <c r="J5677" s="7">
        <v>3840</v>
      </c>
      <c r="K5677" s="7">
        <v>1804.8</v>
      </c>
      <c r="L5677" s="8">
        <v>0.47</v>
      </c>
      <c r="M5677" s="2" t="s">
        <v>82</v>
      </c>
    </row>
    <row r="5678" spans="1:13" x14ac:dyDescent="0.3">
      <c r="A5678" s="2" t="s">
        <v>29</v>
      </c>
      <c r="B5678" s="2">
        <v>1185732</v>
      </c>
      <c r="C5678" s="3">
        <v>44547</v>
      </c>
      <c r="D5678" s="2" t="s">
        <v>35</v>
      </c>
      <c r="E5678" s="2" t="s">
        <v>75</v>
      </c>
      <c r="F5678" s="2" t="s">
        <v>76</v>
      </c>
      <c r="G5678" s="4" t="s">
        <v>20</v>
      </c>
      <c r="H5678" s="5">
        <v>34</v>
      </c>
      <c r="I5678" s="6">
        <v>88</v>
      </c>
      <c r="J5678" s="7">
        <v>2992</v>
      </c>
      <c r="K5678" s="7">
        <v>1555.8400000000001</v>
      </c>
      <c r="L5678" s="8">
        <v>0.52</v>
      </c>
      <c r="M5678" s="2" t="s">
        <v>82</v>
      </c>
    </row>
    <row r="5679" spans="1:13" x14ac:dyDescent="0.3">
      <c r="A5679" s="2" t="s">
        <v>29</v>
      </c>
      <c r="B5679" s="2">
        <v>1185732</v>
      </c>
      <c r="C5679" s="3">
        <v>44547</v>
      </c>
      <c r="D5679" s="2" t="s">
        <v>35</v>
      </c>
      <c r="E5679" s="2" t="s">
        <v>75</v>
      </c>
      <c r="F5679" s="2" t="s">
        <v>76</v>
      </c>
      <c r="G5679" s="4" t="s">
        <v>21</v>
      </c>
      <c r="H5679" s="5">
        <v>42</v>
      </c>
      <c r="I5679" s="6">
        <v>88</v>
      </c>
      <c r="J5679" s="7">
        <v>3696</v>
      </c>
      <c r="K5679" s="7">
        <v>1848</v>
      </c>
      <c r="L5679" s="8">
        <v>0.5</v>
      </c>
      <c r="M5679" s="2" t="s">
        <v>82</v>
      </c>
    </row>
    <row r="5680" spans="1:13" x14ac:dyDescent="0.3">
      <c r="A5680" s="2" t="s">
        <v>29</v>
      </c>
      <c r="B5680" s="2">
        <v>1185732</v>
      </c>
      <c r="C5680" s="3">
        <v>44547</v>
      </c>
      <c r="D5680" s="2" t="s">
        <v>35</v>
      </c>
      <c r="E5680" s="2" t="s">
        <v>75</v>
      </c>
      <c r="F5680" s="2" t="s">
        <v>76</v>
      </c>
      <c r="G5680" s="4" t="s">
        <v>22</v>
      </c>
      <c r="H5680" s="5">
        <v>47</v>
      </c>
      <c r="I5680" s="6">
        <v>126</v>
      </c>
      <c r="J5680" s="7">
        <v>5922</v>
      </c>
      <c r="K5680" s="7">
        <v>3612.42</v>
      </c>
      <c r="L5680" s="8">
        <v>0.61</v>
      </c>
      <c r="M5680" s="2" t="s">
        <v>82</v>
      </c>
    </row>
    <row r="5681" spans="1:13" x14ac:dyDescent="0.3">
      <c r="A5681" s="2" t="s">
        <v>29</v>
      </c>
      <c r="B5681" s="2">
        <v>1185732</v>
      </c>
      <c r="C5681" s="3">
        <v>44207</v>
      </c>
      <c r="D5681" s="2" t="s">
        <v>35</v>
      </c>
      <c r="E5681" s="2" t="s">
        <v>75</v>
      </c>
      <c r="F5681" s="2" t="s">
        <v>76</v>
      </c>
      <c r="G5681" s="4" t="s">
        <v>16</v>
      </c>
      <c r="H5681" s="5">
        <v>23</v>
      </c>
      <c r="I5681" s="6">
        <v>196</v>
      </c>
      <c r="J5681" s="7">
        <v>4508</v>
      </c>
      <c r="K5681" s="7">
        <v>2479.4</v>
      </c>
      <c r="L5681" s="8">
        <v>0.55000000000000004</v>
      </c>
      <c r="M5681" s="2" t="s">
        <v>82</v>
      </c>
    </row>
    <row r="5682" spans="1:13" x14ac:dyDescent="0.3">
      <c r="A5682" s="2" t="s">
        <v>29</v>
      </c>
      <c r="B5682" s="2">
        <v>1185732</v>
      </c>
      <c r="C5682" s="3">
        <v>44207</v>
      </c>
      <c r="D5682" s="2" t="s">
        <v>35</v>
      </c>
      <c r="E5682" s="2" t="s">
        <v>75</v>
      </c>
      <c r="F5682" s="2" t="s">
        <v>76</v>
      </c>
      <c r="G5682" s="4" t="s">
        <v>18</v>
      </c>
      <c r="H5682" s="5">
        <v>23</v>
      </c>
      <c r="I5682" s="6">
        <v>133</v>
      </c>
      <c r="J5682" s="7">
        <v>3059</v>
      </c>
      <c r="K5682" s="7">
        <v>1437.73</v>
      </c>
      <c r="L5682" s="8">
        <v>0.47</v>
      </c>
      <c r="M5682" s="2" t="s">
        <v>82</v>
      </c>
    </row>
    <row r="5683" spans="1:13" x14ac:dyDescent="0.3">
      <c r="A5683" s="2" t="s">
        <v>29</v>
      </c>
      <c r="B5683" s="2">
        <v>1185732</v>
      </c>
      <c r="C5683" s="3">
        <v>44207</v>
      </c>
      <c r="D5683" s="2" t="s">
        <v>35</v>
      </c>
      <c r="E5683" s="2" t="s">
        <v>75</v>
      </c>
      <c r="F5683" s="2" t="s">
        <v>76</v>
      </c>
      <c r="G5683" s="4" t="s">
        <v>19</v>
      </c>
      <c r="H5683" s="5">
        <v>14</v>
      </c>
      <c r="I5683" s="6">
        <v>143</v>
      </c>
      <c r="J5683" s="7">
        <v>2002</v>
      </c>
      <c r="K5683" s="7">
        <v>940.93999999999994</v>
      </c>
      <c r="L5683" s="8">
        <v>0.47</v>
      </c>
      <c r="M5683" s="2" t="s">
        <v>82</v>
      </c>
    </row>
    <row r="5684" spans="1:13" x14ac:dyDescent="0.3">
      <c r="A5684" s="2" t="s">
        <v>29</v>
      </c>
      <c r="B5684" s="2">
        <v>1185732</v>
      </c>
      <c r="C5684" s="3">
        <v>44207</v>
      </c>
      <c r="D5684" s="2" t="s">
        <v>35</v>
      </c>
      <c r="E5684" s="2" t="s">
        <v>75</v>
      </c>
      <c r="F5684" s="2" t="s">
        <v>76</v>
      </c>
      <c r="G5684" s="4" t="s">
        <v>20</v>
      </c>
      <c r="H5684" s="5">
        <v>18</v>
      </c>
      <c r="I5684" s="6">
        <v>88</v>
      </c>
      <c r="J5684" s="7">
        <v>1584</v>
      </c>
      <c r="K5684" s="7">
        <v>823.68000000000006</v>
      </c>
      <c r="L5684" s="8">
        <v>0.52</v>
      </c>
      <c r="M5684" s="2" t="s">
        <v>82</v>
      </c>
    </row>
    <row r="5685" spans="1:13" x14ac:dyDescent="0.3">
      <c r="A5685" s="2" t="s">
        <v>29</v>
      </c>
      <c r="B5685" s="2">
        <v>1185732</v>
      </c>
      <c r="C5685" s="3">
        <v>44207</v>
      </c>
      <c r="D5685" s="2" t="s">
        <v>35</v>
      </c>
      <c r="E5685" s="2" t="s">
        <v>75</v>
      </c>
      <c r="F5685" s="2" t="s">
        <v>76</v>
      </c>
      <c r="G5685" s="4" t="s">
        <v>21</v>
      </c>
      <c r="H5685" s="5">
        <v>33</v>
      </c>
      <c r="I5685" s="6">
        <v>98</v>
      </c>
      <c r="J5685" s="7">
        <v>3234</v>
      </c>
      <c r="K5685" s="7">
        <v>1519.98</v>
      </c>
      <c r="L5685" s="8">
        <v>0.47</v>
      </c>
      <c r="M5685" s="2" t="s">
        <v>82</v>
      </c>
    </row>
    <row r="5686" spans="1:13" x14ac:dyDescent="0.3">
      <c r="A5686" s="2" t="s">
        <v>29</v>
      </c>
      <c r="B5686" s="2">
        <v>1185732</v>
      </c>
      <c r="C5686" s="3">
        <v>44207</v>
      </c>
      <c r="D5686" s="2" t="s">
        <v>35</v>
      </c>
      <c r="E5686" s="2" t="s">
        <v>75</v>
      </c>
      <c r="F5686" s="2" t="s">
        <v>76</v>
      </c>
      <c r="G5686" s="4" t="s">
        <v>22</v>
      </c>
      <c r="H5686" s="5">
        <v>24</v>
      </c>
      <c r="I5686" s="6">
        <v>138</v>
      </c>
      <c r="J5686" s="7">
        <v>3312</v>
      </c>
      <c r="K5686" s="7">
        <v>2119.6799999999998</v>
      </c>
      <c r="L5686" s="8">
        <v>0.64</v>
      </c>
      <c r="M5686" s="2" t="s">
        <v>82</v>
      </c>
    </row>
    <row r="5687" spans="1:13" x14ac:dyDescent="0.3">
      <c r="A5687" s="2" t="s">
        <v>29</v>
      </c>
      <c r="B5687" s="2">
        <v>1185732</v>
      </c>
      <c r="C5687" s="3">
        <v>44238</v>
      </c>
      <c r="D5687" s="2" t="s">
        <v>35</v>
      </c>
      <c r="E5687" s="2" t="s">
        <v>75</v>
      </c>
      <c r="F5687" s="2" t="s">
        <v>76</v>
      </c>
      <c r="G5687" s="4" t="s">
        <v>16</v>
      </c>
      <c r="H5687" s="5">
        <v>25</v>
      </c>
      <c r="I5687" s="6">
        <v>218</v>
      </c>
      <c r="J5687" s="7">
        <v>5450</v>
      </c>
      <c r="K5687" s="7">
        <v>2888.5</v>
      </c>
      <c r="L5687" s="8">
        <v>0.53</v>
      </c>
      <c r="M5687" s="2" t="s">
        <v>82</v>
      </c>
    </row>
    <row r="5688" spans="1:13" x14ac:dyDescent="0.3">
      <c r="A5688" s="2" t="s">
        <v>29</v>
      </c>
      <c r="B5688" s="2">
        <v>1185732</v>
      </c>
      <c r="C5688" s="3">
        <v>44238</v>
      </c>
      <c r="D5688" s="2" t="s">
        <v>35</v>
      </c>
      <c r="E5688" s="2" t="s">
        <v>75</v>
      </c>
      <c r="F5688" s="2" t="s">
        <v>76</v>
      </c>
      <c r="G5688" s="4" t="s">
        <v>18</v>
      </c>
      <c r="H5688" s="5">
        <v>24</v>
      </c>
      <c r="I5688" s="6">
        <v>101</v>
      </c>
      <c r="J5688" s="7">
        <v>2424</v>
      </c>
      <c r="K5688" s="7">
        <v>1139.28</v>
      </c>
      <c r="L5688" s="8">
        <v>0.47</v>
      </c>
      <c r="M5688" s="2" t="s">
        <v>82</v>
      </c>
    </row>
    <row r="5689" spans="1:13" x14ac:dyDescent="0.3">
      <c r="A5689" s="2" t="s">
        <v>29</v>
      </c>
      <c r="B5689" s="2">
        <v>1185732</v>
      </c>
      <c r="C5689" s="3">
        <v>44238</v>
      </c>
      <c r="D5689" s="2" t="s">
        <v>35</v>
      </c>
      <c r="E5689" s="2" t="s">
        <v>75</v>
      </c>
      <c r="F5689" s="2" t="s">
        <v>76</v>
      </c>
      <c r="G5689" s="4" t="s">
        <v>19</v>
      </c>
      <c r="H5689" s="5">
        <v>14</v>
      </c>
      <c r="I5689" s="6">
        <v>115</v>
      </c>
      <c r="J5689" s="7">
        <v>1610</v>
      </c>
      <c r="K5689" s="7">
        <v>724.49999999999989</v>
      </c>
      <c r="L5689" s="8">
        <v>0.44999999999999996</v>
      </c>
      <c r="M5689" s="2" t="s">
        <v>82</v>
      </c>
    </row>
    <row r="5690" spans="1:13" x14ac:dyDescent="0.3">
      <c r="A5690" s="2" t="s">
        <v>29</v>
      </c>
      <c r="B5690" s="2">
        <v>1185732</v>
      </c>
      <c r="C5690" s="3">
        <v>44238</v>
      </c>
      <c r="D5690" s="2" t="s">
        <v>30</v>
      </c>
      <c r="E5690" s="2" t="s">
        <v>77</v>
      </c>
      <c r="F5690" s="2" t="s">
        <v>78</v>
      </c>
      <c r="G5690" s="4" t="s">
        <v>20</v>
      </c>
      <c r="H5690" s="5">
        <v>19</v>
      </c>
      <c r="I5690" s="6">
        <v>87</v>
      </c>
      <c r="J5690" s="7">
        <v>1653</v>
      </c>
      <c r="K5690" s="7">
        <v>826.5</v>
      </c>
      <c r="L5690" s="8">
        <v>0.5</v>
      </c>
      <c r="M5690" s="2" t="s">
        <v>82</v>
      </c>
    </row>
    <row r="5691" spans="1:13" x14ac:dyDescent="0.3">
      <c r="A5691" s="2" t="s">
        <v>29</v>
      </c>
      <c r="B5691" s="2">
        <v>1185732</v>
      </c>
      <c r="C5691" s="3">
        <v>44238</v>
      </c>
      <c r="D5691" s="2" t="s">
        <v>30</v>
      </c>
      <c r="E5691" s="2" t="s">
        <v>77</v>
      </c>
      <c r="F5691" s="2" t="s">
        <v>78</v>
      </c>
      <c r="G5691" s="4" t="s">
        <v>21</v>
      </c>
      <c r="H5691" s="5">
        <v>32</v>
      </c>
      <c r="I5691" s="6">
        <v>101</v>
      </c>
      <c r="J5691" s="7">
        <v>3232</v>
      </c>
      <c r="K5691" s="7">
        <v>1454.3999999999999</v>
      </c>
      <c r="L5691" s="8">
        <v>0.44999999999999996</v>
      </c>
      <c r="M5691" s="2" t="s">
        <v>82</v>
      </c>
    </row>
    <row r="5692" spans="1:13" x14ac:dyDescent="0.3">
      <c r="A5692" s="2" t="s">
        <v>29</v>
      </c>
      <c r="B5692" s="2">
        <v>1185732</v>
      </c>
      <c r="C5692" s="3">
        <v>44238</v>
      </c>
      <c r="D5692" s="2" t="s">
        <v>30</v>
      </c>
      <c r="E5692" s="2" t="s">
        <v>77</v>
      </c>
      <c r="F5692" s="2" t="s">
        <v>78</v>
      </c>
      <c r="G5692" s="4" t="s">
        <v>22</v>
      </c>
      <c r="H5692" s="5">
        <v>24</v>
      </c>
      <c r="I5692" s="6">
        <v>131</v>
      </c>
      <c r="J5692" s="7">
        <v>3144</v>
      </c>
      <c r="K5692" s="7">
        <v>1949.28</v>
      </c>
      <c r="L5692" s="8">
        <v>0.62</v>
      </c>
      <c r="M5692" s="2" t="s">
        <v>82</v>
      </c>
    </row>
    <row r="5693" spans="1:13" x14ac:dyDescent="0.3">
      <c r="A5693" s="2" t="s">
        <v>29</v>
      </c>
      <c r="B5693" s="2">
        <v>1185732</v>
      </c>
      <c r="C5693" s="3">
        <v>44265</v>
      </c>
      <c r="D5693" s="2" t="s">
        <v>30</v>
      </c>
      <c r="E5693" s="2" t="s">
        <v>77</v>
      </c>
      <c r="F5693" s="2" t="s">
        <v>78</v>
      </c>
      <c r="G5693" s="4" t="s">
        <v>16</v>
      </c>
      <c r="H5693" s="5">
        <v>29</v>
      </c>
      <c r="I5693" s="6">
        <v>168</v>
      </c>
      <c r="J5693" s="7">
        <v>4872</v>
      </c>
      <c r="K5693" s="7">
        <v>2533.44</v>
      </c>
      <c r="L5693" s="8">
        <v>0.52</v>
      </c>
      <c r="M5693" s="2" t="s">
        <v>82</v>
      </c>
    </row>
    <row r="5694" spans="1:13" x14ac:dyDescent="0.3">
      <c r="A5694" s="2" t="s">
        <v>29</v>
      </c>
      <c r="B5694" s="2">
        <v>1185732</v>
      </c>
      <c r="C5694" s="3">
        <v>44265</v>
      </c>
      <c r="D5694" s="2" t="s">
        <v>30</v>
      </c>
      <c r="E5694" s="2" t="s">
        <v>77</v>
      </c>
      <c r="F5694" s="2" t="s">
        <v>78</v>
      </c>
      <c r="G5694" s="4" t="s">
        <v>18</v>
      </c>
      <c r="H5694" s="5">
        <v>28</v>
      </c>
      <c r="I5694" s="6">
        <v>102</v>
      </c>
      <c r="J5694" s="7">
        <v>2856</v>
      </c>
      <c r="K5694" s="7">
        <v>1428</v>
      </c>
      <c r="L5694" s="8">
        <v>0.5</v>
      </c>
      <c r="M5694" s="2" t="s">
        <v>82</v>
      </c>
    </row>
    <row r="5695" spans="1:13" x14ac:dyDescent="0.3">
      <c r="A5695" s="2" t="s">
        <v>29</v>
      </c>
      <c r="B5695" s="2">
        <v>1185732</v>
      </c>
      <c r="C5695" s="3">
        <v>44265</v>
      </c>
      <c r="D5695" s="2" t="s">
        <v>30</v>
      </c>
      <c r="E5695" s="2" t="s">
        <v>77</v>
      </c>
      <c r="F5695" s="2" t="s">
        <v>78</v>
      </c>
      <c r="G5695" s="4" t="s">
        <v>19</v>
      </c>
      <c r="H5695" s="5">
        <v>18</v>
      </c>
      <c r="I5695" s="6">
        <v>112</v>
      </c>
      <c r="J5695" s="7">
        <v>2016</v>
      </c>
      <c r="K5695" s="7">
        <v>1008</v>
      </c>
      <c r="L5695" s="8">
        <v>0.5</v>
      </c>
      <c r="M5695" s="2" t="s">
        <v>82</v>
      </c>
    </row>
    <row r="5696" spans="1:13" x14ac:dyDescent="0.3">
      <c r="A5696" s="2" t="s">
        <v>29</v>
      </c>
      <c r="B5696" s="2">
        <v>1185732</v>
      </c>
      <c r="C5696" s="3">
        <v>44265</v>
      </c>
      <c r="D5696" s="2" t="s">
        <v>30</v>
      </c>
      <c r="E5696" s="2" t="s">
        <v>77</v>
      </c>
      <c r="F5696" s="2" t="s">
        <v>78</v>
      </c>
      <c r="G5696" s="4" t="s">
        <v>20</v>
      </c>
      <c r="H5696" s="5">
        <v>23</v>
      </c>
      <c r="I5696" s="6">
        <v>73</v>
      </c>
      <c r="J5696" s="7">
        <v>1679</v>
      </c>
      <c r="K5696" s="7">
        <v>889.87</v>
      </c>
      <c r="L5696" s="8">
        <v>0.53</v>
      </c>
      <c r="M5696" s="2" t="s">
        <v>82</v>
      </c>
    </row>
    <row r="5697" spans="1:13" x14ac:dyDescent="0.3">
      <c r="A5697" s="2" t="s">
        <v>29</v>
      </c>
      <c r="B5697" s="2">
        <v>1185732</v>
      </c>
      <c r="C5697" s="3">
        <v>44265</v>
      </c>
      <c r="D5697" s="2" t="s">
        <v>30</v>
      </c>
      <c r="E5697" s="2" t="s">
        <v>77</v>
      </c>
      <c r="F5697" s="2" t="s">
        <v>78</v>
      </c>
      <c r="G5697" s="4" t="s">
        <v>21</v>
      </c>
      <c r="H5697" s="5">
        <v>38</v>
      </c>
      <c r="I5697" s="6">
        <v>75</v>
      </c>
      <c r="J5697" s="7">
        <v>2850</v>
      </c>
      <c r="K5697" s="7">
        <v>1425</v>
      </c>
      <c r="L5697" s="8">
        <v>0.5</v>
      </c>
      <c r="M5697" s="2" t="s">
        <v>82</v>
      </c>
    </row>
    <row r="5698" spans="1:13" x14ac:dyDescent="0.3">
      <c r="A5698" s="2" t="s">
        <v>29</v>
      </c>
      <c r="B5698" s="2">
        <v>1185732</v>
      </c>
      <c r="C5698" s="3">
        <v>44265</v>
      </c>
      <c r="D5698" s="2" t="s">
        <v>30</v>
      </c>
      <c r="E5698" s="2" t="s">
        <v>77</v>
      </c>
      <c r="F5698" s="2" t="s">
        <v>78</v>
      </c>
      <c r="G5698" s="4" t="s">
        <v>22</v>
      </c>
      <c r="H5698" s="5">
        <v>29</v>
      </c>
      <c r="I5698" s="6">
        <v>100</v>
      </c>
      <c r="J5698" s="7">
        <v>2900</v>
      </c>
      <c r="K5698" s="7">
        <v>1856</v>
      </c>
      <c r="L5698" s="8">
        <v>0.64</v>
      </c>
      <c r="M5698" s="2" t="s">
        <v>82</v>
      </c>
    </row>
    <row r="5699" spans="1:13" x14ac:dyDescent="0.3">
      <c r="A5699" s="2" t="s">
        <v>29</v>
      </c>
      <c r="B5699" s="2">
        <v>1185732</v>
      </c>
      <c r="C5699" s="3">
        <v>44297</v>
      </c>
      <c r="D5699" s="2" t="s">
        <v>30</v>
      </c>
      <c r="E5699" s="2" t="s">
        <v>77</v>
      </c>
      <c r="F5699" s="2" t="s">
        <v>78</v>
      </c>
      <c r="G5699" s="4" t="s">
        <v>16</v>
      </c>
      <c r="H5699" s="5">
        <v>27</v>
      </c>
      <c r="I5699" s="6">
        <v>181</v>
      </c>
      <c r="J5699" s="7">
        <v>4887</v>
      </c>
      <c r="K5699" s="7">
        <v>2443.5</v>
      </c>
      <c r="L5699" s="8">
        <v>0.5</v>
      </c>
      <c r="M5699" s="2" t="s">
        <v>82</v>
      </c>
    </row>
    <row r="5700" spans="1:13" x14ac:dyDescent="0.3">
      <c r="A5700" s="2" t="s">
        <v>29</v>
      </c>
      <c r="B5700" s="2">
        <v>1185732</v>
      </c>
      <c r="C5700" s="3">
        <v>44297</v>
      </c>
      <c r="D5700" s="2" t="s">
        <v>30</v>
      </c>
      <c r="E5700" s="2" t="s">
        <v>77</v>
      </c>
      <c r="F5700" s="2" t="s">
        <v>78</v>
      </c>
      <c r="G5700" s="4" t="s">
        <v>18</v>
      </c>
      <c r="H5700" s="5">
        <v>25</v>
      </c>
      <c r="I5700" s="6">
        <v>94</v>
      </c>
      <c r="J5700" s="7">
        <v>2350</v>
      </c>
      <c r="K5700" s="7">
        <v>1057.5</v>
      </c>
      <c r="L5700" s="8">
        <v>0.44999999999999996</v>
      </c>
      <c r="M5700" s="2" t="s">
        <v>82</v>
      </c>
    </row>
    <row r="5701" spans="1:13" x14ac:dyDescent="0.3">
      <c r="A5701" s="2" t="s">
        <v>29</v>
      </c>
      <c r="B5701" s="2">
        <v>1185732</v>
      </c>
      <c r="C5701" s="3">
        <v>44297</v>
      </c>
      <c r="D5701" s="2" t="s">
        <v>30</v>
      </c>
      <c r="E5701" s="2" t="s">
        <v>77</v>
      </c>
      <c r="F5701" s="2" t="s">
        <v>78</v>
      </c>
      <c r="G5701" s="4" t="s">
        <v>19</v>
      </c>
      <c r="H5701" s="5">
        <v>14</v>
      </c>
      <c r="I5701" s="6">
        <v>98</v>
      </c>
      <c r="J5701" s="7">
        <v>1372</v>
      </c>
      <c r="K5701" s="7">
        <v>631.12</v>
      </c>
      <c r="L5701" s="8">
        <v>0.45999999999999996</v>
      </c>
      <c r="M5701" s="2" t="s">
        <v>82</v>
      </c>
    </row>
    <row r="5702" spans="1:13" x14ac:dyDescent="0.3">
      <c r="A5702" s="2" t="s">
        <v>29</v>
      </c>
      <c r="B5702" s="2">
        <v>1185732</v>
      </c>
      <c r="C5702" s="3">
        <v>44297</v>
      </c>
      <c r="D5702" s="2" t="s">
        <v>30</v>
      </c>
      <c r="E5702" s="2" t="s">
        <v>77</v>
      </c>
      <c r="F5702" s="2" t="s">
        <v>78</v>
      </c>
      <c r="G5702" s="4" t="s">
        <v>20</v>
      </c>
      <c r="H5702" s="5">
        <v>18</v>
      </c>
      <c r="I5702" s="6">
        <v>70</v>
      </c>
      <c r="J5702" s="7">
        <v>1260</v>
      </c>
      <c r="K5702" s="7">
        <v>667.80000000000007</v>
      </c>
      <c r="L5702" s="8">
        <v>0.53</v>
      </c>
      <c r="M5702" s="2" t="s">
        <v>82</v>
      </c>
    </row>
    <row r="5703" spans="1:13" x14ac:dyDescent="0.3">
      <c r="A5703" s="2" t="s">
        <v>29</v>
      </c>
      <c r="B5703" s="2">
        <v>1185732</v>
      </c>
      <c r="C5703" s="3">
        <v>44297</v>
      </c>
      <c r="D5703" s="2" t="s">
        <v>30</v>
      </c>
      <c r="E5703" s="2" t="s">
        <v>77</v>
      </c>
      <c r="F5703" s="2" t="s">
        <v>78</v>
      </c>
      <c r="G5703" s="4" t="s">
        <v>21</v>
      </c>
      <c r="H5703" s="5">
        <v>33</v>
      </c>
      <c r="I5703" s="6">
        <v>74</v>
      </c>
      <c r="J5703" s="7">
        <v>2442</v>
      </c>
      <c r="K5703" s="7">
        <v>1123.32</v>
      </c>
      <c r="L5703" s="8">
        <v>0.45999999999999996</v>
      </c>
      <c r="M5703" s="2" t="s">
        <v>82</v>
      </c>
    </row>
    <row r="5704" spans="1:13" x14ac:dyDescent="0.3">
      <c r="A5704" s="2" t="s">
        <v>29</v>
      </c>
      <c r="B5704" s="2">
        <v>1185732</v>
      </c>
      <c r="C5704" s="3">
        <v>44297</v>
      </c>
      <c r="D5704" s="2" t="s">
        <v>30</v>
      </c>
      <c r="E5704" s="2" t="s">
        <v>77</v>
      </c>
      <c r="F5704" s="2" t="s">
        <v>78</v>
      </c>
      <c r="G5704" s="4" t="s">
        <v>22</v>
      </c>
      <c r="H5704" s="5">
        <v>24</v>
      </c>
      <c r="I5704" s="6">
        <v>112</v>
      </c>
      <c r="J5704" s="7">
        <v>2688</v>
      </c>
      <c r="K5704" s="7">
        <v>1612.8</v>
      </c>
      <c r="L5704" s="8">
        <v>0.6</v>
      </c>
      <c r="M5704" s="2" t="s">
        <v>82</v>
      </c>
    </row>
    <row r="5705" spans="1:13" x14ac:dyDescent="0.3">
      <c r="A5705" s="2" t="s">
        <v>29</v>
      </c>
      <c r="B5705" s="2">
        <v>1185732</v>
      </c>
      <c r="C5705" s="3">
        <v>44328</v>
      </c>
      <c r="D5705" s="2" t="s">
        <v>30</v>
      </c>
      <c r="E5705" s="2" t="s">
        <v>77</v>
      </c>
      <c r="F5705" s="2" t="s">
        <v>78</v>
      </c>
      <c r="G5705" s="4" t="s">
        <v>16</v>
      </c>
      <c r="H5705" s="5">
        <v>32</v>
      </c>
      <c r="I5705" s="6">
        <v>174</v>
      </c>
      <c r="J5705" s="7">
        <v>5568</v>
      </c>
      <c r="K5705" s="7">
        <v>2839.68</v>
      </c>
      <c r="L5705" s="8">
        <v>0.51</v>
      </c>
      <c r="M5705" s="2" t="s">
        <v>82</v>
      </c>
    </row>
    <row r="5706" spans="1:13" x14ac:dyDescent="0.3">
      <c r="A5706" s="2" t="s">
        <v>29</v>
      </c>
      <c r="B5706" s="2">
        <v>1185732</v>
      </c>
      <c r="C5706" s="3">
        <v>44328</v>
      </c>
      <c r="D5706" s="2" t="s">
        <v>30</v>
      </c>
      <c r="E5706" s="2" t="s">
        <v>77</v>
      </c>
      <c r="F5706" s="2" t="s">
        <v>78</v>
      </c>
      <c r="G5706" s="4" t="s">
        <v>18</v>
      </c>
      <c r="H5706" s="5">
        <v>29</v>
      </c>
      <c r="I5706" s="6">
        <v>101</v>
      </c>
      <c r="J5706" s="7">
        <v>2929</v>
      </c>
      <c r="K5706" s="7">
        <v>1435.21</v>
      </c>
      <c r="L5706" s="8">
        <v>0.49</v>
      </c>
      <c r="M5706" s="2" t="s">
        <v>82</v>
      </c>
    </row>
    <row r="5707" spans="1:13" x14ac:dyDescent="0.3">
      <c r="A5707" s="2" t="s">
        <v>29</v>
      </c>
      <c r="B5707" s="2">
        <v>1185732</v>
      </c>
      <c r="C5707" s="3">
        <v>44328</v>
      </c>
      <c r="D5707" s="2" t="s">
        <v>30</v>
      </c>
      <c r="E5707" s="2" t="s">
        <v>77</v>
      </c>
      <c r="F5707" s="2" t="s">
        <v>78</v>
      </c>
      <c r="G5707" s="4" t="s">
        <v>19</v>
      </c>
      <c r="H5707" s="5">
        <v>25</v>
      </c>
      <c r="I5707" s="6">
        <v>98</v>
      </c>
      <c r="J5707" s="7">
        <v>2450</v>
      </c>
      <c r="K5707" s="7">
        <v>1225</v>
      </c>
      <c r="L5707" s="8">
        <v>0.5</v>
      </c>
      <c r="M5707" s="2" t="s">
        <v>82</v>
      </c>
    </row>
    <row r="5708" spans="1:13" x14ac:dyDescent="0.3">
      <c r="A5708" s="2" t="s">
        <v>29</v>
      </c>
      <c r="B5708" s="2">
        <v>1185732</v>
      </c>
      <c r="C5708" s="3">
        <v>44328</v>
      </c>
      <c r="D5708" s="2" t="s">
        <v>30</v>
      </c>
      <c r="E5708" s="2" t="s">
        <v>77</v>
      </c>
      <c r="F5708" s="2" t="s">
        <v>78</v>
      </c>
      <c r="G5708" s="4" t="s">
        <v>20</v>
      </c>
      <c r="H5708" s="5">
        <v>23</v>
      </c>
      <c r="I5708" s="6">
        <v>72</v>
      </c>
      <c r="J5708" s="7">
        <v>1656</v>
      </c>
      <c r="K5708" s="7">
        <v>910.80000000000007</v>
      </c>
      <c r="L5708" s="8">
        <v>0.55000000000000004</v>
      </c>
      <c r="M5708" s="2" t="s">
        <v>82</v>
      </c>
    </row>
    <row r="5709" spans="1:13" x14ac:dyDescent="0.3">
      <c r="A5709" s="2" t="s">
        <v>29</v>
      </c>
      <c r="B5709" s="2">
        <v>1185732</v>
      </c>
      <c r="C5709" s="3">
        <v>44328</v>
      </c>
      <c r="D5709" s="2" t="s">
        <v>30</v>
      </c>
      <c r="E5709" s="2" t="s">
        <v>77</v>
      </c>
      <c r="F5709" s="2" t="s">
        <v>78</v>
      </c>
      <c r="G5709" s="4" t="s">
        <v>21</v>
      </c>
      <c r="H5709" s="5">
        <v>39</v>
      </c>
      <c r="I5709" s="6">
        <v>75</v>
      </c>
      <c r="J5709" s="7">
        <v>2925</v>
      </c>
      <c r="K5709" s="7">
        <v>1462.5</v>
      </c>
      <c r="L5709" s="8">
        <v>0.5</v>
      </c>
      <c r="M5709" s="2" t="s">
        <v>82</v>
      </c>
    </row>
    <row r="5710" spans="1:13" x14ac:dyDescent="0.3">
      <c r="A5710" s="2" t="s">
        <v>29</v>
      </c>
      <c r="B5710" s="2">
        <v>1185732</v>
      </c>
      <c r="C5710" s="3">
        <v>44328</v>
      </c>
      <c r="D5710" s="2" t="s">
        <v>30</v>
      </c>
      <c r="E5710" s="2" t="s">
        <v>77</v>
      </c>
      <c r="F5710" s="2" t="s">
        <v>78</v>
      </c>
      <c r="G5710" s="4" t="s">
        <v>22</v>
      </c>
      <c r="H5710" s="5">
        <v>44</v>
      </c>
      <c r="I5710" s="6">
        <v>120</v>
      </c>
      <c r="J5710" s="7">
        <v>5280</v>
      </c>
      <c r="K5710" s="7">
        <v>3432</v>
      </c>
      <c r="L5710" s="8">
        <v>0.65</v>
      </c>
      <c r="M5710" s="2" t="s">
        <v>82</v>
      </c>
    </row>
    <row r="5711" spans="1:13" x14ac:dyDescent="0.3">
      <c r="A5711" s="2" t="s">
        <v>29</v>
      </c>
      <c r="B5711" s="2">
        <v>1185732</v>
      </c>
      <c r="C5711" s="3">
        <v>44358</v>
      </c>
      <c r="D5711" s="2" t="s">
        <v>30</v>
      </c>
      <c r="E5711" s="2" t="s">
        <v>77</v>
      </c>
      <c r="F5711" s="2" t="s">
        <v>78</v>
      </c>
      <c r="G5711" s="4" t="s">
        <v>16</v>
      </c>
      <c r="H5711" s="5">
        <v>28</v>
      </c>
      <c r="I5711" s="6">
        <v>182</v>
      </c>
      <c r="J5711" s="7">
        <v>5096</v>
      </c>
      <c r="K5711" s="7">
        <v>2598.96</v>
      </c>
      <c r="L5711" s="8">
        <v>0.51</v>
      </c>
      <c r="M5711" s="2" t="s">
        <v>82</v>
      </c>
    </row>
    <row r="5712" spans="1:13" x14ac:dyDescent="0.3">
      <c r="A5712" s="2" t="s">
        <v>29</v>
      </c>
      <c r="B5712" s="2">
        <v>1185732</v>
      </c>
      <c r="C5712" s="3">
        <v>44358</v>
      </c>
      <c r="D5712" s="2" t="s">
        <v>30</v>
      </c>
      <c r="E5712" s="2" t="s">
        <v>77</v>
      </c>
      <c r="F5712" s="2" t="s">
        <v>78</v>
      </c>
      <c r="G5712" s="4" t="s">
        <v>18</v>
      </c>
      <c r="H5712" s="5">
        <v>24</v>
      </c>
      <c r="I5712" s="6">
        <v>112</v>
      </c>
      <c r="J5712" s="7">
        <v>2688</v>
      </c>
      <c r="K5712" s="7">
        <v>1317.12</v>
      </c>
      <c r="L5712" s="8">
        <v>0.49</v>
      </c>
      <c r="M5712" s="2" t="s">
        <v>82</v>
      </c>
    </row>
    <row r="5713" spans="1:13" x14ac:dyDescent="0.3">
      <c r="A5713" s="2" t="s">
        <v>29</v>
      </c>
      <c r="B5713" s="2">
        <v>1185732</v>
      </c>
      <c r="C5713" s="3">
        <v>44358</v>
      </c>
      <c r="D5713" s="2" t="s">
        <v>30</v>
      </c>
      <c r="E5713" s="2" t="s">
        <v>77</v>
      </c>
      <c r="F5713" s="2" t="s">
        <v>78</v>
      </c>
      <c r="G5713" s="4" t="s">
        <v>19</v>
      </c>
      <c r="H5713" s="5">
        <v>19</v>
      </c>
      <c r="I5713" s="6">
        <v>115</v>
      </c>
      <c r="J5713" s="7">
        <v>2185</v>
      </c>
      <c r="K5713" s="7">
        <v>1070.6500000000001</v>
      </c>
      <c r="L5713" s="8">
        <v>0.49</v>
      </c>
      <c r="M5713" s="2" t="s">
        <v>82</v>
      </c>
    </row>
    <row r="5714" spans="1:13" x14ac:dyDescent="0.3">
      <c r="A5714" s="2" t="s">
        <v>29</v>
      </c>
      <c r="B5714" s="2">
        <v>1185732</v>
      </c>
      <c r="C5714" s="3">
        <v>44358</v>
      </c>
      <c r="D5714" s="2" t="s">
        <v>30</v>
      </c>
      <c r="E5714" s="2" t="s">
        <v>77</v>
      </c>
      <c r="F5714" s="2" t="s">
        <v>78</v>
      </c>
      <c r="G5714" s="4" t="s">
        <v>20</v>
      </c>
      <c r="H5714" s="5">
        <v>19</v>
      </c>
      <c r="I5714" s="6">
        <v>108</v>
      </c>
      <c r="J5714" s="7">
        <v>2052</v>
      </c>
      <c r="K5714" s="7">
        <v>1046.52</v>
      </c>
      <c r="L5714" s="8">
        <v>0.51</v>
      </c>
      <c r="M5714" s="2" t="s">
        <v>82</v>
      </c>
    </row>
    <row r="5715" spans="1:13" x14ac:dyDescent="0.3">
      <c r="A5715" s="2" t="s">
        <v>29</v>
      </c>
      <c r="B5715" s="2">
        <v>1185732</v>
      </c>
      <c r="C5715" s="3">
        <v>44358</v>
      </c>
      <c r="D5715" s="2" t="s">
        <v>30</v>
      </c>
      <c r="E5715" s="2" t="s">
        <v>77</v>
      </c>
      <c r="F5715" s="2" t="s">
        <v>78</v>
      </c>
      <c r="G5715" s="4" t="s">
        <v>21</v>
      </c>
      <c r="H5715" s="5">
        <v>34</v>
      </c>
      <c r="I5715" s="6">
        <v>108</v>
      </c>
      <c r="J5715" s="7">
        <v>3672</v>
      </c>
      <c r="K5715" s="7">
        <v>1652.3999999999999</v>
      </c>
      <c r="L5715" s="8">
        <v>0.44999999999999996</v>
      </c>
      <c r="M5715" s="2" t="s">
        <v>82</v>
      </c>
    </row>
    <row r="5716" spans="1:13" x14ac:dyDescent="0.3">
      <c r="A5716" s="2" t="s">
        <v>29</v>
      </c>
      <c r="B5716" s="2">
        <v>1185732</v>
      </c>
      <c r="C5716" s="3">
        <v>44358</v>
      </c>
      <c r="D5716" s="2" t="s">
        <v>30</v>
      </c>
      <c r="E5716" s="2" t="s">
        <v>77</v>
      </c>
      <c r="F5716" s="2" t="s">
        <v>78</v>
      </c>
      <c r="G5716" s="4" t="s">
        <v>22</v>
      </c>
      <c r="H5716" s="5">
        <v>38</v>
      </c>
      <c r="I5716" s="6">
        <v>150</v>
      </c>
      <c r="J5716" s="7">
        <v>5700</v>
      </c>
      <c r="K5716" s="7">
        <v>3420</v>
      </c>
      <c r="L5716" s="8">
        <v>0.6</v>
      </c>
      <c r="M5716" s="2" t="s">
        <v>82</v>
      </c>
    </row>
    <row r="5717" spans="1:13" x14ac:dyDescent="0.3">
      <c r="A5717" s="2" t="s">
        <v>29</v>
      </c>
      <c r="B5717" s="2">
        <v>1185732</v>
      </c>
      <c r="C5717" s="3">
        <v>44387</v>
      </c>
      <c r="D5717" s="2" t="s">
        <v>30</v>
      </c>
      <c r="E5717" s="2" t="s">
        <v>77</v>
      </c>
      <c r="F5717" s="2" t="s">
        <v>78</v>
      </c>
      <c r="G5717" s="4" t="s">
        <v>16</v>
      </c>
      <c r="H5717" s="5">
        <v>34</v>
      </c>
      <c r="I5717" s="6">
        <v>224</v>
      </c>
      <c r="J5717" s="7">
        <v>7616</v>
      </c>
      <c r="K5717" s="7">
        <v>3960.32</v>
      </c>
      <c r="L5717" s="8">
        <v>0.52</v>
      </c>
      <c r="M5717" s="2" t="s">
        <v>82</v>
      </c>
    </row>
    <row r="5718" spans="1:13" x14ac:dyDescent="0.3">
      <c r="A5718" s="2" t="s">
        <v>29</v>
      </c>
      <c r="B5718" s="2">
        <v>1185732</v>
      </c>
      <c r="C5718" s="3">
        <v>44387</v>
      </c>
      <c r="D5718" s="2" t="s">
        <v>30</v>
      </c>
      <c r="E5718" s="2" t="s">
        <v>77</v>
      </c>
      <c r="F5718" s="2" t="s">
        <v>78</v>
      </c>
      <c r="G5718" s="4" t="s">
        <v>18</v>
      </c>
      <c r="H5718" s="5">
        <v>29</v>
      </c>
      <c r="I5718" s="6">
        <v>160</v>
      </c>
      <c r="J5718" s="7">
        <v>4640</v>
      </c>
      <c r="K5718" s="7">
        <v>2227.1999999999998</v>
      </c>
      <c r="L5718" s="8">
        <v>0.48</v>
      </c>
      <c r="M5718" s="2" t="s">
        <v>82</v>
      </c>
    </row>
    <row r="5719" spans="1:13" x14ac:dyDescent="0.3">
      <c r="A5719" s="2" t="s">
        <v>29</v>
      </c>
      <c r="B5719" s="2">
        <v>1185732</v>
      </c>
      <c r="C5719" s="3">
        <v>44387</v>
      </c>
      <c r="D5719" s="2" t="s">
        <v>30</v>
      </c>
      <c r="E5719" s="2" t="s">
        <v>77</v>
      </c>
      <c r="F5719" s="2" t="s">
        <v>78</v>
      </c>
      <c r="G5719" s="4" t="s">
        <v>19</v>
      </c>
      <c r="H5719" s="5">
        <v>24</v>
      </c>
      <c r="I5719" s="6">
        <v>138</v>
      </c>
      <c r="J5719" s="7">
        <v>3312</v>
      </c>
      <c r="K5719" s="7">
        <v>1589.76</v>
      </c>
      <c r="L5719" s="8">
        <v>0.48</v>
      </c>
      <c r="M5719" s="2" t="s">
        <v>82</v>
      </c>
    </row>
    <row r="5720" spans="1:13" x14ac:dyDescent="0.3">
      <c r="A5720" s="2" t="s">
        <v>29</v>
      </c>
      <c r="B5720" s="2">
        <v>1185732</v>
      </c>
      <c r="C5720" s="3">
        <v>44387</v>
      </c>
      <c r="D5720" s="2" t="s">
        <v>30</v>
      </c>
      <c r="E5720" s="2" t="s">
        <v>77</v>
      </c>
      <c r="F5720" s="2" t="s">
        <v>78</v>
      </c>
      <c r="G5720" s="4" t="s">
        <v>20</v>
      </c>
      <c r="H5720" s="5">
        <v>23</v>
      </c>
      <c r="I5720" s="6">
        <v>115</v>
      </c>
      <c r="J5720" s="7">
        <v>2645</v>
      </c>
      <c r="K5720" s="7">
        <v>1322.5</v>
      </c>
      <c r="L5720" s="8">
        <v>0.5</v>
      </c>
      <c r="M5720" s="2" t="s">
        <v>82</v>
      </c>
    </row>
    <row r="5721" spans="1:13" x14ac:dyDescent="0.3">
      <c r="A5721" s="2" t="s">
        <v>29</v>
      </c>
      <c r="B5721" s="2">
        <v>1185732</v>
      </c>
      <c r="C5721" s="3">
        <v>44387</v>
      </c>
      <c r="D5721" s="2" t="s">
        <v>30</v>
      </c>
      <c r="E5721" s="2" t="s">
        <v>77</v>
      </c>
      <c r="F5721" s="2" t="s">
        <v>78</v>
      </c>
      <c r="G5721" s="4" t="s">
        <v>21</v>
      </c>
      <c r="H5721" s="5">
        <v>32</v>
      </c>
      <c r="I5721" s="6">
        <v>128</v>
      </c>
      <c r="J5721" s="7">
        <v>4096</v>
      </c>
      <c r="K5721" s="7">
        <v>1884.1599999999999</v>
      </c>
      <c r="L5721" s="8">
        <v>0.45999999999999996</v>
      </c>
      <c r="M5721" s="2" t="s">
        <v>82</v>
      </c>
    </row>
    <row r="5722" spans="1:13" x14ac:dyDescent="0.3">
      <c r="A5722" s="2" t="s">
        <v>29</v>
      </c>
      <c r="B5722" s="2">
        <v>1185732</v>
      </c>
      <c r="C5722" s="3">
        <v>44387</v>
      </c>
      <c r="D5722" s="2" t="s">
        <v>30</v>
      </c>
      <c r="E5722" s="2" t="s">
        <v>77</v>
      </c>
      <c r="F5722" s="2" t="s">
        <v>78</v>
      </c>
      <c r="G5722" s="4" t="s">
        <v>22</v>
      </c>
      <c r="H5722" s="5">
        <v>38</v>
      </c>
      <c r="I5722" s="6">
        <v>150</v>
      </c>
      <c r="J5722" s="7">
        <v>5700</v>
      </c>
      <c r="K5722" s="7">
        <v>3705</v>
      </c>
      <c r="L5722" s="8">
        <v>0.65</v>
      </c>
      <c r="M5722" s="2" t="s">
        <v>82</v>
      </c>
    </row>
    <row r="5723" spans="1:13" x14ac:dyDescent="0.3">
      <c r="A5723" s="2" t="s">
        <v>29</v>
      </c>
      <c r="B5723" s="2">
        <v>1185732</v>
      </c>
      <c r="C5723" s="3">
        <v>44419</v>
      </c>
      <c r="D5723" s="2" t="s">
        <v>30</v>
      </c>
      <c r="E5723" s="2" t="s">
        <v>77</v>
      </c>
      <c r="F5723" s="2" t="s">
        <v>78</v>
      </c>
      <c r="G5723" s="4" t="s">
        <v>16</v>
      </c>
      <c r="H5723" s="5">
        <v>33</v>
      </c>
      <c r="I5723" s="6">
        <v>203</v>
      </c>
      <c r="J5723" s="7">
        <v>6699</v>
      </c>
      <c r="K5723" s="7">
        <v>3349.5</v>
      </c>
      <c r="L5723" s="8">
        <v>0.5</v>
      </c>
      <c r="M5723" s="2" t="s">
        <v>82</v>
      </c>
    </row>
    <row r="5724" spans="1:13" x14ac:dyDescent="0.3">
      <c r="A5724" s="2" t="s">
        <v>29</v>
      </c>
      <c r="B5724" s="2">
        <v>1185732</v>
      </c>
      <c r="C5724" s="3">
        <v>44419</v>
      </c>
      <c r="D5724" s="2" t="s">
        <v>30</v>
      </c>
      <c r="E5724" s="2" t="s">
        <v>77</v>
      </c>
      <c r="F5724" s="2" t="s">
        <v>78</v>
      </c>
      <c r="G5724" s="4" t="s">
        <v>18</v>
      </c>
      <c r="H5724" s="5">
        <v>34</v>
      </c>
      <c r="I5724" s="6">
        <v>131</v>
      </c>
      <c r="J5724" s="7">
        <v>4454</v>
      </c>
      <c r="K5724" s="7">
        <v>2093.3799999999997</v>
      </c>
      <c r="L5724" s="8">
        <v>0.47</v>
      </c>
      <c r="M5724" s="2" t="s">
        <v>82</v>
      </c>
    </row>
    <row r="5725" spans="1:13" x14ac:dyDescent="0.3">
      <c r="A5725" s="2" t="s">
        <v>29</v>
      </c>
      <c r="B5725" s="2">
        <v>1185732</v>
      </c>
      <c r="C5725" s="3">
        <v>44419</v>
      </c>
      <c r="D5725" s="2" t="s">
        <v>30</v>
      </c>
      <c r="E5725" s="2" t="s">
        <v>77</v>
      </c>
      <c r="F5725" s="2" t="s">
        <v>78</v>
      </c>
      <c r="G5725" s="4" t="s">
        <v>19</v>
      </c>
      <c r="H5725" s="5">
        <v>29</v>
      </c>
      <c r="I5725" s="6">
        <v>113</v>
      </c>
      <c r="J5725" s="7">
        <v>3277</v>
      </c>
      <c r="K5725" s="7">
        <v>1605.73</v>
      </c>
      <c r="L5725" s="8">
        <v>0.49</v>
      </c>
      <c r="M5725" s="2" t="s">
        <v>82</v>
      </c>
    </row>
    <row r="5726" spans="1:13" x14ac:dyDescent="0.3">
      <c r="A5726" s="2" t="s">
        <v>29</v>
      </c>
      <c r="B5726" s="2">
        <v>1185732</v>
      </c>
      <c r="C5726" s="3">
        <v>44419</v>
      </c>
      <c r="D5726" s="2" t="s">
        <v>30</v>
      </c>
      <c r="E5726" s="2" t="s">
        <v>77</v>
      </c>
      <c r="F5726" s="2" t="s">
        <v>78</v>
      </c>
      <c r="G5726" s="4" t="s">
        <v>20</v>
      </c>
      <c r="H5726" s="5">
        <v>19</v>
      </c>
      <c r="I5726" s="6">
        <v>101</v>
      </c>
      <c r="J5726" s="7">
        <v>1919</v>
      </c>
      <c r="K5726" s="7">
        <v>1017.07</v>
      </c>
      <c r="L5726" s="8">
        <v>0.53</v>
      </c>
      <c r="M5726" s="2" t="s">
        <v>82</v>
      </c>
    </row>
    <row r="5727" spans="1:13" x14ac:dyDescent="0.3">
      <c r="A5727" s="2" t="s">
        <v>29</v>
      </c>
      <c r="B5727" s="2">
        <v>1185732</v>
      </c>
      <c r="C5727" s="3">
        <v>44419</v>
      </c>
      <c r="D5727" s="2" t="s">
        <v>30</v>
      </c>
      <c r="E5727" s="2" t="s">
        <v>77</v>
      </c>
      <c r="F5727" s="2" t="s">
        <v>78</v>
      </c>
      <c r="G5727" s="4" t="s">
        <v>21</v>
      </c>
      <c r="H5727" s="5">
        <v>29</v>
      </c>
      <c r="I5727" s="6">
        <v>105</v>
      </c>
      <c r="J5727" s="7">
        <v>3045</v>
      </c>
      <c r="K5727" s="7">
        <v>1400.6999999999998</v>
      </c>
      <c r="L5727" s="8">
        <v>0.45999999999999996</v>
      </c>
      <c r="M5727" s="2" t="s">
        <v>82</v>
      </c>
    </row>
    <row r="5728" spans="1:13" x14ac:dyDescent="0.3">
      <c r="A5728" s="2" t="s">
        <v>29</v>
      </c>
      <c r="B5728" s="2">
        <v>1185732</v>
      </c>
      <c r="C5728" s="3">
        <v>44419</v>
      </c>
      <c r="D5728" s="2" t="s">
        <v>30</v>
      </c>
      <c r="E5728" s="2" t="s">
        <v>77</v>
      </c>
      <c r="F5728" s="2" t="s">
        <v>78</v>
      </c>
      <c r="G5728" s="4" t="s">
        <v>22</v>
      </c>
      <c r="H5728" s="5">
        <v>32</v>
      </c>
      <c r="I5728" s="6">
        <v>152</v>
      </c>
      <c r="J5728" s="7">
        <v>4864</v>
      </c>
      <c r="K5728" s="7">
        <v>2918.4</v>
      </c>
      <c r="L5728" s="8">
        <v>0.6</v>
      </c>
      <c r="M5728" s="2" t="s">
        <v>82</v>
      </c>
    </row>
    <row r="5729" spans="1:13" x14ac:dyDescent="0.3">
      <c r="A5729" s="2" t="s">
        <v>29</v>
      </c>
      <c r="B5729" s="2">
        <v>1185732</v>
      </c>
      <c r="C5729" s="3">
        <v>44451</v>
      </c>
      <c r="D5729" s="2" t="s">
        <v>30</v>
      </c>
      <c r="E5729" s="2" t="s">
        <v>77</v>
      </c>
      <c r="F5729" s="2" t="s">
        <v>78</v>
      </c>
      <c r="G5729" s="4" t="s">
        <v>16</v>
      </c>
      <c r="H5729" s="5">
        <v>29</v>
      </c>
      <c r="I5729" s="6">
        <v>169</v>
      </c>
      <c r="J5729" s="7">
        <v>4901</v>
      </c>
      <c r="K5729" s="7">
        <v>2548.52</v>
      </c>
      <c r="L5729" s="8">
        <v>0.52</v>
      </c>
      <c r="M5729" s="2" t="s">
        <v>82</v>
      </c>
    </row>
    <row r="5730" spans="1:13" x14ac:dyDescent="0.3">
      <c r="A5730" s="2" t="s">
        <v>29</v>
      </c>
      <c r="B5730" s="2">
        <v>1185732</v>
      </c>
      <c r="C5730" s="3">
        <v>44451</v>
      </c>
      <c r="D5730" s="2" t="s">
        <v>30</v>
      </c>
      <c r="E5730" s="2" t="s">
        <v>77</v>
      </c>
      <c r="F5730" s="2" t="s">
        <v>78</v>
      </c>
      <c r="G5730" s="4" t="s">
        <v>18</v>
      </c>
      <c r="H5730" s="5">
        <v>23</v>
      </c>
      <c r="I5730" s="6">
        <v>122</v>
      </c>
      <c r="J5730" s="7">
        <v>2806</v>
      </c>
      <c r="K5730" s="7">
        <v>1262.6999999999998</v>
      </c>
      <c r="L5730" s="8">
        <v>0.44999999999999996</v>
      </c>
      <c r="M5730" s="2" t="s">
        <v>82</v>
      </c>
    </row>
    <row r="5731" spans="1:13" x14ac:dyDescent="0.3">
      <c r="A5731" s="2" t="s">
        <v>29</v>
      </c>
      <c r="B5731" s="2">
        <v>1185732</v>
      </c>
      <c r="C5731" s="3">
        <v>44451</v>
      </c>
      <c r="D5731" s="2" t="s">
        <v>30</v>
      </c>
      <c r="E5731" s="2" t="s">
        <v>77</v>
      </c>
      <c r="F5731" s="2" t="s">
        <v>78</v>
      </c>
      <c r="G5731" s="4" t="s">
        <v>19</v>
      </c>
      <c r="H5731" s="5">
        <v>9</v>
      </c>
      <c r="I5731" s="6">
        <v>91</v>
      </c>
      <c r="J5731" s="7">
        <v>819</v>
      </c>
      <c r="K5731" s="7">
        <v>409.5</v>
      </c>
      <c r="L5731" s="8">
        <v>0.5</v>
      </c>
      <c r="M5731" s="2" t="s">
        <v>82</v>
      </c>
    </row>
    <row r="5732" spans="1:13" x14ac:dyDescent="0.3">
      <c r="A5732" s="2" t="s">
        <v>29</v>
      </c>
      <c r="B5732" s="2">
        <v>1185732</v>
      </c>
      <c r="C5732" s="3">
        <v>44451</v>
      </c>
      <c r="D5732" s="2" t="s">
        <v>30</v>
      </c>
      <c r="E5732" s="2" t="s">
        <v>77</v>
      </c>
      <c r="F5732" s="2" t="s">
        <v>78</v>
      </c>
      <c r="G5732" s="4" t="s">
        <v>20</v>
      </c>
      <c r="H5732" s="5">
        <v>10</v>
      </c>
      <c r="I5732" s="6">
        <v>88</v>
      </c>
      <c r="J5732" s="7">
        <v>880</v>
      </c>
      <c r="K5732" s="7">
        <v>448.8</v>
      </c>
      <c r="L5732" s="8">
        <v>0.51</v>
      </c>
      <c r="M5732" s="2" t="s">
        <v>82</v>
      </c>
    </row>
    <row r="5733" spans="1:13" x14ac:dyDescent="0.3">
      <c r="A5733" s="2" t="s">
        <v>29</v>
      </c>
      <c r="B5733" s="2">
        <v>1185732</v>
      </c>
      <c r="C5733" s="3">
        <v>44451</v>
      </c>
      <c r="D5733" s="2" t="s">
        <v>30</v>
      </c>
      <c r="E5733" s="2" t="s">
        <v>77</v>
      </c>
      <c r="F5733" s="2" t="s">
        <v>78</v>
      </c>
      <c r="G5733" s="4" t="s">
        <v>21</v>
      </c>
      <c r="H5733" s="5">
        <v>19</v>
      </c>
      <c r="I5733" s="6">
        <v>88</v>
      </c>
      <c r="J5733" s="7">
        <v>1672</v>
      </c>
      <c r="K5733" s="7">
        <v>836</v>
      </c>
      <c r="L5733" s="8">
        <v>0.5</v>
      </c>
      <c r="M5733" s="2" t="s">
        <v>82</v>
      </c>
    </row>
    <row r="5734" spans="1:13" x14ac:dyDescent="0.3">
      <c r="A5734" s="2" t="s">
        <v>29</v>
      </c>
      <c r="B5734" s="2">
        <v>1185732</v>
      </c>
      <c r="C5734" s="3">
        <v>44451</v>
      </c>
      <c r="D5734" s="2" t="s">
        <v>30</v>
      </c>
      <c r="E5734" s="2" t="s">
        <v>77</v>
      </c>
      <c r="F5734" s="2" t="s">
        <v>78</v>
      </c>
      <c r="G5734" s="4" t="s">
        <v>22</v>
      </c>
      <c r="H5734" s="5">
        <v>24</v>
      </c>
      <c r="I5734" s="6">
        <v>120</v>
      </c>
      <c r="J5734" s="7">
        <v>2880</v>
      </c>
      <c r="K5734" s="7">
        <v>1843.2</v>
      </c>
      <c r="L5734" s="8">
        <v>0.64</v>
      </c>
      <c r="M5734" s="2" t="s">
        <v>82</v>
      </c>
    </row>
    <row r="5735" spans="1:13" x14ac:dyDescent="0.3">
      <c r="A5735" s="2" t="s">
        <v>29</v>
      </c>
      <c r="B5735" s="2">
        <v>1185732</v>
      </c>
      <c r="C5735" s="3">
        <v>44480</v>
      </c>
      <c r="D5735" s="2" t="s">
        <v>30</v>
      </c>
      <c r="E5735" s="2" t="s">
        <v>77</v>
      </c>
      <c r="F5735" s="2" t="s">
        <v>78</v>
      </c>
      <c r="G5735" s="4" t="s">
        <v>16</v>
      </c>
      <c r="H5735" s="5">
        <v>28</v>
      </c>
      <c r="I5735" s="6">
        <v>173</v>
      </c>
      <c r="J5735" s="7">
        <v>4844</v>
      </c>
      <c r="K5735" s="7">
        <v>2470.44</v>
      </c>
      <c r="L5735" s="8">
        <v>0.51</v>
      </c>
      <c r="M5735" s="2" t="s">
        <v>82</v>
      </c>
    </row>
    <row r="5736" spans="1:13" x14ac:dyDescent="0.3">
      <c r="A5736" s="2" t="s">
        <v>29</v>
      </c>
      <c r="B5736" s="2">
        <v>1185732</v>
      </c>
      <c r="C5736" s="3">
        <v>44480</v>
      </c>
      <c r="D5736" s="2" t="s">
        <v>30</v>
      </c>
      <c r="E5736" s="2" t="s">
        <v>77</v>
      </c>
      <c r="F5736" s="2" t="s">
        <v>78</v>
      </c>
      <c r="G5736" s="4" t="s">
        <v>18</v>
      </c>
      <c r="H5736" s="5">
        <v>19</v>
      </c>
      <c r="I5736" s="6">
        <v>100</v>
      </c>
      <c r="J5736" s="7">
        <v>1900</v>
      </c>
      <c r="K5736" s="7">
        <v>950</v>
      </c>
      <c r="L5736" s="8">
        <v>0.5</v>
      </c>
      <c r="M5736" s="2" t="s">
        <v>82</v>
      </c>
    </row>
    <row r="5737" spans="1:13" x14ac:dyDescent="0.3">
      <c r="A5737" s="2" t="s">
        <v>29</v>
      </c>
      <c r="B5737" s="2">
        <v>1185732</v>
      </c>
      <c r="C5737" s="3">
        <v>44480</v>
      </c>
      <c r="D5737" s="2" t="s">
        <v>30</v>
      </c>
      <c r="E5737" s="2" t="s">
        <v>77</v>
      </c>
      <c r="F5737" s="2" t="s">
        <v>78</v>
      </c>
      <c r="G5737" s="4" t="s">
        <v>19</v>
      </c>
      <c r="H5737" s="5">
        <v>19</v>
      </c>
      <c r="I5737" s="6">
        <v>87</v>
      </c>
      <c r="J5737" s="7">
        <v>1653</v>
      </c>
      <c r="K5737" s="7">
        <v>809.97</v>
      </c>
      <c r="L5737" s="8">
        <v>0.49</v>
      </c>
      <c r="M5737" s="2" t="s">
        <v>82</v>
      </c>
    </row>
    <row r="5738" spans="1:13" x14ac:dyDescent="0.3">
      <c r="A5738" s="2" t="s">
        <v>29</v>
      </c>
      <c r="B5738" s="2">
        <v>1185732</v>
      </c>
      <c r="C5738" s="3">
        <v>44480</v>
      </c>
      <c r="D5738" s="2" t="s">
        <v>30</v>
      </c>
      <c r="E5738" s="2" t="s">
        <v>77</v>
      </c>
      <c r="F5738" s="2" t="s">
        <v>78</v>
      </c>
      <c r="G5738" s="4" t="s">
        <v>20</v>
      </c>
      <c r="H5738" s="5">
        <v>19</v>
      </c>
      <c r="I5738" s="6">
        <v>72</v>
      </c>
      <c r="J5738" s="7">
        <v>1368</v>
      </c>
      <c r="K5738" s="7">
        <v>752.40000000000009</v>
      </c>
      <c r="L5738" s="8">
        <v>0.55000000000000004</v>
      </c>
      <c r="M5738" s="2" t="s">
        <v>82</v>
      </c>
    </row>
    <row r="5739" spans="1:13" x14ac:dyDescent="0.3">
      <c r="A5739" s="2" t="s">
        <v>29</v>
      </c>
      <c r="B5739" s="2">
        <v>1185732</v>
      </c>
      <c r="C5739" s="3">
        <v>44480</v>
      </c>
      <c r="D5739" s="2" t="s">
        <v>30</v>
      </c>
      <c r="E5739" s="2" t="s">
        <v>77</v>
      </c>
      <c r="F5739" s="2" t="s">
        <v>78</v>
      </c>
      <c r="G5739" s="4" t="s">
        <v>21</v>
      </c>
      <c r="H5739" s="5">
        <v>29</v>
      </c>
      <c r="I5739" s="6">
        <v>83</v>
      </c>
      <c r="J5739" s="7">
        <v>2407</v>
      </c>
      <c r="K5739" s="7">
        <v>1203.5</v>
      </c>
      <c r="L5739" s="8">
        <v>0.5</v>
      </c>
      <c r="M5739" s="2" t="s">
        <v>82</v>
      </c>
    </row>
    <row r="5740" spans="1:13" x14ac:dyDescent="0.3">
      <c r="A5740" s="2" t="s">
        <v>29</v>
      </c>
      <c r="B5740" s="2">
        <v>1185732</v>
      </c>
      <c r="C5740" s="3">
        <v>44480</v>
      </c>
      <c r="D5740" s="2" t="s">
        <v>30</v>
      </c>
      <c r="E5740" s="2" t="s">
        <v>77</v>
      </c>
      <c r="F5740" s="2" t="s">
        <v>78</v>
      </c>
      <c r="G5740" s="4" t="s">
        <v>22</v>
      </c>
      <c r="H5740" s="5">
        <v>32</v>
      </c>
      <c r="I5740" s="6">
        <v>104</v>
      </c>
      <c r="J5740" s="7">
        <v>3328</v>
      </c>
      <c r="K5740" s="7">
        <v>2063.36</v>
      </c>
      <c r="L5740" s="8">
        <v>0.62</v>
      </c>
      <c r="M5740" s="2" t="s">
        <v>82</v>
      </c>
    </row>
    <row r="5741" spans="1:13" x14ac:dyDescent="0.3">
      <c r="A5741" s="2" t="s">
        <v>29</v>
      </c>
      <c r="B5741" s="2">
        <v>1185732</v>
      </c>
      <c r="C5741" s="3">
        <v>44511</v>
      </c>
      <c r="D5741" s="2" t="s">
        <v>30</v>
      </c>
      <c r="E5741" s="2" t="s">
        <v>77</v>
      </c>
      <c r="F5741" s="2" t="s">
        <v>78</v>
      </c>
      <c r="G5741" s="4" t="s">
        <v>16</v>
      </c>
      <c r="H5741" s="5">
        <v>29</v>
      </c>
      <c r="I5741" s="6">
        <v>149</v>
      </c>
      <c r="J5741" s="7">
        <v>4321</v>
      </c>
      <c r="K5741" s="7">
        <v>2160.5</v>
      </c>
      <c r="L5741" s="8">
        <v>0.5</v>
      </c>
      <c r="M5741" s="2" t="s">
        <v>82</v>
      </c>
    </row>
    <row r="5742" spans="1:13" x14ac:dyDescent="0.3">
      <c r="A5742" s="2" t="s">
        <v>29</v>
      </c>
      <c r="B5742" s="2">
        <v>1185732</v>
      </c>
      <c r="C5742" s="3">
        <v>44511</v>
      </c>
      <c r="D5742" s="2" t="s">
        <v>30</v>
      </c>
      <c r="E5742" s="2" t="s">
        <v>77</v>
      </c>
      <c r="F5742" s="2" t="s">
        <v>78</v>
      </c>
      <c r="G5742" s="4" t="s">
        <v>18</v>
      </c>
      <c r="H5742" s="5">
        <v>20</v>
      </c>
      <c r="I5742" s="6">
        <v>108</v>
      </c>
      <c r="J5742" s="7">
        <v>2160</v>
      </c>
      <c r="K5742" s="7">
        <v>993.59999999999991</v>
      </c>
      <c r="L5742" s="8">
        <v>0.45999999999999996</v>
      </c>
      <c r="M5742" s="2" t="s">
        <v>82</v>
      </c>
    </row>
    <row r="5743" spans="1:13" x14ac:dyDescent="0.3">
      <c r="A5743" s="2" t="s">
        <v>29</v>
      </c>
      <c r="B5743" s="2">
        <v>1185732</v>
      </c>
      <c r="C5743" s="3">
        <v>44511</v>
      </c>
      <c r="D5743" s="2" t="s">
        <v>30</v>
      </c>
      <c r="E5743" s="2" t="s">
        <v>77</v>
      </c>
      <c r="F5743" s="2" t="s">
        <v>78</v>
      </c>
      <c r="G5743" s="4" t="s">
        <v>19</v>
      </c>
      <c r="H5743" s="5">
        <v>19</v>
      </c>
      <c r="I5743" s="6">
        <v>93</v>
      </c>
      <c r="J5743" s="7">
        <v>1767</v>
      </c>
      <c r="K5743" s="7">
        <v>848.16</v>
      </c>
      <c r="L5743" s="8">
        <v>0.48</v>
      </c>
      <c r="M5743" s="2" t="s">
        <v>82</v>
      </c>
    </row>
    <row r="5744" spans="1:13" x14ac:dyDescent="0.3">
      <c r="A5744" s="2" t="s">
        <v>29</v>
      </c>
      <c r="B5744" s="2">
        <v>1185732</v>
      </c>
      <c r="C5744" s="3">
        <v>44511</v>
      </c>
      <c r="D5744" s="2" t="s">
        <v>30</v>
      </c>
      <c r="E5744" s="2" t="s">
        <v>77</v>
      </c>
      <c r="F5744" s="2" t="s">
        <v>78</v>
      </c>
      <c r="G5744" s="4" t="s">
        <v>20</v>
      </c>
      <c r="H5744" s="5">
        <v>19</v>
      </c>
      <c r="I5744" s="6">
        <v>113</v>
      </c>
      <c r="J5744" s="7">
        <v>2147</v>
      </c>
      <c r="K5744" s="7">
        <v>1094.97</v>
      </c>
      <c r="L5744" s="8">
        <v>0.51</v>
      </c>
      <c r="M5744" s="2" t="s">
        <v>82</v>
      </c>
    </row>
    <row r="5745" spans="1:13" x14ac:dyDescent="0.3">
      <c r="A5745" s="2" t="s">
        <v>29</v>
      </c>
      <c r="B5745" s="2">
        <v>1185732</v>
      </c>
      <c r="C5745" s="3">
        <v>44511</v>
      </c>
      <c r="D5745" s="2" t="s">
        <v>30</v>
      </c>
      <c r="E5745" s="2" t="s">
        <v>77</v>
      </c>
      <c r="F5745" s="2" t="s">
        <v>78</v>
      </c>
      <c r="G5745" s="4" t="s">
        <v>21</v>
      </c>
      <c r="H5745" s="5">
        <v>39</v>
      </c>
      <c r="I5745" s="6">
        <v>91</v>
      </c>
      <c r="J5745" s="7">
        <v>3549</v>
      </c>
      <c r="K5745" s="7">
        <v>1739.01</v>
      </c>
      <c r="L5745" s="8">
        <v>0.49</v>
      </c>
      <c r="M5745" s="2" t="s">
        <v>82</v>
      </c>
    </row>
    <row r="5746" spans="1:13" x14ac:dyDescent="0.3">
      <c r="A5746" s="2" t="s">
        <v>29</v>
      </c>
      <c r="B5746" s="2">
        <v>1185732</v>
      </c>
      <c r="C5746" s="3">
        <v>44511</v>
      </c>
      <c r="D5746" s="2" t="s">
        <v>30</v>
      </c>
      <c r="E5746" s="2" t="s">
        <v>77</v>
      </c>
      <c r="F5746" s="2" t="s">
        <v>78</v>
      </c>
      <c r="G5746" s="4" t="s">
        <v>22</v>
      </c>
      <c r="H5746" s="5">
        <v>43</v>
      </c>
      <c r="I5746" s="6">
        <v>113</v>
      </c>
      <c r="J5746" s="7">
        <v>4859</v>
      </c>
      <c r="K5746" s="7">
        <v>3158.35</v>
      </c>
      <c r="L5746" s="8">
        <v>0.65</v>
      </c>
      <c r="M5746" s="2" t="s">
        <v>82</v>
      </c>
    </row>
    <row r="5747" spans="1:13" x14ac:dyDescent="0.3">
      <c r="A5747" s="2" t="s">
        <v>29</v>
      </c>
      <c r="B5747" s="2">
        <v>1185732</v>
      </c>
      <c r="C5747" s="3">
        <v>44540</v>
      </c>
      <c r="D5747" s="2" t="s">
        <v>30</v>
      </c>
      <c r="E5747" s="2" t="s">
        <v>77</v>
      </c>
      <c r="F5747" s="2" t="s">
        <v>78</v>
      </c>
      <c r="G5747" s="4" t="s">
        <v>16</v>
      </c>
      <c r="H5747" s="5">
        <v>39</v>
      </c>
      <c r="I5747" s="6">
        <v>203</v>
      </c>
      <c r="J5747" s="7">
        <v>7917</v>
      </c>
      <c r="K5747" s="7">
        <v>4354.3500000000004</v>
      </c>
      <c r="L5747" s="8">
        <v>0.55000000000000004</v>
      </c>
      <c r="M5747" s="2" t="s">
        <v>82</v>
      </c>
    </row>
    <row r="5748" spans="1:13" x14ac:dyDescent="0.3">
      <c r="A5748" s="2" t="s">
        <v>29</v>
      </c>
      <c r="B5748" s="2">
        <v>1185732</v>
      </c>
      <c r="C5748" s="3">
        <v>44540</v>
      </c>
      <c r="D5748" s="2" t="s">
        <v>30</v>
      </c>
      <c r="E5748" s="2" t="s">
        <v>77</v>
      </c>
      <c r="F5748" s="2" t="s">
        <v>78</v>
      </c>
      <c r="G5748" s="4" t="s">
        <v>18</v>
      </c>
      <c r="H5748" s="5">
        <v>28</v>
      </c>
      <c r="I5748" s="6">
        <v>145</v>
      </c>
      <c r="J5748" s="7">
        <v>4060</v>
      </c>
      <c r="K5748" s="7">
        <v>1989.3999999999999</v>
      </c>
      <c r="L5748" s="8">
        <v>0.49</v>
      </c>
      <c r="M5748" s="2" t="s">
        <v>82</v>
      </c>
    </row>
    <row r="5749" spans="1:13" x14ac:dyDescent="0.3">
      <c r="A5749" s="2" t="s">
        <v>29</v>
      </c>
      <c r="B5749" s="2">
        <v>1185732</v>
      </c>
      <c r="C5749" s="3">
        <v>44540</v>
      </c>
      <c r="D5749" s="2" t="s">
        <v>30</v>
      </c>
      <c r="E5749" s="2" t="s">
        <v>77</v>
      </c>
      <c r="F5749" s="2" t="s">
        <v>78</v>
      </c>
      <c r="G5749" s="4" t="s">
        <v>19</v>
      </c>
      <c r="H5749" s="5">
        <v>29</v>
      </c>
      <c r="I5749" s="6">
        <v>113</v>
      </c>
      <c r="J5749" s="7">
        <v>3277</v>
      </c>
      <c r="K5749" s="7">
        <v>1540.1899999999998</v>
      </c>
      <c r="L5749" s="8">
        <v>0.47</v>
      </c>
      <c r="M5749" s="2" t="s">
        <v>82</v>
      </c>
    </row>
    <row r="5750" spans="1:13" x14ac:dyDescent="0.3">
      <c r="A5750" s="2" t="s">
        <v>29</v>
      </c>
      <c r="B5750" s="2">
        <v>1185732</v>
      </c>
      <c r="C5750" s="3">
        <v>44540</v>
      </c>
      <c r="D5750" s="2" t="s">
        <v>30</v>
      </c>
      <c r="E5750" s="2" t="s">
        <v>77</v>
      </c>
      <c r="F5750" s="2" t="s">
        <v>78</v>
      </c>
      <c r="G5750" s="4" t="s">
        <v>20</v>
      </c>
      <c r="H5750" s="5">
        <v>27</v>
      </c>
      <c r="I5750" s="6">
        <v>112</v>
      </c>
      <c r="J5750" s="7">
        <v>3024</v>
      </c>
      <c r="K5750" s="7">
        <v>1542.24</v>
      </c>
      <c r="L5750" s="8">
        <v>0.51</v>
      </c>
      <c r="M5750" s="2" t="s">
        <v>82</v>
      </c>
    </row>
    <row r="5751" spans="1:13" x14ac:dyDescent="0.3">
      <c r="A5751" s="2" t="s">
        <v>29</v>
      </c>
      <c r="B5751" s="2">
        <v>1185732</v>
      </c>
      <c r="C5751" s="3">
        <v>44540</v>
      </c>
      <c r="D5751" s="2" t="s">
        <v>30</v>
      </c>
      <c r="E5751" s="2" t="s">
        <v>77</v>
      </c>
      <c r="F5751" s="2" t="s">
        <v>78</v>
      </c>
      <c r="G5751" s="4" t="s">
        <v>21</v>
      </c>
      <c r="H5751" s="5">
        <v>38</v>
      </c>
      <c r="I5751" s="6">
        <v>112</v>
      </c>
      <c r="J5751" s="7">
        <v>4256</v>
      </c>
      <c r="K5751" s="7">
        <v>2128</v>
      </c>
      <c r="L5751" s="8">
        <v>0.5</v>
      </c>
      <c r="M5751" s="2" t="s">
        <v>82</v>
      </c>
    </row>
    <row r="5752" spans="1:13" x14ac:dyDescent="0.3">
      <c r="A5752" s="2" t="s">
        <v>29</v>
      </c>
      <c r="B5752" s="2">
        <v>1185732</v>
      </c>
      <c r="C5752" s="3">
        <v>44540</v>
      </c>
      <c r="D5752" s="2" t="s">
        <v>30</v>
      </c>
      <c r="E5752" s="2" t="s">
        <v>77</v>
      </c>
      <c r="F5752" s="2" t="s">
        <v>78</v>
      </c>
      <c r="G5752" s="4" t="s">
        <v>22</v>
      </c>
      <c r="H5752" s="5">
        <v>42</v>
      </c>
      <c r="I5752" s="6">
        <v>125</v>
      </c>
      <c r="J5752" s="7">
        <v>5250</v>
      </c>
      <c r="K5752" s="7">
        <v>3202.5</v>
      </c>
      <c r="L5752" s="8">
        <v>0.61</v>
      </c>
      <c r="M5752" s="2" t="s">
        <v>82</v>
      </c>
    </row>
    <row r="5753" spans="1:13" x14ac:dyDescent="0.3">
      <c r="A5753" s="2" t="s">
        <v>29</v>
      </c>
      <c r="B5753" s="2">
        <v>1128299</v>
      </c>
      <c r="C5753" s="3">
        <v>44220</v>
      </c>
      <c r="D5753" s="2" t="s">
        <v>30</v>
      </c>
      <c r="E5753" s="2" t="s">
        <v>77</v>
      </c>
      <c r="F5753" s="2" t="s">
        <v>78</v>
      </c>
      <c r="G5753" s="4" t="s">
        <v>16</v>
      </c>
      <c r="H5753" s="5">
        <v>27</v>
      </c>
      <c r="I5753" s="6">
        <v>98</v>
      </c>
      <c r="J5753" s="7">
        <v>2646</v>
      </c>
      <c r="K5753" s="7">
        <v>1270.08</v>
      </c>
      <c r="L5753" s="8">
        <v>0.48</v>
      </c>
      <c r="M5753" s="2" t="s">
        <v>82</v>
      </c>
    </row>
    <row r="5754" spans="1:13" x14ac:dyDescent="0.3">
      <c r="A5754" s="2" t="s">
        <v>29</v>
      </c>
      <c r="B5754" s="2">
        <v>1128299</v>
      </c>
      <c r="C5754" s="3">
        <v>44220</v>
      </c>
      <c r="D5754" s="2" t="s">
        <v>30</v>
      </c>
      <c r="E5754" s="2" t="s">
        <v>77</v>
      </c>
      <c r="F5754" s="2" t="s">
        <v>78</v>
      </c>
      <c r="G5754" s="4" t="s">
        <v>18</v>
      </c>
      <c r="H5754" s="5">
        <v>39</v>
      </c>
      <c r="I5754" s="6">
        <v>105</v>
      </c>
      <c r="J5754" s="7">
        <v>4095</v>
      </c>
      <c r="K5754" s="7">
        <v>2006.55</v>
      </c>
      <c r="L5754" s="8">
        <v>0.49</v>
      </c>
      <c r="M5754" s="2" t="s">
        <v>82</v>
      </c>
    </row>
    <row r="5755" spans="1:13" x14ac:dyDescent="0.3">
      <c r="A5755" s="2" t="s">
        <v>29</v>
      </c>
      <c r="B5755" s="2">
        <v>1128299</v>
      </c>
      <c r="C5755" s="3">
        <v>44220</v>
      </c>
      <c r="D5755" s="2" t="s">
        <v>30</v>
      </c>
      <c r="E5755" s="2" t="s">
        <v>77</v>
      </c>
      <c r="F5755" s="2" t="s">
        <v>78</v>
      </c>
      <c r="G5755" s="4" t="s">
        <v>19</v>
      </c>
      <c r="H5755" s="5">
        <v>39</v>
      </c>
      <c r="I5755" s="6">
        <v>105</v>
      </c>
      <c r="J5755" s="7">
        <v>4095</v>
      </c>
      <c r="K5755" s="7">
        <v>1965.6</v>
      </c>
      <c r="L5755" s="8">
        <v>0.48</v>
      </c>
      <c r="M5755" s="2" t="s">
        <v>82</v>
      </c>
    </row>
    <row r="5756" spans="1:13" x14ac:dyDescent="0.3">
      <c r="A5756" s="2" t="s">
        <v>29</v>
      </c>
      <c r="B5756" s="2">
        <v>1128299</v>
      </c>
      <c r="C5756" s="3">
        <v>44220</v>
      </c>
      <c r="D5756" s="2" t="s">
        <v>30</v>
      </c>
      <c r="E5756" s="2" t="s">
        <v>77</v>
      </c>
      <c r="F5756" s="2" t="s">
        <v>78</v>
      </c>
      <c r="G5756" s="4" t="s">
        <v>20</v>
      </c>
      <c r="H5756" s="5">
        <v>39</v>
      </c>
      <c r="I5756" s="6">
        <v>58</v>
      </c>
      <c r="J5756" s="7">
        <v>2262</v>
      </c>
      <c r="K5756" s="7">
        <v>1040.52</v>
      </c>
      <c r="L5756" s="8">
        <v>0.45999999999999996</v>
      </c>
      <c r="M5756" s="2" t="s">
        <v>82</v>
      </c>
    </row>
    <row r="5757" spans="1:13" x14ac:dyDescent="0.3">
      <c r="A5757" s="2" t="s">
        <v>29</v>
      </c>
      <c r="B5757" s="2">
        <v>1128299</v>
      </c>
      <c r="C5757" s="3">
        <v>44220</v>
      </c>
      <c r="D5757" s="2" t="s">
        <v>30</v>
      </c>
      <c r="E5757" s="2" t="s">
        <v>77</v>
      </c>
      <c r="F5757" s="2" t="s">
        <v>78</v>
      </c>
      <c r="G5757" s="4" t="s">
        <v>21</v>
      </c>
      <c r="H5757" s="5">
        <v>42</v>
      </c>
      <c r="I5757" s="6">
        <v>44</v>
      </c>
      <c r="J5757" s="7">
        <v>1848</v>
      </c>
      <c r="K5757" s="7">
        <v>1016.4000000000001</v>
      </c>
      <c r="L5757" s="8">
        <v>0.55000000000000004</v>
      </c>
      <c r="M5757" s="2" t="s">
        <v>82</v>
      </c>
    </row>
    <row r="5758" spans="1:13" x14ac:dyDescent="0.3">
      <c r="A5758" s="2" t="s">
        <v>29</v>
      </c>
      <c r="B5758" s="2">
        <v>1128299</v>
      </c>
      <c r="C5758" s="3">
        <v>44220</v>
      </c>
      <c r="D5758" s="2" t="s">
        <v>30</v>
      </c>
      <c r="E5758" s="2" t="s">
        <v>77</v>
      </c>
      <c r="F5758" s="2" t="s">
        <v>78</v>
      </c>
      <c r="G5758" s="4" t="s">
        <v>22</v>
      </c>
      <c r="H5758" s="5">
        <v>39</v>
      </c>
      <c r="I5758" s="6">
        <v>108</v>
      </c>
      <c r="J5758" s="7">
        <v>4212</v>
      </c>
      <c r="K5758" s="7">
        <v>1811.16</v>
      </c>
      <c r="L5758" s="8">
        <v>0.43</v>
      </c>
      <c r="M5758" s="2" t="s">
        <v>82</v>
      </c>
    </row>
    <row r="5759" spans="1:13" x14ac:dyDescent="0.3">
      <c r="A5759" s="2" t="s">
        <v>29</v>
      </c>
      <c r="B5759" s="2">
        <v>1128299</v>
      </c>
      <c r="C5759" s="3">
        <v>44251</v>
      </c>
      <c r="D5759" s="2" t="s">
        <v>30</v>
      </c>
      <c r="E5759" s="2" t="s">
        <v>77</v>
      </c>
      <c r="F5759" s="2" t="s">
        <v>78</v>
      </c>
      <c r="G5759" s="4" t="s">
        <v>16</v>
      </c>
      <c r="H5759" s="5">
        <v>29</v>
      </c>
      <c r="I5759" s="6">
        <v>117</v>
      </c>
      <c r="J5759" s="7">
        <v>3393</v>
      </c>
      <c r="K5759" s="7">
        <v>1526.85</v>
      </c>
      <c r="L5759" s="8">
        <v>0.44999999999999996</v>
      </c>
      <c r="M5759" s="2" t="s">
        <v>82</v>
      </c>
    </row>
    <row r="5760" spans="1:13" x14ac:dyDescent="0.3">
      <c r="A5760" s="2" t="s">
        <v>29</v>
      </c>
      <c r="B5760" s="2">
        <v>1128299</v>
      </c>
      <c r="C5760" s="3">
        <v>44251</v>
      </c>
      <c r="D5760" s="2" t="s">
        <v>30</v>
      </c>
      <c r="E5760" s="2" t="s">
        <v>77</v>
      </c>
      <c r="F5760" s="2" t="s">
        <v>78</v>
      </c>
      <c r="G5760" s="4" t="s">
        <v>18</v>
      </c>
      <c r="H5760" s="5">
        <v>39</v>
      </c>
      <c r="I5760" s="6">
        <v>91</v>
      </c>
      <c r="J5760" s="7">
        <v>3549</v>
      </c>
      <c r="K5760" s="7">
        <v>1703.52</v>
      </c>
      <c r="L5760" s="8">
        <v>0.48</v>
      </c>
      <c r="M5760" s="2" t="s">
        <v>82</v>
      </c>
    </row>
    <row r="5761" spans="1:13" x14ac:dyDescent="0.3">
      <c r="A5761" s="2" t="s">
        <v>29</v>
      </c>
      <c r="B5761" s="2">
        <v>1128299</v>
      </c>
      <c r="C5761" s="3">
        <v>44251</v>
      </c>
      <c r="D5761" s="2" t="s">
        <v>30</v>
      </c>
      <c r="E5761" s="2" t="s">
        <v>77</v>
      </c>
      <c r="F5761" s="2" t="s">
        <v>78</v>
      </c>
      <c r="G5761" s="4" t="s">
        <v>19</v>
      </c>
      <c r="H5761" s="5">
        <v>36</v>
      </c>
      <c r="I5761" s="6">
        <v>88</v>
      </c>
      <c r="J5761" s="7">
        <v>3168</v>
      </c>
      <c r="K5761" s="7">
        <v>1425.6</v>
      </c>
      <c r="L5761" s="8">
        <v>0.44999999999999996</v>
      </c>
      <c r="M5761" s="2" t="s">
        <v>82</v>
      </c>
    </row>
    <row r="5762" spans="1:13" x14ac:dyDescent="0.3">
      <c r="A5762" s="2" t="s">
        <v>29</v>
      </c>
      <c r="B5762" s="2">
        <v>1128299</v>
      </c>
      <c r="C5762" s="3">
        <v>44251</v>
      </c>
      <c r="D5762" s="2" t="s">
        <v>30</v>
      </c>
      <c r="E5762" s="2" t="s">
        <v>79</v>
      </c>
      <c r="F5762" s="2" t="s">
        <v>62</v>
      </c>
      <c r="G5762" s="4" t="s">
        <v>20</v>
      </c>
      <c r="H5762" s="5">
        <v>39</v>
      </c>
      <c r="I5762" s="6">
        <v>58</v>
      </c>
      <c r="J5762" s="7">
        <v>2262</v>
      </c>
      <c r="K5762" s="7">
        <v>1085.76</v>
      </c>
      <c r="L5762" s="8">
        <v>0.48</v>
      </c>
      <c r="M5762" s="2" t="s">
        <v>82</v>
      </c>
    </row>
    <row r="5763" spans="1:13" x14ac:dyDescent="0.3">
      <c r="A5763" s="2" t="s">
        <v>29</v>
      </c>
      <c r="B5763" s="2">
        <v>1128299</v>
      </c>
      <c r="C5763" s="3">
        <v>44251</v>
      </c>
      <c r="D5763" s="2" t="s">
        <v>30</v>
      </c>
      <c r="E5763" s="2" t="s">
        <v>79</v>
      </c>
      <c r="F5763" s="2" t="s">
        <v>62</v>
      </c>
      <c r="G5763" s="4" t="s">
        <v>21</v>
      </c>
      <c r="H5763" s="5">
        <v>42</v>
      </c>
      <c r="I5763" s="6">
        <v>38</v>
      </c>
      <c r="J5763" s="7">
        <v>1596</v>
      </c>
      <c r="K5763" s="7">
        <v>829.92000000000007</v>
      </c>
      <c r="L5763" s="8">
        <v>0.52</v>
      </c>
      <c r="M5763" s="2" t="s">
        <v>82</v>
      </c>
    </row>
    <row r="5764" spans="1:13" x14ac:dyDescent="0.3">
      <c r="A5764" s="2" t="s">
        <v>29</v>
      </c>
      <c r="B5764" s="2">
        <v>1128299</v>
      </c>
      <c r="C5764" s="3">
        <v>44251</v>
      </c>
      <c r="D5764" s="2" t="s">
        <v>30</v>
      </c>
      <c r="E5764" s="2" t="s">
        <v>79</v>
      </c>
      <c r="F5764" s="2" t="s">
        <v>62</v>
      </c>
      <c r="G5764" s="4" t="s">
        <v>22</v>
      </c>
      <c r="H5764" s="5">
        <v>37</v>
      </c>
      <c r="I5764" s="6">
        <v>85</v>
      </c>
      <c r="J5764" s="7">
        <v>3145</v>
      </c>
      <c r="K5764" s="7">
        <v>1258</v>
      </c>
      <c r="L5764" s="8">
        <v>0.4</v>
      </c>
      <c r="M5764" s="2" t="s">
        <v>82</v>
      </c>
    </row>
    <row r="5765" spans="1:13" x14ac:dyDescent="0.3">
      <c r="A5765" s="2" t="s">
        <v>29</v>
      </c>
      <c r="B5765" s="2">
        <v>1128299</v>
      </c>
      <c r="C5765" s="3">
        <v>44278</v>
      </c>
      <c r="D5765" s="2" t="s">
        <v>30</v>
      </c>
      <c r="E5765" s="2" t="s">
        <v>79</v>
      </c>
      <c r="F5765" s="2" t="s">
        <v>62</v>
      </c>
      <c r="G5765" s="4" t="s">
        <v>16</v>
      </c>
      <c r="H5765" s="5">
        <v>38</v>
      </c>
      <c r="I5765" s="6">
        <v>128</v>
      </c>
      <c r="J5765" s="7">
        <v>4864</v>
      </c>
      <c r="K5765" s="7">
        <v>2383.36</v>
      </c>
      <c r="L5765" s="8">
        <v>0.49</v>
      </c>
      <c r="M5765" s="2" t="s">
        <v>82</v>
      </c>
    </row>
    <row r="5766" spans="1:13" x14ac:dyDescent="0.3">
      <c r="A5766" s="2" t="s">
        <v>29</v>
      </c>
      <c r="B5766" s="2">
        <v>1128299</v>
      </c>
      <c r="C5766" s="3">
        <v>44278</v>
      </c>
      <c r="D5766" s="2" t="s">
        <v>30</v>
      </c>
      <c r="E5766" s="2" t="s">
        <v>79</v>
      </c>
      <c r="F5766" s="2" t="s">
        <v>62</v>
      </c>
      <c r="G5766" s="4" t="s">
        <v>18</v>
      </c>
      <c r="H5766" s="5">
        <v>45</v>
      </c>
      <c r="I5766" s="6">
        <v>85</v>
      </c>
      <c r="J5766" s="7">
        <v>3825</v>
      </c>
      <c r="K5766" s="7">
        <v>1836</v>
      </c>
      <c r="L5766" s="8">
        <v>0.48</v>
      </c>
      <c r="M5766" s="2" t="s">
        <v>82</v>
      </c>
    </row>
    <row r="5767" spans="1:13" x14ac:dyDescent="0.3">
      <c r="A5767" s="2" t="s">
        <v>29</v>
      </c>
      <c r="B5767" s="2">
        <v>1128299</v>
      </c>
      <c r="C5767" s="3">
        <v>44278</v>
      </c>
      <c r="D5767" s="2" t="s">
        <v>30</v>
      </c>
      <c r="E5767" s="2" t="s">
        <v>79</v>
      </c>
      <c r="F5767" s="2" t="s">
        <v>62</v>
      </c>
      <c r="G5767" s="4" t="s">
        <v>19</v>
      </c>
      <c r="H5767" s="5">
        <v>54</v>
      </c>
      <c r="I5767" s="6">
        <v>88</v>
      </c>
      <c r="J5767" s="7">
        <v>4752</v>
      </c>
      <c r="K5767" s="7">
        <v>2138.3999999999996</v>
      </c>
      <c r="L5767" s="8">
        <v>0.44999999999999996</v>
      </c>
      <c r="M5767" s="2" t="s">
        <v>82</v>
      </c>
    </row>
    <row r="5768" spans="1:13" x14ac:dyDescent="0.3">
      <c r="A5768" s="2" t="s">
        <v>29</v>
      </c>
      <c r="B5768" s="2">
        <v>1128299</v>
      </c>
      <c r="C5768" s="3">
        <v>44278</v>
      </c>
      <c r="D5768" s="2" t="s">
        <v>30</v>
      </c>
      <c r="E5768" s="2" t="s">
        <v>79</v>
      </c>
      <c r="F5768" s="2" t="s">
        <v>62</v>
      </c>
      <c r="G5768" s="4" t="s">
        <v>20</v>
      </c>
      <c r="H5768" s="5">
        <v>49</v>
      </c>
      <c r="I5768" s="6">
        <v>65</v>
      </c>
      <c r="J5768" s="7">
        <v>3185</v>
      </c>
      <c r="K5768" s="7">
        <v>1528.8</v>
      </c>
      <c r="L5768" s="8">
        <v>0.48</v>
      </c>
      <c r="M5768" s="2" t="s">
        <v>82</v>
      </c>
    </row>
    <row r="5769" spans="1:13" x14ac:dyDescent="0.3">
      <c r="A5769" s="2" t="s">
        <v>29</v>
      </c>
      <c r="B5769" s="2">
        <v>1128299</v>
      </c>
      <c r="C5769" s="3">
        <v>44278</v>
      </c>
      <c r="D5769" s="2" t="s">
        <v>30</v>
      </c>
      <c r="E5769" s="2" t="s">
        <v>79</v>
      </c>
      <c r="F5769" s="2" t="s">
        <v>62</v>
      </c>
      <c r="G5769" s="4" t="s">
        <v>21</v>
      </c>
      <c r="H5769" s="5">
        <v>54</v>
      </c>
      <c r="I5769" s="6">
        <v>26</v>
      </c>
      <c r="J5769" s="7">
        <v>1404</v>
      </c>
      <c r="K5769" s="7">
        <v>744.12</v>
      </c>
      <c r="L5769" s="8">
        <v>0.53</v>
      </c>
      <c r="M5769" s="2" t="s">
        <v>82</v>
      </c>
    </row>
    <row r="5770" spans="1:13" x14ac:dyDescent="0.3">
      <c r="A5770" s="2" t="s">
        <v>29</v>
      </c>
      <c r="B5770" s="2">
        <v>1128299</v>
      </c>
      <c r="C5770" s="3">
        <v>44278</v>
      </c>
      <c r="D5770" s="2" t="s">
        <v>30</v>
      </c>
      <c r="E5770" s="2" t="s">
        <v>79</v>
      </c>
      <c r="F5770" s="2" t="s">
        <v>62</v>
      </c>
      <c r="G5770" s="4" t="s">
        <v>22</v>
      </c>
      <c r="H5770" s="5">
        <v>49</v>
      </c>
      <c r="I5770" s="6">
        <v>87</v>
      </c>
      <c r="J5770" s="7">
        <v>4263</v>
      </c>
      <c r="K5770" s="7">
        <v>1790.46</v>
      </c>
      <c r="L5770" s="8">
        <v>0.42</v>
      </c>
      <c r="M5770" s="2" t="s">
        <v>82</v>
      </c>
    </row>
    <row r="5771" spans="1:13" x14ac:dyDescent="0.3">
      <c r="A5771" s="2" t="s">
        <v>29</v>
      </c>
      <c r="B5771" s="2">
        <v>1128299</v>
      </c>
      <c r="C5771" s="3">
        <v>44310</v>
      </c>
      <c r="D5771" s="2" t="s">
        <v>30</v>
      </c>
      <c r="E5771" s="2" t="s">
        <v>79</v>
      </c>
      <c r="F5771" s="2" t="s">
        <v>62</v>
      </c>
      <c r="G5771" s="4" t="s">
        <v>16</v>
      </c>
      <c r="H5771" s="5">
        <v>51</v>
      </c>
      <c r="I5771" s="6">
        <v>124</v>
      </c>
      <c r="J5771" s="7">
        <v>6324</v>
      </c>
      <c r="K5771" s="7">
        <v>2909.04</v>
      </c>
      <c r="L5771" s="8">
        <v>0.45999999999999996</v>
      </c>
      <c r="M5771" s="2" t="s">
        <v>82</v>
      </c>
    </row>
    <row r="5772" spans="1:13" x14ac:dyDescent="0.3">
      <c r="A5772" s="2" t="s">
        <v>29</v>
      </c>
      <c r="B5772" s="2">
        <v>1128299</v>
      </c>
      <c r="C5772" s="3">
        <v>44310</v>
      </c>
      <c r="D5772" s="2" t="s">
        <v>30</v>
      </c>
      <c r="E5772" s="2" t="s">
        <v>79</v>
      </c>
      <c r="F5772" s="2" t="s">
        <v>62</v>
      </c>
      <c r="G5772" s="4" t="s">
        <v>18</v>
      </c>
      <c r="H5772" s="5">
        <v>54</v>
      </c>
      <c r="I5772" s="6">
        <v>83</v>
      </c>
      <c r="J5772" s="7">
        <v>4482</v>
      </c>
      <c r="K5772" s="7">
        <v>2196.1799999999998</v>
      </c>
      <c r="L5772" s="8">
        <v>0.49</v>
      </c>
      <c r="M5772" s="2" t="s">
        <v>82</v>
      </c>
    </row>
    <row r="5773" spans="1:13" x14ac:dyDescent="0.3">
      <c r="A5773" s="2" t="s">
        <v>29</v>
      </c>
      <c r="B5773" s="2">
        <v>1128299</v>
      </c>
      <c r="C5773" s="3">
        <v>44310</v>
      </c>
      <c r="D5773" s="2" t="s">
        <v>30</v>
      </c>
      <c r="E5773" s="2" t="s">
        <v>79</v>
      </c>
      <c r="F5773" s="2" t="s">
        <v>62</v>
      </c>
      <c r="G5773" s="4" t="s">
        <v>19</v>
      </c>
      <c r="H5773" s="5">
        <v>55</v>
      </c>
      <c r="I5773" s="6">
        <v>85</v>
      </c>
      <c r="J5773" s="7">
        <v>4675</v>
      </c>
      <c r="K5773" s="7">
        <v>2244</v>
      </c>
      <c r="L5773" s="8">
        <v>0.48</v>
      </c>
      <c r="M5773" s="2" t="s">
        <v>82</v>
      </c>
    </row>
    <row r="5774" spans="1:13" x14ac:dyDescent="0.3">
      <c r="A5774" s="2" t="s">
        <v>29</v>
      </c>
      <c r="B5774" s="2">
        <v>1128299</v>
      </c>
      <c r="C5774" s="3">
        <v>44310</v>
      </c>
      <c r="D5774" s="2" t="s">
        <v>30</v>
      </c>
      <c r="E5774" s="2" t="s">
        <v>79</v>
      </c>
      <c r="F5774" s="2" t="s">
        <v>62</v>
      </c>
      <c r="G5774" s="4" t="s">
        <v>20</v>
      </c>
      <c r="H5774" s="5">
        <v>41</v>
      </c>
      <c r="I5774" s="6">
        <v>63</v>
      </c>
      <c r="J5774" s="7">
        <v>2583</v>
      </c>
      <c r="K5774" s="7">
        <v>1291.5</v>
      </c>
      <c r="L5774" s="8">
        <v>0.5</v>
      </c>
      <c r="M5774" s="2" t="s">
        <v>82</v>
      </c>
    </row>
    <row r="5775" spans="1:13" x14ac:dyDescent="0.3">
      <c r="A5775" s="2" t="s">
        <v>29</v>
      </c>
      <c r="B5775" s="2">
        <v>1128299</v>
      </c>
      <c r="C5775" s="3">
        <v>44310</v>
      </c>
      <c r="D5775" s="2" t="s">
        <v>30</v>
      </c>
      <c r="E5775" s="2" t="s">
        <v>79</v>
      </c>
      <c r="F5775" s="2" t="s">
        <v>62</v>
      </c>
      <c r="G5775" s="4" t="s">
        <v>21</v>
      </c>
      <c r="H5775" s="5">
        <v>48</v>
      </c>
      <c r="I5775" s="6">
        <v>36</v>
      </c>
      <c r="J5775" s="7">
        <v>1728</v>
      </c>
      <c r="K5775" s="7">
        <v>864</v>
      </c>
      <c r="L5775" s="8">
        <v>0.5</v>
      </c>
      <c r="M5775" s="2" t="s">
        <v>82</v>
      </c>
    </row>
    <row r="5776" spans="1:13" x14ac:dyDescent="0.3">
      <c r="A5776" s="2" t="s">
        <v>29</v>
      </c>
      <c r="B5776" s="2">
        <v>1128299</v>
      </c>
      <c r="C5776" s="3">
        <v>44310</v>
      </c>
      <c r="D5776" s="2" t="s">
        <v>30</v>
      </c>
      <c r="E5776" s="2" t="s">
        <v>79</v>
      </c>
      <c r="F5776" s="2" t="s">
        <v>62</v>
      </c>
      <c r="G5776" s="4" t="s">
        <v>22</v>
      </c>
      <c r="H5776" s="5">
        <v>59</v>
      </c>
      <c r="I5776" s="6">
        <v>84</v>
      </c>
      <c r="J5776" s="7">
        <v>4956</v>
      </c>
      <c r="K5776" s="7">
        <v>2230.1999999999998</v>
      </c>
      <c r="L5776" s="8">
        <v>0.44999999999999996</v>
      </c>
      <c r="M5776" s="2" t="s">
        <v>82</v>
      </c>
    </row>
    <row r="5777" spans="1:13" x14ac:dyDescent="0.3">
      <c r="A5777" s="2" t="s">
        <v>29</v>
      </c>
      <c r="B5777" s="2">
        <v>1128299</v>
      </c>
      <c r="C5777" s="3">
        <v>44341</v>
      </c>
      <c r="D5777" s="2" t="s">
        <v>30</v>
      </c>
      <c r="E5777" s="2" t="s">
        <v>79</v>
      </c>
      <c r="F5777" s="2" t="s">
        <v>62</v>
      </c>
      <c r="G5777" s="4" t="s">
        <v>16</v>
      </c>
      <c r="H5777" s="5">
        <v>48</v>
      </c>
      <c r="I5777" s="6">
        <v>145</v>
      </c>
      <c r="J5777" s="7">
        <v>6960</v>
      </c>
      <c r="K5777" s="7">
        <v>3131.9999999999995</v>
      </c>
      <c r="L5777" s="8">
        <v>0.44999999999999996</v>
      </c>
      <c r="M5777" s="2" t="s">
        <v>82</v>
      </c>
    </row>
    <row r="5778" spans="1:13" x14ac:dyDescent="0.3">
      <c r="A5778" s="2" t="s">
        <v>29</v>
      </c>
      <c r="B5778" s="2">
        <v>1128299</v>
      </c>
      <c r="C5778" s="3">
        <v>44341</v>
      </c>
      <c r="D5778" s="2" t="s">
        <v>30</v>
      </c>
      <c r="E5778" s="2" t="s">
        <v>79</v>
      </c>
      <c r="F5778" s="2" t="s">
        <v>62</v>
      </c>
      <c r="G5778" s="4" t="s">
        <v>18</v>
      </c>
      <c r="H5778" s="5">
        <v>50</v>
      </c>
      <c r="I5778" s="6">
        <v>105</v>
      </c>
      <c r="J5778" s="7">
        <v>5250</v>
      </c>
      <c r="K5778" s="7">
        <v>2415</v>
      </c>
      <c r="L5778" s="8">
        <v>0.45999999999999996</v>
      </c>
      <c r="M5778" s="2" t="s">
        <v>82</v>
      </c>
    </row>
    <row r="5779" spans="1:13" x14ac:dyDescent="0.3">
      <c r="A5779" s="2" t="s">
        <v>29</v>
      </c>
      <c r="B5779" s="2">
        <v>1128299</v>
      </c>
      <c r="C5779" s="3">
        <v>44341</v>
      </c>
      <c r="D5779" s="2" t="s">
        <v>30</v>
      </c>
      <c r="E5779" s="2" t="s">
        <v>79</v>
      </c>
      <c r="F5779" s="2" t="s">
        <v>62</v>
      </c>
      <c r="G5779" s="4" t="s">
        <v>19</v>
      </c>
      <c r="H5779" s="5">
        <v>50</v>
      </c>
      <c r="I5779" s="6">
        <v>95</v>
      </c>
      <c r="J5779" s="7">
        <v>4750</v>
      </c>
      <c r="K5779" s="7">
        <v>2375</v>
      </c>
      <c r="L5779" s="8">
        <v>0.5</v>
      </c>
      <c r="M5779" s="2" t="s">
        <v>82</v>
      </c>
    </row>
    <row r="5780" spans="1:13" x14ac:dyDescent="0.3">
      <c r="A5780" s="2" t="s">
        <v>29</v>
      </c>
      <c r="B5780" s="2">
        <v>1128299</v>
      </c>
      <c r="C5780" s="3">
        <v>44341</v>
      </c>
      <c r="D5780" s="2" t="s">
        <v>30</v>
      </c>
      <c r="E5780" s="2" t="s">
        <v>79</v>
      </c>
      <c r="F5780" s="2" t="s">
        <v>62</v>
      </c>
      <c r="G5780" s="4" t="s">
        <v>20</v>
      </c>
      <c r="H5780" s="5">
        <v>49</v>
      </c>
      <c r="I5780" s="6">
        <v>83</v>
      </c>
      <c r="J5780" s="7">
        <v>4067</v>
      </c>
      <c r="K5780" s="7">
        <v>1952.1599999999999</v>
      </c>
      <c r="L5780" s="8">
        <v>0.48</v>
      </c>
      <c r="M5780" s="2" t="s">
        <v>82</v>
      </c>
    </row>
    <row r="5781" spans="1:13" x14ac:dyDescent="0.3">
      <c r="A5781" s="2" t="s">
        <v>29</v>
      </c>
      <c r="B5781" s="2">
        <v>1128299</v>
      </c>
      <c r="C5781" s="3">
        <v>44341</v>
      </c>
      <c r="D5781" s="2" t="s">
        <v>30</v>
      </c>
      <c r="E5781" s="2" t="s">
        <v>79</v>
      </c>
      <c r="F5781" s="2" t="s">
        <v>62</v>
      </c>
      <c r="G5781" s="4" t="s">
        <v>21</v>
      </c>
      <c r="H5781" s="5">
        <v>41</v>
      </c>
      <c r="I5781" s="6">
        <v>44</v>
      </c>
      <c r="J5781" s="7">
        <v>1804</v>
      </c>
      <c r="K5781" s="7">
        <v>992.2</v>
      </c>
      <c r="L5781" s="8">
        <v>0.55000000000000004</v>
      </c>
      <c r="M5781" s="2" t="s">
        <v>82</v>
      </c>
    </row>
    <row r="5782" spans="1:13" x14ac:dyDescent="0.3">
      <c r="A5782" s="2" t="s">
        <v>29</v>
      </c>
      <c r="B5782" s="2">
        <v>1128299</v>
      </c>
      <c r="C5782" s="3">
        <v>44341</v>
      </c>
      <c r="D5782" s="2" t="s">
        <v>30</v>
      </c>
      <c r="E5782" s="2" t="s">
        <v>79</v>
      </c>
      <c r="F5782" s="2" t="s">
        <v>62</v>
      </c>
      <c r="G5782" s="4" t="s">
        <v>22</v>
      </c>
      <c r="H5782" s="5">
        <v>54</v>
      </c>
      <c r="I5782" s="6">
        <v>158</v>
      </c>
      <c r="J5782" s="7">
        <v>8532</v>
      </c>
      <c r="K5782" s="7">
        <v>3839.3999999999996</v>
      </c>
      <c r="L5782" s="8">
        <v>0.44999999999999996</v>
      </c>
      <c r="M5782" s="2" t="s">
        <v>82</v>
      </c>
    </row>
    <row r="5783" spans="1:13" x14ac:dyDescent="0.3">
      <c r="A5783" s="2" t="s">
        <v>29</v>
      </c>
      <c r="B5783" s="2">
        <v>1128299</v>
      </c>
      <c r="C5783" s="3">
        <v>44371</v>
      </c>
      <c r="D5783" s="2" t="s">
        <v>30</v>
      </c>
      <c r="E5783" s="2" t="s">
        <v>79</v>
      </c>
      <c r="F5783" s="2" t="s">
        <v>62</v>
      </c>
      <c r="G5783" s="4" t="s">
        <v>16</v>
      </c>
      <c r="H5783" s="5">
        <v>51</v>
      </c>
      <c r="I5783" s="6">
        <v>225</v>
      </c>
      <c r="J5783" s="7">
        <v>11475</v>
      </c>
      <c r="K5783" s="7">
        <v>5622.75</v>
      </c>
      <c r="L5783" s="8">
        <v>0.49</v>
      </c>
      <c r="M5783" s="2" t="s">
        <v>82</v>
      </c>
    </row>
    <row r="5784" spans="1:13" x14ac:dyDescent="0.3">
      <c r="A5784" s="2" t="s">
        <v>29</v>
      </c>
      <c r="B5784" s="2">
        <v>1128299</v>
      </c>
      <c r="C5784" s="3">
        <v>44371</v>
      </c>
      <c r="D5784" s="2" t="s">
        <v>30</v>
      </c>
      <c r="E5784" s="2" t="s">
        <v>79</v>
      </c>
      <c r="F5784" s="2" t="s">
        <v>62</v>
      </c>
      <c r="G5784" s="4" t="s">
        <v>18</v>
      </c>
      <c r="H5784" s="5">
        <v>62</v>
      </c>
      <c r="I5784" s="6">
        <v>169</v>
      </c>
      <c r="J5784" s="7">
        <v>10478</v>
      </c>
      <c r="K5784" s="7">
        <v>5134.22</v>
      </c>
      <c r="L5784" s="8">
        <v>0.49</v>
      </c>
      <c r="M5784" s="2" t="s">
        <v>82</v>
      </c>
    </row>
    <row r="5785" spans="1:13" x14ac:dyDescent="0.3">
      <c r="A5785" s="2" t="s">
        <v>29</v>
      </c>
      <c r="B5785" s="2">
        <v>1128299</v>
      </c>
      <c r="C5785" s="3">
        <v>44371</v>
      </c>
      <c r="D5785" s="2" t="s">
        <v>30</v>
      </c>
      <c r="E5785" s="2" t="s">
        <v>79</v>
      </c>
      <c r="F5785" s="2" t="s">
        <v>62</v>
      </c>
      <c r="G5785" s="4" t="s">
        <v>19</v>
      </c>
      <c r="H5785" s="5">
        <v>78</v>
      </c>
      <c r="I5785" s="6">
        <v>189</v>
      </c>
      <c r="J5785" s="7">
        <v>14742</v>
      </c>
      <c r="K5785" s="7">
        <v>6781.32</v>
      </c>
      <c r="L5785" s="8">
        <v>0.45999999999999996</v>
      </c>
      <c r="M5785" s="2" t="s">
        <v>82</v>
      </c>
    </row>
    <row r="5786" spans="1:13" x14ac:dyDescent="0.3">
      <c r="A5786" s="2" t="s">
        <v>29</v>
      </c>
      <c r="B5786" s="2">
        <v>1128299</v>
      </c>
      <c r="C5786" s="3">
        <v>44371</v>
      </c>
      <c r="D5786" s="2" t="s">
        <v>30</v>
      </c>
      <c r="E5786" s="2" t="s">
        <v>79</v>
      </c>
      <c r="F5786" s="2" t="s">
        <v>62</v>
      </c>
      <c r="G5786" s="4" t="s">
        <v>20</v>
      </c>
      <c r="H5786" s="5">
        <v>74</v>
      </c>
      <c r="I5786" s="6">
        <v>158</v>
      </c>
      <c r="J5786" s="7">
        <v>11692</v>
      </c>
      <c r="K5786" s="7">
        <v>5846</v>
      </c>
      <c r="L5786" s="8">
        <v>0.5</v>
      </c>
      <c r="M5786" s="2" t="s">
        <v>82</v>
      </c>
    </row>
    <row r="5787" spans="1:13" x14ac:dyDescent="0.3">
      <c r="A5787" s="2" t="s">
        <v>29</v>
      </c>
      <c r="B5787" s="2">
        <v>1128299</v>
      </c>
      <c r="C5787" s="3">
        <v>44371</v>
      </c>
      <c r="D5787" s="2" t="s">
        <v>30</v>
      </c>
      <c r="E5787" s="2" t="s">
        <v>79</v>
      </c>
      <c r="F5787" s="2" t="s">
        <v>62</v>
      </c>
      <c r="G5787" s="4" t="s">
        <v>21</v>
      </c>
      <c r="H5787" s="5">
        <v>86</v>
      </c>
      <c r="I5787" s="6">
        <v>108</v>
      </c>
      <c r="J5787" s="7">
        <v>9288</v>
      </c>
      <c r="K5787" s="7">
        <v>4922.6400000000003</v>
      </c>
      <c r="L5787" s="8">
        <v>0.53</v>
      </c>
      <c r="M5787" s="2" t="s">
        <v>82</v>
      </c>
    </row>
    <row r="5788" spans="1:13" x14ac:dyDescent="0.3">
      <c r="A5788" s="2" t="s">
        <v>29</v>
      </c>
      <c r="B5788" s="2">
        <v>1128299</v>
      </c>
      <c r="C5788" s="3">
        <v>44371</v>
      </c>
      <c r="D5788" s="2" t="s">
        <v>30</v>
      </c>
      <c r="E5788" s="2" t="s">
        <v>79</v>
      </c>
      <c r="F5788" s="2" t="s">
        <v>62</v>
      </c>
      <c r="G5788" s="4" t="s">
        <v>22</v>
      </c>
      <c r="H5788" s="5">
        <v>95</v>
      </c>
      <c r="I5788" s="6">
        <v>189</v>
      </c>
      <c r="J5788" s="7">
        <v>17955</v>
      </c>
      <c r="K5788" s="7">
        <v>8079.7499999999991</v>
      </c>
      <c r="L5788" s="8">
        <v>0.44999999999999996</v>
      </c>
      <c r="M5788" s="2" t="s">
        <v>82</v>
      </c>
    </row>
    <row r="5789" spans="1:13" x14ac:dyDescent="0.3">
      <c r="A5789" s="2" t="s">
        <v>29</v>
      </c>
      <c r="B5789" s="2">
        <v>1128299</v>
      </c>
      <c r="C5789" s="3">
        <v>44400</v>
      </c>
      <c r="D5789" s="2" t="s">
        <v>30</v>
      </c>
      <c r="E5789" s="2" t="s">
        <v>79</v>
      </c>
      <c r="F5789" s="2" t="s">
        <v>62</v>
      </c>
      <c r="G5789" s="4" t="s">
        <v>16</v>
      </c>
      <c r="H5789" s="5">
        <v>79</v>
      </c>
      <c r="I5789" s="6">
        <v>255</v>
      </c>
      <c r="J5789" s="7">
        <v>20145</v>
      </c>
      <c r="K5789" s="7">
        <v>9669.6</v>
      </c>
      <c r="L5789" s="8">
        <v>0.48</v>
      </c>
      <c r="M5789" s="2" t="s">
        <v>82</v>
      </c>
    </row>
    <row r="5790" spans="1:13" x14ac:dyDescent="0.3">
      <c r="A5790" s="2" t="s">
        <v>29</v>
      </c>
      <c r="B5790" s="2">
        <v>1128299</v>
      </c>
      <c r="C5790" s="3">
        <v>44400</v>
      </c>
      <c r="D5790" s="2" t="s">
        <v>30</v>
      </c>
      <c r="E5790" s="2" t="s">
        <v>79</v>
      </c>
      <c r="F5790" s="2" t="s">
        <v>62</v>
      </c>
      <c r="G5790" s="4" t="s">
        <v>18</v>
      </c>
      <c r="H5790" s="5">
        <v>85</v>
      </c>
      <c r="I5790" s="6">
        <v>196</v>
      </c>
      <c r="J5790" s="7">
        <v>16660</v>
      </c>
      <c r="K5790" s="7">
        <v>7830.2</v>
      </c>
      <c r="L5790" s="8">
        <v>0.47</v>
      </c>
      <c r="M5790" s="2" t="s">
        <v>82</v>
      </c>
    </row>
    <row r="5791" spans="1:13" x14ac:dyDescent="0.3">
      <c r="A5791" s="2" t="s">
        <v>29</v>
      </c>
      <c r="B5791" s="2">
        <v>1128299</v>
      </c>
      <c r="C5791" s="3">
        <v>44400</v>
      </c>
      <c r="D5791" s="2" t="s">
        <v>30</v>
      </c>
      <c r="E5791" s="2" t="s">
        <v>79</v>
      </c>
      <c r="F5791" s="2" t="s">
        <v>62</v>
      </c>
      <c r="G5791" s="4" t="s">
        <v>19</v>
      </c>
      <c r="H5791" s="5">
        <v>86</v>
      </c>
      <c r="I5791" s="6">
        <v>163</v>
      </c>
      <c r="J5791" s="7">
        <v>14018</v>
      </c>
      <c r="K5791" s="7">
        <v>6588.46</v>
      </c>
      <c r="L5791" s="8">
        <v>0.47</v>
      </c>
      <c r="M5791" s="2" t="s">
        <v>82</v>
      </c>
    </row>
    <row r="5792" spans="1:13" x14ac:dyDescent="0.3">
      <c r="A5792" s="2" t="s">
        <v>29</v>
      </c>
      <c r="B5792" s="2">
        <v>1128299</v>
      </c>
      <c r="C5792" s="3">
        <v>44400</v>
      </c>
      <c r="D5792" s="2" t="s">
        <v>30</v>
      </c>
      <c r="E5792" s="2" t="s">
        <v>79</v>
      </c>
      <c r="F5792" s="2" t="s">
        <v>62</v>
      </c>
      <c r="G5792" s="4" t="s">
        <v>20</v>
      </c>
      <c r="H5792" s="5">
        <v>82</v>
      </c>
      <c r="I5792" s="6">
        <v>165</v>
      </c>
      <c r="J5792" s="7">
        <v>13530</v>
      </c>
      <c r="K5792" s="7">
        <v>6494.4</v>
      </c>
      <c r="L5792" s="8">
        <v>0.48</v>
      </c>
      <c r="M5792" s="2" t="s">
        <v>82</v>
      </c>
    </row>
    <row r="5793" spans="1:13" x14ac:dyDescent="0.3">
      <c r="A5793" s="2" t="s">
        <v>29</v>
      </c>
      <c r="B5793" s="2">
        <v>1128299</v>
      </c>
      <c r="C5793" s="3">
        <v>44400</v>
      </c>
      <c r="D5793" s="2" t="s">
        <v>30</v>
      </c>
      <c r="E5793" s="2" t="s">
        <v>79</v>
      </c>
      <c r="F5793" s="2" t="s">
        <v>62</v>
      </c>
      <c r="G5793" s="4" t="s">
        <v>21</v>
      </c>
      <c r="H5793" s="5">
        <v>84</v>
      </c>
      <c r="I5793" s="6">
        <v>156</v>
      </c>
      <c r="J5793" s="7">
        <v>13104</v>
      </c>
      <c r="K5793" s="7">
        <v>6552</v>
      </c>
      <c r="L5793" s="8">
        <v>0.5</v>
      </c>
      <c r="M5793" s="2" t="s">
        <v>82</v>
      </c>
    </row>
    <row r="5794" spans="1:13" x14ac:dyDescent="0.3">
      <c r="A5794" s="2" t="s">
        <v>29</v>
      </c>
      <c r="B5794" s="2">
        <v>1128299</v>
      </c>
      <c r="C5794" s="3">
        <v>44400</v>
      </c>
      <c r="D5794" s="2" t="s">
        <v>30</v>
      </c>
      <c r="E5794" s="2" t="s">
        <v>79</v>
      </c>
      <c r="F5794" s="2" t="s">
        <v>62</v>
      </c>
      <c r="G5794" s="4" t="s">
        <v>22</v>
      </c>
      <c r="H5794" s="5">
        <v>97</v>
      </c>
      <c r="I5794" s="6">
        <v>150</v>
      </c>
      <c r="J5794" s="7">
        <v>14550</v>
      </c>
      <c r="K5794" s="7">
        <v>6111</v>
      </c>
      <c r="L5794" s="8">
        <v>0.42</v>
      </c>
      <c r="M5794" s="2" t="s">
        <v>82</v>
      </c>
    </row>
    <row r="5795" spans="1:13" x14ac:dyDescent="0.3">
      <c r="A5795" s="2" t="s">
        <v>29</v>
      </c>
      <c r="B5795" s="2">
        <v>1128299</v>
      </c>
      <c r="C5795" s="3">
        <v>44432</v>
      </c>
      <c r="D5795" s="2" t="s">
        <v>30</v>
      </c>
      <c r="E5795" s="2" t="s">
        <v>79</v>
      </c>
      <c r="F5795" s="2" t="s">
        <v>62</v>
      </c>
      <c r="G5795" s="4" t="s">
        <v>16</v>
      </c>
      <c r="H5795" s="5">
        <v>81</v>
      </c>
      <c r="I5795" s="6">
        <v>200</v>
      </c>
      <c r="J5795" s="7">
        <v>16200</v>
      </c>
      <c r="K5795" s="7">
        <v>7776</v>
      </c>
      <c r="L5795" s="8">
        <v>0.48</v>
      </c>
      <c r="M5795" s="2" t="s">
        <v>82</v>
      </c>
    </row>
    <row r="5796" spans="1:13" x14ac:dyDescent="0.3">
      <c r="A5796" s="2" t="s">
        <v>29</v>
      </c>
      <c r="B5796" s="2">
        <v>1128299</v>
      </c>
      <c r="C5796" s="3">
        <v>44432</v>
      </c>
      <c r="D5796" s="2" t="s">
        <v>30</v>
      </c>
      <c r="E5796" s="2" t="s">
        <v>79</v>
      </c>
      <c r="F5796" s="2" t="s">
        <v>62</v>
      </c>
      <c r="G5796" s="4" t="s">
        <v>18</v>
      </c>
      <c r="H5796" s="5">
        <v>76</v>
      </c>
      <c r="I5796" s="6">
        <v>233</v>
      </c>
      <c r="J5796" s="7">
        <v>17708</v>
      </c>
      <c r="K5796" s="7">
        <v>8676.92</v>
      </c>
      <c r="L5796" s="8">
        <v>0.49</v>
      </c>
      <c r="M5796" s="2" t="s">
        <v>82</v>
      </c>
    </row>
    <row r="5797" spans="1:13" x14ac:dyDescent="0.3">
      <c r="A5797" s="2" t="s">
        <v>29</v>
      </c>
      <c r="B5797" s="2">
        <v>1128299</v>
      </c>
      <c r="C5797" s="3">
        <v>44432</v>
      </c>
      <c r="D5797" s="2" t="s">
        <v>30</v>
      </c>
      <c r="E5797" s="2" t="s">
        <v>79</v>
      </c>
      <c r="F5797" s="2" t="s">
        <v>62</v>
      </c>
      <c r="G5797" s="4" t="s">
        <v>19</v>
      </c>
      <c r="H5797" s="5">
        <v>68</v>
      </c>
      <c r="I5797" s="6">
        <v>195</v>
      </c>
      <c r="J5797" s="7">
        <v>13260</v>
      </c>
      <c r="K5797" s="7">
        <v>6497.4</v>
      </c>
      <c r="L5797" s="8">
        <v>0.49</v>
      </c>
      <c r="M5797" s="2" t="s">
        <v>82</v>
      </c>
    </row>
    <row r="5798" spans="1:13" x14ac:dyDescent="0.3">
      <c r="A5798" s="2" t="s">
        <v>29</v>
      </c>
      <c r="B5798" s="2">
        <v>1128299</v>
      </c>
      <c r="C5798" s="3">
        <v>44432</v>
      </c>
      <c r="D5798" s="2" t="s">
        <v>30</v>
      </c>
      <c r="E5798" s="2" t="s">
        <v>79</v>
      </c>
      <c r="F5798" s="2" t="s">
        <v>62</v>
      </c>
      <c r="G5798" s="4" t="s">
        <v>20</v>
      </c>
      <c r="H5798" s="5">
        <v>68</v>
      </c>
      <c r="I5798" s="6">
        <v>119</v>
      </c>
      <c r="J5798" s="7">
        <v>8092</v>
      </c>
      <c r="K5798" s="7">
        <v>3722.3199999999997</v>
      </c>
      <c r="L5798" s="8">
        <v>0.45999999999999996</v>
      </c>
      <c r="M5798" s="2" t="s">
        <v>82</v>
      </c>
    </row>
    <row r="5799" spans="1:13" x14ac:dyDescent="0.3">
      <c r="A5799" s="2" t="s">
        <v>29</v>
      </c>
      <c r="B5799" s="2">
        <v>1128299</v>
      </c>
      <c r="C5799" s="3">
        <v>44432</v>
      </c>
      <c r="D5799" s="2" t="s">
        <v>30</v>
      </c>
      <c r="E5799" s="2" t="s">
        <v>79</v>
      </c>
      <c r="F5799" s="2" t="s">
        <v>62</v>
      </c>
      <c r="G5799" s="4" t="s">
        <v>21</v>
      </c>
      <c r="H5799" s="5">
        <v>65</v>
      </c>
      <c r="I5799" s="6">
        <v>128</v>
      </c>
      <c r="J5799" s="7">
        <v>8320</v>
      </c>
      <c r="K5799" s="7">
        <v>4409.6000000000004</v>
      </c>
      <c r="L5799" s="8">
        <v>0.53</v>
      </c>
      <c r="M5799" s="2" t="s">
        <v>82</v>
      </c>
    </row>
    <row r="5800" spans="1:13" x14ac:dyDescent="0.3">
      <c r="A5800" s="2" t="s">
        <v>29</v>
      </c>
      <c r="B5800" s="2">
        <v>1128299</v>
      </c>
      <c r="C5800" s="3">
        <v>44432</v>
      </c>
      <c r="D5800" s="2" t="s">
        <v>30</v>
      </c>
      <c r="E5800" s="2" t="s">
        <v>79</v>
      </c>
      <c r="F5800" s="2" t="s">
        <v>62</v>
      </c>
      <c r="G5800" s="4" t="s">
        <v>22</v>
      </c>
      <c r="H5800" s="5">
        <v>69</v>
      </c>
      <c r="I5800" s="6">
        <v>73</v>
      </c>
      <c r="J5800" s="7">
        <v>5037</v>
      </c>
      <c r="K5800" s="7">
        <v>2216.2800000000002</v>
      </c>
      <c r="L5800" s="8">
        <v>0.44</v>
      </c>
      <c r="M5800" s="2" t="s">
        <v>82</v>
      </c>
    </row>
    <row r="5801" spans="1:13" x14ac:dyDescent="0.3">
      <c r="A5801" s="2" t="s">
        <v>29</v>
      </c>
      <c r="B5801" s="2">
        <v>1128299</v>
      </c>
      <c r="C5801" s="3">
        <v>44464</v>
      </c>
      <c r="D5801" s="2" t="s">
        <v>30</v>
      </c>
      <c r="E5801" s="2" t="s">
        <v>79</v>
      </c>
      <c r="F5801" s="2" t="s">
        <v>62</v>
      </c>
      <c r="G5801" s="4" t="s">
        <v>16</v>
      </c>
      <c r="H5801" s="5">
        <v>46</v>
      </c>
      <c r="I5801" s="6">
        <v>122</v>
      </c>
      <c r="J5801" s="7">
        <v>5612</v>
      </c>
      <c r="K5801" s="7">
        <v>2525.3999999999996</v>
      </c>
      <c r="L5801" s="8">
        <v>0.44999999999999996</v>
      </c>
      <c r="M5801" s="2" t="s">
        <v>82</v>
      </c>
    </row>
    <row r="5802" spans="1:13" x14ac:dyDescent="0.3">
      <c r="A5802" s="2" t="s">
        <v>29</v>
      </c>
      <c r="B5802" s="2">
        <v>1128299</v>
      </c>
      <c r="C5802" s="3">
        <v>44464</v>
      </c>
      <c r="D5802" s="2" t="s">
        <v>30</v>
      </c>
      <c r="E5802" s="2" t="s">
        <v>79</v>
      </c>
      <c r="F5802" s="2" t="s">
        <v>62</v>
      </c>
      <c r="G5802" s="4" t="s">
        <v>18</v>
      </c>
      <c r="H5802" s="5">
        <v>51</v>
      </c>
      <c r="I5802" s="6">
        <v>122</v>
      </c>
      <c r="J5802" s="7">
        <v>6222</v>
      </c>
      <c r="K5802" s="7">
        <v>2862.12</v>
      </c>
      <c r="L5802" s="8">
        <v>0.45999999999999996</v>
      </c>
      <c r="M5802" s="2" t="s">
        <v>82</v>
      </c>
    </row>
    <row r="5803" spans="1:13" x14ac:dyDescent="0.3">
      <c r="A5803" s="2" t="s">
        <v>29</v>
      </c>
      <c r="B5803" s="2">
        <v>1128299</v>
      </c>
      <c r="C5803" s="3">
        <v>44464</v>
      </c>
      <c r="D5803" s="2" t="s">
        <v>30</v>
      </c>
      <c r="E5803" s="2" t="s">
        <v>79</v>
      </c>
      <c r="F5803" s="2" t="s">
        <v>62</v>
      </c>
      <c r="G5803" s="4" t="s">
        <v>19</v>
      </c>
      <c r="H5803" s="5">
        <v>49</v>
      </c>
      <c r="I5803" s="6">
        <v>75</v>
      </c>
      <c r="J5803" s="7">
        <v>3675</v>
      </c>
      <c r="K5803" s="7">
        <v>1653.7499999999998</v>
      </c>
      <c r="L5803" s="8">
        <v>0.44999999999999996</v>
      </c>
      <c r="M5803" s="2" t="s">
        <v>82</v>
      </c>
    </row>
    <row r="5804" spans="1:13" x14ac:dyDescent="0.3">
      <c r="A5804" s="2" t="s">
        <v>29</v>
      </c>
      <c r="B5804" s="2">
        <v>1128299</v>
      </c>
      <c r="C5804" s="3">
        <v>44464</v>
      </c>
      <c r="D5804" s="2" t="s">
        <v>30</v>
      </c>
      <c r="E5804" s="2" t="s">
        <v>79</v>
      </c>
      <c r="F5804" s="2" t="s">
        <v>62</v>
      </c>
      <c r="G5804" s="4" t="s">
        <v>20</v>
      </c>
      <c r="H5804" s="5">
        <v>49</v>
      </c>
      <c r="I5804" s="6">
        <v>52</v>
      </c>
      <c r="J5804" s="7">
        <v>2548</v>
      </c>
      <c r="K5804" s="7">
        <v>1172.08</v>
      </c>
      <c r="L5804" s="8">
        <v>0.45999999999999996</v>
      </c>
      <c r="M5804" s="2" t="s">
        <v>82</v>
      </c>
    </row>
    <row r="5805" spans="1:13" x14ac:dyDescent="0.3">
      <c r="A5805" s="2" t="s">
        <v>29</v>
      </c>
      <c r="B5805" s="2">
        <v>1128299</v>
      </c>
      <c r="C5805" s="3">
        <v>44464</v>
      </c>
      <c r="D5805" s="2" t="s">
        <v>30</v>
      </c>
      <c r="E5805" s="2" t="s">
        <v>79</v>
      </c>
      <c r="F5805" s="2" t="s">
        <v>62</v>
      </c>
      <c r="G5805" s="4" t="s">
        <v>21</v>
      </c>
      <c r="H5805" s="5">
        <v>58</v>
      </c>
      <c r="I5805" s="6">
        <v>59</v>
      </c>
      <c r="J5805" s="7">
        <v>3422</v>
      </c>
      <c r="K5805" s="7">
        <v>1813.66</v>
      </c>
      <c r="L5805" s="8">
        <v>0.53</v>
      </c>
      <c r="M5805" s="2" t="s">
        <v>82</v>
      </c>
    </row>
    <row r="5806" spans="1:13" x14ac:dyDescent="0.3">
      <c r="A5806" s="2" t="s">
        <v>29</v>
      </c>
      <c r="B5806" s="2">
        <v>1128299</v>
      </c>
      <c r="C5806" s="3">
        <v>44464</v>
      </c>
      <c r="D5806" s="2" t="s">
        <v>30</v>
      </c>
      <c r="E5806" s="2" t="s">
        <v>79</v>
      </c>
      <c r="F5806" s="2" t="s">
        <v>62</v>
      </c>
      <c r="G5806" s="4" t="s">
        <v>22</v>
      </c>
      <c r="H5806" s="5">
        <v>41</v>
      </c>
      <c r="I5806" s="6">
        <v>73</v>
      </c>
      <c r="J5806" s="7">
        <v>2993</v>
      </c>
      <c r="K5806" s="7">
        <v>1257.06</v>
      </c>
      <c r="L5806" s="8">
        <v>0.42</v>
      </c>
      <c r="M5806" s="2" t="s">
        <v>82</v>
      </c>
    </row>
    <row r="5807" spans="1:13" x14ac:dyDescent="0.3">
      <c r="A5807" s="2" t="s">
        <v>29</v>
      </c>
      <c r="B5807" s="2">
        <v>1128299</v>
      </c>
      <c r="C5807" s="3">
        <v>44493</v>
      </c>
      <c r="D5807" s="2" t="s">
        <v>30</v>
      </c>
      <c r="E5807" s="2" t="s">
        <v>79</v>
      </c>
      <c r="F5807" s="2" t="s">
        <v>62</v>
      </c>
      <c r="G5807" s="4" t="s">
        <v>16</v>
      </c>
      <c r="H5807" s="5">
        <v>38</v>
      </c>
      <c r="I5807" s="6">
        <v>102</v>
      </c>
      <c r="J5807" s="7">
        <v>3876</v>
      </c>
      <c r="K5807" s="7">
        <v>1821.7199999999998</v>
      </c>
      <c r="L5807" s="8">
        <v>0.47</v>
      </c>
      <c r="M5807" s="2" t="s">
        <v>82</v>
      </c>
    </row>
    <row r="5808" spans="1:13" x14ac:dyDescent="0.3">
      <c r="A5808" s="2" t="s">
        <v>29</v>
      </c>
      <c r="B5808" s="2">
        <v>1128299</v>
      </c>
      <c r="C5808" s="3">
        <v>44493</v>
      </c>
      <c r="D5808" s="2" t="s">
        <v>30</v>
      </c>
      <c r="E5808" s="2" t="s">
        <v>79</v>
      </c>
      <c r="F5808" s="2" t="s">
        <v>62</v>
      </c>
      <c r="G5808" s="4" t="s">
        <v>18</v>
      </c>
      <c r="H5808" s="5">
        <v>50</v>
      </c>
      <c r="I5808" s="6">
        <v>142</v>
      </c>
      <c r="J5808" s="7">
        <v>7100</v>
      </c>
      <c r="K5808" s="7">
        <v>3265.9999999999995</v>
      </c>
      <c r="L5808" s="8">
        <v>0.45999999999999996</v>
      </c>
      <c r="M5808" s="2" t="s">
        <v>82</v>
      </c>
    </row>
    <row r="5809" spans="1:13" x14ac:dyDescent="0.3">
      <c r="A5809" s="2" t="s">
        <v>29</v>
      </c>
      <c r="B5809" s="2">
        <v>1128299</v>
      </c>
      <c r="C5809" s="3">
        <v>44493</v>
      </c>
      <c r="D5809" s="2" t="s">
        <v>30</v>
      </c>
      <c r="E5809" s="2" t="s">
        <v>79</v>
      </c>
      <c r="F5809" s="2" t="s">
        <v>62</v>
      </c>
      <c r="G5809" s="4" t="s">
        <v>19</v>
      </c>
      <c r="H5809" s="5">
        <v>46</v>
      </c>
      <c r="I5809" s="6">
        <v>91</v>
      </c>
      <c r="J5809" s="7">
        <v>4186</v>
      </c>
      <c r="K5809" s="7">
        <v>2051.14</v>
      </c>
      <c r="L5809" s="8">
        <v>0.49</v>
      </c>
      <c r="M5809" s="2" t="s">
        <v>82</v>
      </c>
    </row>
    <row r="5810" spans="1:13" x14ac:dyDescent="0.3">
      <c r="A5810" s="2" t="s">
        <v>29</v>
      </c>
      <c r="B5810" s="2">
        <v>1128299</v>
      </c>
      <c r="C5810" s="3">
        <v>44493</v>
      </c>
      <c r="D5810" s="2" t="s">
        <v>30</v>
      </c>
      <c r="E5810" s="2" t="s">
        <v>79</v>
      </c>
      <c r="F5810" s="2" t="s">
        <v>62</v>
      </c>
      <c r="G5810" s="4" t="s">
        <v>20</v>
      </c>
      <c r="H5810" s="5">
        <v>44</v>
      </c>
      <c r="I5810" s="6">
        <v>81</v>
      </c>
      <c r="J5810" s="7">
        <v>3564</v>
      </c>
      <c r="K5810" s="7">
        <v>1710.72</v>
      </c>
      <c r="L5810" s="8">
        <v>0.48</v>
      </c>
      <c r="M5810" s="2" t="s">
        <v>82</v>
      </c>
    </row>
    <row r="5811" spans="1:13" x14ac:dyDescent="0.3">
      <c r="A5811" s="2" t="s">
        <v>29</v>
      </c>
      <c r="B5811" s="2">
        <v>1128299</v>
      </c>
      <c r="C5811" s="3">
        <v>44493</v>
      </c>
      <c r="D5811" s="2" t="s">
        <v>30</v>
      </c>
      <c r="E5811" s="2" t="s">
        <v>79</v>
      </c>
      <c r="F5811" s="2" t="s">
        <v>62</v>
      </c>
      <c r="G5811" s="4" t="s">
        <v>21</v>
      </c>
      <c r="H5811" s="5">
        <v>51</v>
      </c>
      <c r="I5811" s="6">
        <v>75</v>
      </c>
      <c r="J5811" s="7">
        <v>3825</v>
      </c>
      <c r="K5811" s="7">
        <v>2065.5</v>
      </c>
      <c r="L5811" s="8">
        <v>0.54</v>
      </c>
      <c r="M5811" s="2" t="s">
        <v>82</v>
      </c>
    </row>
    <row r="5812" spans="1:13" x14ac:dyDescent="0.3">
      <c r="A5812" s="2" t="s">
        <v>29</v>
      </c>
      <c r="B5812" s="2">
        <v>1128299</v>
      </c>
      <c r="C5812" s="3">
        <v>44493</v>
      </c>
      <c r="D5812" s="2" t="s">
        <v>30</v>
      </c>
      <c r="E5812" s="2" t="s">
        <v>79</v>
      </c>
      <c r="F5812" s="2" t="s">
        <v>62</v>
      </c>
      <c r="G5812" s="4" t="s">
        <v>22</v>
      </c>
      <c r="H5812" s="5">
        <v>58</v>
      </c>
      <c r="I5812" s="6">
        <v>105</v>
      </c>
      <c r="J5812" s="7">
        <v>6090</v>
      </c>
      <c r="K5812" s="7">
        <v>2618.6999999999998</v>
      </c>
      <c r="L5812" s="8">
        <v>0.43</v>
      </c>
      <c r="M5812" s="2" t="s">
        <v>82</v>
      </c>
    </row>
    <row r="5813" spans="1:13" x14ac:dyDescent="0.3">
      <c r="A5813" s="2" t="s">
        <v>29</v>
      </c>
      <c r="B5813" s="2">
        <v>1128299</v>
      </c>
      <c r="C5813" s="3">
        <v>44524</v>
      </c>
      <c r="D5813" s="2" t="s">
        <v>30</v>
      </c>
      <c r="E5813" s="2" t="s">
        <v>79</v>
      </c>
      <c r="F5813" s="2" t="s">
        <v>62</v>
      </c>
      <c r="G5813" s="4" t="s">
        <v>16</v>
      </c>
      <c r="H5813" s="5">
        <v>44</v>
      </c>
      <c r="I5813" s="6">
        <v>173</v>
      </c>
      <c r="J5813" s="7">
        <v>7612</v>
      </c>
      <c r="K5813" s="7">
        <v>3501.5199999999995</v>
      </c>
      <c r="L5813" s="8">
        <v>0.45999999999999996</v>
      </c>
      <c r="M5813" s="2" t="s">
        <v>82</v>
      </c>
    </row>
    <row r="5814" spans="1:13" x14ac:dyDescent="0.3">
      <c r="A5814" s="2" t="s">
        <v>29</v>
      </c>
      <c r="B5814" s="2">
        <v>1128299</v>
      </c>
      <c r="C5814" s="3">
        <v>44524</v>
      </c>
      <c r="D5814" s="2" t="s">
        <v>30</v>
      </c>
      <c r="E5814" s="2" t="s">
        <v>79</v>
      </c>
      <c r="F5814" s="2" t="s">
        <v>62</v>
      </c>
      <c r="G5814" s="4" t="s">
        <v>18</v>
      </c>
      <c r="H5814" s="5">
        <v>48</v>
      </c>
      <c r="I5814" s="6">
        <v>195</v>
      </c>
      <c r="J5814" s="7">
        <v>9360</v>
      </c>
      <c r="K5814" s="7">
        <v>4680</v>
      </c>
      <c r="L5814" s="8">
        <v>0.5</v>
      </c>
      <c r="M5814" s="2" t="s">
        <v>82</v>
      </c>
    </row>
    <row r="5815" spans="1:13" x14ac:dyDescent="0.3">
      <c r="A5815" s="2" t="s">
        <v>29</v>
      </c>
      <c r="B5815" s="2">
        <v>1128299</v>
      </c>
      <c r="C5815" s="3">
        <v>44524</v>
      </c>
      <c r="D5815" s="2" t="s">
        <v>30</v>
      </c>
      <c r="E5815" s="2" t="s">
        <v>79</v>
      </c>
      <c r="F5815" s="2" t="s">
        <v>62</v>
      </c>
      <c r="G5815" s="4" t="s">
        <v>19</v>
      </c>
      <c r="H5815" s="5">
        <v>42</v>
      </c>
      <c r="I5815" s="6">
        <v>128</v>
      </c>
      <c r="J5815" s="7">
        <v>5376</v>
      </c>
      <c r="K5815" s="7">
        <v>2688</v>
      </c>
      <c r="L5815" s="8">
        <v>0.5</v>
      </c>
      <c r="M5815" s="2" t="s">
        <v>82</v>
      </c>
    </row>
    <row r="5816" spans="1:13" x14ac:dyDescent="0.3">
      <c r="A5816" s="2" t="s">
        <v>29</v>
      </c>
      <c r="B5816" s="2">
        <v>1128299</v>
      </c>
      <c r="C5816" s="3">
        <v>44524</v>
      </c>
      <c r="D5816" s="2" t="s">
        <v>30</v>
      </c>
      <c r="E5816" s="2" t="s">
        <v>79</v>
      </c>
      <c r="F5816" s="2" t="s">
        <v>62</v>
      </c>
      <c r="G5816" s="4" t="s">
        <v>20</v>
      </c>
      <c r="H5816" s="5">
        <v>51</v>
      </c>
      <c r="I5816" s="6">
        <v>131</v>
      </c>
      <c r="J5816" s="7">
        <v>6681</v>
      </c>
      <c r="K5816" s="7">
        <v>3073.2599999999998</v>
      </c>
      <c r="L5816" s="8">
        <v>0.45999999999999996</v>
      </c>
      <c r="M5816" s="2" t="s">
        <v>82</v>
      </c>
    </row>
    <row r="5817" spans="1:13" x14ac:dyDescent="0.3">
      <c r="A5817" s="2" t="s">
        <v>29</v>
      </c>
      <c r="B5817" s="2">
        <v>1128299</v>
      </c>
      <c r="C5817" s="3">
        <v>44524</v>
      </c>
      <c r="D5817" s="2" t="s">
        <v>30</v>
      </c>
      <c r="E5817" s="2" t="s">
        <v>79</v>
      </c>
      <c r="F5817" s="2" t="s">
        <v>62</v>
      </c>
      <c r="G5817" s="4" t="s">
        <v>21</v>
      </c>
      <c r="H5817" s="5">
        <v>68</v>
      </c>
      <c r="I5817" s="6">
        <v>111</v>
      </c>
      <c r="J5817" s="7">
        <v>7548</v>
      </c>
      <c r="K5817" s="7">
        <v>4075.92</v>
      </c>
      <c r="L5817" s="8">
        <v>0.54</v>
      </c>
      <c r="M5817" s="2" t="s">
        <v>82</v>
      </c>
    </row>
    <row r="5818" spans="1:13" x14ac:dyDescent="0.3">
      <c r="A5818" s="2" t="s">
        <v>29</v>
      </c>
      <c r="B5818" s="2">
        <v>1128299</v>
      </c>
      <c r="C5818" s="3">
        <v>44524</v>
      </c>
      <c r="D5818" s="2" t="s">
        <v>30</v>
      </c>
      <c r="E5818" s="2" t="s">
        <v>79</v>
      </c>
      <c r="F5818" s="2" t="s">
        <v>62</v>
      </c>
      <c r="G5818" s="4" t="s">
        <v>22</v>
      </c>
      <c r="H5818" s="5">
        <v>76</v>
      </c>
      <c r="I5818" s="6">
        <v>149</v>
      </c>
      <c r="J5818" s="7">
        <v>11324</v>
      </c>
      <c r="K5818" s="7">
        <v>4756.08</v>
      </c>
      <c r="L5818" s="8">
        <v>0.42</v>
      </c>
      <c r="M5818" s="2" t="s">
        <v>82</v>
      </c>
    </row>
    <row r="5819" spans="1:13" x14ac:dyDescent="0.3">
      <c r="A5819" s="2" t="s">
        <v>29</v>
      </c>
      <c r="B5819" s="2">
        <v>1128299</v>
      </c>
      <c r="C5819" s="3">
        <v>44553</v>
      </c>
      <c r="D5819" s="2" t="s">
        <v>30</v>
      </c>
      <c r="E5819" s="2" t="s">
        <v>79</v>
      </c>
      <c r="F5819" s="2" t="s">
        <v>62</v>
      </c>
      <c r="G5819" s="4" t="s">
        <v>16</v>
      </c>
      <c r="H5819" s="5">
        <v>61</v>
      </c>
      <c r="I5819" s="6">
        <v>188</v>
      </c>
      <c r="J5819" s="7">
        <v>11468</v>
      </c>
      <c r="K5819" s="7">
        <v>5504.6399999999994</v>
      </c>
      <c r="L5819" s="8">
        <v>0.48</v>
      </c>
      <c r="M5819" s="2" t="s">
        <v>82</v>
      </c>
    </row>
    <row r="5820" spans="1:13" x14ac:dyDescent="0.3">
      <c r="A5820" s="2" t="s">
        <v>29</v>
      </c>
      <c r="B5820" s="2">
        <v>1128299</v>
      </c>
      <c r="C5820" s="3">
        <v>44553</v>
      </c>
      <c r="D5820" s="2" t="s">
        <v>30</v>
      </c>
      <c r="E5820" s="2" t="s">
        <v>79</v>
      </c>
      <c r="F5820" s="2" t="s">
        <v>62</v>
      </c>
      <c r="G5820" s="4" t="s">
        <v>18</v>
      </c>
      <c r="H5820" s="5">
        <v>72</v>
      </c>
      <c r="I5820" s="6">
        <v>218</v>
      </c>
      <c r="J5820" s="7">
        <v>15696</v>
      </c>
      <c r="K5820" s="7">
        <v>7377.12</v>
      </c>
      <c r="L5820" s="8">
        <v>0.47</v>
      </c>
      <c r="M5820" s="2" t="s">
        <v>82</v>
      </c>
    </row>
    <row r="5821" spans="1:13" x14ac:dyDescent="0.3">
      <c r="A5821" s="2" t="s">
        <v>29</v>
      </c>
      <c r="B5821" s="2">
        <v>1128299</v>
      </c>
      <c r="C5821" s="3">
        <v>44553</v>
      </c>
      <c r="D5821" s="2" t="s">
        <v>30</v>
      </c>
      <c r="E5821" s="2" t="s">
        <v>79</v>
      </c>
      <c r="F5821" s="2" t="s">
        <v>62</v>
      </c>
      <c r="G5821" s="4" t="s">
        <v>19</v>
      </c>
      <c r="H5821" s="5">
        <v>67</v>
      </c>
      <c r="I5821" s="6">
        <v>165</v>
      </c>
      <c r="J5821" s="7">
        <v>11055</v>
      </c>
      <c r="K5821" s="7">
        <v>4974.7499999999991</v>
      </c>
      <c r="L5821" s="8">
        <v>0.44999999999999996</v>
      </c>
      <c r="M5821" s="2" t="s">
        <v>82</v>
      </c>
    </row>
    <row r="5822" spans="1:13" x14ac:dyDescent="0.3">
      <c r="A5822" s="2" t="s">
        <v>29</v>
      </c>
      <c r="B5822" s="2">
        <v>1128299</v>
      </c>
      <c r="C5822" s="3">
        <v>44553</v>
      </c>
      <c r="D5822" s="2" t="s">
        <v>30</v>
      </c>
      <c r="E5822" s="2" t="s">
        <v>79</v>
      </c>
      <c r="F5822" s="2" t="s">
        <v>62</v>
      </c>
      <c r="G5822" s="4" t="s">
        <v>20</v>
      </c>
      <c r="H5822" s="5">
        <v>67</v>
      </c>
      <c r="I5822" s="6">
        <v>143</v>
      </c>
      <c r="J5822" s="7">
        <v>9581</v>
      </c>
      <c r="K5822" s="7">
        <v>4311.45</v>
      </c>
      <c r="L5822" s="8">
        <v>0.44999999999999996</v>
      </c>
      <c r="M5822" s="2" t="s">
        <v>82</v>
      </c>
    </row>
    <row r="5823" spans="1:13" x14ac:dyDescent="0.3">
      <c r="A5823" s="2" t="s">
        <v>29</v>
      </c>
      <c r="B5823" s="2">
        <v>1128299</v>
      </c>
      <c r="C5823" s="3">
        <v>44553</v>
      </c>
      <c r="D5823" s="2" t="s">
        <v>30</v>
      </c>
      <c r="E5823" s="2" t="s">
        <v>79</v>
      </c>
      <c r="F5823" s="2" t="s">
        <v>62</v>
      </c>
      <c r="G5823" s="4" t="s">
        <v>21</v>
      </c>
      <c r="H5823" s="5">
        <v>72</v>
      </c>
      <c r="I5823" s="6">
        <v>133</v>
      </c>
      <c r="J5823" s="7">
        <v>9576</v>
      </c>
      <c r="K5823" s="7">
        <v>4788</v>
      </c>
      <c r="L5823" s="8">
        <v>0.5</v>
      </c>
      <c r="M5823" s="2" t="s">
        <v>82</v>
      </c>
    </row>
    <row r="5824" spans="1:13" x14ac:dyDescent="0.3">
      <c r="A5824" s="2" t="s">
        <v>29</v>
      </c>
      <c r="B5824" s="2">
        <v>1128299</v>
      </c>
      <c r="C5824" s="3">
        <v>44553</v>
      </c>
      <c r="D5824" s="2" t="s">
        <v>30</v>
      </c>
      <c r="E5824" s="2" t="s">
        <v>79</v>
      </c>
      <c r="F5824" s="2" t="s">
        <v>62</v>
      </c>
      <c r="G5824" s="4" t="s">
        <v>22</v>
      </c>
      <c r="H5824" s="5">
        <v>77</v>
      </c>
      <c r="I5824" s="6">
        <v>173</v>
      </c>
      <c r="J5824" s="7">
        <v>13321</v>
      </c>
      <c r="K5824" s="7">
        <v>5328.4000000000005</v>
      </c>
      <c r="L5824" s="8">
        <v>0.4</v>
      </c>
      <c r="M5824" s="2" t="s">
        <v>82</v>
      </c>
    </row>
    <row r="5825" spans="1:13" x14ac:dyDescent="0.3">
      <c r="A5825" s="2" t="s">
        <v>29</v>
      </c>
      <c r="B5825" s="2">
        <v>1128299</v>
      </c>
      <c r="C5825" s="3">
        <v>44213</v>
      </c>
      <c r="D5825" s="2" t="s">
        <v>30</v>
      </c>
      <c r="E5825" s="2" t="s">
        <v>79</v>
      </c>
      <c r="F5825" s="2" t="s">
        <v>62</v>
      </c>
      <c r="G5825" s="4" t="s">
        <v>16</v>
      </c>
      <c r="H5825" s="5">
        <v>33</v>
      </c>
      <c r="I5825" s="6">
        <v>100</v>
      </c>
      <c r="J5825" s="7">
        <v>3300</v>
      </c>
      <c r="K5825" s="7">
        <v>1683</v>
      </c>
      <c r="L5825" s="8">
        <v>0.51</v>
      </c>
      <c r="M5825" s="2" t="s">
        <v>82</v>
      </c>
    </row>
    <row r="5826" spans="1:13" x14ac:dyDescent="0.3">
      <c r="A5826" s="2" t="s">
        <v>29</v>
      </c>
      <c r="B5826" s="2">
        <v>1128299</v>
      </c>
      <c r="C5826" s="3">
        <v>44213</v>
      </c>
      <c r="D5826" s="2" t="s">
        <v>30</v>
      </c>
      <c r="E5826" s="2" t="s">
        <v>79</v>
      </c>
      <c r="F5826" s="2" t="s">
        <v>62</v>
      </c>
      <c r="G5826" s="4" t="s">
        <v>18</v>
      </c>
      <c r="H5826" s="5">
        <v>42</v>
      </c>
      <c r="I5826" s="6">
        <v>100</v>
      </c>
      <c r="J5826" s="7">
        <v>4200</v>
      </c>
      <c r="K5826" s="7">
        <v>2268</v>
      </c>
      <c r="L5826" s="8">
        <v>0.54</v>
      </c>
      <c r="M5826" s="2" t="s">
        <v>82</v>
      </c>
    </row>
    <row r="5827" spans="1:13" x14ac:dyDescent="0.3">
      <c r="A5827" s="2" t="s">
        <v>29</v>
      </c>
      <c r="B5827" s="2">
        <v>1128299</v>
      </c>
      <c r="C5827" s="3">
        <v>44213</v>
      </c>
      <c r="D5827" s="2" t="s">
        <v>30</v>
      </c>
      <c r="E5827" s="2" t="s">
        <v>79</v>
      </c>
      <c r="F5827" s="2" t="s">
        <v>62</v>
      </c>
      <c r="G5827" s="4" t="s">
        <v>19</v>
      </c>
      <c r="H5827" s="5">
        <v>43</v>
      </c>
      <c r="I5827" s="6">
        <v>112</v>
      </c>
      <c r="J5827" s="7">
        <v>4816</v>
      </c>
      <c r="K5827" s="7">
        <v>2600.6400000000003</v>
      </c>
      <c r="L5827" s="8">
        <v>0.54</v>
      </c>
      <c r="M5827" s="2" t="s">
        <v>82</v>
      </c>
    </row>
    <row r="5828" spans="1:13" x14ac:dyDescent="0.3">
      <c r="A5828" s="2" t="s">
        <v>29</v>
      </c>
      <c r="B5828" s="2">
        <v>1128299</v>
      </c>
      <c r="C5828" s="3">
        <v>44213</v>
      </c>
      <c r="D5828" s="2" t="s">
        <v>30</v>
      </c>
      <c r="E5828" s="2" t="s">
        <v>79</v>
      </c>
      <c r="F5828" s="2" t="s">
        <v>62</v>
      </c>
      <c r="G5828" s="4" t="s">
        <v>20</v>
      </c>
      <c r="H5828" s="5">
        <v>41</v>
      </c>
      <c r="I5828" s="6">
        <v>68</v>
      </c>
      <c r="J5828" s="7">
        <v>2788</v>
      </c>
      <c r="K5828" s="7">
        <v>1533.3999999999999</v>
      </c>
      <c r="L5828" s="8">
        <v>0.54999999999999993</v>
      </c>
      <c r="M5828" s="2" t="s">
        <v>82</v>
      </c>
    </row>
    <row r="5829" spans="1:13" x14ac:dyDescent="0.3">
      <c r="A5829" s="2" t="s">
        <v>29</v>
      </c>
      <c r="B5829" s="2">
        <v>1128299</v>
      </c>
      <c r="C5829" s="3">
        <v>44213</v>
      </c>
      <c r="D5829" s="2" t="s">
        <v>30</v>
      </c>
      <c r="E5829" s="2" t="s">
        <v>79</v>
      </c>
      <c r="F5829" s="2" t="s">
        <v>62</v>
      </c>
      <c r="G5829" s="4" t="s">
        <v>21</v>
      </c>
      <c r="H5829" s="5">
        <v>46</v>
      </c>
      <c r="I5829" s="6">
        <v>58</v>
      </c>
      <c r="J5829" s="7">
        <v>2668</v>
      </c>
      <c r="K5829" s="7">
        <v>1574.1200000000001</v>
      </c>
      <c r="L5829" s="8">
        <v>0.59000000000000008</v>
      </c>
      <c r="M5829" s="2" t="s">
        <v>82</v>
      </c>
    </row>
    <row r="5830" spans="1:13" x14ac:dyDescent="0.3">
      <c r="A5830" s="2" t="s">
        <v>29</v>
      </c>
      <c r="B5830" s="2">
        <v>1128299</v>
      </c>
      <c r="C5830" s="3">
        <v>44213</v>
      </c>
      <c r="D5830" s="2" t="s">
        <v>30</v>
      </c>
      <c r="E5830" s="2" t="s">
        <v>79</v>
      </c>
      <c r="F5830" s="2" t="s">
        <v>62</v>
      </c>
      <c r="G5830" s="4" t="s">
        <v>22</v>
      </c>
      <c r="H5830" s="5">
        <v>41</v>
      </c>
      <c r="I5830" s="6">
        <v>122</v>
      </c>
      <c r="J5830" s="7">
        <v>5002</v>
      </c>
      <c r="K5830" s="7">
        <v>2400.96</v>
      </c>
      <c r="L5830" s="8">
        <v>0.48</v>
      </c>
      <c r="M5830" s="2" t="s">
        <v>82</v>
      </c>
    </row>
    <row r="5831" spans="1:13" x14ac:dyDescent="0.3">
      <c r="A5831" s="2" t="s">
        <v>29</v>
      </c>
      <c r="B5831" s="2">
        <v>1128299</v>
      </c>
      <c r="C5831" s="3">
        <v>44244</v>
      </c>
      <c r="D5831" s="2" t="s">
        <v>30</v>
      </c>
      <c r="E5831" s="2" t="s">
        <v>79</v>
      </c>
      <c r="F5831" s="2" t="s">
        <v>62</v>
      </c>
      <c r="G5831" s="4" t="s">
        <v>16</v>
      </c>
      <c r="H5831" s="5">
        <v>33</v>
      </c>
      <c r="I5831" s="6">
        <v>140</v>
      </c>
      <c r="J5831" s="7">
        <v>4620</v>
      </c>
      <c r="K5831" s="7">
        <v>2448.6</v>
      </c>
      <c r="L5831" s="8">
        <v>0.53</v>
      </c>
      <c r="M5831" s="2" t="s">
        <v>82</v>
      </c>
    </row>
    <row r="5832" spans="1:13" x14ac:dyDescent="0.3">
      <c r="A5832" s="2" t="s">
        <v>29</v>
      </c>
      <c r="B5832" s="2">
        <v>1128299</v>
      </c>
      <c r="C5832" s="3">
        <v>44244</v>
      </c>
      <c r="D5832" s="2" t="s">
        <v>30</v>
      </c>
      <c r="E5832" s="2" t="s">
        <v>79</v>
      </c>
      <c r="F5832" s="2" t="s">
        <v>62</v>
      </c>
      <c r="G5832" s="4" t="s">
        <v>18</v>
      </c>
      <c r="H5832" s="5">
        <v>41</v>
      </c>
      <c r="I5832" s="6">
        <v>116</v>
      </c>
      <c r="J5832" s="7">
        <v>4756</v>
      </c>
      <c r="K5832" s="7">
        <v>2425.56</v>
      </c>
      <c r="L5832" s="8">
        <v>0.51</v>
      </c>
      <c r="M5832" s="2" t="s">
        <v>82</v>
      </c>
    </row>
    <row r="5833" spans="1:13" x14ac:dyDescent="0.3">
      <c r="A5833" s="2" t="s">
        <v>29</v>
      </c>
      <c r="B5833" s="2">
        <v>1128299</v>
      </c>
      <c r="C5833" s="3">
        <v>44244</v>
      </c>
      <c r="D5833" s="2" t="s">
        <v>30</v>
      </c>
      <c r="E5833" s="2" t="s">
        <v>79</v>
      </c>
      <c r="F5833" s="2" t="s">
        <v>62</v>
      </c>
      <c r="G5833" s="4" t="s">
        <v>19</v>
      </c>
      <c r="H5833" s="5">
        <v>41</v>
      </c>
      <c r="I5833" s="6">
        <v>120</v>
      </c>
      <c r="J5833" s="7">
        <v>4920</v>
      </c>
      <c r="K5833" s="7">
        <v>2558.4</v>
      </c>
      <c r="L5833" s="8">
        <v>0.52</v>
      </c>
      <c r="M5833" s="2" t="s">
        <v>82</v>
      </c>
    </row>
    <row r="5834" spans="1:13" x14ac:dyDescent="0.3">
      <c r="A5834" s="2" t="s">
        <v>29</v>
      </c>
      <c r="B5834" s="2">
        <v>1128299</v>
      </c>
      <c r="C5834" s="3">
        <v>44244</v>
      </c>
      <c r="D5834" s="2" t="s">
        <v>26</v>
      </c>
      <c r="E5834" s="2" t="s">
        <v>80</v>
      </c>
      <c r="F5834" s="2" t="s">
        <v>81</v>
      </c>
      <c r="G5834" s="4" t="s">
        <v>20</v>
      </c>
      <c r="H5834" s="5">
        <v>44</v>
      </c>
      <c r="I5834" s="6">
        <v>73</v>
      </c>
      <c r="J5834" s="7">
        <v>3212</v>
      </c>
      <c r="K5834" s="7">
        <v>1766.5999999999997</v>
      </c>
      <c r="L5834" s="8">
        <v>0.54999999999999993</v>
      </c>
      <c r="M5834" s="2" t="s">
        <v>82</v>
      </c>
    </row>
    <row r="5835" spans="1:13" x14ac:dyDescent="0.3">
      <c r="A5835" s="2" t="s">
        <v>29</v>
      </c>
      <c r="B5835" s="2">
        <v>1128299</v>
      </c>
      <c r="C5835" s="3">
        <v>44244</v>
      </c>
      <c r="D5835" s="2" t="s">
        <v>26</v>
      </c>
      <c r="E5835" s="2" t="s">
        <v>80</v>
      </c>
      <c r="F5835" s="2" t="s">
        <v>81</v>
      </c>
      <c r="G5835" s="4" t="s">
        <v>21</v>
      </c>
      <c r="H5835" s="5">
        <v>48</v>
      </c>
      <c r="I5835" s="6">
        <v>51</v>
      </c>
      <c r="J5835" s="7">
        <v>2448</v>
      </c>
      <c r="K5835" s="7">
        <v>1468.8</v>
      </c>
      <c r="L5835" s="8">
        <v>0.6</v>
      </c>
      <c r="M5835" s="2" t="s">
        <v>82</v>
      </c>
    </row>
    <row r="5836" spans="1:13" x14ac:dyDescent="0.3">
      <c r="A5836" s="2" t="s">
        <v>29</v>
      </c>
      <c r="B5836" s="2">
        <v>1128299</v>
      </c>
      <c r="C5836" s="3">
        <v>44244</v>
      </c>
      <c r="D5836" s="2" t="s">
        <v>26</v>
      </c>
      <c r="E5836" s="2" t="s">
        <v>80</v>
      </c>
      <c r="F5836" s="2" t="s">
        <v>81</v>
      </c>
      <c r="G5836" s="4" t="s">
        <v>22</v>
      </c>
      <c r="H5836" s="5">
        <v>44</v>
      </c>
      <c r="I5836" s="6">
        <v>105</v>
      </c>
      <c r="J5836" s="7">
        <v>4620</v>
      </c>
      <c r="K5836" s="7">
        <v>2217.6</v>
      </c>
      <c r="L5836" s="8">
        <v>0.48</v>
      </c>
      <c r="M5836" s="2" t="s">
        <v>82</v>
      </c>
    </row>
    <row r="5837" spans="1:13" x14ac:dyDescent="0.3">
      <c r="A5837" s="2" t="s">
        <v>29</v>
      </c>
      <c r="B5837" s="2">
        <v>1128299</v>
      </c>
      <c r="C5837" s="3">
        <v>44271</v>
      </c>
      <c r="D5837" s="2" t="s">
        <v>26</v>
      </c>
      <c r="E5837" s="2" t="s">
        <v>80</v>
      </c>
      <c r="F5837" s="2" t="s">
        <v>81</v>
      </c>
      <c r="G5837" s="4" t="s">
        <v>16</v>
      </c>
      <c r="H5837" s="5">
        <v>44</v>
      </c>
      <c r="I5837" s="6">
        <v>147</v>
      </c>
      <c r="J5837" s="7">
        <v>6468</v>
      </c>
      <c r="K5837" s="7">
        <v>3298.68</v>
      </c>
      <c r="L5837" s="8">
        <v>0.51</v>
      </c>
      <c r="M5837" s="2" t="s">
        <v>82</v>
      </c>
    </row>
    <row r="5838" spans="1:13" x14ac:dyDescent="0.3">
      <c r="A5838" s="2" t="s">
        <v>29</v>
      </c>
      <c r="B5838" s="2">
        <v>1128299</v>
      </c>
      <c r="C5838" s="3">
        <v>44271</v>
      </c>
      <c r="D5838" s="2" t="s">
        <v>26</v>
      </c>
      <c r="E5838" s="2" t="s">
        <v>80</v>
      </c>
      <c r="F5838" s="2" t="s">
        <v>81</v>
      </c>
      <c r="G5838" s="4" t="s">
        <v>18</v>
      </c>
      <c r="H5838" s="5">
        <v>51</v>
      </c>
      <c r="I5838" s="6">
        <v>101</v>
      </c>
      <c r="J5838" s="7">
        <v>5151</v>
      </c>
      <c r="K5838" s="7">
        <v>2833.0499999999997</v>
      </c>
      <c r="L5838" s="8">
        <v>0.54999999999999993</v>
      </c>
      <c r="M5838" s="2" t="s">
        <v>82</v>
      </c>
    </row>
    <row r="5839" spans="1:13" x14ac:dyDescent="0.3">
      <c r="A5839" s="2" t="s">
        <v>29</v>
      </c>
      <c r="B5839" s="2">
        <v>1128299</v>
      </c>
      <c r="C5839" s="3">
        <v>44271</v>
      </c>
      <c r="D5839" s="2" t="s">
        <v>26</v>
      </c>
      <c r="E5839" s="2" t="s">
        <v>80</v>
      </c>
      <c r="F5839" s="2" t="s">
        <v>81</v>
      </c>
      <c r="G5839" s="4" t="s">
        <v>19</v>
      </c>
      <c r="H5839" s="5">
        <v>56</v>
      </c>
      <c r="I5839" s="6">
        <v>116</v>
      </c>
      <c r="J5839" s="7">
        <v>6496</v>
      </c>
      <c r="K5839" s="7">
        <v>3572.7999999999997</v>
      </c>
      <c r="L5839" s="8">
        <v>0.54999999999999993</v>
      </c>
      <c r="M5839" s="2" t="s">
        <v>82</v>
      </c>
    </row>
    <row r="5840" spans="1:13" x14ac:dyDescent="0.3">
      <c r="A5840" s="2" t="s">
        <v>29</v>
      </c>
      <c r="B5840" s="2">
        <v>1128299</v>
      </c>
      <c r="C5840" s="3">
        <v>44271</v>
      </c>
      <c r="D5840" s="2" t="s">
        <v>26</v>
      </c>
      <c r="E5840" s="2" t="s">
        <v>80</v>
      </c>
      <c r="F5840" s="2" t="s">
        <v>81</v>
      </c>
      <c r="G5840" s="4" t="s">
        <v>20</v>
      </c>
      <c r="H5840" s="5">
        <v>50</v>
      </c>
      <c r="I5840" s="6">
        <v>84</v>
      </c>
      <c r="J5840" s="7">
        <v>4200</v>
      </c>
      <c r="K5840" s="7">
        <v>2309.9999999999995</v>
      </c>
      <c r="L5840" s="8">
        <v>0.54999999999999993</v>
      </c>
      <c r="M5840" s="2" t="s">
        <v>82</v>
      </c>
    </row>
    <row r="5841" spans="1:13" x14ac:dyDescent="0.3">
      <c r="A5841" s="2" t="s">
        <v>29</v>
      </c>
      <c r="B5841" s="2">
        <v>1128299</v>
      </c>
      <c r="C5841" s="3">
        <v>44271</v>
      </c>
      <c r="D5841" s="2" t="s">
        <v>26</v>
      </c>
      <c r="E5841" s="2" t="s">
        <v>80</v>
      </c>
      <c r="F5841" s="2" t="s">
        <v>81</v>
      </c>
      <c r="G5841" s="4" t="s">
        <v>21</v>
      </c>
      <c r="H5841" s="5">
        <v>56</v>
      </c>
      <c r="I5841" s="6">
        <v>39</v>
      </c>
      <c r="J5841" s="7">
        <v>2184</v>
      </c>
      <c r="K5841" s="7">
        <v>1310.3999999999999</v>
      </c>
      <c r="L5841" s="8">
        <v>0.6</v>
      </c>
      <c r="M5841" s="2" t="s">
        <v>82</v>
      </c>
    </row>
    <row r="5842" spans="1:13" x14ac:dyDescent="0.3">
      <c r="A5842" s="2" t="s">
        <v>29</v>
      </c>
      <c r="B5842" s="2">
        <v>1128299</v>
      </c>
      <c r="C5842" s="3">
        <v>44271</v>
      </c>
      <c r="D5842" s="2" t="s">
        <v>26</v>
      </c>
      <c r="E5842" s="2" t="s">
        <v>80</v>
      </c>
      <c r="F5842" s="2" t="s">
        <v>81</v>
      </c>
      <c r="G5842" s="4" t="s">
        <v>22</v>
      </c>
      <c r="H5842" s="5">
        <v>41</v>
      </c>
      <c r="I5842" s="6">
        <v>95</v>
      </c>
      <c r="J5842" s="7">
        <v>3895</v>
      </c>
      <c r="K5842" s="7">
        <v>1752.7499999999998</v>
      </c>
      <c r="L5842" s="8">
        <v>0.44999999999999996</v>
      </c>
      <c r="M5842" s="2" t="s">
        <v>82</v>
      </c>
    </row>
    <row r="5843" spans="1:13" x14ac:dyDescent="0.3">
      <c r="A5843" s="2" t="s">
        <v>29</v>
      </c>
      <c r="B5843" s="2">
        <v>1128299</v>
      </c>
      <c r="C5843" s="3">
        <v>44303</v>
      </c>
      <c r="D5843" s="2" t="s">
        <v>26</v>
      </c>
      <c r="E5843" s="2" t="s">
        <v>80</v>
      </c>
      <c r="F5843" s="2" t="s">
        <v>81</v>
      </c>
      <c r="G5843" s="4" t="s">
        <v>16</v>
      </c>
      <c r="H5843" s="5">
        <v>48</v>
      </c>
      <c r="I5843" s="6">
        <v>142</v>
      </c>
      <c r="J5843" s="7">
        <v>6816</v>
      </c>
      <c r="K5843" s="7">
        <v>3544.32</v>
      </c>
      <c r="L5843" s="8">
        <v>0.52</v>
      </c>
      <c r="M5843" s="2" t="s">
        <v>82</v>
      </c>
    </row>
    <row r="5844" spans="1:13" x14ac:dyDescent="0.3">
      <c r="A5844" s="2" t="s">
        <v>29</v>
      </c>
      <c r="B5844" s="2">
        <v>1128299</v>
      </c>
      <c r="C5844" s="3">
        <v>44303</v>
      </c>
      <c r="D5844" s="2" t="s">
        <v>26</v>
      </c>
      <c r="E5844" s="2" t="s">
        <v>80</v>
      </c>
      <c r="F5844" s="2" t="s">
        <v>81</v>
      </c>
      <c r="G5844" s="4" t="s">
        <v>18</v>
      </c>
      <c r="H5844" s="5">
        <v>52</v>
      </c>
      <c r="I5844" s="6">
        <v>88</v>
      </c>
      <c r="J5844" s="7">
        <v>4576</v>
      </c>
      <c r="K5844" s="7">
        <v>2288</v>
      </c>
      <c r="L5844" s="8">
        <v>0.5</v>
      </c>
      <c r="M5844" s="2" t="s">
        <v>82</v>
      </c>
    </row>
    <row r="5845" spans="1:13" x14ac:dyDescent="0.3">
      <c r="A5845" s="2" t="s">
        <v>29</v>
      </c>
      <c r="B5845" s="2">
        <v>1128299</v>
      </c>
      <c r="C5845" s="3">
        <v>44303</v>
      </c>
      <c r="D5845" s="2" t="s">
        <v>26</v>
      </c>
      <c r="E5845" s="2" t="s">
        <v>80</v>
      </c>
      <c r="F5845" s="2" t="s">
        <v>81</v>
      </c>
      <c r="G5845" s="4" t="s">
        <v>19</v>
      </c>
      <c r="H5845" s="5">
        <v>52</v>
      </c>
      <c r="I5845" s="6">
        <v>105</v>
      </c>
      <c r="J5845" s="7">
        <v>5460</v>
      </c>
      <c r="K5845" s="7">
        <v>2784.6</v>
      </c>
      <c r="L5845" s="8">
        <v>0.51</v>
      </c>
      <c r="M5845" s="2" t="s">
        <v>82</v>
      </c>
    </row>
    <row r="5846" spans="1:13" x14ac:dyDescent="0.3">
      <c r="A5846" s="2" t="s">
        <v>29</v>
      </c>
      <c r="B5846" s="2">
        <v>1128299</v>
      </c>
      <c r="C5846" s="3">
        <v>44303</v>
      </c>
      <c r="D5846" s="2" t="s">
        <v>26</v>
      </c>
      <c r="E5846" s="2" t="s">
        <v>80</v>
      </c>
      <c r="F5846" s="2" t="s">
        <v>81</v>
      </c>
      <c r="G5846" s="4" t="s">
        <v>20</v>
      </c>
      <c r="H5846" s="5">
        <v>39</v>
      </c>
      <c r="I5846" s="6">
        <v>74</v>
      </c>
      <c r="J5846" s="7">
        <v>2886</v>
      </c>
      <c r="K5846" s="7">
        <v>1529.5800000000002</v>
      </c>
      <c r="L5846" s="8">
        <v>0.53</v>
      </c>
      <c r="M5846" s="2" t="s">
        <v>82</v>
      </c>
    </row>
    <row r="5847" spans="1:13" x14ac:dyDescent="0.3">
      <c r="A5847" s="2" t="s">
        <v>29</v>
      </c>
      <c r="B5847" s="2">
        <v>1128299</v>
      </c>
      <c r="C5847" s="3">
        <v>44303</v>
      </c>
      <c r="D5847" s="2" t="s">
        <v>26</v>
      </c>
      <c r="E5847" s="2" t="s">
        <v>80</v>
      </c>
      <c r="F5847" s="2" t="s">
        <v>81</v>
      </c>
      <c r="G5847" s="4" t="s">
        <v>21</v>
      </c>
      <c r="H5847" s="5">
        <v>43</v>
      </c>
      <c r="I5847" s="6">
        <v>53</v>
      </c>
      <c r="J5847" s="7">
        <v>2279</v>
      </c>
      <c r="K5847" s="7">
        <v>1299.0300000000002</v>
      </c>
      <c r="L5847" s="8">
        <v>0.57000000000000006</v>
      </c>
      <c r="M5847" s="2" t="s">
        <v>82</v>
      </c>
    </row>
    <row r="5848" spans="1:13" x14ac:dyDescent="0.3">
      <c r="A5848" s="2" t="s">
        <v>29</v>
      </c>
      <c r="B5848" s="2">
        <v>1128299</v>
      </c>
      <c r="C5848" s="3">
        <v>44303</v>
      </c>
      <c r="D5848" s="2" t="s">
        <v>26</v>
      </c>
      <c r="E5848" s="2" t="s">
        <v>80</v>
      </c>
      <c r="F5848" s="2" t="s">
        <v>81</v>
      </c>
      <c r="G5848" s="4" t="s">
        <v>22</v>
      </c>
      <c r="H5848" s="5">
        <v>55</v>
      </c>
      <c r="I5848" s="6">
        <v>105</v>
      </c>
      <c r="J5848" s="7">
        <v>5775</v>
      </c>
      <c r="K5848" s="7">
        <v>2887.5</v>
      </c>
      <c r="L5848" s="8">
        <v>0.5</v>
      </c>
      <c r="M5848" s="2" t="s">
        <v>82</v>
      </c>
    </row>
    <row r="5849" spans="1:13" x14ac:dyDescent="0.3">
      <c r="A5849" s="2" t="s">
        <v>29</v>
      </c>
      <c r="B5849" s="2">
        <v>1128299</v>
      </c>
      <c r="C5849" s="3">
        <v>44334</v>
      </c>
      <c r="D5849" s="2" t="s">
        <v>26</v>
      </c>
      <c r="E5849" s="2" t="s">
        <v>80</v>
      </c>
      <c r="F5849" s="2" t="s">
        <v>81</v>
      </c>
      <c r="G5849" s="4" t="s">
        <v>16</v>
      </c>
      <c r="H5849" s="5">
        <v>43</v>
      </c>
      <c r="I5849" s="6">
        <v>160</v>
      </c>
      <c r="J5849" s="7">
        <v>6880</v>
      </c>
      <c r="K5849" s="7">
        <v>3646.4</v>
      </c>
      <c r="L5849" s="8">
        <v>0.53</v>
      </c>
      <c r="M5849" s="2" t="s">
        <v>82</v>
      </c>
    </row>
    <row r="5850" spans="1:13" x14ac:dyDescent="0.3">
      <c r="A5850" s="2" t="s">
        <v>29</v>
      </c>
      <c r="B5850" s="2">
        <v>1128299</v>
      </c>
      <c r="C5850" s="3">
        <v>44334</v>
      </c>
      <c r="D5850" s="2" t="s">
        <v>26</v>
      </c>
      <c r="E5850" s="2" t="s">
        <v>80</v>
      </c>
      <c r="F5850" s="2" t="s">
        <v>81</v>
      </c>
      <c r="G5850" s="4" t="s">
        <v>18</v>
      </c>
      <c r="H5850" s="5">
        <v>47</v>
      </c>
      <c r="I5850" s="6">
        <v>100</v>
      </c>
      <c r="J5850" s="7">
        <v>4700</v>
      </c>
      <c r="K5850" s="7">
        <v>2444</v>
      </c>
      <c r="L5850" s="8">
        <v>0.52</v>
      </c>
      <c r="M5850" s="2" t="s">
        <v>82</v>
      </c>
    </row>
    <row r="5851" spans="1:13" x14ac:dyDescent="0.3">
      <c r="A5851" s="2" t="s">
        <v>29</v>
      </c>
      <c r="B5851" s="2">
        <v>1128299</v>
      </c>
      <c r="C5851" s="3">
        <v>44334</v>
      </c>
      <c r="D5851" s="2" t="s">
        <v>26</v>
      </c>
      <c r="E5851" s="2" t="s">
        <v>80</v>
      </c>
      <c r="F5851" s="2" t="s">
        <v>81</v>
      </c>
      <c r="G5851" s="4" t="s">
        <v>19</v>
      </c>
      <c r="H5851" s="5">
        <v>49</v>
      </c>
      <c r="I5851" s="6">
        <v>112</v>
      </c>
      <c r="J5851" s="7">
        <v>5488</v>
      </c>
      <c r="K5851" s="7">
        <v>2798.88</v>
      </c>
      <c r="L5851" s="8">
        <v>0.51</v>
      </c>
      <c r="M5851" s="2" t="s">
        <v>82</v>
      </c>
    </row>
    <row r="5852" spans="1:13" x14ac:dyDescent="0.3">
      <c r="A5852" s="2" t="s">
        <v>29</v>
      </c>
      <c r="B5852" s="2">
        <v>1128299</v>
      </c>
      <c r="C5852" s="3">
        <v>44334</v>
      </c>
      <c r="D5852" s="2" t="s">
        <v>26</v>
      </c>
      <c r="E5852" s="2" t="s">
        <v>80</v>
      </c>
      <c r="F5852" s="2" t="s">
        <v>81</v>
      </c>
      <c r="G5852" s="4" t="s">
        <v>20</v>
      </c>
      <c r="H5852" s="5">
        <v>44</v>
      </c>
      <c r="I5852" s="6">
        <v>85</v>
      </c>
      <c r="J5852" s="7">
        <v>3740</v>
      </c>
      <c r="K5852" s="7">
        <v>1907.4</v>
      </c>
      <c r="L5852" s="8">
        <v>0.51</v>
      </c>
      <c r="M5852" s="2" t="s">
        <v>82</v>
      </c>
    </row>
    <row r="5853" spans="1:13" x14ac:dyDescent="0.3">
      <c r="A5853" s="2" t="s">
        <v>29</v>
      </c>
      <c r="B5853" s="2">
        <v>1128299</v>
      </c>
      <c r="C5853" s="3">
        <v>44334</v>
      </c>
      <c r="D5853" s="2" t="s">
        <v>26</v>
      </c>
      <c r="E5853" s="2" t="s">
        <v>80</v>
      </c>
      <c r="F5853" s="2" t="s">
        <v>81</v>
      </c>
      <c r="G5853" s="4" t="s">
        <v>21</v>
      </c>
      <c r="H5853" s="5">
        <v>36</v>
      </c>
      <c r="I5853" s="6">
        <v>65</v>
      </c>
      <c r="J5853" s="7">
        <v>2340</v>
      </c>
      <c r="K5853" s="7">
        <v>1380.6000000000001</v>
      </c>
      <c r="L5853" s="8">
        <v>0.59000000000000008</v>
      </c>
      <c r="M5853" s="2" t="s">
        <v>82</v>
      </c>
    </row>
    <row r="5854" spans="1:13" x14ac:dyDescent="0.3">
      <c r="A5854" s="2" t="s">
        <v>29</v>
      </c>
      <c r="B5854" s="2">
        <v>1128299</v>
      </c>
      <c r="C5854" s="3">
        <v>44334</v>
      </c>
      <c r="D5854" s="2" t="s">
        <v>26</v>
      </c>
      <c r="E5854" s="2" t="s">
        <v>80</v>
      </c>
      <c r="F5854" s="2" t="s">
        <v>81</v>
      </c>
      <c r="G5854" s="4" t="s">
        <v>22</v>
      </c>
      <c r="H5854" s="5">
        <v>59</v>
      </c>
      <c r="I5854" s="6">
        <v>167</v>
      </c>
      <c r="J5854" s="7">
        <v>9853</v>
      </c>
      <c r="K5854" s="7">
        <v>4433.8499999999995</v>
      </c>
      <c r="L5854" s="8">
        <v>0.44999999999999996</v>
      </c>
      <c r="M5854" s="2" t="s">
        <v>82</v>
      </c>
    </row>
    <row r="5855" spans="1:13" x14ac:dyDescent="0.3">
      <c r="A5855" s="2" t="s">
        <v>29</v>
      </c>
      <c r="B5855" s="2">
        <v>1128299</v>
      </c>
      <c r="C5855" s="3">
        <v>44364</v>
      </c>
      <c r="D5855" s="2" t="s">
        <v>26</v>
      </c>
      <c r="E5855" s="2" t="s">
        <v>80</v>
      </c>
      <c r="F5855" s="2" t="s">
        <v>81</v>
      </c>
      <c r="G5855" s="4" t="s">
        <v>16</v>
      </c>
      <c r="H5855" s="5">
        <v>58</v>
      </c>
      <c r="I5855" s="6">
        <v>248</v>
      </c>
      <c r="J5855" s="7">
        <v>14384</v>
      </c>
      <c r="K5855" s="7">
        <v>7335.84</v>
      </c>
      <c r="L5855" s="8">
        <v>0.51</v>
      </c>
      <c r="M5855" s="2" t="s">
        <v>82</v>
      </c>
    </row>
    <row r="5856" spans="1:13" x14ac:dyDescent="0.3">
      <c r="A5856" s="2" t="s">
        <v>29</v>
      </c>
      <c r="B5856" s="2">
        <v>1128299</v>
      </c>
      <c r="C5856" s="3">
        <v>44364</v>
      </c>
      <c r="D5856" s="2" t="s">
        <v>26</v>
      </c>
      <c r="E5856" s="2" t="s">
        <v>80</v>
      </c>
      <c r="F5856" s="2" t="s">
        <v>81</v>
      </c>
      <c r="G5856" s="4" t="s">
        <v>18</v>
      </c>
      <c r="H5856" s="5">
        <v>65</v>
      </c>
      <c r="I5856" s="6">
        <v>210</v>
      </c>
      <c r="J5856" s="7">
        <v>13650</v>
      </c>
      <c r="K5856" s="7">
        <v>7098</v>
      </c>
      <c r="L5856" s="8">
        <v>0.52</v>
      </c>
      <c r="M5856" s="2" t="s">
        <v>82</v>
      </c>
    </row>
    <row r="5857" spans="1:13" x14ac:dyDescent="0.3">
      <c r="A5857" s="2" t="s">
        <v>29</v>
      </c>
      <c r="B5857" s="2">
        <v>1128299</v>
      </c>
      <c r="C5857" s="3">
        <v>44364</v>
      </c>
      <c r="D5857" s="2" t="s">
        <v>26</v>
      </c>
      <c r="E5857" s="2" t="s">
        <v>80</v>
      </c>
      <c r="F5857" s="2" t="s">
        <v>81</v>
      </c>
      <c r="G5857" s="4" t="s">
        <v>19</v>
      </c>
      <c r="H5857" s="5">
        <v>83</v>
      </c>
      <c r="I5857" s="6">
        <v>203</v>
      </c>
      <c r="J5857" s="7">
        <v>16849</v>
      </c>
      <c r="K5857" s="7">
        <v>9266.9499999999989</v>
      </c>
      <c r="L5857" s="8">
        <v>0.54999999999999993</v>
      </c>
      <c r="M5857" s="2" t="s">
        <v>82</v>
      </c>
    </row>
    <row r="5858" spans="1:13" x14ac:dyDescent="0.3">
      <c r="A5858" s="2" t="s">
        <v>29</v>
      </c>
      <c r="B5858" s="2">
        <v>1128299</v>
      </c>
      <c r="C5858" s="3">
        <v>44364</v>
      </c>
      <c r="D5858" s="2" t="s">
        <v>26</v>
      </c>
      <c r="E5858" s="2" t="s">
        <v>80</v>
      </c>
      <c r="F5858" s="2" t="s">
        <v>81</v>
      </c>
      <c r="G5858" s="4" t="s">
        <v>20</v>
      </c>
      <c r="H5858" s="5">
        <v>82</v>
      </c>
      <c r="I5858" s="6">
        <v>161</v>
      </c>
      <c r="J5858" s="7">
        <v>13202</v>
      </c>
      <c r="K5858" s="7">
        <v>7261.0999999999995</v>
      </c>
      <c r="L5858" s="8">
        <v>0.54999999999999993</v>
      </c>
      <c r="M5858" s="2" t="s">
        <v>82</v>
      </c>
    </row>
    <row r="5859" spans="1:13" x14ac:dyDescent="0.3">
      <c r="A5859" s="2" t="s">
        <v>29</v>
      </c>
      <c r="B5859" s="2">
        <v>1128299</v>
      </c>
      <c r="C5859" s="3">
        <v>44364</v>
      </c>
      <c r="D5859" s="2" t="s">
        <v>26</v>
      </c>
      <c r="E5859" s="2" t="s">
        <v>80</v>
      </c>
      <c r="F5859" s="2" t="s">
        <v>81</v>
      </c>
      <c r="G5859" s="4" t="s">
        <v>21</v>
      </c>
      <c r="H5859" s="5">
        <v>92</v>
      </c>
      <c r="I5859" s="6">
        <v>117</v>
      </c>
      <c r="J5859" s="7">
        <v>10764</v>
      </c>
      <c r="K5859" s="7">
        <v>6135.4800000000005</v>
      </c>
      <c r="L5859" s="8">
        <v>0.57000000000000006</v>
      </c>
      <c r="M5859" s="2" t="s">
        <v>82</v>
      </c>
    </row>
    <row r="5860" spans="1:13" x14ac:dyDescent="0.3">
      <c r="A5860" s="2" t="s">
        <v>29</v>
      </c>
      <c r="B5860" s="2">
        <v>1128299</v>
      </c>
      <c r="C5860" s="3">
        <v>44364</v>
      </c>
      <c r="D5860" s="2" t="s">
        <v>26</v>
      </c>
      <c r="E5860" s="2" t="s">
        <v>80</v>
      </c>
      <c r="F5860" s="2" t="s">
        <v>81</v>
      </c>
      <c r="G5860" s="4" t="s">
        <v>22</v>
      </c>
      <c r="H5860" s="5">
        <v>100</v>
      </c>
      <c r="I5860" s="6">
        <v>195</v>
      </c>
      <c r="J5860" s="7">
        <v>19500</v>
      </c>
      <c r="K5860" s="7">
        <v>9360</v>
      </c>
      <c r="L5860" s="8">
        <v>0.48</v>
      </c>
      <c r="M5860" s="2" t="s">
        <v>82</v>
      </c>
    </row>
    <row r="5861" spans="1:13" x14ac:dyDescent="0.3">
      <c r="A5861" s="2" t="s">
        <v>29</v>
      </c>
      <c r="B5861" s="2">
        <v>1128299</v>
      </c>
      <c r="C5861" s="3">
        <v>44393</v>
      </c>
      <c r="D5861" s="2" t="s">
        <v>26</v>
      </c>
      <c r="E5861" s="2" t="s">
        <v>80</v>
      </c>
      <c r="F5861" s="2" t="s">
        <v>81</v>
      </c>
      <c r="G5861" s="4" t="s">
        <v>16</v>
      </c>
      <c r="H5861" s="5">
        <v>86</v>
      </c>
      <c r="I5861" s="6">
        <v>270</v>
      </c>
      <c r="J5861" s="7">
        <v>23220</v>
      </c>
      <c r="K5861" s="7">
        <v>12306.6</v>
      </c>
      <c r="L5861" s="8">
        <v>0.53</v>
      </c>
      <c r="M5861" s="2" t="s">
        <v>82</v>
      </c>
    </row>
    <row r="5862" spans="1:13" x14ac:dyDescent="0.3">
      <c r="A5862" s="2" t="s">
        <v>29</v>
      </c>
      <c r="B5862" s="2">
        <v>1128299</v>
      </c>
      <c r="C5862" s="3">
        <v>44393</v>
      </c>
      <c r="D5862" s="2" t="s">
        <v>26</v>
      </c>
      <c r="E5862" s="2" t="s">
        <v>80</v>
      </c>
      <c r="F5862" s="2" t="s">
        <v>81</v>
      </c>
      <c r="G5862" s="4" t="s">
        <v>18</v>
      </c>
      <c r="H5862" s="5">
        <v>92</v>
      </c>
      <c r="I5862" s="6">
        <v>203</v>
      </c>
      <c r="J5862" s="7">
        <v>18676</v>
      </c>
      <c r="K5862" s="7">
        <v>10271.799999999999</v>
      </c>
      <c r="L5862" s="8">
        <v>0.54999999999999993</v>
      </c>
      <c r="M5862" s="2" t="s">
        <v>82</v>
      </c>
    </row>
    <row r="5863" spans="1:13" x14ac:dyDescent="0.3">
      <c r="A5863" s="2" t="s">
        <v>29</v>
      </c>
      <c r="B5863" s="2">
        <v>1128299</v>
      </c>
      <c r="C5863" s="3">
        <v>44393</v>
      </c>
      <c r="D5863" s="2" t="s">
        <v>26</v>
      </c>
      <c r="E5863" s="2" t="s">
        <v>80</v>
      </c>
      <c r="F5863" s="2" t="s">
        <v>81</v>
      </c>
      <c r="G5863" s="4" t="s">
        <v>19</v>
      </c>
      <c r="H5863" s="5">
        <v>90</v>
      </c>
      <c r="I5863" s="6">
        <v>196</v>
      </c>
      <c r="J5863" s="7">
        <v>17640</v>
      </c>
      <c r="K5863" s="7">
        <v>9525.6</v>
      </c>
      <c r="L5863" s="8">
        <v>0.54</v>
      </c>
      <c r="M5863" s="2" t="s">
        <v>82</v>
      </c>
    </row>
    <row r="5864" spans="1:13" x14ac:dyDescent="0.3">
      <c r="A5864" s="2" t="s">
        <v>29</v>
      </c>
      <c r="B5864" s="2">
        <v>1128299</v>
      </c>
      <c r="C5864" s="3">
        <v>44393</v>
      </c>
      <c r="D5864" s="2" t="s">
        <v>26</v>
      </c>
      <c r="E5864" s="2" t="s">
        <v>80</v>
      </c>
      <c r="F5864" s="2" t="s">
        <v>81</v>
      </c>
      <c r="G5864" s="4" t="s">
        <v>20</v>
      </c>
      <c r="H5864" s="5">
        <v>86</v>
      </c>
      <c r="I5864" s="6">
        <v>168</v>
      </c>
      <c r="J5864" s="7">
        <v>14448</v>
      </c>
      <c r="K5864" s="7">
        <v>7801.92</v>
      </c>
      <c r="L5864" s="8">
        <v>0.54</v>
      </c>
      <c r="M5864" s="2" t="s">
        <v>82</v>
      </c>
    </row>
    <row r="5865" spans="1:13" x14ac:dyDescent="0.3">
      <c r="A5865" s="2" t="s">
        <v>29</v>
      </c>
      <c r="B5865" s="2">
        <v>1128299</v>
      </c>
      <c r="C5865" s="3">
        <v>44393</v>
      </c>
      <c r="D5865" s="2" t="s">
        <v>26</v>
      </c>
      <c r="E5865" s="2" t="s">
        <v>80</v>
      </c>
      <c r="F5865" s="2" t="s">
        <v>81</v>
      </c>
      <c r="G5865" s="4" t="s">
        <v>21</v>
      </c>
      <c r="H5865" s="5">
        <v>86</v>
      </c>
      <c r="I5865" s="6">
        <v>189</v>
      </c>
      <c r="J5865" s="7">
        <v>16254</v>
      </c>
      <c r="K5865" s="7">
        <v>9427.3200000000015</v>
      </c>
      <c r="L5865" s="8">
        <v>0.58000000000000007</v>
      </c>
      <c r="M5865" s="2" t="s">
        <v>82</v>
      </c>
    </row>
    <row r="5866" spans="1:13" x14ac:dyDescent="0.3">
      <c r="A5866" s="2" t="s">
        <v>29</v>
      </c>
      <c r="B5866" s="2">
        <v>1128299</v>
      </c>
      <c r="C5866" s="3">
        <v>44393</v>
      </c>
      <c r="D5866" s="2" t="s">
        <v>26</v>
      </c>
      <c r="E5866" s="2" t="s">
        <v>80</v>
      </c>
      <c r="F5866" s="2" t="s">
        <v>81</v>
      </c>
      <c r="G5866" s="4" t="s">
        <v>22</v>
      </c>
      <c r="H5866" s="5">
        <v>103</v>
      </c>
      <c r="I5866" s="6">
        <v>163</v>
      </c>
      <c r="J5866" s="7">
        <v>16789</v>
      </c>
      <c r="K5866" s="7">
        <v>8058.7199999999993</v>
      </c>
      <c r="L5866" s="8">
        <v>0.48</v>
      </c>
      <c r="M5866" s="2" t="s">
        <v>82</v>
      </c>
    </row>
    <row r="5867" spans="1:13" x14ac:dyDescent="0.3">
      <c r="A5867" s="2" t="s">
        <v>29</v>
      </c>
      <c r="B5867" s="2">
        <v>1128299</v>
      </c>
      <c r="C5867" s="3">
        <v>44425</v>
      </c>
      <c r="D5867" s="2" t="s">
        <v>26</v>
      </c>
      <c r="E5867" s="2" t="s">
        <v>80</v>
      </c>
      <c r="F5867" s="2" t="s">
        <v>81</v>
      </c>
      <c r="G5867" s="4" t="s">
        <v>16</v>
      </c>
      <c r="H5867" s="5">
        <v>86</v>
      </c>
      <c r="I5867" s="6">
        <v>255</v>
      </c>
      <c r="J5867" s="7">
        <v>21930</v>
      </c>
      <c r="K5867" s="7">
        <v>11184.300000000001</v>
      </c>
      <c r="L5867" s="8">
        <v>0.51</v>
      </c>
      <c r="M5867" s="2" t="s">
        <v>82</v>
      </c>
    </row>
    <row r="5868" spans="1:13" x14ac:dyDescent="0.3">
      <c r="A5868" s="2" t="s">
        <v>29</v>
      </c>
      <c r="B5868" s="2">
        <v>1128299</v>
      </c>
      <c r="C5868" s="3">
        <v>44425</v>
      </c>
      <c r="D5868" s="2" t="s">
        <v>26</v>
      </c>
      <c r="E5868" s="2" t="s">
        <v>80</v>
      </c>
      <c r="F5868" s="2" t="s">
        <v>81</v>
      </c>
      <c r="G5868" s="4" t="s">
        <v>18</v>
      </c>
      <c r="H5868" s="5">
        <v>77</v>
      </c>
      <c r="I5868" s="6">
        <v>239</v>
      </c>
      <c r="J5868" s="7">
        <v>18403</v>
      </c>
      <c r="K5868" s="7">
        <v>9385.5300000000007</v>
      </c>
      <c r="L5868" s="8">
        <v>0.51</v>
      </c>
      <c r="M5868" s="2" t="s">
        <v>82</v>
      </c>
    </row>
    <row r="5869" spans="1:13" x14ac:dyDescent="0.3">
      <c r="A5869" s="2" t="s">
        <v>29</v>
      </c>
      <c r="B5869" s="2">
        <v>1128299</v>
      </c>
      <c r="C5869" s="3">
        <v>44425</v>
      </c>
      <c r="D5869" s="2" t="s">
        <v>26</v>
      </c>
      <c r="E5869" s="2" t="s">
        <v>80</v>
      </c>
      <c r="F5869" s="2" t="s">
        <v>81</v>
      </c>
      <c r="G5869" s="4" t="s">
        <v>19</v>
      </c>
      <c r="H5869" s="5">
        <v>70</v>
      </c>
      <c r="I5869" s="6">
        <v>189</v>
      </c>
      <c r="J5869" s="7">
        <v>13230</v>
      </c>
      <c r="K5869" s="7">
        <v>7276.4999999999991</v>
      </c>
      <c r="L5869" s="8">
        <v>0.54999999999999993</v>
      </c>
      <c r="M5869" s="2" t="s">
        <v>82</v>
      </c>
    </row>
    <row r="5870" spans="1:13" x14ac:dyDescent="0.3">
      <c r="A5870" s="2" t="s">
        <v>29</v>
      </c>
      <c r="B5870" s="2">
        <v>1128299</v>
      </c>
      <c r="C5870" s="3">
        <v>44425</v>
      </c>
      <c r="D5870" s="2" t="s">
        <v>26</v>
      </c>
      <c r="E5870" s="2" t="s">
        <v>80</v>
      </c>
      <c r="F5870" s="2" t="s">
        <v>81</v>
      </c>
      <c r="G5870" s="4" t="s">
        <v>20</v>
      </c>
      <c r="H5870" s="5">
        <v>74</v>
      </c>
      <c r="I5870" s="6">
        <v>128</v>
      </c>
      <c r="J5870" s="7">
        <v>9472</v>
      </c>
      <c r="K5870" s="7">
        <v>5020.16</v>
      </c>
      <c r="L5870" s="8">
        <v>0.53</v>
      </c>
      <c r="M5870" s="2" t="s">
        <v>82</v>
      </c>
    </row>
    <row r="5871" spans="1:13" x14ac:dyDescent="0.3">
      <c r="A5871" s="2" t="s">
        <v>29</v>
      </c>
      <c r="B5871" s="2">
        <v>1128299</v>
      </c>
      <c r="C5871" s="3">
        <v>44425</v>
      </c>
      <c r="D5871" s="2" t="s">
        <v>26</v>
      </c>
      <c r="E5871" s="2" t="s">
        <v>80</v>
      </c>
      <c r="F5871" s="2" t="s">
        <v>81</v>
      </c>
      <c r="G5871" s="4" t="s">
        <v>21</v>
      </c>
      <c r="H5871" s="5">
        <v>64</v>
      </c>
      <c r="I5871" s="6">
        <v>138</v>
      </c>
      <c r="J5871" s="7">
        <v>8832</v>
      </c>
      <c r="K5871" s="7">
        <v>5210.880000000001</v>
      </c>
      <c r="L5871" s="8">
        <v>0.59000000000000008</v>
      </c>
      <c r="M5871" s="2" t="s">
        <v>82</v>
      </c>
    </row>
    <row r="5872" spans="1:13" x14ac:dyDescent="0.3">
      <c r="A5872" s="2" t="s">
        <v>29</v>
      </c>
      <c r="B5872" s="2">
        <v>1128299</v>
      </c>
      <c r="C5872" s="3">
        <v>44425</v>
      </c>
      <c r="D5872" s="2" t="s">
        <v>26</v>
      </c>
      <c r="E5872" s="2" t="s">
        <v>80</v>
      </c>
      <c r="F5872" s="2" t="s">
        <v>81</v>
      </c>
      <c r="G5872" s="4" t="s">
        <v>22</v>
      </c>
      <c r="H5872" s="5">
        <v>63</v>
      </c>
      <c r="I5872" s="6">
        <v>90</v>
      </c>
      <c r="J5872" s="7">
        <v>5670</v>
      </c>
      <c r="K5872" s="7">
        <v>2778.2999999999997</v>
      </c>
      <c r="L5872" s="8">
        <v>0.49</v>
      </c>
      <c r="M5872" s="2" t="s">
        <v>82</v>
      </c>
    </row>
    <row r="5873" spans="1:13" x14ac:dyDescent="0.3">
      <c r="A5873" s="2" t="s">
        <v>29</v>
      </c>
      <c r="B5873" s="2">
        <v>1128299</v>
      </c>
      <c r="C5873" s="3">
        <v>44457</v>
      </c>
      <c r="D5873" s="2" t="s">
        <v>26</v>
      </c>
      <c r="E5873" s="2" t="s">
        <v>80</v>
      </c>
      <c r="F5873" s="2" t="s">
        <v>81</v>
      </c>
      <c r="G5873" s="4" t="s">
        <v>16</v>
      </c>
      <c r="H5873" s="5">
        <v>43</v>
      </c>
      <c r="I5873" s="6">
        <v>145</v>
      </c>
      <c r="J5873" s="7">
        <v>6235</v>
      </c>
      <c r="K5873" s="7">
        <v>3429.2499999999995</v>
      </c>
      <c r="L5873" s="8">
        <v>0.54999999999999993</v>
      </c>
      <c r="M5873" s="2" t="s">
        <v>82</v>
      </c>
    </row>
    <row r="5874" spans="1:13" x14ac:dyDescent="0.3">
      <c r="A5874" s="2" t="s">
        <v>29</v>
      </c>
      <c r="B5874" s="2">
        <v>1128299</v>
      </c>
      <c r="C5874" s="3">
        <v>44457</v>
      </c>
      <c r="D5874" s="2" t="s">
        <v>26</v>
      </c>
      <c r="E5874" s="2" t="s">
        <v>80</v>
      </c>
      <c r="F5874" s="2" t="s">
        <v>81</v>
      </c>
      <c r="G5874" s="4" t="s">
        <v>18</v>
      </c>
      <c r="H5874" s="5">
        <v>46</v>
      </c>
      <c r="I5874" s="6">
        <v>125</v>
      </c>
      <c r="J5874" s="7">
        <v>5750</v>
      </c>
      <c r="K5874" s="7">
        <v>2932.5</v>
      </c>
      <c r="L5874" s="8">
        <v>0.51</v>
      </c>
      <c r="M5874" s="2" t="s">
        <v>82</v>
      </c>
    </row>
    <row r="5875" spans="1:13" x14ac:dyDescent="0.3">
      <c r="A5875" s="2" t="s">
        <v>29</v>
      </c>
      <c r="B5875" s="2">
        <v>1128299</v>
      </c>
      <c r="C5875" s="3">
        <v>44457</v>
      </c>
      <c r="D5875" s="2" t="s">
        <v>26</v>
      </c>
      <c r="E5875" s="2" t="s">
        <v>80</v>
      </c>
      <c r="F5875" s="2" t="s">
        <v>81</v>
      </c>
      <c r="G5875" s="4" t="s">
        <v>19</v>
      </c>
      <c r="H5875" s="5">
        <v>43</v>
      </c>
      <c r="I5875" s="6">
        <v>78</v>
      </c>
      <c r="J5875" s="7">
        <v>3354</v>
      </c>
      <c r="K5875" s="7">
        <v>1744.0800000000002</v>
      </c>
      <c r="L5875" s="8">
        <v>0.52</v>
      </c>
      <c r="M5875" s="2" t="s">
        <v>82</v>
      </c>
    </row>
    <row r="5876" spans="1:13" x14ac:dyDescent="0.3">
      <c r="A5876" s="2" t="s">
        <v>29</v>
      </c>
      <c r="B5876" s="2">
        <v>1128299</v>
      </c>
      <c r="C5876" s="3">
        <v>44457</v>
      </c>
      <c r="D5876" s="2" t="s">
        <v>26</v>
      </c>
      <c r="E5876" s="2" t="s">
        <v>80</v>
      </c>
      <c r="F5876" s="2" t="s">
        <v>81</v>
      </c>
      <c r="G5876" s="4" t="s">
        <v>20</v>
      </c>
      <c r="H5876" s="5">
        <v>41</v>
      </c>
      <c r="I5876" s="6">
        <v>63</v>
      </c>
      <c r="J5876" s="7">
        <v>2583</v>
      </c>
      <c r="K5876" s="7">
        <v>1317.33</v>
      </c>
      <c r="L5876" s="8">
        <v>0.51</v>
      </c>
      <c r="M5876" s="2" t="s">
        <v>82</v>
      </c>
    </row>
    <row r="5877" spans="1:13" x14ac:dyDescent="0.3">
      <c r="A5877" s="2" t="s">
        <v>29</v>
      </c>
      <c r="B5877" s="2">
        <v>1128299</v>
      </c>
      <c r="C5877" s="3">
        <v>44457</v>
      </c>
      <c r="D5877" s="2" t="s">
        <v>26</v>
      </c>
      <c r="E5877" s="2" t="s">
        <v>80</v>
      </c>
      <c r="F5877" s="2" t="s">
        <v>81</v>
      </c>
      <c r="G5877" s="4" t="s">
        <v>21</v>
      </c>
      <c r="H5877" s="5">
        <v>51</v>
      </c>
      <c r="I5877" s="6">
        <v>77</v>
      </c>
      <c r="J5877" s="7">
        <v>3927</v>
      </c>
      <c r="K5877" s="7">
        <v>2159.8500000000004</v>
      </c>
      <c r="L5877" s="8">
        <v>0.55000000000000004</v>
      </c>
      <c r="M5877" s="2" t="s">
        <v>82</v>
      </c>
    </row>
    <row r="5878" spans="1:13" x14ac:dyDescent="0.3">
      <c r="A5878" s="2" t="s">
        <v>29</v>
      </c>
      <c r="B5878" s="2">
        <v>1128299</v>
      </c>
      <c r="C5878" s="3">
        <v>44457</v>
      </c>
      <c r="D5878" s="2" t="s">
        <v>26</v>
      </c>
      <c r="E5878" s="2" t="s">
        <v>80</v>
      </c>
      <c r="F5878" s="2" t="s">
        <v>81</v>
      </c>
      <c r="G5878" s="4" t="s">
        <v>22</v>
      </c>
      <c r="H5878" s="5">
        <v>39</v>
      </c>
      <c r="I5878" s="6">
        <v>75</v>
      </c>
      <c r="J5878" s="7">
        <v>2925</v>
      </c>
      <c r="K5878" s="7">
        <v>1462.5</v>
      </c>
      <c r="L5878" s="8">
        <v>0.5</v>
      </c>
      <c r="M5878" s="2" t="s">
        <v>82</v>
      </c>
    </row>
    <row r="5879" spans="1:13" x14ac:dyDescent="0.3">
      <c r="A5879" s="2" t="s">
        <v>29</v>
      </c>
      <c r="B5879" s="2">
        <v>1128299</v>
      </c>
      <c r="C5879" s="3">
        <v>44486</v>
      </c>
      <c r="D5879" s="2" t="s">
        <v>26</v>
      </c>
      <c r="E5879" s="2" t="s">
        <v>80</v>
      </c>
      <c r="F5879" s="2" t="s">
        <v>81</v>
      </c>
      <c r="G5879" s="4" t="s">
        <v>16</v>
      </c>
      <c r="H5879" s="5">
        <v>34</v>
      </c>
      <c r="I5879" s="6">
        <v>112</v>
      </c>
      <c r="J5879" s="7">
        <v>3808</v>
      </c>
      <c r="K5879" s="7">
        <v>2056.3200000000002</v>
      </c>
      <c r="L5879" s="8">
        <v>0.54</v>
      </c>
      <c r="M5879" s="2" t="s">
        <v>82</v>
      </c>
    </row>
    <row r="5880" spans="1:13" x14ac:dyDescent="0.3">
      <c r="A5880" s="2" t="s">
        <v>29</v>
      </c>
      <c r="B5880" s="2">
        <v>1128299</v>
      </c>
      <c r="C5880" s="3">
        <v>44486</v>
      </c>
      <c r="D5880" s="2" t="s">
        <v>26</v>
      </c>
      <c r="E5880" s="2" t="s">
        <v>80</v>
      </c>
      <c r="F5880" s="2" t="s">
        <v>81</v>
      </c>
      <c r="G5880" s="4" t="s">
        <v>18</v>
      </c>
      <c r="H5880" s="5">
        <v>45</v>
      </c>
      <c r="I5880" s="6">
        <v>155</v>
      </c>
      <c r="J5880" s="7">
        <v>6975</v>
      </c>
      <c r="K5880" s="7">
        <v>3836.2499999999995</v>
      </c>
      <c r="L5880" s="8">
        <v>0.54999999999999993</v>
      </c>
      <c r="M5880" s="2" t="s">
        <v>82</v>
      </c>
    </row>
    <row r="5881" spans="1:13" x14ac:dyDescent="0.3">
      <c r="A5881" s="2" t="s">
        <v>29</v>
      </c>
      <c r="B5881" s="2">
        <v>1128299</v>
      </c>
      <c r="C5881" s="3">
        <v>44486</v>
      </c>
      <c r="D5881" s="2" t="s">
        <v>26</v>
      </c>
      <c r="E5881" s="2" t="s">
        <v>80</v>
      </c>
      <c r="F5881" s="2" t="s">
        <v>81</v>
      </c>
      <c r="G5881" s="4" t="s">
        <v>19</v>
      </c>
      <c r="H5881" s="5">
        <v>42</v>
      </c>
      <c r="I5881" s="6">
        <v>100</v>
      </c>
      <c r="J5881" s="7">
        <v>4200</v>
      </c>
      <c r="K5881" s="7">
        <v>2100</v>
      </c>
      <c r="L5881" s="8">
        <v>0.5</v>
      </c>
      <c r="M5881" s="2" t="s">
        <v>82</v>
      </c>
    </row>
    <row r="5882" spans="1:13" x14ac:dyDescent="0.3">
      <c r="A5882" s="2" t="s">
        <v>29</v>
      </c>
      <c r="B5882" s="2">
        <v>1128299</v>
      </c>
      <c r="C5882" s="3">
        <v>44486</v>
      </c>
      <c r="D5882" s="2" t="s">
        <v>26</v>
      </c>
      <c r="E5882" s="2" t="s">
        <v>80</v>
      </c>
      <c r="F5882" s="2" t="s">
        <v>81</v>
      </c>
      <c r="G5882" s="4" t="s">
        <v>20</v>
      </c>
      <c r="H5882" s="5">
        <v>36</v>
      </c>
      <c r="I5882" s="6">
        <v>105</v>
      </c>
      <c r="J5882" s="7">
        <v>3780</v>
      </c>
      <c r="K5882" s="7">
        <v>1890</v>
      </c>
      <c r="L5882" s="8">
        <v>0.5</v>
      </c>
      <c r="M5882" s="2" t="s">
        <v>82</v>
      </c>
    </row>
    <row r="5883" spans="1:13" x14ac:dyDescent="0.3">
      <c r="A5883" s="2" t="s">
        <v>29</v>
      </c>
      <c r="B5883" s="2">
        <v>1128299</v>
      </c>
      <c r="C5883" s="3">
        <v>44486</v>
      </c>
      <c r="D5883" s="2" t="s">
        <v>26</v>
      </c>
      <c r="E5883" s="2" t="s">
        <v>80</v>
      </c>
      <c r="F5883" s="2" t="s">
        <v>81</v>
      </c>
      <c r="G5883" s="4" t="s">
        <v>21</v>
      </c>
      <c r="H5883" s="5">
        <v>47</v>
      </c>
      <c r="I5883" s="6">
        <v>95</v>
      </c>
      <c r="J5883" s="7">
        <v>4465</v>
      </c>
      <c r="K5883" s="7">
        <v>2634.3500000000004</v>
      </c>
      <c r="L5883" s="8">
        <v>0.59000000000000008</v>
      </c>
      <c r="M5883" s="2" t="s">
        <v>82</v>
      </c>
    </row>
    <row r="5884" spans="1:13" x14ac:dyDescent="0.3">
      <c r="A5884" s="2" t="s">
        <v>29</v>
      </c>
      <c r="B5884" s="2">
        <v>1128299</v>
      </c>
      <c r="C5884" s="3">
        <v>44486</v>
      </c>
      <c r="D5884" s="2" t="s">
        <v>26</v>
      </c>
      <c r="E5884" s="2" t="s">
        <v>80</v>
      </c>
      <c r="F5884" s="2" t="s">
        <v>81</v>
      </c>
      <c r="G5884" s="4" t="s">
        <v>22</v>
      </c>
      <c r="H5884" s="5">
        <v>50</v>
      </c>
      <c r="I5884" s="6">
        <v>108</v>
      </c>
      <c r="J5884" s="7">
        <v>5400</v>
      </c>
      <c r="K5884" s="7">
        <v>2538</v>
      </c>
      <c r="L5884" s="8">
        <v>0.47</v>
      </c>
      <c r="M5884" s="2" t="s">
        <v>82</v>
      </c>
    </row>
    <row r="5885" spans="1:13" x14ac:dyDescent="0.3">
      <c r="A5885" s="2" t="s">
        <v>29</v>
      </c>
      <c r="B5885" s="2">
        <v>1128299</v>
      </c>
      <c r="C5885" s="3">
        <v>44517</v>
      </c>
      <c r="D5885" s="2" t="s">
        <v>26</v>
      </c>
      <c r="E5885" s="2" t="s">
        <v>80</v>
      </c>
      <c r="F5885" s="2" t="s">
        <v>81</v>
      </c>
      <c r="G5885" s="4" t="s">
        <v>16</v>
      </c>
      <c r="H5885" s="5">
        <v>39</v>
      </c>
      <c r="I5885" s="6">
        <v>188</v>
      </c>
      <c r="J5885" s="7">
        <v>7332</v>
      </c>
      <c r="K5885" s="7">
        <v>3666</v>
      </c>
      <c r="L5885" s="8">
        <v>0.5</v>
      </c>
      <c r="M5885" s="2" t="s">
        <v>82</v>
      </c>
    </row>
    <row r="5886" spans="1:13" x14ac:dyDescent="0.3">
      <c r="A5886" s="2" t="s">
        <v>29</v>
      </c>
      <c r="B5886" s="2">
        <v>1128299</v>
      </c>
      <c r="C5886" s="3">
        <v>44517</v>
      </c>
      <c r="D5886" s="2" t="s">
        <v>26</v>
      </c>
      <c r="E5886" s="2" t="s">
        <v>80</v>
      </c>
      <c r="F5886" s="2" t="s">
        <v>81</v>
      </c>
      <c r="G5886" s="4" t="s">
        <v>18</v>
      </c>
      <c r="H5886" s="5">
        <v>42</v>
      </c>
      <c r="I5886" s="6">
        <v>210</v>
      </c>
      <c r="J5886" s="7">
        <v>8820</v>
      </c>
      <c r="K5886" s="7">
        <v>4586.4000000000005</v>
      </c>
      <c r="L5886" s="8">
        <v>0.52</v>
      </c>
      <c r="M5886" s="2" t="s">
        <v>82</v>
      </c>
    </row>
    <row r="5887" spans="1:13" x14ac:dyDescent="0.3">
      <c r="A5887" s="2" t="s">
        <v>29</v>
      </c>
      <c r="B5887" s="2">
        <v>1128299</v>
      </c>
      <c r="C5887" s="3">
        <v>44517</v>
      </c>
      <c r="D5887" s="2" t="s">
        <v>26</v>
      </c>
      <c r="E5887" s="2" t="s">
        <v>80</v>
      </c>
      <c r="F5887" s="2" t="s">
        <v>81</v>
      </c>
      <c r="G5887" s="4" t="s">
        <v>19</v>
      </c>
      <c r="H5887" s="5">
        <v>38</v>
      </c>
      <c r="I5887" s="6">
        <v>137</v>
      </c>
      <c r="J5887" s="7">
        <v>5206</v>
      </c>
      <c r="K5887" s="7">
        <v>2707.12</v>
      </c>
      <c r="L5887" s="8">
        <v>0.52</v>
      </c>
      <c r="M5887" s="2" t="s">
        <v>82</v>
      </c>
    </row>
    <row r="5888" spans="1:13" x14ac:dyDescent="0.3">
      <c r="A5888" s="2" t="s">
        <v>29</v>
      </c>
      <c r="B5888" s="2">
        <v>1128299</v>
      </c>
      <c r="C5888" s="3">
        <v>44517</v>
      </c>
      <c r="D5888" s="2" t="s">
        <v>26</v>
      </c>
      <c r="E5888" s="2" t="s">
        <v>80</v>
      </c>
      <c r="F5888" s="2" t="s">
        <v>81</v>
      </c>
      <c r="G5888" s="4" t="s">
        <v>20</v>
      </c>
      <c r="H5888" s="5">
        <v>48</v>
      </c>
      <c r="I5888" s="6">
        <v>125</v>
      </c>
      <c r="J5888" s="7">
        <v>6000</v>
      </c>
      <c r="K5888" s="7">
        <v>3000</v>
      </c>
      <c r="L5888" s="8">
        <v>0.5</v>
      </c>
      <c r="M5888" s="2" t="s">
        <v>82</v>
      </c>
    </row>
    <row r="5889" spans="1:13" x14ac:dyDescent="0.3">
      <c r="A5889" s="2" t="s">
        <v>29</v>
      </c>
      <c r="B5889" s="2">
        <v>1128299</v>
      </c>
      <c r="C5889" s="3">
        <v>44517</v>
      </c>
      <c r="D5889" s="2" t="s">
        <v>26</v>
      </c>
      <c r="E5889" s="2" t="s">
        <v>80</v>
      </c>
      <c r="F5889" s="2" t="s">
        <v>81</v>
      </c>
      <c r="G5889" s="4" t="s">
        <v>21</v>
      </c>
      <c r="H5889" s="5">
        <v>68</v>
      </c>
      <c r="I5889" s="6">
        <v>119</v>
      </c>
      <c r="J5889" s="7">
        <v>8092</v>
      </c>
      <c r="K5889" s="7">
        <v>4450.6000000000004</v>
      </c>
      <c r="L5889" s="8">
        <v>0.55000000000000004</v>
      </c>
      <c r="M5889" s="2" t="s">
        <v>82</v>
      </c>
    </row>
    <row r="5890" spans="1:13" x14ac:dyDescent="0.3">
      <c r="A5890" s="2" t="s">
        <v>29</v>
      </c>
      <c r="B5890" s="2">
        <v>1128299</v>
      </c>
      <c r="C5890" s="3">
        <v>44517</v>
      </c>
      <c r="D5890" s="2" t="s">
        <v>26</v>
      </c>
      <c r="E5890" s="2" t="s">
        <v>80</v>
      </c>
      <c r="F5890" s="2" t="s">
        <v>81</v>
      </c>
      <c r="G5890" s="4" t="s">
        <v>22</v>
      </c>
      <c r="H5890" s="5">
        <v>81</v>
      </c>
      <c r="I5890" s="6">
        <v>174</v>
      </c>
      <c r="J5890" s="7">
        <v>14094</v>
      </c>
      <c r="K5890" s="7">
        <v>6765.12</v>
      </c>
      <c r="L5890" s="8">
        <v>0.48</v>
      </c>
      <c r="M5890" s="2" t="s">
        <v>82</v>
      </c>
    </row>
    <row r="5891" spans="1:13" x14ac:dyDescent="0.3">
      <c r="A5891" s="2" t="s">
        <v>29</v>
      </c>
      <c r="B5891" s="2">
        <v>1128299</v>
      </c>
      <c r="C5891" s="3">
        <v>44546</v>
      </c>
      <c r="D5891" s="2" t="s">
        <v>26</v>
      </c>
      <c r="E5891" s="2" t="s">
        <v>80</v>
      </c>
      <c r="F5891" s="2" t="s">
        <v>81</v>
      </c>
      <c r="G5891" s="4" t="s">
        <v>16</v>
      </c>
      <c r="H5891" s="5">
        <v>69</v>
      </c>
      <c r="I5891" s="6">
        <v>240</v>
      </c>
      <c r="J5891" s="7">
        <v>16560</v>
      </c>
      <c r="K5891" s="7">
        <v>8611.2000000000007</v>
      </c>
      <c r="L5891" s="8">
        <v>0.52</v>
      </c>
      <c r="M5891" s="2" t="s">
        <v>82</v>
      </c>
    </row>
    <row r="5892" spans="1:13" x14ac:dyDescent="0.3">
      <c r="A5892" s="2" t="s">
        <v>29</v>
      </c>
      <c r="B5892" s="2">
        <v>1128299</v>
      </c>
      <c r="C5892" s="3">
        <v>44546</v>
      </c>
      <c r="D5892" s="2" t="s">
        <v>26</v>
      </c>
      <c r="E5892" s="2" t="s">
        <v>80</v>
      </c>
      <c r="F5892" s="2" t="s">
        <v>81</v>
      </c>
      <c r="G5892" s="4" t="s">
        <v>18</v>
      </c>
      <c r="H5892" s="5">
        <v>72</v>
      </c>
      <c r="I5892" s="6">
        <v>216</v>
      </c>
      <c r="J5892" s="7">
        <v>15552</v>
      </c>
      <c r="K5892" s="7">
        <v>7776</v>
      </c>
      <c r="L5892" s="8">
        <v>0.5</v>
      </c>
      <c r="M5892" s="2" t="s">
        <v>82</v>
      </c>
    </row>
    <row r="5893" spans="1:13" x14ac:dyDescent="0.3">
      <c r="A5893" s="2" t="s">
        <v>13</v>
      </c>
      <c r="B5893" s="2">
        <v>1128299</v>
      </c>
      <c r="C5893" s="3">
        <v>44546</v>
      </c>
      <c r="D5893" s="2" t="s">
        <v>26</v>
      </c>
      <c r="E5893" s="2" t="s">
        <v>80</v>
      </c>
      <c r="F5893" s="2" t="s">
        <v>81</v>
      </c>
      <c r="G5893" s="4" t="s">
        <v>19</v>
      </c>
      <c r="H5893" s="5">
        <v>69</v>
      </c>
      <c r="I5893" s="6">
        <v>162</v>
      </c>
      <c r="J5893" s="7">
        <v>11178</v>
      </c>
      <c r="K5893" s="7">
        <v>5812.56</v>
      </c>
      <c r="L5893" s="8">
        <v>0.52</v>
      </c>
      <c r="M5893" s="2" t="s">
        <v>82</v>
      </c>
    </row>
    <row r="5894" spans="1:13" x14ac:dyDescent="0.3">
      <c r="A5894" s="2" t="s">
        <v>13</v>
      </c>
      <c r="B5894" s="2">
        <v>1128299</v>
      </c>
      <c r="C5894" s="3">
        <v>44546</v>
      </c>
      <c r="D5894" s="2" t="s">
        <v>26</v>
      </c>
      <c r="E5894" s="2" t="s">
        <v>80</v>
      </c>
      <c r="F5894" s="2" t="s">
        <v>81</v>
      </c>
      <c r="G5894" s="4" t="s">
        <v>20</v>
      </c>
      <c r="H5894" s="5">
        <v>72</v>
      </c>
      <c r="I5894" s="6">
        <v>156</v>
      </c>
      <c r="J5894" s="7">
        <v>11232</v>
      </c>
      <c r="K5894" s="7">
        <v>6065.2800000000007</v>
      </c>
      <c r="L5894" s="8">
        <v>0.54</v>
      </c>
      <c r="M5894" s="2" t="s">
        <v>82</v>
      </c>
    </row>
    <row r="5895" spans="1:13" x14ac:dyDescent="0.3">
      <c r="A5895" s="2" t="s">
        <v>13</v>
      </c>
      <c r="B5895" s="2">
        <v>1128299</v>
      </c>
      <c r="C5895" s="3">
        <v>44546</v>
      </c>
      <c r="D5895" s="2" t="s">
        <v>26</v>
      </c>
      <c r="E5895" s="2" t="s">
        <v>80</v>
      </c>
      <c r="F5895" s="2" t="s">
        <v>81</v>
      </c>
      <c r="G5895" s="4" t="s">
        <v>21</v>
      </c>
      <c r="H5895" s="5">
        <v>82</v>
      </c>
      <c r="I5895" s="6">
        <v>131</v>
      </c>
      <c r="J5895" s="7">
        <v>10742</v>
      </c>
      <c r="K5895" s="7">
        <v>6230.3600000000006</v>
      </c>
      <c r="L5895" s="8">
        <v>0.58000000000000007</v>
      </c>
      <c r="M5895" s="2" t="s">
        <v>82</v>
      </c>
    </row>
    <row r="5896" spans="1:13" x14ac:dyDescent="0.3">
      <c r="A5896" s="2" t="s">
        <v>13</v>
      </c>
      <c r="B5896" s="2">
        <v>1128299</v>
      </c>
      <c r="C5896" s="3">
        <v>44546</v>
      </c>
      <c r="D5896" s="2" t="s">
        <v>26</v>
      </c>
      <c r="E5896" s="2" t="s">
        <v>80</v>
      </c>
      <c r="F5896" s="2" t="s">
        <v>81</v>
      </c>
      <c r="G5896" s="4" t="s">
        <v>22</v>
      </c>
      <c r="H5896" s="5">
        <v>87</v>
      </c>
      <c r="I5896" s="6">
        <v>175</v>
      </c>
      <c r="J5896" s="7">
        <v>15225</v>
      </c>
      <c r="K5896" s="7">
        <v>6851.2499999999991</v>
      </c>
      <c r="L5896" s="8">
        <v>0.44999999999999996</v>
      </c>
      <c r="M5896" s="2" t="s">
        <v>82</v>
      </c>
    </row>
    <row r="5897" spans="1:13" x14ac:dyDescent="0.3">
      <c r="A5897" s="2" t="s">
        <v>13</v>
      </c>
      <c r="B5897" s="2">
        <v>1197831</v>
      </c>
      <c r="C5897" s="3">
        <v>44201</v>
      </c>
      <c r="D5897" s="2" t="s">
        <v>26</v>
      </c>
      <c r="E5897" s="2" t="s">
        <v>80</v>
      </c>
      <c r="F5897" s="2" t="s">
        <v>81</v>
      </c>
      <c r="G5897" s="4" t="s">
        <v>16</v>
      </c>
      <c r="H5897" s="5">
        <v>19</v>
      </c>
      <c r="I5897" s="6">
        <v>182</v>
      </c>
      <c r="J5897" s="7">
        <v>3458</v>
      </c>
      <c r="K5897" s="7">
        <v>1486.94</v>
      </c>
      <c r="L5897" s="8">
        <v>0.43</v>
      </c>
      <c r="M5897" s="2" t="s">
        <v>82</v>
      </c>
    </row>
    <row r="5898" spans="1:13" x14ac:dyDescent="0.3">
      <c r="A5898" s="2" t="s">
        <v>13</v>
      </c>
      <c r="B5898" s="2">
        <v>1197831</v>
      </c>
      <c r="C5898" s="3">
        <v>44201</v>
      </c>
      <c r="D5898" s="2" t="s">
        <v>26</v>
      </c>
      <c r="E5898" s="2" t="s">
        <v>80</v>
      </c>
      <c r="F5898" s="2" t="s">
        <v>81</v>
      </c>
      <c r="G5898" s="4" t="s">
        <v>18</v>
      </c>
      <c r="H5898" s="5">
        <v>28</v>
      </c>
      <c r="I5898" s="6">
        <v>196</v>
      </c>
      <c r="J5898" s="7">
        <v>5488</v>
      </c>
      <c r="K5898" s="7">
        <v>2469.6</v>
      </c>
      <c r="L5898" s="8">
        <v>0.44999999999999996</v>
      </c>
      <c r="M5898" s="2" t="s">
        <v>82</v>
      </c>
    </row>
    <row r="5899" spans="1:13" x14ac:dyDescent="0.3">
      <c r="A5899" s="2" t="s">
        <v>13</v>
      </c>
      <c r="B5899" s="2">
        <v>1197831</v>
      </c>
      <c r="C5899" s="3">
        <v>44201</v>
      </c>
      <c r="D5899" s="2" t="s">
        <v>26</v>
      </c>
      <c r="E5899" s="2" t="s">
        <v>80</v>
      </c>
      <c r="F5899" s="2" t="s">
        <v>81</v>
      </c>
      <c r="G5899" s="4" t="s">
        <v>19</v>
      </c>
      <c r="H5899" s="5">
        <v>28</v>
      </c>
      <c r="I5899" s="6">
        <v>119</v>
      </c>
      <c r="J5899" s="7">
        <v>3332</v>
      </c>
      <c r="K5899" s="7">
        <v>1332.8000000000002</v>
      </c>
      <c r="L5899" s="8">
        <v>0.4</v>
      </c>
      <c r="M5899" s="2" t="s">
        <v>82</v>
      </c>
    </row>
    <row r="5900" spans="1:13" x14ac:dyDescent="0.3">
      <c r="A5900" s="2" t="s">
        <v>13</v>
      </c>
      <c r="B5900" s="2">
        <v>1197831</v>
      </c>
      <c r="C5900" s="3">
        <v>44201</v>
      </c>
      <c r="D5900" s="2" t="s">
        <v>26</v>
      </c>
      <c r="E5900" s="2" t="s">
        <v>80</v>
      </c>
      <c r="F5900" s="2" t="s">
        <v>81</v>
      </c>
      <c r="G5900" s="4" t="s">
        <v>20</v>
      </c>
      <c r="H5900" s="5">
        <v>33</v>
      </c>
      <c r="I5900" s="6">
        <v>133</v>
      </c>
      <c r="J5900" s="7">
        <v>4389</v>
      </c>
      <c r="K5900" s="7">
        <v>2326.17</v>
      </c>
      <c r="L5900" s="8">
        <v>0.53</v>
      </c>
      <c r="M5900" s="2" t="s">
        <v>82</v>
      </c>
    </row>
    <row r="5901" spans="1:13" x14ac:dyDescent="0.3">
      <c r="A5901" s="2" t="s">
        <v>13</v>
      </c>
      <c r="B5901" s="2">
        <v>1197831</v>
      </c>
      <c r="C5901" s="3">
        <v>44201</v>
      </c>
      <c r="D5901" s="2" t="s">
        <v>26</v>
      </c>
      <c r="E5901" s="2" t="s">
        <v>80</v>
      </c>
      <c r="F5901" s="2" t="s">
        <v>81</v>
      </c>
      <c r="G5901" s="4" t="s">
        <v>21</v>
      </c>
      <c r="H5901" s="5">
        <v>36</v>
      </c>
      <c r="I5901" s="6">
        <v>85</v>
      </c>
      <c r="J5901" s="7">
        <v>3060</v>
      </c>
      <c r="K5901" s="7">
        <v>1132.2</v>
      </c>
      <c r="L5901" s="8">
        <v>0.37</v>
      </c>
      <c r="M5901" s="2" t="s">
        <v>82</v>
      </c>
    </row>
    <row r="5902" spans="1:13" x14ac:dyDescent="0.3">
      <c r="A5902" s="2" t="s">
        <v>29</v>
      </c>
      <c r="B5902" s="2">
        <v>1197831</v>
      </c>
      <c r="C5902" s="3">
        <v>44201</v>
      </c>
      <c r="D5902" s="2" t="s">
        <v>26</v>
      </c>
      <c r="E5902" s="2" t="s">
        <v>80</v>
      </c>
      <c r="F5902" s="2" t="s">
        <v>81</v>
      </c>
      <c r="G5902" s="4" t="s">
        <v>22</v>
      </c>
      <c r="H5902" s="5">
        <v>34</v>
      </c>
      <c r="I5902" s="6">
        <v>143</v>
      </c>
      <c r="J5902" s="7">
        <v>4862</v>
      </c>
      <c r="K5902" s="7">
        <v>2917.2</v>
      </c>
      <c r="L5902" s="8">
        <v>0.6</v>
      </c>
      <c r="M5902" s="2" t="s">
        <v>82</v>
      </c>
    </row>
    <row r="5903" spans="1:13" x14ac:dyDescent="0.3">
      <c r="A5903" s="2" t="s">
        <v>13</v>
      </c>
      <c r="B5903" s="2">
        <v>1197831</v>
      </c>
      <c r="C5903" s="3">
        <v>44231</v>
      </c>
      <c r="D5903" s="2" t="s">
        <v>26</v>
      </c>
      <c r="E5903" s="2" t="s">
        <v>80</v>
      </c>
      <c r="F5903" s="2" t="s">
        <v>81</v>
      </c>
      <c r="G5903" s="4" t="s">
        <v>16</v>
      </c>
      <c r="H5903" s="5">
        <v>23</v>
      </c>
      <c r="I5903" s="6">
        <v>163</v>
      </c>
      <c r="J5903" s="7">
        <v>3749</v>
      </c>
      <c r="K5903" s="7">
        <v>1499.6000000000001</v>
      </c>
      <c r="L5903" s="8">
        <v>0.4</v>
      </c>
      <c r="M5903" s="2" t="s">
        <v>82</v>
      </c>
    </row>
    <row r="5904" spans="1:13" x14ac:dyDescent="0.3">
      <c r="A5904" s="2" t="s">
        <v>13</v>
      </c>
      <c r="B5904" s="2">
        <v>1197831</v>
      </c>
      <c r="C5904" s="3">
        <v>44231</v>
      </c>
      <c r="D5904" s="2" t="s">
        <v>26</v>
      </c>
      <c r="E5904" s="2" t="s">
        <v>80</v>
      </c>
      <c r="F5904" s="2" t="s">
        <v>81</v>
      </c>
      <c r="G5904" s="4" t="s">
        <v>18</v>
      </c>
      <c r="H5904" s="5">
        <v>32</v>
      </c>
      <c r="I5904" s="6">
        <v>174</v>
      </c>
      <c r="J5904" s="7">
        <v>5568</v>
      </c>
      <c r="K5904" s="7">
        <v>2338.56</v>
      </c>
      <c r="L5904" s="8">
        <v>0.42</v>
      </c>
      <c r="M5904" s="2" t="s">
        <v>82</v>
      </c>
    </row>
    <row r="5905" spans="1:13" x14ac:dyDescent="0.3">
      <c r="A5905" s="2" t="s">
        <v>13</v>
      </c>
      <c r="B5905" s="2">
        <v>1197831</v>
      </c>
      <c r="C5905" s="3">
        <v>44231</v>
      </c>
      <c r="D5905" s="2" t="s">
        <v>26</v>
      </c>
      <c r="E5905" s="2" t="s">
        <v>80</v>
      </c>
      <c r="F5905" s="2" t="s">
        <v>81</v>
      </c>
      <c r="G5905" s="4" t="s">
        <v>19</v>
      </c>
      <c r="H5905" s="5">
        <v>34</v>
      </c>
      <c r="I5905" s="6">
        <v>128</v>
      </c>
      <c r="J5905" s="7">
        <v>4352</v>
      </c>
      <c r="K5905" s="7">
        <v>1784.32</v>
      </c>
      <c r="L5905" s="8">
        <v>0.41</v>
      </c>
      <c r="M5905" s="2" t="s">
        <v>82</v>
      </c>
    </row>
    <row r="5906" spans="1:13" x14ac:dyDescent="0.3">
      <c r="A5906" s="2" t="s">
        <v>13</v>
      </c>
      <c r="B5906" s="2">
        <v>1197831</v>
      </c>
      <c r="C5906" s="3">
        <v>44231</v>
      </c>
      <c r="D5906" s="2" t="s">
        <v>30</v>
      </c>
      <c r="E5906" s="2" t="s">
        <v>83</v>
      </c>
      <c r="F5906" s="2" t="s">
        <v>84</v>
      </c>
      <c r="G5906" s="4" t="s">
        <v>20</v>
      </c>
      <c r="H5906" s="5">
        <v>32</v>
      </c>
      <c r="I5906" s="6">
        <v>109</v>
      </c>
      <c r="J5906" s="7">
        <v>3488</v>
      </c>
      <c r="K5906" s="7">
        <v>1883.5200000000002</v>
      </c>
      <c r="L5906" s="8">
        <v>0.54</v>
      </c>
      <c r="M5906" s="2" t="s">
        <v>82</v>
      </c>
    </row>
    <row r="5907" spans="1:13" x14ac:dyDescent="0.3">
      <c r="A5907" s="2" t="s">
        <v>13</v>
      </c>
      <c r="B5907" s="2">
        <v>1197831</v>
      </c>
      <c r="C5907" s="3">
        <v>44231</v>
      </c>
      <c r="D5907" s="2" t="s">
        <v>30</v>
      </c>
      <c r="E5907" s="2" t="s">
        <v>83</v>
      </c>
      <c r="F5907" s="2" t="s">
        <v>84</v>
      </c>
      <c r="G5907" s="4" t="s">
        <v>21</v>
      </c>
      <c r="H5907" s="5">
        <v>39</v>
      </c>
      <c r="I5907" s="6">
        <v>70</v>
      </c>
      <c r="J5907" s="7">
        <v>2730</v>
      </c>
      <c r="K5907" s="7">
        <v>955.49999999999989</v>
      </c>
      <c r="L5907" s="8">
        <v>0.35</v>
      </c>
      <c r="M5907" s="2" t="s">
        <v>82</v>
      </c>
    </row>
    <row r="5908" spans="1:13" x14ac:dyDescent="0.3">
      <c r="A5908" s="2" t="s">
        <v>13</v>
      </c>
      <c r="B5908" s="2">
        <v>1197831</v>
      </c>
      <c r="C5908" s="3">
        <v>44231</v>
      </c>
      <c r="D5908" s="2" t="s">
        <v>30</v>
      </c>
      <c r="E5908" s="2" t="s">
        <v>83</v>
      </c>
      <c r="F5908" s="2" t="s">
        <v>84</v>
      </c>
      <c r="G5908" s="4" t="s">
        <v>22</v>
      </c>
      <c r="H5908" s="5">
        <v>34</v>
      </c>
      <c r="I5908" s="6">
        <v>131</v>
      </c>
      <c r="J5908" s="7">
        <v>4454</v>
      </c>
      <c r="K5908" s="7">
        <v>2449.7000000000003</v>
      </c>
      <c r="L5908" s="8">
        <v>0.55000000000000004</v>
      </c>
      <c r="M5908" s="2" t="s">
        <v>82</v>
      </c>
    </row>
    <row r="5909" spans="1:13" x14ac:dyDescent="0.3">
      <c r="A5909" s="2" t="s">
        <v>13</v>
      </c>
      <c r="B5909" s="2">
        <v>1197831</v>
      </c>
      <c r="C5909" s="3">
        <v>44261</v>
      </c>
      <c r="D5909" s="2" t="s">
        <v>30</v>
      </c>
      <c r="E5909" s="2" t="s">
        <v>83</v>
      </c>
      <c r="F5909" s="2" t="s">
        <v>84</v>
      </c>
      <c r="G5909" s="4" t="s">
        <v>16</v>
      </c>
      <c r="H5909" s="5">
        <v>28</v>
      </c>
      <c r="I5909" s="6">
        <v>156</v>
      </c>
      <c r="J5909" s="7">
        <v>4368</v>
      </c>
      <c r="K5909" s="7">
        <v>1965.6</v>
      </c>
      <c r="L5909" s="8">
        <v>0.44999999999999996</v>
      </c>
      <c r="M5909" s="2" t="s">
        <v>82</v>
      </c>
    </row>
    <row r="5910" spans="1:13" x14ac:dyDescent="0.3">
      <c r="A5910" s="2" t="s">
        <v>13</v>
      </c>
      <c r="B5910" s="2">
        <v>1197831</v>
      </c>
      <c r="C5910" s="3">
        <v>44261</v>
      </c>
      <c r="D5910" s="2" t="s">
        <v>30</v>
      </c>
      <c r="E5910" s="2" t="s">
        <v>83</v>
      </c>
      <c r="F5910" s="2" t="s">
        <v>84</v>
      </c>
      <c r="G5910" s="4" t="s">
        <v>18</v>
      </c>
      <c r="H5910" s="5">
        <v>36</v>
      </c>
      <c r="I5910" s="6">
        <v>169</v>
      </c>
      <c r="J5910" s="7">
        <v>6084</v>
      </c>
      <c r="K5910" s="7">
        <v>2798.64</v>
      </c>
      <c r="L5910" s="8">
        <v>0.45999999999999996</v>
      </c>
      <c r="M5910" s="2" t="s">
        <v>82</v>
      </c>
    </row>
    <row r="5911" spans="1:13" x14ac:dyDescent="0.3">
      <c r="A5911" s="2" t="s">
        <v>13</v>
      </c>
      <c r="B5911" s="2">
        <v>1197831</v>
      </c>
      <c r="C5911" s="3">
        <v>44261</v>
      </c>
      <c r="D5911" s="2" t="s">
        <v>30</v>
      </c>
      <c r="E5911" s="2" t="s">
        <v>83</v>
      </c>
      <c r="F5911" s="2" t="s">
        <v>84</v>
      </c>
      <c r="G5911" s="4" t="s">
        <v>19</v>
      </c>
      <c r="H5911" s="5">
        <v>28</v>
      </c>
      <c r="I5911" s="6">
        <v>113</v>
      </c>
      <c r="J5911" s="7">
        <v>3164</v>
      </c>
      <c r="K5911" s="7">
        <v>1550.36</v>
      </c>
      <c r="L5911" s="8">
        <v>0.49</v>
      </c>
      <c r="M5911" s="2" t="s">
        <v>82</v>
      </c>
    </row>
    <row r="5912" spans="1:13" x14ac:dyDescent="0.3">
      <c r="A5912" s="2" t="s">
        <v>13</v>
      </c>
      <c r="B5912" s="2">
        <v>1197831</v>
      </c>
      <c r="C5912" s="3">
        <v>44261</v>
      </c>
      <c r="D5912" s="2" t="s">
        <v>30</v>
      </c>
      <c r="E5912" s="2" t="s">
        <v>83</v>
      </c>
      <c r="F5912" s="2" t="s">
        <v>84</v>
      </c>
      <c r="G5912" s="4" t="s">
        <v>20</v>
      </c>
      <c r="H5912" s="5">
        <v>33</v>
      </c>
      <c r="I5912" s="6">
        <v>105</v>
      </c>
      <c r="J5912" s="7">
        <v>3465</v>
      </c>
      <c r="K5912" s="7">
        <v>2009.7000000000003</v>
      </c>
      <c r="L5912" s="8">
        <v>0.58000000000000007</v>
      </c>
      <c r="M5912" s="2" t="s">
        <v>82</v>
      </c>
    </row>
    <row r="5913" spans="1:13" x14ac:dyDescent="0.3">
      <c r="A5913" s="2" t="s">
        <v>29</v>
      </c>
      <c r="B5913" s="2">
        <v>1197831</v>
      </c>
      <c r="C5913" s="3">
        <v>44261</v>
      </c>
      <c r="D5913" s="2" t="s">
        <v>30</v>
      </c>
      <c r="E5913" s="2" t="s">
        <v>83</v>
      </c>
      <c r="F5913" s="2" t="s">
        <v>84</v>
      </c>
      <c r="G5913" s="4" t="s">
        <v>21</v>
      </c>
      <c r="H5913" s="5">
        <v>37</v>
      </c>
      <c r="I5913" s="6">
        <v>75</v>
      </c>
      <c r="J5913" s="7">
        <v>2775</v>
      </c>
      <c r="K5913" s="7">
        <v>1248.7499999999998</v>
      </c>
      <c r="L5913" s="8">
        <v>0.44999999999999996</v>
      </c>
      <c r="M5913" s="2" t="s">
        <v>82</v>
      </c>
    </row>
    <row r="5914" spans="1:13" x14ac:dyDescent="0.3">
      <c r="A5914" s="2" t="s">
        <v>29</v>
      </c>
      <c r="B5914" s="2">
        <v>1197831</v>
      </c>
      <c r="C5914" s="3">
        <v>44261</v>
      </c>
      <c r="D5914" s="2" t="s">
        <v>30</v>
      </c>
      <c r="E5914" s="2" t="s">
        <v>83</v>
      </c>
      <c r="F5914" s="2" t="s">
        <v>84</v>
      </c>
      <c r="G5914" s="4" t="s">
        <v>22</v>
      </c>
      <c r="H5914" s="5">
        <v>33</v>
      </c>
      <c r="I5914" s="6">
        <v>116</v>
      </c>
      <c r="J5914" s="7">
        <v>3828</v>
      </c>
      <c r="K5914" s="7">
        <v>2488.2000000000003</v>
      </c>
      <c r="L5914" s="8">
        <v>0.65</v>
      </c>
      <c r="M5914" s="2" t="s">
        <v>82</v>
      </c>
    </row>
    <row r="5915" spans="1:13" x14ac:dyDescent="0.3">
      <c r="A5915" s="2" t="s">
        <v>29</v>
      </c>
      <c r="B5915" s="2">
        <v>1197831</v>
      </c>
      <c r="C5915" s="3">
        <v>44291</v>
      </c>
      <c r="D5915" s="2" t="s">
        <v>30</v>
      </c>
      <c r="E5915" s="2" t="s">
        <v>83</v>
      </c>
      <c r="F5915" s="2" t="s">
        <v>84</v>
      </c>
      <c r="G5915" s="4" t="s">
        <v>16</v>
      </c>
      <c r="H5915" s="5">
        <v>19</v>
      </c>
      <c r="I5915" s="6">
        <v>195</v>
      </c>
      <c r="J5915" s="7">
        <v>3705</v>
      </c>
      <c r="K5915" s="7">
        <v>1741.35</v>
      </c>
      <c r="L5915" s="8">
        <v>0.47</v>
      </c>
      <c r="M5915" s="2" t="s">
        <v>82</v>
      </c>
    </row>
    <row r="5916" spans="1:13" x14ac:dyDescent="0.3">
      <c r="A5916" s="2" t="s">
        <v>29</v>
      </c>
      <c r="B5916" s="2">
        <v>1197831</v>
      </c>
      <c r="C5916" s="3">
        <v>44291</v>
      </c>
      <c r="D5916" s="2" t="s">
        <v>30</v>
      </c>
      <c r="E5916" s="2" t="s">
        <v>83</v>
      </c>
      <c r="F5916" s="2" t="s">
        <v>84</v>
      </c>
      <c r="G5916" s="4" t="s">
        <v>18</v>
      </c>
      <c r="H5916" s="5">
        <v>29</v>
      </c>
      <c r="I5916" s="6">
        <v>195</v>
      </c>
      <c r="J5916" s="7">
        <v>5655</v>
      </c>
      <c r="K5916" s="7">
        <v>2714.4</v>
      </c>
      <c r="L5916" s="8">
        <v>0.48</v>
      </c>
      <c r="M5916" s="2" t="s">
        <v>82</v>
      </c>
    </row>
    <row r="5917" spans="1:13" x14ac:dyDescent="0.3">
      <c r="A5917" s="2" t="s">
        <v>29</v>
      </c>
      <c r="B5917" s="2">
        <v>1197831</v>
      </c>
      <c r="C5917" s="3">
        <v>44291</v>
      </c>
      <c r="D5917" s="2" t="s">
        <v>30</v>
      </c>
      <c r="E5917" s="2" t="s">
        <v>83</v>
      </c>
      <c r="F5917" s="2" t="s">
        <v>84</v>
      </c>
      <c r="G5917" s="4" t="s">
        <v>19</v>
      </c>
      <c r="H5917" s="5">
        <v>24</v>
      </c>
      <c r="I5917" s="6">
        <v>138</v>
      </c>
      <c r="J5917" s="7">
        <v>3312</v>
      </c>
      <c r="K5917" s="7">
        <v>1556.6399999999999</v>
      </c>
      <c r="L5917" s="8">
        <v>0.47</v>
      </c>
      <c r="M5917" s="2" t="s">
        <v>82</v>
      </c>
    </row>
    <row r="5918" spans="1:13" x14ac:dyDescent="0.3">
      <c r="A5918" s="2" t="s">
        <v>29</v>
      </c>
      <c r="B5918" s="2">
        <v>1197831</v>
      </c>
      <c r="C5918" s="3">
        <v>44291</v>
      </c>
      <c r="D5918" s="2" t="s">
        <v>30</v>
      </c>
      <c r="E5918" s="2" t="s">
        <v>83</v>
      </c>
      <c r="F5918" s="2" t="s">
        <v>84</v>
      </c>
      <c r="G5918" s="4" t="s">
        <v>20</v>
      </c>
      <c r="H5918" s="5">
        <v>29</v>
      </c>
      <c r="I5918" s="6">
        <v>113</v>
      </c>
      <c r="J5918" s="7">
        <v>3277</v>
      </c>
      <c r="K5918" s="7">
        <v>1802.3500000000001</v>
      </c>
      <c r="L5918" s="8">
        <v>0.55000000000000004</v>
      </c>
      <c r="M5918" s="2" t="s">
        <v>82</v>
      </c>
    </row>
    <row r="5919" spans="1:13" x14ac:dyDescent="0.3">
      <c r="A5919" s="2" t="s">
        <v>29</v>
      </c>
      <c r="B5919" s="2">
        <v>1197831</v>
      </c>
      <c r="C5919" s="3">
        <v>44291</v>
      </c>
      <c r="D5919" s="2" t="s">
        <v>30</v>
      </c>
      <c r="E5919" s="2" t="s">
        <v>83</v>
      </c>
      <c r="F5919" s="2" t="s">
        <v>84</v>
      </c>
      <c r="G5919" s="4" t="s">
        <v>21</v>
      </c>
      <c r="H5919" s="5">
        <v>34</v>
      </c>
      <c r="I5919" s="6">
        <v>72</v>
      </c>
      <c r="J5919" s="7">
        <v>2448</v>
      </c>
      <c r="K5919" s="7">
        <v>1052.6399999999999</v>
      </c>
      <c r="L5919" s="8">
        <v>0.43</v>
      </c>
      <c r="M5919" s="2" t="s">
        <v>82</v>
      </c>
    </row>
    <row r="5920" spans="1:13" x14ac:dyDescent="0.3">
      <c r="A5920" s="2" t="s">
        <v>29</v>
      </c>
      <c r="B5920" s="2">
        <v>1197831</v>
      </c>
      <c r="C5920" s="3">
        <v>44291</v>
      </c>
      <c r="D5920" s="2" t="s">
        <v>30</v>
      </c>
      <c r="E5920" s="2" t="s">
        <v>83</v>
      </c>
      <c r="F5920" s="2" t="s">
        <v>84</v>
      </c>
      <c r="G5920" s="4" t="s">
        <v>22</v>
      </c>
      <c r="H5920" s="5">
        <v>28</v>
      </c>
      <c r="I5920" s="6">
        <v>138</v>
      </c>
      <c r="J5920" s="7">
        <v>3864</v>
      </c>
      <c r="K5920" s="7">
        <v>2357.04</v>
      </c>
      <c r="L5920" s="8">
        <v>0.61</v>
      </c>
      <c r="M5920" s="2" t="s">
        <v>82</v>
      </c>
    </row>
    <row r="5921" spans="1:13" x14ac:dyDescent="0.3">
      <c r="A5921" s="2" t="s">
        <v>29</v>
      </c>
      <c r="B5921" s="2">
        <v>1197831</v>
      </c>
      <c r="C5921" s="3">
        <v>44321</v>
      </c>
      <c r="D5921" s="2" t="s">
        <v>30</v>
      </c>
      <c r="E5921" s="2" t="s">
        <v>83</v>
      </c>
      <c r="F5921" s="2" t="s">
        <v>84</v>
      </c>
      <c r="G5921" s="4" t="s">
        <v>16</v>
      </c>
      <c r="H5921" s="5">
        <v>18</v>
      </c>
      <c r="I5921" s="6">
        <v>203</v>
      </c>
      <c r="J5921" s="7">
        <v>3654</v>
      </c>
      <c r="K5921" s="7">
        <v>1827</v>
      </c>
      <c r="L5921" s="8">
        <v>0.5</v>
      </c>
      <c r="M5921" s="2" t="s">
        <v>82</v>
      </c>
    </row>
    <row r="5922" spans="1:13" x14ac:dyDescent="0.3">
      <c r="A5922" s="2" t="s">
        <v>29</v>
      </c>
      <c r="B5922" s="2">
        <v>1197831</v>
      </c>
      <c r="C5922" s="3">
        <v>44321</v>
      </c>
      <c r="D5922" s="2" t="s">
        <v>30</v>
      </c>
      <c r="E5922" s="2" t="s">
        <v>83</v>
      </c>
      <c r="F5922" s="2" t="s">
        <v>84</v>
      </c>
      <c r="G5922" s="4" t="s">
        <v>18</v>
      </c>
      <c r="H5922" s="5">
        <v>28</v>
      </c>
      <c r="I5922" s="6">
        <v>196</v>
      </c>
      <c r="J5922" s="7">
        <v>5488</v>
      </c>
      <c r="K5922" s="7">
        <v>2634.24</v>
      </c>
      <c r="L5922" s="8">
        <v>0.48</v>
      </c>
      <c r="M5922" s="2" t="s">
        <v>82</v>
      </c>
    </row>
    <row r="5923" spans="1:13" x14ac:dyDescent="0.3">
      <c r="A5923" s="2" t="s">
        <v>29</v>
      </c>
      <c r="B5923" s="2">
        <v>1197831</v>
      </c>
      <c r="C5923" s="3">
        <v>44321</v>
      </c>
      <c r="D5923" s="2" t="s">
        <v>30</v>
      </c>
      <c r="E5923" s="2" t="s">
        <v>83</v>
      </c>
      <c r="F5923" s="2" t="s">
        <v>84</v>
      </c>
      <c r="G5923" s="4" t="s">
        <v>19</v>
      </c>
      <c r="H5923" s="5">
        <v>23</v>
      </c>
      <c r="I5923" s="6">
        <v>167</v>
      </c>
      <c r="J5923" s="7">
        <v>3841</v>
      </c>
      <c r="K5923" s="7">
        <v>1805.27</v>
      </c>
      <c r="L5923" s="8">
        <v>0.47</v>
      </c>
      <c r="M5923" s="2" t="s">
        <v>82</v>
      </c>
    </row>
    <row r="5924" spans="1:13" x14ac:dyDescent="0.3">
      <c r="A5924" s="2" t="s">
        <v>29</v>
      </c>
      <c r="B5924" s="2">
        <v>1197831</v>
      </c>
      <c r="C5924" s="3">
        <v>44321</v>
      </c>
      <c r="D5924" s="2" t="s">
        <v>30</v>
      </c>
      <c r="E5924" s="2" t="s">
        <v>83</v>
      </c>
      <c r="F5924" s="2" t="s">
        <v>84</v>
      </c>
      <c r="G5924" s="4" t="s">
        <v>20</v>
      </c>
      <c r="H5924" s="5">
        <v>33</v>
      </c>
      <c r="I5924" s="6">
        <v>130</v>
      </c>
      <c r="J5924" s="7">
        <v>4290</v>
      </c>
      <c r="K5924" s="7">
        <v>2359.5</v>
      </c>
      <c r="L5924" s="8">
        <v>0.55000000000000004</v>
      </c>
      <c r="M5924" s="2" t="s">
        <v>82</v>
      </c>
    </row>
    <row r="5925" spans="1:13" x14ac:dyDescent="0.3">
      <c r="A5925" s="2" t="s">
        <v>29</v>
      </c>
      <c r="B5925" s="2">
        <v>1197831</v>
      </c>
      <c r="C5925" s="3">
        <v>44321</v>
      </c>
      <c r="D5925" s="2" t="s">
        <v>30</v>
      </c>
      <c r="E5925" s="2" t="s">
        <v>83</v>
      </c>
      <c r="F5925" s="2" t="s">
        <v>84</v>
      </c>
      <c r="G5925" s="4" t="s">
        <v>21</v>
      </c>
      <c r="H5925" s="5">
        <v>47</v>
      </c>
      <c r="I5925" s="6">
        <v>120</v>
      </c>
      <c r="J5925" s="7">
        <v>5640</v>
      </c>
      <c r="K5925" s="7">
        <v>2256</v>
      </c>
      <c r="L5925" s="8">
        <v>0.4</v>
      </c>
      <c r="M5925" s="2" t="s">
        <v>82</v>
      </c>
    </row>
    <row r="5926" spans="1:13" x14ac:dyDescent="0.3">
      <c r="A5926" s="2" t="s">
        <v>29</v>
      </c>
      <c r="B5926" s="2">
        <v>1197831</v>
      </c>
      <c r="C5926" s="3">
        <v>44321</v>
      </c>
      <c r="D5926" s="2" t="s">
        <v>30</v>
      </c>
      <c r="E5926" s="2" t="s">
        <v>83</v>
      </c>
      <c r="F5926" s="2" t="s">
        <v>84</v>
      </c>
      <c r="G5926" s="4" t="s">
        <v>22</v>
      </c>
      <c r="H5926" s="5">
        <v>42</v>
      </c>
      <c r="I5926" s="6">
        <v>218</v>
      </c>
      <c r="J5926" s="7">
        <v>9156</v>
      </c>
      <c r="K5926" s="7">
        <v>5768.28</v>
      </c>
      <c r="L5926" s="8">
        <v>0.63</v>
      </c>
      <c r="M5926" s="2" t="s">
        <v>82</v>
      </c>
    </row>
    <row r="5927" spans="1:13" x14ac:dyDescent="0.3">
      <c r="A5927" s="2" t="s">
        <v>29</v>
      </c>
      <c r="B5927" s="2">
        <v>1197831</v>
      </c>
      <c r="C5927" s="3">
        <v>44351</v>
      </c>
      <c r="D5927" s="2" t="s">
        <v>30</v>
      </c>
      <c r="E5927" s="2" t="s">
        <v>83</v>
      </c>
      <c r="F5927" s="2" t="s">
        <v>84</v>
      </c>
      <c r="G5927" s="4" t="s">
        <v>16</v>
      </c>
      <c r="H5927" s="5">
        <v>42</v>
      </c>
      <c r="I5927" s="6">
        <v>195</v>
      </c>
      <c r="J5927" s="7">
        <v>8190</v>
      </c>
      <c r="K5927" s="7">
        <v>4013.1</v>
      </c>
      <c r="L5927" s="8">
        <v>0.49</v>
      </c>
      <c r="M5927" s="2" t="s">
        <v>82</v>
      </c>
    </row>
    <row r="5928" spans="1:13" x14ac:dyDescent="0.3">
      <c r="A5928" s="2" t="s">
        <v>29</v>
      </c>
      <c r="B5928" s="2">
        <v>1197831</v>
      </c>
      <c r="C5928" s="3">
        <v>44351</v>
      </c>
      <c r="D5928" s="2" t="s">
        <v>30</v>
      </c>
      <c r="E5928" s="2" t="s">
        <v>83</v>
      </c>
      <c r="F5928" s="2" t="s">
        <v>84</v>
      </c>
      <c r="G5928" s="4" t="s">
        <v>18</v>
      </c>
      <c r="H5928" s="5">
        <v>46</v>
      </c>
      <c r="I5928" s="6">
        <v>188</v>
      </c>
      <c r="J5928" s="7">
        <v>8648</v>
      </c>
      <c r="K5928" s="7">
        <v>4151.04</v>
      </c>
      <c r="L5928" s="8">
        <v>0.48</v>
      </c>
      <c r="M5928" s="2" t="s">
        <v>82</v>
      </c>
    </row>
    <row r="5929" spans="1:13" x14ac:dyDescent="0.3">
      <c r="A5929" s="2" t="s">
        <v>29</v>
      </c>
      <c r="B5929" s="2">
        <v>1197831</v>
      </c>
      <c r="C5929" s="3">
        <v>44351</v>
      </c>
      <c r="D5929" s="2" t="s">
        <v>30</v>
      </c>
      <c r="E5929" s="2" t="s">
        <v>83</v>
      </c>
      <c r="F5929" s="2" t="s">
        <v>84</v>
      </c>
      <c r="G5929" s="4" t="s">
        <v>19</v>
      </c>
      <c r="H5929" s="5">
        <v>47</v>
      </c>
      <c r="I5929" s="6">
        <v>174</v>
      </c>
      <c r="J5929" s="7">
        <v>8178</v>
      </c>
      <c r="K5929" s="7">
        <v>3925.44</v>
      </c>
      <c r="L5929" s="8">
        <v>0.48</v>
      </c>
      <c r="M5929" s="2" t="s">
        <v>82</v>
      </c>
    </row>
    <row r="5930" spans="1:13" x14ac:dyDescent="0.3">
      <c r="A5930" s="2" t="s">
        <v>29</v>
      </c>
      <c r="B5930" s="2">
        <v>1197831</v>
      </c>
      <c r="C5930" s="3">
        <v>44351</v>
      </c>
      <c r="D5930" s="2" t="s">
        <v>30</v>
      </c>
      <c r="E5930" s="2" t="s">
        <v>83</v>
      </c>
      <c r="F5930" s="2" t="s">
        <v>84</v>
      </c>
      <c r="G5930" s="4" t="s">
        <v>20</v>
      </c>
      <c r="H5930" s="5">
        <v>48</v>
      </c>
      <c r="I5930" s="6">
        <v>143</v>
      </c>
      <c r="J5930" s="7">
        <v>6864</v>
      </c>
      <c r="K5930" s="7">
        <v>4049.7600000000007</v>
      </c>
      <c r="L5930" s="8">
        <v>0.59000000000000008</v>
      </c>
      <c r="M5930" s="2" t="s">
        <v>82</v>
      </c>
    </row>
    <row r="5931" spans="1:13" x14ac:dyDescent="0.3">
      <c r="A5931" s="2" t="s">
        <v>29</v>
      </c>
      <c r="B5931" s="2">
        <v>1197831</v>
      </c>
      <c r="C5931" s="3">
        <v>44351</v>
      </c>
      <c r="D5931" s="2" t="s">
        <v>30</v>
      </c>
      <c r="E5931" s="2" t="s">
        <v>83</v>
      </c>
      <c r="F5931" s="2" t="s">
        <v>84</v>
      </c>
      <c r="G5931" s="4" t="s">
        <v>21</v>
      </c>
      <c r="H5931" s="5">
        <v>52</v>
      </c>
      <c r="I5931" s="6">
        <v>117</v>
      </c>
      <c r="J5931" s="7">
        <v>6084</v>
      </c>
      <c r="K5931" s="7">
        <v>2616.12</v>
      </c>
      <c r="L5931" s="8">
        <v>0.43</v>
      </c>
      <c r="M5931" s="2" t="s">
        <v>82</v>
      </c>
    </row>
    <row r="5932" spans="1:13" x14ac:dyDescent="0.3">
      <c r="A5932" s="2" t="s">
        <v>29</v>
      </c>
      <c r="B5932" s="2">
        <v>1197831</v>
      </c>
      <c r="C5932" s="3">
        <v>44351</v>
      </c>
      <c r="D5932" s="2" t="s">
        <v>30</v>
      </c>
      <c r="E5932" s="2" t="s">
        <v>83</v>
      </c>
      <c r="F5932" s="2" t="s">
        <v>84</v>
      </c>
      <c r="G5932" s="4" t="s">
        <v>22</v>
      </c>
      <c r="H5932" s="5">
        <v>55</v>
      </c>
      <c r="I5932" s="6">
        <v>231</v>
      </c>
      <c r="J5932" s="7">
        <v>12705</v>
      </c>
      <c r="K5932" s="7">
        <v>7750.05</v>
      </c>
      <c r="L5932" s="8">
        <v>0.61</v>
      </c>
      <c r="M5932" s="2" t="s">
        <v>82</v>
      </c>
    </row>
    <row r="5933" spans="1:13" x14ac:dyDescent="0.3">
      <c r="A5933" s="2" t="s">
        <v>29</v>
      </c>
      <c r="B5933" s="2">
        <v>1197831</v>
      </c>
      <c r="C5933" s="3">
        <v>44383</v>
      </c>
      <c r="D5933" s="2" t="s">
        <v>30</v>
      </c>
      <c r="E5933" s="2" t="s">
        <v>83</v>
      </c>
      <c r="F5933" s="2" t="s">
        <v>84</v>
      </c>
      <c r="G5933" s="4" t="s">
        <v>16</v>
      </c>
      <c r="H5933" s="5">
        <v>48</v>
      </c>
      <c r="I5933" s="6">
        <v>217</v>
      </c>
      <c r="J5933" s="7">
        <v>10416</v>
      </c>
      <c r="K5933" s="7">
        <v>5208</v>
      </c>
      <c r="L5933" s="8">
        <v>0.5</v>
      </c>
      <c r="M5933" s="2" t="s">
        <v>82</v>
      </c>
    </row>
    <row r="5934" spans="1:13" x14ac:dyDescent="0.3">
      <c r="A5934" s="2" t="s">
        <v>29</v>
      </c>
      <c r="B5934" s="2">
        <v>1197831</v>
      </c>
      <c r="C5934" s="3">
        <v>44383</v>
      </c>
      <c r="D5934" s="2" t="s">
        <v>30</v>
      </c>
      <c r="E5934" s="2" t="s">
        <v>83</v>
      </c>
      <c r="F5934" s="2" t="s">
        <v>84</v>
      </c>
      <c r="G5934" s="4" t="s">
        <v>18</v>
      </c>
      <c r="H5934" s="5">
        <v>52</v>
      </c>
      <c r="I5934" s="6">
        <v>202</v>
      </c>
      <c r="J5934" s="7">
        <v>10504</v>
      </c>
      <c r="K5934" s="7">
        <v>5462.08</v>
      </c>
      <c r="L5934" s="8">
        <v>0.52</v>
      </c>
      <c r="M5934" s="2" t="s">
        <v>82</v>
      </c>
    </row>
    <row r="5935" spans="1:13" x14ac:dyDescent="0.3">
      <c r="A5935" s="2" t="s">
        <v>29</v>
      </c>
      <c r="B5935" s="2">
        <v>1197831</v>
      </c>
      <c r="C5935" s="3">
        <v>44383</v>
      </c>
      <c r="D5935" s="2" t="s">
        <v>30</v>
      </c>
      <c r="E5935" s="2" t="s">
        <v>83</v>
      </c>
      <c r="F5935" s="2" t="s">
        <v>84</v>
      </c>
      <c r="G5935" s="4" t="s">
        <v>19</v>
      </c>
      <c r="H5935" s="5">
        <v>46</v>
      </c>
      <c r="I5935" s="6">
        <v>241</v>
      </c>
      <c r="J5935" s="7">
        <v>11086</v>
      </c>
      <c r="K5935" s="7">
        <v>6097.2999999999993</v>
      </c>
      <c r="L5935" s="8">
        <v>0.54999999999999993</v>
      </c>
      <c r="M5935" s="2" t="s">
        <v>82</v>
      </c>
    </row>
    <row r="5936" spans="1:13" x14ac:dyDescent="0.3">
      <c r="A5936" s="2" t="s">
        <v>29</v>
      </c>
      <c r="B5936" s="2">
        <v>1197831</v>
      </c>
      <c r="C5936" s="3">
        <v>44383</v>
      </c>
      <c r="D5936" s="2" t="s">
        <v>30</v>
      </c>
      <c r="E5936" s="2" t="s">
        <v>83</v>
      </c>
      <c r="F5936" s="2" t="s">
        <v>84</v>
      </c>
      <c r="G5936" s="4" t="s">
        <v>20</v>
      </c>
      <c r="H5936" s="5">
        <v>47</v>
      </c>
      <c r="I5936" s="6">
        <v>137</v>
      </c>
      <c r="J5936" s="7">
        <v>6439</v>
      </c>
      <c r="K5936" s="7">
        <v>4120.96</v>
      </c>
      <c r="L5936" s="8">
        <v>0.64</v>
      </c>
      <c r="M5936" s="2" t="s">
        <v>82</v>
      </c>
    </row>
    <row r="5937" spans="1:13" x14ac:dyDescent="0.3">
      <c r="A5937" s="2" t="s">
        <v>29</v>
      </c>
      <c r="B5937" s="2">
        <v>1197831</v>
      </c>
      <c r="C5937" s="3">
        <v>44383</v>
      </c>
      <c r="D5937" s="2" t="s">
        <v>30</v>
      </c>
      <c r="E5937" s="2" t="s">
        <v>83</v>
      </c>
      <c r="F5937" s="2" t="s">
        <v>84</v>
      </c>
      <c r="G5937" s="4" t="s">
        <v>21</v>
      </c>
      <c r="H5937" s="5">
        <v>53</v>
      </c>
      <c r="I5937" s="6">
        <v>131</v>
      </c>
      <c r="J5937" s="7">
        <v>6943</v>
      </c>
      <c r="K5937" s="7">
        <v>3332.64</v>
      </c>
      <c r="L5937" s="8">
        <v>0.48</v>
      </c>
      <c r="M5937" s="2" t="s">
        <v>82</v>
      </c>
    </row>
    <row r="5938" spans="1:13" x14ac:dyDescent="0.3">
      <c r="A5938" s="2" t="s">
        <v>13</v>
      </c>
      <c r="B5938" s="2">
        <v>1197831</v>
      </c>
      <c r="C5938" s="3">
        <v>44383</v>
      </c>
      <c r="D5938" s="2" t="s">
        <v>30</v>
      </c>
      <c r="E5938" s="2" t="s">
        <v>83</v>
      </c>
      <c r="F5938" s="2" t="s">
        <v>84</v>
      </c>
      <c r="G5938" s="4" t="s">
        <v>22</v>
      </c>
      <c r="H5938" s="5">
        <v>64</v>
      </c>
      <c r="I5938" s="6">
        <v>208</v>
      </c>
      <c r="J5938" s="7">
        <v>13312</v>
      </c>
      <c r="K5938" s="7">
        <v>9185.2800000000007</v>
      </c>
      <c r="L5938" s="8">
        <v>0.69000000000000006</v>
      </c>
      <c r="M5938" s="2" t="s">
        <v>82</v>
      </c>
    </row>
    <row r="5939" spans="1:13" x14ac:dyDescent="0.3">
      <c r="A5939" s="2" t="s">
        <v>13</v>
      </c>
      <c r="B5939" s="2">
        <v>1197831</v>
      </c>
      <c r="C5939" s="3">
        <v>44416</v>
      </c>
      <c r="D5939" s="2" t="s">
        <v>30</v>
      </c>
      <c r="E5939" s="2" t="s">
        <v>83</v>
      </c>
      <c r="F5939" s="2" t="s">
        <v>84</v>
      </c>
      <c r="G5939" s="4" t="s">
        <v>16</v>
      </c>
      <c r="H5939" s="5">
        <v>46</v>
      </c>
      <c r="I5939" s="6">
        <v>210</v>
      </c>
      <c r="J5939" s="7">
        <v>9660</v>
      </c>
      <c r="K5939" s="7">
        <v>5312.9999999999991</v>
      </c>
      <c r="L5939" s="8">
        <v>0.54999999999999993</v>
      </c>
      <c r="M5939" s="2" t="s">
        <v>82</v>
      </c>
    </row>
    <row r="5940" spans="1:13" x14ac:dyDescent="0.3">
      <c r="A5940" s="2" t="s">
        <v>13</v>
      </c>
      <c r="B5940" s="2">
        <v>1197831</v>
      </c>
      <c r="C5940" s="3">
        <v>44416</v>
      </c>
      <c r="D5940" s="2" t="s">
        <v>30</v>
      </c>
      <c r="E5940" s="2" t="s">
        <v>83</v>
      </c>
      <c r="F5940" s="2" t="s">
        <v>84</v>
      </c>
      <c r="G5940" s="4" t="s">
        <v>18</v>
      </c>
      <c r="H5940" s="5">
        <v>53</v>
      </c>
      <c r="I5940" s="6">
        <v>195</v>
      </c>
      <c r="J5940" s="7">
        <v>10335</v>
      </c>
      <c r="K5940" s="7">
        <v>5477.55</v>
      </c>
      <c r="L5940" s="8">
        <v>0.53</v>
      </c>
      <c r="M5940" s="2" t="s">
        <v>82</v>
      </c>
    </row>
    <row r="5941" spans="1:13" x14ac:dyDescent="0.3">
      <c r="A5941" s="2" t="s">
        <v>13</v>
      </c>
      <c r="B5941" s="2">
        <v>1197831</v>
      </c>
      <c r="C5941" s="3">
        <v>44416</v>
      </c>
      <c r="D5941" s="2" t="s">
        <v>30</v>
      </c>
      <c r="E5941" s="2" t="s">
        <v>83</v>
      </c>
      <c r="F5941" s="2" t="s">
        <v>84</v>
      </c>
      <c r="G5941" s="4" t="s">
        <v>19</v>
      </c>
      <c r="H5941" s="5">
        <v>46</v>
      </c>
      <c r="I5941" s="6">
        <v>250</v>
      </c>
      <c r="J5941" s="7">
        <v>11500</v>
      </c>
      <c r="K5941" s="7">
        <v>6095</v>
      </c>
      <c r="L5941" s="8">
        <v>0.53</v>
      </c>
      <c r="M5941" s="2" t="s">
        <v>82</v>
      </c>
    </row>
    <row r="5942" spans="1:13" x14ac:dyDescent="0.3">
      <c r="A5942" s="2" t="s">
        <v>13</v>
      </c>
      <c r="B5942" s="2">
        <v>1197831</v>
      </c>
      <c r="C5942" s="3">
        <v>44416</v>
      </c>
      <c r="D5942" s="2" t="s">
        <v>30</v>
      </c>
      <c r="E5942" s="2" t="s">
        <v>83</v>
      </c>
      <c r="F5942" s="2" t="s">
        <v>84</v>
      </c>
      <c r="G5942" s="4" t="s">
        <v>20</v>
      </c>
      <c r="H5942" s="5">
        <v>48</v>
      </c>
      <c r="I5942" s="6">
        <v>124</v>
      </c>
      <c r="J5942" s="7">
        <v>5952</v>
      </c>
      <c r="K5942" s="7">
        <v>3868.8</v>
      </c>
      <c r="L5942" s="8">
        <v>0.65</v>
      </c>
      <c r="M5942" s="2" t="s">
        <v>82</v>
      </c>
    </row>
    <row r="5943" spans="1:13" x14ac:dyDescent="0.3">
      <c r="A5943" s="2" t="s">
        <v>25</v>
      </c>
      <c r="B5943" s="2">
        <v>1197831</v>
      </c>
      <c r="C5943" s="3">
        <v>44416</v>
      </c>
      <c r="D5943" s="2" t="s">
        <v>30</v>
      </c>
      <c r="E5943" s="2" t="s">
        <v>83</v>
      </c>
      <c r="F5943" s="2" t="s">
        <v>84</v>
      </c>
      <c r="G5943" s="4" t="s">
        <v>21</v>
      </c>
      <c r="H5943" s="5">
        <v>52</v>
      </c>
      <c r="I5943" s="6">
        <v>133</v>
      </c>
      <c r="J5943" s="7">
        <v>6916</v>
      </c>
      <c r="K5943" s="7">
        <v>3181.3599999999997</v>
      </c>
      <c r="L5943" s="8">
        <v>0.45999999999999996</v>
      </c>
      <c r="M5943" s="2" t="s">
        <v>82</v>
      </c>
    </row>
    <row r="5944" spans="1:13" x14ac:dyDescent="0.3">
      <c r="A5944" s="2" t="s">
        <v>25</v>
      </c>
      <c r="B5944" s="2">
        <v>1197831</v>
      </c>
      <c r="C5944" s="3">
        <v>44416</v>
      </c>
      <c r="D5944" s="2" t="s">
        <v>30</v>
      </c>
      <c r="E5944" s="2" t="s">
        <v>83</v>
      </c>
      <c r="F5944" s="2" t="s">
        <v>84</v>
      </c>
      <c r="G5944" s="4" t="s">
        <v>22</v>
      </c>
      <c r="H5944" s="5">
        <v>54</v>
      </c>
      <c r="I5944" s="6">
        <v>196</v>
      </c>
      <c r="J5944" s="7">
        <v>10584</v>
      </c>
      <c r="K5944" s="7">
        <v>7197.1200000000008</v>
      </c>
      <c r="L5944" s="8">
        <v>0.68</v>
      </c>
      <c r="M5944" s="2" t="s">
        <v>82</v>
      </c>
    </row>
    <row r="5945" spans="1:13" x14ac:dyDescent="0.3">
      <c r="A5945" s="2" t="s">
        <v>25</v>
      </c>
      <c r="B5945" s="2">
        <v>1197831</v>
      </c>
      <c r="C5945" s="3">
        <v>44444</v>
      </c>
      <c r="D5945" s="2" t="s">
        <v>30</v>
      </c>
      <c r="E5945" s="2" t="s">
        <v>83</v>
      </c>
      <c r="F5945" s="2" t="s">
        <v>84</v>
      </c>
      <c r="G5945" s="4" t="s">
        <v>16</v>
      </c>
      <c r="H5945" s="5">
        <v>50</v>
      </c>
      <c r="I5945" s="6">
        <v>176</v>
      </c>
      <c r="J5945" s="7">
        <v>8800</v>
      </c>
      <c r="K5945" s="7">
        <v>4400</v>
      </c>
      <c r="L5945" s="8">
        <v>0.5</v>
      </c>
      <c r="M5945" s="2" t="s">
        <v>82</v>
      </c>
    </row>
    <row r="5946" spans="1:13" x14ac:dyDescent="0.3">
      <c r="A5946" s="2" t="s">
        <v>25</v>
      </c>
      <c r="B5946" s="2">
        <v>1197831</v>
      </c>
      <c r="C5946" s="3">
        <v>44444</v>
      </c>
      <c r="D5946" s="2" t="s">
        <v>30</v>
      </c>
      <c r="E5946" s="2" t="s">
        <v>83</v>
      </c>
      <c r="F5946" s="2" t="s">
        <v>84</v>
      </c>
      <c r="G5946" s="4" t="s">
        <v>18</v>
      </c>
      <c r="H5946" s="5">
        <v>50</v>
      </c>
      <c r="I5946" s="6">
        <v>188</v>
      </c>
      <c r="J5946" s="7">
        <v>9400</v>
      </c>
      <c r="K5946" s="7">
        <v>4888</v>
      </c>
      <c r="L5946" s="8">
        <v>0.52</v>
      </c>
      <c r="M5946" s="2" t="s">
        <v>82</v>
      </c>
    </row>
    <row r="5947" spans="1:13" x14ac:dyDescent="0.3">
      <c r="A5947" s="2" t="s">
        <v>25</v>
      </c>
      <c r="B5947" s="2">
        <v>1197831</v>
      </c>
      <c r="C5947" s="3">
        <v>44444</v>
      </c>
      <c r="D5947" s="2" t="s">
        <v>30</v>
      </c>
      <c r="E5947" s="2" t="s">
        <v>83</v>
      </c>
      <c r="F5947" s="2" t="s">
        <v>84</v>
      </c>
      <c r="G5947" s="4" t="s">
        <v>19</v>
      </c>
      <c r="H5947" s="5">
        <v>56</v>
      </c>
      <c r="I5947" s="6">
        <v>182</v>
      </c>
      <c r="J5947" s="7">
        <v>10192</v>
      </c>
      <c r="K5947" s="7">
        <v>5299.84</v>
      </c>
      <c r="L5947" s="8">
        <v>0.52</v>
      </c>
      <c r="M5947" s="2" t="s">
        <v>82</v>
      </c>
    </row>
    <row r="5948" spans="1:13" x14ac:dyDescent="0.3">
      <c r="A5948" s="2" t="s">
        <v>25</v>
      </c>
      <c r="B5948" s="2">
        <v>1197831</v>
      </c>
      <c r="C5948" s="3">
        <v>44444</v>
      </c>
      <c r="D5948" s="2" t="s">
        <v>30</v>
      </c>
      <c r="E5948" s="2" t="s">
        <v>83</v>
      </c>
      <c r="F5948" s="2" t="s">
        <v>84</v>
      </c>
      <c r="G5948" s="4" t="s">
        <v>20</v>
      </c>
      <c r="H5948" s="5">
        <v>55</v>
      </c>
      <c r="I5948" s="6">
        <v>116</v>
      </c>
      <c r="J5948" s="7">
        <v>6380</v>
      </c>
      <c r="K5948" s="7">
        <v>4019.4</v>
      </c>
      <c r="L5948" s="8">
        <v>0.63</v>
      </c>
      <c r="M5948" s="2" t="s">
        <v>82</v>
      </c>
    </row>
    <row r="5949" spans="1:13" x14ac:dyDescent="0.3">
      <c r="A5949" s="2" t="s">
        <v>25</v>
      </c>
      <c r="B5949" s="2">
        <v>1197831</v>
      </c>
      <c r="C5949" s="3">
        <v>44444</v>
      </c>
      <c r="D5949" s="2" t="s">
        <v>30</v>
      </c>
      <c r="E5949" s="2" t="s">
        <v>83</v>
      </c>
      <c r="F5949" s="2" t="s">
        <v>84</v>
      </c>
      <c r="G5949" s="4" t="s">
        <v>21</v>
      </c>
      <c r="H5949" s="5">
        <v>50</v>
      </c>
      <c r="I5949" s="6">
        <v>104</v>
      </c>
      <c r="J5949" s="7">
        <v>5200</v>
      </c>
      <c r="K5949" s="7">
        <v>2392</v>
      </c>
      <c r="L5949" s="8">
        <v>0.45999999999999996</v>
      </c>
      <c r="M5949" s="2" t="s">
        <v>82</v>
      </c>
    </row>
    <row r="5950" spans="1:13" x14ac:dyDescent="0.3">
      <c r="A5950" s="2" t="s">
        <v>25</v>
      </c>
      <c r="B5950" s="2">
        <v>1197831</v>
      </c>
      <c r="C5950" s="3">
        <v>44444</v>
      </c>
      <c r="D5950" s="2" t="s">
        <v>30</v>
      </c>
      <c r="E5950" s="2" t="s">
        <v>83</v>
      </c>
      <c r="F5950" s="2" t="s">
        <v>84</v>
      </c>
      <c r="G5950" s="4" t="s">
        <v>22</v>
      </c>
      <c r="H5950" s="5">
        <v>49</v>
      </c>
      <c r="I5950" s="6">
        <v>181</v>
      </c>
      <c r="J5950" s="7">
        <v>8869</v>
      </c>
      <c r="K5950" s="7">
        <v>5942.2300000000005</v>
      </c>
      <c r="L5950" s="8">
        <v>0.67</v>
      </c>
      <c r="M5950" s="2" t="s">
        <v>82</v>
      </c>
    </row>
    <row r="5951" spans="1:13" x14ac:dyDescent="0.3">
      <c r="A5951" s="2" t="s">
        <v>25</v>
      </c>
      <c r="B5951" s="2">
        <v>1197831</v>
      </c>
      <c r="C5951" s="3">
        <v>44473</v>
      </c>
      <c r="D5951" s="2" t="s">
        <v>30</v>
      </c>
      <c r="E5951" s="2" t="s">
        <v>83</v>
      </c>
      <c r="F5951" s="2" t="s">
        <v>84</v>
      </c>
      <c r="G5951" s="4" t="s">
        <v>16</v>
      </c>
      <c r="H5951" s="5">
        <v>36</v>
      </c>
      <c r="I5951" s="6">
        <v>167</v>
      </c>
      <c r="J5951" s="7">
        <v>6012</v>
      </c>
      <c r="K5951" s="7">
        <v>3066.12</v>
      </c>
      <c r="L5951" s="8">
        <v>0.51</v>
      </c>
      <c r="M5951" s="2" t="s">
        <v>82</v>
      </c>
    </row>
    <row r="5952" spans="1:13" x14ac:dyDescent="0.3">
      <c r="A5952" s="2" t="s">
        <v>25</v>
      </c>
      <c r="B5952" s="2">
        <v>1197831</v>
      </c>
      <c r="C5952" s="3">
        <v>44473</v>
      </c>
      <c r="D5952" s="2" t="s">
        <v>30</v>
      </c>
      <c r="E5952" s="2" t="s">
        <v>83</v>
      </c>
      <c r="F5952" s="2" t="s">
        <v>84</v>
      </c>
      <c r="G5952" s="4" t="s">
        <v>18</v>
      </c>
      <c r="H5952" s="5">
        <v>37</v>
      </c>
      <c r="I5952" s="6">
        <v>173</v>
      </c>
      <c r="J5952" s="7">
        <v>6401</v>
      </c>
      <c r="K5952" s="7">
        <v>3456.5400000000004</v>
      </c>
      <c r="L5952" s="8">
        <v>0.54</v>
      </c>
      <c r="M5952" s="2" t="s">
        <v>82</v>
      </c>
    </row>
    <row r="5953" spans="1:13" x14ac:dyDescent="0.3">
      <c r="A5953" s="2" t="s">
        <v>25</v>
      </c>
      <c r="B5953" s="2">
        <v>1197831</v>
      </c>
      <c r="C5953" s="3">
        <v>44473</v>
      </c>
      <c r="D5953" s="2" t="s">
        <v>30</v>
      </c>
      <c r="E5953" s="2" t="s">
        <v>83</v>
      </c>
      <c r="F5953" s="2" t="s">
        <v>84</v>
      </c>
      <c r="G5953" s="4" t="s">
        <v>19</v>
      </c>
      <c r="H5953" s="5">
        <v>41</v>
      </c>
      <c r="I5953" s="6">
        <v>131</v>
      </c>
      <c r="J5953" s="7">
        <v>5371</v>
      </c>
      <c r="K5953" s="7">
        <v>2739.21</v>
      </c>
      <c r="L5953" s="8">
        <v>0.51</v>
      </c>
      <c r="M5953" s="2" t="s">
        <v>82</v>
      </c>
    </row>
    <row r="5954" spans="1:13" x14ac:dyDescent="0.3">
      <c r="A5954" s="2" t="s">
        <v>25</v>
      </c>
      <c r="B5954" s="2">
        <v>1197831</v>
      </c>
      <c r="C5954" s="3">
        <v>44473</v>
      </c>
      <c r="D5954" s="2" t="s">
        <v>30</v>
      </c>
      <c r="E5954" s="2" t="s">
        <v>83</v>
      </c>
      <c r="F5954" s="2" t="s">
        <v>84</v>
      </c>
      <c r="G5954" s="4" t="s">
        <v>20</v>
      </c>
      <c r="H5954" s="5">
        <v>44</v>
      </c>
      <c r="I5954" s="6">
        <v>101</v>
      </c>
      <c r="J5954" s="7">
        <v>4444</v>
      </c>
      <c r="K5954" s="7">
        <v>2888.6</v>
      </c>
      <c r="L5954" s="8">
        <v>0.65</v>
      </c>
      <c r="M5954" s="2" t="s">
        <v>82</v>
      </c>
    </row>
    <row r="5955" spans="1:13" x14ac:dyDescent="0.3">
      <c r="A5955" s="2" t="s">
        <v>25</v>
      </c>
      <c r="B5955" s="2">
        <v>1197831</v>
      </c>
      <c r="C5955" s="3">
        <v>44473</v>
      </c>
      <c r="D5955" s="2" t="s">
        <v>30</v>
      </c>
      <c r="E5955" s="2" t="s">
        <v>83</v>
      </c>
      <c r="F5955" s="2" t="s">
        <v>84</v>
      </c>
      <c r="G5955" s="4" t="s">
        <v>21</v>
      </c>
      <c r="H5955" s="5">
        <v>32</v>
      </c>
      <c r="I5955" s="6">
        <v>91</v>
      </c>
      <c r="J5955" s="7">
        <v>2912</v>
      </c>
      <c r="K5955" s="7">
        <v>1397.76</v>
      </c>
      <c r="L5955" s="8">
        <v>0.48</v>
      </c>
      <c r="M5955" s="2" t="s">
        <v>82</v>
      </c>
    </row>
    <row r="5956" spans="1:13" x14ac:dyDescent="0.3">
      <c r="A5956" s="2" t="s">
        <v>25</v>
      </c>
      <c r="B5956" s="2">
        <v>1197831</v>
      </c>
      <c r="C5956" s="3">
        <v>44473</v>
      </c>
      <c r="D5956" s="2" t="s">
        <v>30</v>
      </c>
      <c r="E5956" s="2" t="s">
        <v>83</v>
      </c>
      <c r="F5956" s="2" t="s">
        <v>84</v>
      </c>
      <c r="G5956" s="4" t="s">
        <v>22</v>
      </c>
      <c r="H5956" s="5">
        <v>42</v>
      </c>
      <c r="I5956" s="6">
        <v>142</v>
      </c>
      <c r="J5956" s="7">
        <v>5964</v>
      </c>
      <c r="K5956" s="7">
        <v>3936.2400000000002</v>
      </c>
      <c r="L5956" s="8">
        <v>0.66</v>
      </c>
      <c r="M5956" s="2" t="s">
        <v>82</v>
      </c>
    </row>
    <row r="5957" spans="1:13" x14ac:dyDescent="0.3">
      <c r="A5957" s="2" t="s">
        <v>25</v>
      </c>
      <c r="B5957" s="2">
        <v>1197831</v>
      </c>
      <c r="C5957" s="3">
        <v>44505</v>
      </c>
      <c r="D5957" s="2" t="s">
        <v>30</v>
      </c>
      <c r="E5957" s="2" t="s">
        <v>83</v>
      </c>
      <c r="F5957" s="2" t="s">
        <v>84</v>
      </c>
      <c r="G5957" s="4" t="s">
        <v>16</v>
      </c>
      <c r="H5957" s="5">
        <v>33</v>
      </c>
      <c r="I5957" s="6">
        <v>182</v>
      </c>
      <c r="J5957" s="7">
        <v>6006</v>
      </c>
      <c r="K5957" s="7">
        <v>3303.2999999999997</v>
      </c>
      <c r="L5957" s="8">
        <v>0.54999999999999993</v>
      </c>
      <c r="M5957" s="2" t="s">
        <v>82</v>
      </c>
    </row>
    <row r="5958" spans="1:13" x14ac:dyDescent="0.3">
      <c r="A5958" s="2" t="s">
        <v>25</v>
      </c>
      <c r="B5958" s="2">
        <v>1197831</v>
      </c>
      <c r="C5958" s="3">
        <v>44505</v>
      </c>
      <c r="D5958" s="2" t="s">
        <v>30</v>
      </c>
      <c r="E5958" s="2" t="s">
        <v>83</v>
      </c>
      <c r="F5958" s="2" t="s">
        <v>84</v>
      </c>
      <c r="G5958" s="4" t="s">
        <v>18</v>
      </c>
      <c r="H5958" s="5">
        <v>32</v>
      </c>
      <c r="I5958" s="6">
        <v>189</v>
      </c>
      <c r="J5958" s="7">
        <v>6048</v>
      </c>
      <c r="K5958" s="7">
        <v>3144.96</v>
      </c>
      <c r="L5958" s="8">
        <v>0.52</v>
      </c>
      <c r="M5958" s="2" t="s">
        <v>82</v>
      </c>
    </row>
    <row r="5959" spans="1:13" x14ac:dyDescent="0.3">
      <c r="A5959" s="2" t="s">
        <v>25</v>
      </c>
      <c r="B5959" s="2">
        <v>1197831</v>
      </c>
      <c r="C5959" s="3">
        <v>44505</v>
      </c>
      <c r="D5959" s="2" t="s">
        <v>30</v>
      </c>
      <c r="E5959" s="2" t="s">
        <v>83</v>
      </c>
      <c r="F5959" s="2" t="s">
        <v>84</v>
      </c>
      <c r="G5959" s="4" t="s">
        <v>19</v>
      </c>
      <c r="H5959" s="5">
        <v>58</v>
      </c>
      <c r="I5959" s="6">
        <v>150</v>
      </c>
      <c r="J5959" s="7">
        <v>8700</v>
      </c>
      <c r="K5959" s="7">
        <v>4698</v>
      </c>
      <c r="L5959" s="8">
        <v>0.54</v>
      </c>
      <c r="M5959" s="2" t="s">
        <v>82</v>
      </c>
    </row>
    <row r="5960" spans="1:13" x14ac:dyDescent="0.3">
      <c r="A5960" s="2" t="s">
        <v>25</v>
      </c>
      <c r="B5960" s="2">
        <v>1197831</v>
      </c>
      <c r="C5960" s="3">
        <v>44505</v>
      </c>
      <c r="D5960" s="2" t="s">
        <v>30</v>
      </c>
      <c r="E5960" s="2" t="s">
        <v>83</v>
      </c>
      <c r="F5960" s="2" t="s">
        <v>84</v>
      </c>
      <c r="G5960" s="4" t="s">
        <v>20</v>
      </c>
      <c r="H5960" s="5">
        <v>54</v>
      </c>
      <c r="I5960" s="6">
        <v>122</v>
      </c>
      <c r="J5960" s="7">
        <v>6588</v>
      </c>
      <c r="K5960" s="7">
        <v>4018.68</v>
      </c>
      <c r="L5960" s="8">
        <v>0.61</v>
      </c>
      <c r="M5960" s="2" t="s">
        <v>82</v>
      </c>
    </row>
    <row r="5961" spans="1:13" x14ac:dyDescent="0.3">
      <c r="A5961" s="2" t="s">
        <v>25</v>
      </c>
      <c r="B5961" s="2">
        <v>1197831</v>
      </c>
      <c r="C5961" s="3">
        <v>44505</v>
      </c>
      <c r="D5961" s="2" t="s">
        <v>30</v>
      </c>
      <c r="E5961" s="2" t="s">
        <v>83</v>
      </c>
      <c r="F5961" s="2" t="s">
        <v>84</v>
      </c>
      <c r="G5961" s="4" t="s">
        <v>21</v>
      </c>
      <c r="H5961" s="5">
        <v>54</v>
      </c>
      <c r="I5961" s="6">
        <v>106</v>
      </c>
      <c r="J5961" s="7">
        <v>5724</v>
      </c>
      <c r="K5961" s="7">
        <v>2862</v>
      </c>
      <c r="L5961" s="8">
        <v>0.5</v>
      </c>
      <c r="M5961" s="2" t="s">
        <v>82</v>
      </c>
    </row>
    <row r="5962" spans="1:13" x14ac:dyDescent="0.3">
      <c r="A5962" s="2" t="s">
        <v>25</v>
      </c>
      <c r="B5962" s="2">
        <v>1197831</v>
      </c>
      <c r="C5962" s="3">
        <v>44505</v>
      </c>
      <c r="D5962" s="2" t="s">
        <v>30</v>
      </c>
      <c r="E5962" s="2" t="s">
        <v>83</v>
      </c>
      <c r="F5962" s="2" t="s">
        <v>84</v>
      </c>
      <c r="G5962" s="4" t="s">
        <v>22</v>
      </c>
      <c r="H5962" s="5">
        <v>63</v>
      </c>
      <c r="I5962" s="6">
        <v>163</v>
      </c>
      <c r="J5962" s="7">
        <v>10269</v>
      </c>
      <c r="K5962" s="7">
        <v>6880.2300000000005</v>
      </c>
      <c r="L5962" s="8">
        <v>0.67</v>
      </c>
      <c r="M5962" s="2" t="s">
        <v>82</v>
      </c>
    </row>
    <row r="5963" spans="1:13" x14ac:dyDescent="0.3">
      <c r="A5963" s="2" t="s">
        <v>13</v>
      </c>
      <c r="B5963" s="2">
        <v>1197831</v>
      </c>
      <c r="C5963" s="3">
        <v>44534</v>
      </c>
      <c r="D5963" s="2" t="s">
        <v>30</v>
      </c>
      <c r="E5963" s="2" t="s">
        <v>83</v>
      </c>
      <c r="F5963" s="2" t="s">
        <v>84</v>
      </c>
      <c r="G5963" s="4" t="s">
        <v>16</v>
      </c>
      <c r="H5963" s="5">
        <v>54</v>
      </c>
      <c r="I5963" s="6">
        <v>233</v>
      </c>
      <c r="J5963" s="7">
        <v>12582</v>
      </c>
      <c r="K5963" s="7">
        <v>6794.2800000000007</v>
      </c>
      <c r="L5963" s="8">
        <v>0.54</v>
      </c>
      <c r="M5963" s="2" t="s">
        <v>82</v>
      </c>
    </row>
    <row r="5964" spans="1:13" x14ac:dyDescent="0.3">
      <c r="A5964" s="2" t="s">
        <v>13</v>
      </c>
      <c r="B5964" s="2">
        <v>1197831</v>
      </c>
      <c r="C5964" s="3">
        <v>44534</v>
      </c>
      <c r="D5964" s="2" t="s">
        <v>30</v>
      </c>
      <c r="E5964" s="2" t="s">
        <v>83</v>
      </c>
      <c r="F5964" s="2" t="s">
        <v>84</v>
      </c>
      <c r="G5964" s="4" t="s">
        <v>18</v>
      </c>
      <c r="H5964" s="5">
        <v>51</v>
      </c>
      <c r="I5964" s="6">
        <v>209</v>
      </c>
      <c r="J5964" s="7">
        <v>10659</v>
      </c>
      <c r="K5964" s="7">
        <v>5755.8600000000006</v>
      </c>
      <c r="L5964" s="8">
        <v>0.54</v>
      </c>
      <c r="M5964" s="2" t="s">
        <v>82</v>
      </c>
    </row>
    <row r="5965" spans="1:13" x14ac:dyDescent="0.3">
      <c r="A5965" s="2" t="s">
        <v>13</v>
      </c>
      <c r="B5965" s="2">
        <v>1197831</v>
      </c>
      <c r="C5965" s="3">
        <v>44534</v>
      </c>
      <c r="D5965" s="2" t="s">
        <v>30</v>
      </c>
      <c r="E5965" s="2" t="s">
        <v>83</v>
      </c>
      <c r="F5965" s="2" t="s">
        <v>84</v>
      </c>
      <c r="G5965" s="4" t="s">
        <v>19</v>
      </c>
      <c r="H5965" s="5">
        <v>56</v>
      </c>
      <c r="I5965" s="6">
        <v>176</v>
      </c>
      <c r="J5965" s="7">
        <v>9856</v>
      </c>
      <c r="K5965" s="7">
        <v>5125.12</v>
      </c>
      <c r="L5965" s="8">
        <v>0.52</v>
      </c>
      <c r="M5965" s="2" t="s">
        <v>82</v>
      </c>
    </row>
    <row r="5966" spans="1:13" x14ac:dyDescent="0.3">
      <c r="A5966" s="2" t="s">
        <v>13</v>
      </c>
      <c r="B5966" s="2">
        <v>1197831</v>
      </c>
      <c r="C5966" s="3">
        <v>44534</v>
      </c>
      <c r="D5966" s="2" t="s">
        <v>30</v>
      </c>
      <c r="E5966" s="2" t="s">
        <v>83</v>
      </c>
      <c r="F5966" s="2" t="s">
        <v>84</v>
      </c>
      <c r="G5966" s="4" t="s">
        <v>20</v>
      </c>
      <c r="H5966" s="5">
        <v>59</v>
      </c>
      <c r="I5966" s="6">
        <v>142</v>
      </c>
      <c r="J5966" s="7">
        <v>8378</v>
      </c>
      <c r="K5966" s="7">
        <v>5445.7</v>
      </c>
      <c r="L5966" s="8">
        <v>0.65</v>
      </c>
      <c r="M5966" s="2" t="s">
        <v>82</v>
      </c>
    </row>
    <row r="5967" spans="1:13" x14ac:dyDescent="0.3">
      <c r="A5967" s="2" t="s">
        <v>13</v>
      </c>
      <c r="B5967" s="2">
        <v>1197831</v>
      </c>
      <c r="C5967" s="3">
        <v>44534</v>
      </c>
      <c r="D5967" s="2" t="s">
        <v>30</v>
      </c>
      <c r="E5967" s="2" t="s">
        <v>83</v>
      </c>
      <c r="F5967" s="2" t="s">
        <v>84</v>
      </c>
      <c r="G5967" s="4" t="s">
        <v>21</v>
      </c>
      <c r="H5967" s="5">
        <v>50</v>
      </c>
      <c r="I5967" s="6">
        <v>133</v>
      </c>
      <c r="J5967" s="7">
        <v>6650</v>
      </c>
      <c r="K5967" s="7">
        <v>3258.5</v>
      </c>
      <c r="L5967" s="8">
        <v>0.49</v>
      </c>
      <c r="M5967" s="2" t="s">
        <v>82</v>
      </c>
    </row>
    <row r="5968" spans="1:13" x14ac:dyDescent="0.3">
      <c r="A5968" s="2" t="s">
        <v>13</v>
      </c>
      <c r="B5968" s="2">
        <v>1197831</v>
      </c>
      <c r="C5968" s="3">
        <v>44534</v>
      </c>
      <c r="D5968" s="2" t="s">
        <v>30</v>
      </c>
      <c r="E5968" s="2" t="s">
        <v>83</v>
      </c>
      <c r="F5968" s="2" t="s">
        <v>84</v>
      </c>
      <c r="G5968" s="4" t="s">
        <v>22</v>
      </c>
      <c r="H5968" s="5">
        <v>60</v>
      </c>
      <c r="I5968" s="6">
        <v>196</v>
      </c>
      <c r="J5968" s="7">
        <v>11760</v>
      </c>
      <c r="K5968" s="7">
        <v>8114.4000000000005</v>
      </c>
      <c r="L5968" s="8">
        <v>0.69000000000000006</v>
      </c>
      <c r="M5968" s="2" t="s">
        <v>82</v>
      </c>
    </row>
    <row r="5969" spans="1:13" x14ac:dyDescent="0.3">
      <c r="A5969" s="2" t="s">
        <v>13</v>
      </c>
      <c r="B5969" s="2">
        <v>1128299</v>
      </c>
      <c r="C5969" s="3">
        <v>44219</v>
      </c>
      <c r="D5969" s="2" t="s">
        <v>30</v>
      </c>
      <c r="E5969" s="2" t="s">
        <v>83</v>
      </c>
      <c r="F5969" s="2" t="s">
        <v>84</v>
      </c>
      <c r="G5969" s="4" t="s">
        <v>16</v>
      </c>
      <c r="H5969" s="5">
        <v>29</v>
      </c>
      <c r="I5969" s="6">
        <v>119</v>
      </c>
      <c r="J5969" s="7">
        <v>3451</v>
      </c>
      <c r="K5969" s="7">
        <v>1656.48</v>
      </c>
      <c r="L5969" s="8">
        <v>0.48</v>
      </c>
      <c r="M5969" s="2" t="s">
        <v>82</v>
      </c>
    </row>
    <row r="5970" spans="1:13" x14ac:dyDescent="0.3">
      <c r="A5970" s="2" t="s">
        <v>13</v>
      </c>
      <c r="B5970" s="2">
        <v>1128299</v>
      </c>
      <c r="C5970" s="3">
        <v>44219</v>
      </c>
      <c r="D5970" s="2" t="s">
        <v>30</v>
      </c>
      <c r="E5970" s="2" t="s">
        <v>83</v>
      </c>
      <c r="F5970" s="2" t="s">
        <v>84</v>
      </c>
      <c r="G5970" s="4" t="s">
        <v>18</v>
      </c>
      <c r="H5970" s="5">
        <v>37</v>
      </c>
      <c r="I5970" s="6">
        <v>106</v>
      </c>
      <c r="J5970" s="7">
        <v>3922</v>
      </c>
      <c r="K5970" s="7">
        <v>2000.22</v>
      </c>
      <c r="L5970" s="8">
        <v>0.51</v>
      </c>
      <c r="M5970" s="2" t="s">
        <v>82</v>
      </c>
    </row>
    <row r="5971" spans="1:13" x14ac:dyDescent="0.3">
      <c r="A5971" s="2" t="s">
        <v>13</v>
      </c>
      <c r="B5971" s="2">
        <v>1128299</v>
      </c>
      <c r="C5971" s="3">
        <v>44219</v>
      </c>
      <c r="D5971" s="2" t="s">
        <v>30</v>
      </c>
      <c r="E5971" s="2" t="s">
        <v>83</v>
      </c>
      <c r="F5971" s="2" t="s">
        <v>84</v>
      </c>
      <c r="G5971" s="4" t="s">
        <v>19</v>
      </c>
      <c r="H5971" s="5">
        <v>37</v>
      </c>
      <c r="I5971" s="6">
        <v>106</v>
      </c>
      <c r="J5971" s="7">
        <v>3922</v>
      </c>
      <c r="K5971" s="7">
        <v>1921.78</v>
      </c>
      <c r="L5971" s="8">
        <v>0.49</v>
      </c>
      <c r="M5971" s="2" t="s">
        <v>82</v>
      </c>
    </row>
    <row r="5972" spans="1:13" x14ac:dyDescent="0.3">
      <c r="A5972" s="2" t="s">
        <v>13</v>
      </c>
      <c r="B5972" s="2">
        <v>1128299</v>
      </c>
      <c r="C5972" s="3">
        <v>44219</v>
      </c>
      <c r="D5972" s="2" t="s">
        <v>30</v>
      </c>
      <c r="E5972" s="2" t="s">
        <v>83</v>
      </c>
      <c r="F5972" s="2" t="s">
        <v>84</v>
      </c>
      <c r="G5972" s="4" t="s">
        <v>20</v>
      </c>
      <c r="H5972" s="5">
        <v>38</v>
      </c>
      <c r="I5972" s="6">
        <v>77</v>
      </c>
      <c r="J5972" s="7">
        <v>2926</v>
      </c>
      <c r="K5972" s="7">
        <v>1345.9599999999998</v>
      </c>
      <c r="L5972" s="8">
        <v>0.45999999999999996</v>
      </c>
      <c r="M5972" s="2" t="s">
        <v>82</v>
      </c>
    </row>
    <row r="5973" spans="1:13" x14ac:dyDescent="0.3">
      <c r="A5973" s="2" t="s">
        <v>13</v>
      </c>
      <c r="B5973" s="2">
        <v>1128299</v>
      </c>
      <c r="C5973" s="3">
        <v>44219</v>
      </c>
      <c r="D5973" s="2" t="s">
        <v>30</v>
      </c>
      <c r="E5973" s="2" t="s">
        <v>83</v>
      </c>
      <c r="F5973" s="2" t="s">
        <v>84</v>
      </c>
      <c r="G5973" s="4" t="s">
        <v>21</v>
      </c>
      <c r="H5973" s="5">
        <v>42</v>
      </c>
      <c r="I5973" s="6">
        <v>63</v>
      </c>
      <c r="J5973" s="7">
        <v>2646</v>
      </c>
      <c r="K5973" s="7">
        <v>1190.6999999999998</v>
      </c>
      <c r="L5973" s="8">
        <v>0.44999999999999996</v>
      </c>
      <c r="M5973" s="2" t="s">
        <v>82</v>
      </c>
    </row>
    <row r="5974" spans="1:13" x14ac:dyDescent="0.3">
      <c r="A5974" s="2" t="s">
        <v>13</v>
      </c>
      <c r="B5974" s="2">
        <v>1128299</v>
      </c>
      <c r="C5974" s="3">
        <v>44219</v>
      </c>
      <c r="D5974" s="2" t="s">
        <v>30</v>
      </c>
      <c r="E5974" s="2" t="s">
        <v>83</v>
      </c>
      <c r="F5974" s="2" t="s">
        <v>84</v>
      </c>
      <c r="G5974" s="4" t="s">
        <v>22</v>
      </c>
      <c r="H5974" s="5">
        <v>36</v>
      </c>
      <c r="I5974" s="6">
        <v>111</v>
      </c>
      <c r="J5974" s="7">
        <v>3996</v>
      </c>
      <c r="K5974" s="7">
        <v>1398.6</v>
      </c>
      <c r="L5974" s="8">
        <v>0.35</v>
      </c>
      <c r="M5974" s="2" t="s">
        <v>82</v>
      </c>
    </row>
    <row r="5975" spans="1:13" x14ac:dyDescent="0.3">
      <c r="A5975" s="2" t="s">
        <v>13</v>
      </c>
      <c r="B5975" s="2">
        <v>1128299</v>
      </c>
      <c r="C5975" s="3">
        <v>44250</v>
      </c>
      <c r="D5975" s="2" t="s">
        <v>30</v>
      </c>
      <c r="E5975" s="2" t="s">
        <v>83</v>
      </c>
      <c r="F5975" s="2" t="s">
        <v>84</v>
      </c>
      <c r="G5975" s="4" t="s">
        <v>16</v>
      </c>
      <c r="H5975" s="5">
        <v>29</v>
      </c>
      <c r="I5975" s="6">
        <v>143</v>
      </c>
      <c r="J5975" s="7">
        <v>4147</v>
      </c>
      <c r="K5975" s="7">
        <v>2073.5</v>
      </c>
      <c r="L5975" s="8">
        <v>0.5</v>
      </c>
      <c r="M5975" s="2" t="s">
        <v>82</v>
      </c>
    </row>
    <row r="5976" spans="1:13" x14ac:dyDescent="0.3">
      <c r="A5976" s="2" t="s">
        <v>13</v>
      </c>
      <c r="B5976" s="2">
        <v>1128299</v>
      </c>
      <c r="C5976" s="3">
        <v>44250</v>
      </c>
      <c r="D5976" s="2" t="s">
        <v>30</v>
      </c>
      <c r="E5976" s="2" t="s">
        <v>83</v>
      </c>
      <c r="F5976" s="2" t="s">
        <v>84</v>
      </c>
      <c r="G5976" s="4" t="s">
        <v>18</v>
      </c>
      <c r="H5976" s="5">
        <v>38</v>
      </c>
      <c r="I5976" s="6">
        <v>113</v>
      </c>
      <c r="J5976" s="7">
        <v>4294</v>
      </c>
      <c r="K5976" s="7">
        <v>2318.7600000000002</v>
      </c>
      <c r="L5976" s="8">
        <v>0.54</v>
      </c>
      <c r="M5976" s="2" t="s">
        <v>82</v>
      </c>
    </row>
    <row r="5977" spans="1:13" x14ac:dyDescent="0.3">
      <c r="A5977" s="2" t="s">
        <v>13</v>
      </c>
      <c r="B5977" s="2">
        <v>1128299</v>
      </c>
      <c r="C5977" s="3">
        <v>44250</v>
      </c>
      <c r="D5977" s="2" t="s">
        <v>30</v>
      </c>
      <c r="E5977" s="2" t="s">
        <v>83</v>
      </c>
      <c r="F5977" s="2" t="s">
        <v>84</v>
      </c>
      <c r="G5977" s="4" t="s">
        <v>19</v>
      </c>
      <c r="H5977" s="5">
        <v>38</v>
      </c>
      <c r="I5977" s="6">
        <v>105</v>
      </c>
      <c r="J5977" s="7">
        <v>3990</v>
      </c>
      <c r="K5977" s="7">
        <v>1875.3</v>
      </c>
      <c r="L5977" s="8">
        <v>0.47</v>
      </c>
      <c r="M5977" s="2" t="s">
        <v>82</v>
      </c>
    </row>
    <row r="5978" spans="1:13" x14ac:dyDescent="0.3">
      <c r="A5978" s="2" t="s">
        <v>13</v>
      </c>
      <c r="B5978" s="2">
        <v>1128299</v>
      </c>
      <c r="C5978" s="3">
        <v>44250</v>
      </c>
      <c r="D5978" s="2" t="s">
        <v>30</v>
      </c>
      <c r="E5978" s="2" t="s">
        <v>85</v>
      </c>
      <c r="F5978" s="2" t="s">
        <v>86</v>
      </c>
      <c r="G5978" s="4" t="s">
        <v>20</v>
      </c>
      <c r="H5978" s="5">
        <v>38</v>
      </c>
      <c r="I5978" s="6">
        <v>63</v>
      </c>
      <c r="J5978" s="7">
        <v>2394</v>
      </c>
      <c r="K5978" s="7">
        <v>1149.1199999999999</v>
      </c>
      <c r="L5978" s="8">
        <v>0.48</v>
      </c>
      <c r="M5978" s="2" t="s">
        <v>82</v>
      </c>
    </row>
    <row r="5979" spans="1:13" x14ac:dyDescent="0.3">
      <c r="A5979" s="2" t="s">
        <v>13</v>
      </c>
      <c r="B5979" s="2">
        <v>1128299</v>
      </c>
      <c r="C5979" s="3">
        <v>44250</v>
      </c>
      <c r="D5979" s="2" t="s">
        <v>30</v>
      </c>
      <c r="E5979" s="2" t="s">
        <v>85</v>
      </c>
      <c r="F5979" s="2" t="s">
        <v>86</v>
      </c>
      <c r="G5979" s="4" t="s">
        <v>21</v>
      </c>
      <c r="H5979" s="5">
        <v>42</v>
      </c>
      <c r="I5979" s="6">
        <v>44</v>
      </c>
      <c r="J5979" s="7">
        <v>1848</v>
      </c>
      <c r="K5979" s="7">
        <v>813.12</v>
      </c>
      <c r="L5979" s="8">
        <v>0.44</v>
      </c>
      <c r="M5979" s="2" t="s">
        <v>82</v>
      </c>
    </row>
    <row r="5980" spans="1:13" x14ac:dyDescent="0.3">
      <c r="A5980" s="2" t="s">
        <v>13</v>
      </c>
      <c r="B5980" s="2">
        <v>1128299</v>
      </c>
      <c r="C5980" s="3">
        <v>44250</v>
      </c>
      <c r="D5980" s="2" t="s">
        <v>30</v>
      </c>
      <c r="E5980" s="2" t="s">
        <v>85</v>
      </c>
      <c r="F5980" s="2" t="s">
        <v>86</v>
      </c>
      <c r="G5980" s="4" t="s">
        <v>22</v>
      </c>
      <c r="H5980" s="5">
        <v>38</v>
      </c>
      <c r="I5980" s="6">
        <v>88</v>
      </c>
      <c r="J5980" s="7">
        <v>3344</v>
      </c>
      <c r="K5980" s="7">
        <v>1203.8399999999999</v>
      </c>
      <c r="L5980" s="8">
        <v>0.36</v>
      </c>
      <c r="M5980" s="2" t="s">
        <v>82</v>
      </c>
    </row>
    <row r="5981" spans="1:13" x14ac:dyDescent="0.3">
      <c r="A5981" s="2" t="s">
        <v>13</v>
      </c>
      <c r="B5981" s="2">
        <v>1128299</v>
      </c>
      <c r="C5981" s="3">
        <v>44277</v>
      </c>
      <c r="D5981" s="2" t="s">
        <v>30</v>
      </c>
      <c r="E5981" s="2" t="s">
        <v>85</v>
      </c>
      <c r="F5981" s="2" t="s">
        <v>86</v>
      </c>
      <c r="G5981" s="4" t="s">
        <v>16</v>
      </c>
      <c r="H5981" s="5">
        <v>37</v>
      </c>
      <c r="I5981" s="6">
        <v>145</v>
      </c>
      <c r="J5981" s="7">
        <v>5365</v>
      </c>
      <c r="K5981" s="7">
        <v>2521.5499999999997</v>
      </c>
      <c r="L5981" s="8">
        <v>0.47</v>
      </c>
      <c r="M5981" s="2" t="s">
        <v>82</v>
      </c>
    </row>
    <row r="5982" spans="1:13" x14ac:dyDescent="0.3">
      <c r="A5982" s="2" t="s">
        <v>13</v>
      </c>
      <c r="B5982" s="2">
        <v>1128299</v>
      </c>
      <c r="C5982" s="3">
        <v>44277</v>
      </c>
      <c r="D5982" s="2" t="s">
        <v>30</v>
      </c>
      <c r="E5982" s="2" t="s">
        <v>85</v>
      </c>
      <c r="F5982" s="2" t="s">
        <v>86</v>
      </c>
      <c r="G5982" s="4" t="s">
        <v>18</v>
      </c>
      <c r="H5982" s="5">
        <v>48</v>
      </c>
      <c r="I5982" s="6">
        <v>95</v>
      </c>
      <c r="J5982" s="7">
        <v>4560</v>
      </c>
      <c r="K5982" s="7">
        <v>2508</v>
      </c>
      <c r="L5982" s="8">
        <v>0.55000000000000004</v>
      </c>
      <c r="M5982" s="2" t="s">
        <v>82</v>
      </c>
    </row>
    <row r="5983" spans="1:13" x14ac:dyDescent="0.3">
      <c r="A5983" s="2" t="s">
        <v>13</v>
      </c>
      <c r="B5983" s="2">
        <v>1128299</v>
      </c>
      <c r="C5983" s="3">
        <v>44277</v>
      </c>
      <c r="D5983" s="2" t="s">
        <v>30</v>
      </c>
      <c r="E5983" s="2" t="s">
        <v>85</v>
      </c>
      <c r="F5983" s="2" t="s">
        <v>86</v>
      </c>
      <c r="G5983" s="4" t="s">
        <v>19</v>
      </c>
      <c r="H5983" s="5">
        <v>49</v>
      </c>
      <c r="I5983" s="6">
        <v>91</v>
      </c>
      <c r="J5983" s="7">
        <v>4459</v>
      </c>
      <c r="K5983" s="7">
        <v>2229.5</v>
      </c>
      <c r="L5983" s="8">
        <v>0.5</v>
      </c>
      <c r="M5983" s="2" t="s">
        <v>82</v>
      </c>
    </row>
    <row r="5984" spans="1:13" x14ac:dyDescent="0.3">
      <c r="A5984" s="2" t="s">
        <v>13</v>
      </c>
      <c r="B5984" s="2">
        <v>1128299</v>
      </c>
      <c r="C5984" s="3">
        <v>44277</v>
      </c>
      <c r="D5984" s="2" t="s">
        <v>30</v>
      </c>
      <c r="E5984" s="2" t="s">
        <v>85</v>
      </c>
      <c r="F5984" s="2" t="s">
        <v>86</v>
      </c>
      <c r="G5984" s="4" t="s">
        <v>20</v>
      </c>
      <c r="H5984" s="5">
        <v>47</v>
      </c>
      <c r="I5984" s="6">
        <v>68</v>
      </c>
      <c r="J5984" s="7">
        <v>3196</v>
      </c>
      <c r="K5984" s="7">
        <v>1470.1599999999999</v>
      </c>
      <c r="L5984" s="8">
        <v>0.45999999999999996</v>
      </c>
      <c r="M5984" s="2" t="s">
        <v>82</v>
      </c>
    </row>
    <row r="5985" spans="1:13" x14ac:dyDescent="0.3">
      <c r="A5985" s="2" t="s">
        <v>13</v>
      </c>
      <c r="B5985" s="2">
        <v>1128299</v>
      </c>
      <c r="C5985" s="3">
        <v>44277</v>
      </c>
      <c r="D5985" s="2" t="s">
        <v>30</v>
      </c>
      <c r="E5985" s="2" t="s">
        <v>85</v>
      </c>
      <c r="F5985" s="2" t="s">
        <v>86</v>
      </c>
      <c r="G5985" s="4" t="s">
        <v>21</v>
      </c>
      <c r="H5985" s="5">
        <v>54</v>
      </c>
      <c r="I5985" s="6">
        <v>31</v>
      </c>
      <c r="J5985" s="7">
        <v>1674</v>
      </c>
      <c r="K5985" s="7">
        <v>686.33999999999992</v>
      </c>
      <c r="L5985" s="8">
        <v>0.41</v>
      </c>
      <c r="M5985" s="2" t="s">
        <v>82</v>
      </c>
    </row>
    <row r="5986" spans="1:13" x14ac:dyDescent="0.3">
      <c r="A5986" s="2" t="s">
        <v>13</v>
      </c>
      <c r="B5986" s="2">
        <v>1128299</v>
      </c>
      <c r="C5986" s="3">
        <v>44277</v>
      </c>
      <c r="D5986" s="2" t="s">
        <v>30</v>
      </c>
      <c r="E5986" s="2" t="s">
        <v>85</v>
      </c>
      <c r="F5986" s="2" t="s">
        <v>86</v>
      </c>
      <c r="G5986" s="4" t="s">
        <v>22</v>
      </c>
      <c r="H5986" s="5">
        <v>47</v>
      </c>
      <c r="I5986" s="6">
        <v>88</v>
      </c>
      <c r="J5986" s="7">
        <v>4136</v>
      </c>
      <c r="K5986" s="7">
        <v>1654.4</v>
      </c>
      <c r="L5986" s="8">
        <v>0.4</v>
      </c>
      <c r="M5986" s="2" t="s">
        <v>82</v>
      </c>
    </row>
    <row r="5987" spans="1:13" x14ac:dyDescent="0.3">
      <c r="A5987" s="2" t="s">
        <v>13</v>
      </c>
      <c r="B5987" s="2">
        <v>1128299</v>
      </c>
      <c r="C5987" s="3">
        <v>44309</v>
      </c>
      <c r="D5987" s="2" t="s">
        <v>30</v>
      </c>
      <c r="E5987" s="2" t="s">
        <v>85</v>
      </c>
      <c r="F5987" s="2" t="s">
        <v>86</v>
      </c>
      <c r="G5987" s="4" t="s">
        <v>16</v>
      </c>
      <c r="H5987" s="5">
        <v>48</v>
      </c>
      <c r="I5987" s="6">
        <v>130</v>
      </c>
      <c r="J5987" s="7">
        <v>6240</v>
      </c>
      <c r="K5987" s="7">
        <v>2807.9999999999995</v>
      </c>
      <c r="L5987" s="8">
        <v>0.44999999999999996</v>
      </c>
      <c r="M5987" s="2" t="s">
        <v>82</v>
      </c>
    </row>
    <row r="5988" spans="1:13" x14ac:dyDescent="0.3">
      <c r="A5988" s="2" t="s">
        <v>13</v>
      </c>
      <c r="B5988" s="2">
        <v>1128299</v>
      </c>
      <c r="C5988" s="3">
        <v>44309</v>
      </c>
      <c r="D5988" s="2" t="s">
        <v>30</v>
      </c>
      <c r="E5988" s="2" t="s">
        <v>85</v>
      </c>
      <c r="F5988" s="2" t="s">
        <v>86</v>
      </c>
      <c r="G5988" s="4" t="s">
        <v>18</v>
      </c>
      <c r="H5988" s="5">
        <v>53</v>
      </c>
      <c r="I5988" s="6">
        <v>90</v>
      </c>
      <c r="J5988" s="7">
        <v>4770</v>
      </c>
      <c r="K5988" s="7">
        <v>2385</v>
      </c>
      <c r="L5988" s="8">
        <v>0.5</v>
      </c>
      <c r="M5988" s="2" t="s">
        <v>82</v>
      </c>
    </row>
    <row r="5989" spans="1:13" x14ac:dyDescent="0.3">
      <c r="A5989" s="2" t="s">
        <v>13</v>
      </c>
      <c r="B5989" s="2">
        <v>1128299</v>
      </c>
      <c r="C5989" s="3">
        <v>44309</v>
      </c>
      <c r="D5989" s="2" t="s">
        <v>30</v>
      </c>
      <c r="E5989" s="2" t="s">
        <v>85</v>
      </c>
      <c r="F5989" s="2" t="s">
        <v>86</v>
      </c>
      <c r="G5989" s="4" t="s">
        <v>19</v>
      </c>
      <c r="H5989" s="5">
        <v>50</v>
      </c>
      <c r="I5989" s="6">
        <v>102</v>
      </c>
      <c r="J5989" s="7">
        <v>5100</v>
      </c>
      <c r="K5989" s="7">
        <v>2550</v>
      </c>
      <c r="L5989" s="8">
        <v>0.5</v>
      </c>
      <c r="M5989" s="2" t="s">
        <v>82</v>
      </c>
    </row>
    <row r="5990" spans="1:13" x14ac:dyDescent="0.3">
      <c r="A5990" s="2" t="s">
        <v>13</v>
      </c>
      <c r="B5990" s="2">
        <v>1128299</v>
      </c>
      <c r="C5990" s="3">
        <v>44309</v>
      </c>
      <c r="D5990" s="2" t="s">
        <v>30</v>
      </c>
      <c r="E5990" s="2" t="s">
        <v>85</v>
      </c>
      <c r="F5990" s="2" t="s">
        <v>86</v>
      </c>
      <c r="G5990" s="4" t="s">
        <v>20</v>
      </c>
      <c r="H5990" s="5">
        <v>46</v>
      </c>
      <c r="I5990" s="6">
        <v>75</v>
      </c>
      <c r="J5990" s="7">
        <v>3450</v>
      </c>
      <c r="K5990" s="7">
        <v>1725</v>
      </c>
      <c r="L5990" s="8">
        <v>0.5</v>
      </c>
      <c r="M5990" s="2" t="s">
        <v>82</v>
      </c>
    </row>
    <row r="5991" spans="1:13" x14ac:dyDescent="0.3">
      <c r="A5991" s="2" t="s">
        <v>13</v>
      </c>
      <c r="B5991" s="2">
        <v>1128299</v>
      </c>
      <c r="C5991" s="3">
        <v>44309</v>
      </c>
      <c r="D5991" s="2" t="s">
        <v>30</v>
      </c>
      <c r="E5991" s="2" t="s">
        <v>85</v>
      </c>
      <c r="F5991" s="2" t="s">
        <v>86</v>
      </c>
      <c r="G5991" s="4" t="s">
        <v>21</v>
      </c>
      <c r="H5991" s="5">
        <v>50</v>
      </c>
      <c r="I5991" s="6">
        <v>39</v>
      </c>
      <c r="J5991" s="7">
        <v>1950</v>
      </c>
      <c r="K5991" s="7">
        <v>819</v>
      </c>
      <c r="L5991" s="8">
        <v>0.42</v>
      </c>
      <c r="M5991" s="2" t="s">
        <v>82</v>
      </c>
    </row>
    <row r="5992" spans="1:13" x14ac:dyDescent="0.3">
      <c r="A5992" s="2" t="s">
        <v>13</v>
      </c>
      <c r="B5992" s="2">
        <v>1128299</v>
      </c>
      <c r="C5992" s="3">
        <v>44309</v>
      </c>
      <c r="D5992" s="2" t="s">
        <v>30</v>
      </c>
      <c r="E5992" s="2" t="s">
        <v>85</v>
      </c>
      <c r="F5992" s="2" t="s">
        <v>86</v>
      </c>
      <c r="G5992" s="4" t="s">
        <v>22</v>
      </c>
      <c r="H5992" s="5">
        <v>67</v>
      </c>
      <c r="I5992" s="6">
        <v>94</v>
      </c>
      <c r="J5992" s="7">
        <v>6298</v>
      </c>
      <c r="K5992" s="7">
        <v>2267.2799999999997</v>
      </c>
      <c r="L5992" s="8">
        <v>0.36</v>
      </c>
      <c r="M5992" s="2" t="s">
        <v>82</v>
      </c>
    </row>
    <row r="5993" spans="1:13" x14ac:dyDescent="0.3">
      <c r="A5993" s="2" t="s">
        <v>13</v>
      </c>
      <c r="B5993" s="2">
        <v>1128299</v>
      </c>
      <c r="C5993" s="3">
        <v>44340</v>
      </c>
      <c r="D5993" s="2" t="s">
        <v>30</v>
      </c>
      <c r="E5993" s="2" t="s">
        <v>85</v>
      </c>
      <c r="F5993" s="2" t="s">
        <v>86</v>
      </c>
      <c r="G5993" s="4" t="s">
        <v>16</v>
      </c>
      <c r="H5993" s="5">
        <v>47</v>
      </c>
      <c r="I5993" s="6">
        <v>147</v>
      </c>
      <c r="J5993" s="7">
        <v>6909</v>
      </c>
      <c r="K5993" s="7">
        <v>3247.23</v>
      </c>
      <c r="L5993" s="8">
        <v>0.47</v>
      </c>
      <c r="M5993" s="2" t="s">
        <v>82</v>
      </c>
    </row>
    <row r="5994" spans="1:13" x14ac:dyDescent="0.3">
      <c r="A5994" s="2" t="s">
        <v>13</v>
      </c>
      <c r="B5994" s="2">
        <v>1128299</v>
      </c>
      <c r="C5994" s="3">
        <v>44340</v>
      </c>
      <c r="D5994" s="2" t="s">
        <v>30</v>
      </c>
      <c r="E5994" s="2" t="s">
        <v>85</v>
      </c>
      <c r="F5994" s="2" t="s">
        <v>86</v>
      </c>
      <c r="G5994" s="4" t="s">
        <v>18</v>
      </c>
      <c r="H5994" s="5">
        <v>53</v>
      </c>
      <c r="I5994" s="6">
        <v>113</v>
      </c>
      <c r="J5994" s="7">
        <v>5989</v>
      </c>
      <c r="K5994" s="7">
        <v>3234.0600000000004</v>
      </c>
      <c r="L5994" s="8">
        <v>0.54</v>
      </c>
      <c r="M5994" s="2" t="s">
        <v>82</v>
      </c>
    </row>
    <row r="5995" spans="1:13" x14ac:dyDescent="0.3">
      <c r="A5995" s="2" t="s">
        <v>13</v>
      </c>
      <c r="B5995" s="2">
        <v>1128299</v>
      </c>
      <c r="C5995" s="3">
        <v>44340</v>
      </c>
      <c r="D5995" s="2" t="s">
        <v>30</v>
      </c>
      <c r="E5995" s="2" t="s">
        <v>85</v>
      </c>
      <c r="F5995" s="2" t="s">
        <v>86</v>
      </c>
      <c r="G5995" s="4" t="s">
        <v>19</v>
      </c>
      <c r="H5995" s="5">
        <v>50</v>
      </c>
      <c r="I5995" s="6">
        <v>120</v>
      </c>
      <c r="J5995" s="7">
        <v>6000</v>
      </c>
      <c r="K5995" s="7">
        <v>2820</v>
      </c>
      <c r="L5995" s="8">
        <v>0.47</v>
      </c>
      <c r="M5995" s="2" t="s">
        <v>82</v>
      </c>
    </row>
    <row r="5996" spans="1:13" x14ac:dyDescent="0.3">
      <c r="A5996" s="2" t="s">
        <v>13</v>
      </c>
      <c r="B5996" s="2">
        <v>1128299</v>
      </c>
      <c r="C5996" s="3">
        <v>44340</v>
      </c>
      <c r="D5996" s="2" t="s">
        <v>30</v>
      </c>
      <c r="E5996" s="2" t="s">
        <v>85</v>
      </c>
      <c r="F5996" s="2" t="s">
        <v>86</v>
      </c>
      <c r="G5996" s="4" t="s">
        <v>20</v>
      </c>
      <c r="H5996" s="5">
        <v>49</v>
      </c>
      <c r="I5996" s="6">
        <v>90</v>
      </c>
      <c r="J5996" s="7">
        <v>4410</v>
      </c>
      <c r="K5996" s="7">
        <v>2205</v>
      </c>
      <c r="L5996" s="8">
        <v>0.5</v>
      </c>
      <c r="M5996" s="2" t="s">
        <v>82</v>
      </c>
    </row>
    <row r="5997" spans="1:13" x14ac:dyDescent="0.3">
      <c r="A5997" s="2" t="s">
        <v>13</v>
      </c>
      <c r="B5997" s="2">
        <v>1128299</v>
      </c>
      <c r="C5997" s="3">
        <v>44340</v>
      </c>
      <c r="D5997" s="2" t="s">
        <v>30</v>
      </c>
      <c r="E5997" s="2" t="s">
        <v>85</v>
      </c>
      <c r="F5997" s="2" t="s">
        <v>86</v>
      </c>
      <c r="G5997" s="4" t="s">
        <v>21</v>
      </c>
      <c r="H5997" s="5">
        <v>51</v>
      </c>
      <c r="I5997" s="6">
        <v>58</v>
      </c>
      <c r="J5997" s="7">
        <v>2958</v>
      </c>
      <c r="K5997" s="7">
        <v>1212.78</v>
      </c>
      <c r="L5997" s="8">
        <v>0.41</v>
      </c>
      <c r="M5997" s="2" t="s">
        <v>82</v>
      </c>
    </row>
    <row r="5998" spans="1:13" x14ac:dyDescent="0.3">
      <c r="A5998" s="2" t="s">
        <v>13</v>
      </c>
      <c r="B5998" s="2">
        <v>1128299</v>
      </c>
      <c r="C5998" s="3">
        <v>44340</v>
      </c>
      <c r="D5998" s="2" t="s">
        <v>30</v>
      </c>
      <c r="E5998" s="2" t="s">
        <v>85</v>
      </c>
      <c r="F5998" s="2" t="s">
        <v>86</v>
      </c>
      <c r="G5998" s="4" t="s">
        <v>22</v>
      </c>
      <c r="H5998" s="5">
        <v>64</v>
      </c>
      <c r="I5998" s="6">
        <v>98</v>
      </c>
      <c r="J5998" s="7">
        <v>6272</v>
      </c>
      <c r="K5998" s="7">
        <v>2257.92</v>
      </c>
      <c r="L5998" s="8">
        <v>0.36</v>
      </c>
      <c r="M5998" s="2" t="s">
        <v>82</v>
      </c>
    </row>
    <row r="5999" spans="1:13" x14ac:dyDescent="0.3">
      <c r="A5999" s="2" t="s">
        <v>13</v>
      </c>
      <c r="B5999" s="2">
        <v>1128299</v>
      </c>
      <c r="C5999" s="3">
        <v>44370</v>
      </c>
      <c r="D5999" s="2" t="s">
        <v>30</v>
      </c>
      <c r="E5999" s="2" t="s">
        <v>85</v>
      </c>
      <c r="F5999" s="2" t="s">
        <v>86</v>
      </c>
      <c r="G5999" s="4" t="s">
        <v>16</v>
      </c>
      <c r="H5999" s="5">
        <v>48</v>
      </c>
      <c r="I5999" s="6">
        <v>156</v>
      </c>
      <c r="J5999" s="7">
        <v>7488</v>
      </c>
      <c r="K5999" s="7">
        <v>3669.12</v>
      </c>
      <c r="L5999" s="8">
        <v>0.49</v>
      </c>
      <c r="M5999" s="2" t="s">
        <v>82</v>
      </c>
    </row>
    <row r="6000" spans="1:13" x14ac:dyDescent="0.3">
      <c r="A6000" s="2" t="s">
        <v>13</v>
      </c>
      <c r="B6000" s="2">
        <v>1128299</v>
      </c>
      <c r="C6000" s="3">
        <v>44370</v>
      </c>
      <c r="D6000" s="2" t="s">
        <v>30</v>
      </c>
      <c r="E6000" s="2" t="s">
        <v>85</v>
      </c>
      <c r="F6000" s="2" t="s">
        <v>86</v>
      </c>
      <c r="G6000" s="4" t="s">
        <v>18</v>
      </c>
      <c r="H6000" s="5">
        <v>51</v>
      </c>
      <c r="I6000" s="6">
        <v>138</v>
      </c>
      <c r="J6000" s="7">
        <v>7038</v>
      </c>
      <c r="K6000" s="7">
        <v>3659.76</v>
      </c>
      <c r="L6000" s="8">
        <v>0.52</v>
      </c>
      <c r="M6000" s="2" t="s">
        <v>82</v>
      </c>
    </row>
    <row r="6001" spans="1:13" x14ac:dyDescent="0.3">
      <c r="A6001" s="2" t="s">
        <v>13</v>
      </c>
      <c r="B6001" s="2">
        <v>1128299</v>
      </c>
      <c r="C6001" s="3">
        <v>44370</v>
      </c>
      <c r="D6001" s="2" t="s">
        <v>30</v>
      </c>
      <c r="E6001" s="2" t="s">
        <v>85</v>
      </c>
      <c r="F6001" s="2" t="s">
        <v>86</v>
      </c>
      <c r="G6001" s="4" t="s">
        <v>19</v>
      </c>
      <c r="H6001" s="5">
        <v>51</v>
      </c>
      <c r="I6001" s="6">
        <v>138</v>
      </c>
      <c r="J6001" s="7">
        <v>7038</v>
      </c>
      <c r="K6001" s="7">
        <v>3167.1</v>
      </c>
      <c r="L6001" s="8">
        <v>0.44999999999999996</v>
      </c>
      <c r="M6001" s="2" t="s">
        <v>82</v>
      </c>
    </row>
    <row r="6002" spans="1:13" x14ac:dyDescent="0.3">
      <c r="A6002" s="2" t="s">
        <v>13</v>
      </c>
      <c r="B6002" s="2">
        <v>1128299</v>
      </c>
      <c r="C6002" s="3">
        <v>44370</v>
      </c>
      <c r="D6002" s="2" t="s">
        <v>30</v>
      </c>
      <c r="E6002" s="2" t="s">
        <v>85</v>
      </c>
      <c r="F6002" s="2" t="s">
        <v>86</v>
      </c>
      <c r="G6002" s="4" t="s">
        <v>20</v>
      </c>
      <c r="H6002" s="5">
        <v>46</v>
      </c>
      <c r="I6002" s="6">
        <v>95</v>
      </c>
      <c r="J6002" s="7">
        <v>4370</v>
      </c>
      <c r="K6002" s="7">
        <v>2185</v>
      </c>
      <c r="L6002" s="8">
        <v>0.5</v>
      </c>
      <c r="M6002" s="2" t="s">
        <v>82</v>
      </c>
    </row>
    <row r="6003" spans="1:13" x14ac:dyDescent="0.3">
      <c r="A6003" s="2" t="s">
        <v>13</v>
      </c>
      <c r="B6003" s="2">
        <v>1128299</v>
      </c>
      <c r="C6003" s="3">
        <v>44370</v>
      </c>
      <c r="D6003" s="2" t="s">
        <v>30</v>
      </c>
      <c r="E6003" s="2" t="s">
        <v>85</v>
      </c>
      <c r="F6003" s="2" t="s">
        <v>86</v>
      </c>
      <c r="G6003" s="4" t="s">
        <v>21</v>
      </c>
      <c r="H6003" s="5">
        <v>51</v>
      </c>
      <c r="I6003" s="6">
        <v>68</v>
      </c>
      <c r="J6003" s="7">
        <v>3468</v>
      </c>
      <c r="K6003" s="7">
        <v>1456.56</v>
      </c>
      <c r="L6003" s="8">
        <v>0.42</v>
      </c>
      <c r="M6003" s="2" t="s">
        <v>82</v>
      </c>
    </row>
    <row r="6004" spans="1:13" x14ac:dyDescent="0.3">
      <c r="A6004" s="2" t="s">
        <v>13</v>
      </c>
      <c r="B6004" s="2">
        <v>1128299</v>
      </c>
      <c r="C6004" s="3">
        <v>44370</v>
      </c>
      <c r="D6004" s="2" t="s">
        <v>30</v>
      </c>
      <c r="E6004" s="2" t="s">
        <v>85</v>
      </c>
      <c r="F6004" s="2" t="s">
        <v>86</v>
      </c>
      <c r="G6004" s="4" t="s">
        <v>22</v>
      </c>
      <c r="H6004" s="5">
        <v>69</v>
      </c>
      <c r="I6004" s="6">
        <v>131</v>
      </c>
      <c r="J6004" s="7">
        <v>9039</v>
      </c>
      <c r="K6004" s="7">
        <v>3525.21</v>
      </c>
      <c r="L6004" s="8">
        <v>0.39</v>
      </c>
      <c r="M6004" s="2" t="s">
        <v>82</v>
      </c>
    </row>
    <row r="6005" spans="1:13" x14ac:dyDescent="0.3">
      <c r="A6005" s="2" t="s">
        <v>13</v>
      </c>
      <c r="B6005" s="2">
        <v>1128299</v>
      </c>
      <c r="C6005" s="3">
        <v>44399</v>
      </c>
      <c r="D6005" s="2" t="s">
        <v>30</v>
      </c>
      <c r="E6005" s="2" t="s">
        <v>85</v>
      </c>
      <c r="F6005" s="2" t="s">
        <v>86</v>
      </c>
      <c r="G6005" s="4" t="s">
        <v>16</v>
      </c>
      <c r="H6005" s="5">
        <v>49</v>
      </c>
      <c r="I6005" s="6">
        <v>196</v>
      </c>
      <c r="J6005" s="7">
        <v>9604</v>
      </c>
      <c r="K6005" s="7">
        <v>4705.96</v>
      </c>
      <c r="L6005" s="8">
        <v>0.49</v>
      </c>
      <c r="M6005" s="2" t="s">
        <v>82</v>
      </c>
    </row>
    <row r="6006" spans="1:13" x14ac:dyDescent="0.3">
      <c r="A6006" s="2" t="s">
        <v>13</v>
      </c>
      <c r="B6006" s="2">
        <v>1128299</v>
      </c>
      <c r="C6006" s="3">
        <v>44399</v>
      </c>
      <c r="D6006" s="2" t="s">
        <v>30</v>
      </c>
      <c r="E6006" s="2" t="s">
        <v>85</v>
      </c>
      <c r="F6006" s="2" t="s">
        <v>86</v>
      </c>
      <c r="G6006" s="4" t="s">
        <v>18</v>
      </c>
      <c r="H6006" s="5">
        <v>50</v>
      </c>
      <c r="I6006" s="6">
        <v>142</v>
      </c>
      <c r="J6006" s="7">
        <v>7100</v>
      </c>
      <c r="K6006" s="7">
        <v>3621</v>
      </c>
      <c r="L6006" s="8">
        <v>0.51</v>
      </c>
      <c r="M6006" s="2" t="s">
        <v>82</v>
      </c>
    </row>
    <row r="6007" spans="1:13" x14ac:dyDescent="0.3">
      <c r="A6007" s="2" t="s">
        <v>13</v>
      </c>
      <c r="B6007" s="2">
        <v>1128299</v>
      </c>
      <c r="C6007" s="3">
        <v>44399</v>
      </c>
      <c r="D6007" s="2" t="s">
        <v>30</v>
      </c>
      <c r="E6007" s="2" t="s">
        <v>85</v>
      </c>
      <c r="F6007" s="2" t="s">
        <v>86</v>
      </c>
      <c r="G6007" s="4" t="s">
        <v>19</v>
      </c>
      <c r="H6007" s="5">
        <v>51</v>
      </c>
      <c r="I6007" s="6">
        <v>133</v>
      </c>
      <c r="J6007" s="7">
        <v>6783</v>
      </c>
      <c r="K6007" s="7">
        <v>3188.0099999999998</v>
      </c>
      <c r="L6007" s="8">
        <v>0.47</v>
      </c>
      <c r="M6007" s="2" t="s">
        <v>82</v>
      </c>
    </row>
    <row r="6008" spans="1:13" x14ac:dyDescent="0.3">
      <c r="A6008" s="2" t="s">
        <v>13</v>
      </c>
      <c r="B6008" s="2">
        <v>1128299</v>
      </c>
      <c r="C6008" s="3">
        <v>44399</v>
      </c>
      <c r="D6008" s="2" t="s">
        <v>30</v>
      </c>
      <c r="E6008" s="2" t="s">
        <v>85</v>
      </c>
      <c r="F6008" s="2" t="s">
        <v>86</v>
      </c>
      <c r="G6008" s="4" t="s">
        <v>20</v>
      </c>
      <c r="H6008" s="5">
        <v>48</v>
      </c>
      <c r="I6008" s="6">
        <v>101</v>
      </c>
      <c r="J6008" s="7">
        <v>4848</v>
      </c>
      <c r="K6008" s="7">
        <v>2181.6</v>
      </c>
      <c r="L6008" s="8">
        <v>0.44999999999999996</v>
      </c>
      <c r="M6008" s="2" t="s">
        <v>82</v>
      </c>
    </row>
    <row r="6009" spans="1:13" x14ac:dyDescent="0.3">
      <c r="A6009" s="2" t="s">
        <v>13</v>
      </c>
      <c r="B6009" s="2">
        <v>1128299</v>
      </c>
      <c r="C6009" s="3">
        <v>44399</v>
      </c>
      <c r="D6009" s="2" t="s">
        <v>30</v>
      </c>
      <c r="E6009" s="2" t="s">
        <v>85</v>
      </c>
      <c r="F6009" s="2" t="s">
        <v>86</v>
      </c>
      <c r="G6009" s="4" t="s">
        <v>21</v>
      </c>
      <c r="H6009" s="5">
        <v>52</v>
      </c>
      <c r="I6009" s="6">
        <v>128</v>
      </c>
      <c r="J6009" s="7">
        <v>6656</v>
      </c>
      <c r="K6009" s="7">
        <v>2862.08</v>
      </c>
      <c r="L6009" s="8">
        <v>0.43</v>
      </c>
      <c r="M6009" s="2" t="s">
        <v>82</v>
      </c>
    </row>
    <row r="6010" spans="1:13" x14ac:dyDescent="0.3">
      <c r="A6010" s="2" t="s">
        <v>13</v>
      </c>
      <c r="B6010" s="2">
        <v>1128299</v>
      </c>
      <c r="C6010" s="3">
        <v>44399</v>
      </c>
      <c r="D6010" s="2" t="s">
        <v>30</v>
      </c>
      <c r="E6010" s="2" t="s">
        <v>85</v>
      </c>
      <c r="F6010" s="2" t="s">
        <v>86</v>
      </c>
      <c r="G6010" s="4" t="s">
        <v>22</v>
      </c>
      <c r="H6010" s="5">
        <v>67</v>
      </c>
      <c r="I6010" s="6">
        <v>123</v>
      </c>
      <c r="J6010" s="7">
        <v>8241</v>
      </c>
      <c r="K6010" s="7">
        <v>3131.58</v>
      </c>
      <c r="L6010" s="8">
        <v>0.38</v>
      </c>
      <c r="M6010" s="2" t="s">
        <v>82</v>
      </c>
    </row>
    <row r="6011" spans="1:13" x14ac:dyDescent="0.3">
      <c r="A6011" s="2" t="s">
        <v>13</v>
      </c>
      <c r="B6011" s="2">
        <v>1128299</v>
      </c>
      <c r="C6011" s="3">
        <v>44431</v>
      </c>
      <c r="D6011" s="2" t="s">
        <v>30</v>
      </c>
      <c r="E6011" s="2" t="s">
        <v>85</v>
      </c>
      <c r="F6011" s="2" t="s">
        <v>86</v>
      </c>
      <c r="G6011" s="4" t="s">
        <v>16</v>
      </c>
      <c r="H6011" s="5">
        <v>50</v>
      </c>
      <c r="I6011" s="6">
        <v>163</v>
      </c>
      <c r="J6011" s="7">
        <v>8150</v>
      </c>
      <c r="K6011" s="7">
        <v>4075</v>
      </c>
      <c r="L6011" s="8">
        <v>0.5</v>
      </c>
      <c r="M6011" s="2" t="s">
        <v>82</v>
      </c>
    </row>
    <row r="6012" spans="1:13" x14ac:dyDescent="0.3">
      <c r="A6012" s="2" t="s">
        <v>13</v>
      </c>
      <c r="B6012" s="2">
        <v>1128299</v>
      </c>
      <c r="C6012" s="3">
        <v>44431</v>
      </c>
      <c r="D6012" s="2" t="s">
        <v>30</v>
      </c>
      <c r="E6012" s="2" t="s">
        <v>85</v>
      </c>
      <c r="F6012" s="2" t="s">
        <v>86</v>
      </c>
      <c r="G6012" s="4" t="s">
        <v>18</v>
      </c>
      <c r="H6012" s="5">
        <v>57</v>
      </c>
      <c r="I6012" s="6">
        <v>161</v>
      </c>
      <c r="J6012" s="7">
        <v>9177</v>
      </c>
      <c r="K6012" s="7">
        <v>4588.5</v>
      </c>
      <c r="L6012" s="8">
        <v>0.5</v>
      </c>
      <c r="M6012" s="2" t="s">
        <v>82</v>
      </c>
    </row>
    <row r="6013" spans="1:13" x14ac:dyDescent="0.3">
      <c r="A6013" s="2" t="s">
        <v>13</v>
      </c>
      <c r="B6013" s="2">
        <v>1128299</v>
      </c>
      <c r="C6013" s="3">
        <v>44431</v>
      </c>
      <c r="D6013" s="2" t="s">
        <v>30</v>
      </c>
      <c r="E6013" s="2" t="s">
        <v>85</v>
      </c>
      <c r="F6013" s="2" t="s">
        <v>86</v>
      </c>
      <c r="G6013" s="4" t="s">
        <v>19</v>
      </c>
      <c r="H6013" s="5">
        <v>54</v>
      </c>
      <c r="I6013" s="6">
        <v>113</v>
      </c>
      <c r="J6013" s="7">
        <v>6102</v>
      </c>
      <c r="K6013" s="7">
        <v>2989.98</v>
      </c>
      <c r="L6013" s="8">
        <v>0.49</v>
      </c>
      <c r="M6013" s="2" t="s">
        <v>82</v>
      </c>
    </row>
    <row r="6014" spans="1:13" x14ac:dyDescent="0.3">
      <c r="A6014" s="2" t="s">
        <v>13</v>
      </c>
      <c r="B6014" s="2">
        <v>1128299</v>
      </c>
      <c r="C6014" s="3">
        <v>44431</v>
      </c>
      <c r="D6014" s="2" t="s">
        <v>30</v>
      </c>
      <c r="E6014" s="2" t="s">
        <v>85</v>
      </c>
      <c r="F6014" s="2" t="s">
        <v>86</v>
      </c>
      <c r="G6014" s="4" t="s">
        <v>20</v>
      </c>
      <c r="H6014" s="5">
        <v>52</v>
      </c>
      <c r="I6014" s="6">
        <v>112</v>
      </c>
      <c r="J6014" s="7">
        <v>5824</v>
      </c>
      <c r="K6014" s="7">
        <v>2853.7599999999998</v>
      </c>
      <c r="L6014" s="8">
        <v>0.49</v>
      </c>
      <c r="M6014" s="2" t="s">
        <v>82</v>
      </c>
    </row>
    <row r="6015" spans="1:13" x14ac:dyDescent="0.3">
      <c r="A6015" s="2" t="s">
        <v>13</v>
      </c>
      <c r="B6015" s="2">
        <v>1128299</v>
      </c>
      <c r="C6015" s="3">
        <v>44431</v>
      </c>
      <c r="D6015" s="2" t="s">
        <v>30</v>
      </c>
      <c r="E6015" s="2" t="s">
        <v>85</v>
      </c>
      <c r="F6015" s="2" t="s">
        <v>86</v>
      </c>
      <c r="G6015" s="4" t="s">
        <v>21</v>
      </c>
      <c r="H6015" s="5">
        <v>59</v>
      </c>
      <c r="I6015" s="6">
        <v>116</v>
      </c>
      <c r="J6015" s="7">
        <v>6844</v>
      </c>
      <c r="K6015" s="7">
        <v>2806.04</v>
      </c>
      <c r="L6015" s="8">
        <v>0.41</v>
      </c>
      <c r="M6015" s="2" t="s">
        <v>82</v>
      </c>
    </row>
    <row r="6016" spans="1:13" x14ac:dyDescent="0.3">
      <c r="A6016" s="2" t="s">
        <v>13</v>
      </c>
      <c r="B6016" s="2">
        <v>1128299</v>
      </c>
      <c r="C6016" s="3">
        <v>44431</v>
      </c>
      <c r="D6016" s="2" t="s">
        <v>30</v>
      </c>
      <c r="E6016" s="2" t="s">
        <v>85</v>
      </c>
      <c r="F6016" s="2" t="s">
        <v>86</v>
      </c>
      <c r="G6016" s="4" t="s">
        <v>22</v>
      </c>
      <c r="H6016" s="5">
        <v>65</v>
      </c>
      <c r="I6016" s="6">
        <v>94</v>
      </c>
      <c r="J6016" s="7">
        <v>6110</v>
      </c>
      <c r="K6016" s="7">
        <v>2444</v>
      </c>
      <c r="L6016" s="8">
        <v>0.4</v>
      </c>
      <c r="M6016" s="2" t="s">
        <v>82</v>
      </c>
    </row>
    <row r="6017" spans="1:13" x14ac:dyDescent="0.3">
      <c r="A6017" s="2" t="s">
        <v>13</v>
      </c>
      <c r="B6017" s="2">
        <v>1128299</v>
      </c>
      <c r="C6017" s="3">
        <v>44463</v>
      </c>
      <c r="D6017" s="2" t="s">
        <v>30</v>
      </c>
      <c r="E6017" s="2" t="s">
        <v>85</v>
      </c>
      <c r="F6017" s="2" t="s">
        <v>86</v>
      </c>
      <c r="G6017" s="4" t="s">
        <v>16</v>
      </c>
      <c r="H6017" s="5">
        <v>41</v>
      </c>
      <c r="I6017" s="6">
        <v>167</v>
      </c>
      <c r="J6017" s="7">
        <v>6847</v>
      </c>
      <c r="K6017" s="7">
        <v>3355.0299999999997</v>
      </c>
      <c r="L6017" s="8">
        <v>0.49</v>
      </c>
      <c r="M6017" s="2" t="s">
        <v>82</v>
      </c>
    </row>
    <row r="6018" spans="1:13" x14ac:dyDescent="0.3">
      <c r="A6018" s="2" t="s">
        <v>13</v>
      </c>
      <c r="B6018" s="2">
        <v>1128299</v>
      </c>
      <c r="C6018" s="3">
        <v>44463</v>
      </c>
      <c r="D6018" s="2" t="s">
        <v>30</v>
      </c>
      <c r="E6018" s="2" t="s">
        <v>85</v>
      </c>
      <c r="F6018" s="2" t="s">
        <v>86</v>
      </c>
      <c r="G6018" s="4" t="s">
        <v>18</v>
      </c>
      <c r="H6018" s="5">
        <v>45</v>
      </c>
      <c r="I6018" s="6">
        <v>161</v>
      </c>
      <c r="J6018" s="7">
        <v>7245</v>
      </c>
      <c r="K6018" s="7">
        <v>3839.8500000000004</v>
      </c>
      <c r="L6018" s="8">
        <v>0.53</v>
      </c>
      <c r="M6018" s="2" t="s">
        <v>82</v>
      </c>
    </row>
    <row r="6019" spans="1:13" x14ac:dyDescent="0.3">
      <c r="A6019" s="2" t="s">
        <v>13</v>
      </c>
      <c r="B6019" s="2">
        <v>1128299</v>
      </c>
      <c r="C6019" s="3">
        <v>44463</v>
      </c>
      <c r="D6019" s="2" t="s">
        <v>30</v>
      </c>
      <c r="E6019" s="2" t="s">
        <v>85</v>
      </c>
      <c r="F6019" s="2" t="s">
        <v>86</v>
      </c>
      <c r="G6019" s="4" t="s">
        <v>19</v>
      </c>
      <c r="H6019" s="5">
        <v>43</v>
      </c>
      <c r="I6019" s="6">
        <v>128</v>
      </c>
      <c r="J6019" s="7">
        <v>5504</v>
      </c>
      <c r="K6019" s="7">
        <v>2476.7999999999997</v>
      </c>
      <c r="L6019" s="8">
        <v>0.44999999999999996</v>
      </c>
      <c r="M6019" s="2" t="s">
        <v>82</v>
      </c>
    </row>
    <row r="6020" spans="1:13" x14ac:dyDescent="0.3">
      <c r="A6020" s="2" t="s">
        <v>13</v>
      </c>
      <c r="B6020" s="2">
        <v>1128299</v>
      </c>
      <c r="C6020" s="3">
        <v>44463</v>
      </c>
      <c r="D6020" s="2" t="s">
        <v>30</v>
      </c>
      <c r="E6020" s="2" t="s">
        <v>85</v>
      </c>
      <c r="F6020" s="2" t="s">
        <v>86</v>
      </c>
      <c r="G6020" s="4" t="s">
        <v>20</v>
      </c>
      <c r="H6020" s="5">
        <v>41</v>
      </c>
      <c r="I6020" s="6">
        <v>113</v>
      </c>
      <c r="J6020" s="7">
        <v>4633</v>
      </c>
      <c r="K6020" s="7">
        <v>2177.5099999999998</v>
      </c>
      <c r="L6020" s="8">
        <v>0.47</v>
      </c>
      <c r="M6020" s="2" t="s">
        <v>82</v>
      </c>
    </row>
    <row r="6021" spans="1:13" x14ac:dyDescent="0.3">
      <c r="A6021" s="2" t="s">
        <v>13</v>
      </c>
      <c r="B6021" s="2">
        <v>1128299</v>
      </c>
      <c r="C6021" s="3">
        <v>44463</v>
      </c>
      <c r="D6021" s="2" t="s">
        <v>30</v>
      </c>
      <c r="E6021" s="2" t="s">
        <v>85</v>
      </c>
      <c r="F6021" s="2" t="s">
        <v>86</v>
      </c>
      <c r="G6021" s="4" t="s">
        <v>21</v>
      </c>
      <c r="H6021" s="5">
        <v>54</v>
      </c>
      <c r="I6021" s="6">
        <v>105</v>
      </c>
      <c r="J6021" s="7">
        <v>5670</v>
      </c>
      <c r="K6021" s="7">
        <v>2494.8000000000002</v>
      </c>
      <c r="L6021" s="8">
        <v>0.44</v>
      </c>
      <c r="M6021" s="2" t="s">
        <v>82</v>
      </c>
    </row>
    <row r="6022" spans="1:13" x14ac:dyDescent="0.3">
      <c r="A6022" s="2" t="s">
        <v>13</v>
      </c>
      <c r="B6022" s="2">
        <v>1128299</v>
      </c>
      <c r="C6022" s="3">
        <v>44463</v>
      </c>
      <c r="D6022" s="2" t="s">
        <v>30</v>
      </c>
      <c r="E6022" s="2" t="s">
        <v>85</v>
      </c>
      <c r="F6022" s="2" t="s">
        <v>86</v>
      </c>
      <c r="G6022" s="4" t="s">
        <v>22</v>
      </c>
      <c r="H6022" s="5">
        <v>56</v>
      </c>
      <c r="I6022" s="6">
        <v>119</v>
      </c>
      <c r="J6022" s="7">
        <v>6664</v>
      </c>
      <c r="K6022" s="7">
        <v>2465.6799999999998</v>
      </c>
      <c r="L6022" s="8">
        <v>0.37</v>
      </c>
      <c r="M6022" s="2" t="s">
        <v>82</v>
      </c>
    </row>
    <row r="6023" spans="1:13" x14ac:dyDescent="0.3">
      <c r="A6023" s="2" t="s">
        <v>13</v>
      </c>
      <c r="B6023" s="2">
        <v>1128299</v>
      </c>
      <c r="C6023" s="3">
        <v>44492</v>
      </c>
      <c r="D6023" s="2" t="s">
        <v>30</v>
      </c>
      <c r="E6023" s="2" t="s">
        <v>85</v>
      </c>
      <c r="F6023" s="2" t="s">
        <v>86</v>
      </c>
      <c r="G6023" s="4" t="s">
        <v>16</v>
      </c>
      <c r="H6023" s="5">
        <v>41</v>
      </c>
      <c r="I6023" s="6">
        <v>135</v>
      </c>
      <c r="J6023" s="7">
        <v>5535</v>
      </c>
      <c r="K6023" s="7">
        <v>2656.7999999999997</v>
      </c>
      <c r="L6023" s="8">
        <v>0.48</v>
      </c>
      <c r="M6023" s="2" t="s">
        <v>82</v>
      </c>
    </row>
    <row r="6024" spans="1:13" x14ac:dyDescent="0.3">
      <c r="A6024" s="2" t="s">
        <v>13</v>
      </c>
      <c r="B6024" s="2">
        <v>1128299</v>
      </c>
      <c r="C6024" s="3">
        <v>44492</v>
      </c>
      <c r="D6024" s="2" t="s">
        <v>30</v>
      </c>
      <c r="E6024" s="2" t="s">
        <v>85</v>
      </c>
      <c r="F6024" s="2" t="s">
        <v>86</v>
      </c>
      <c r="G6024" s="4" t="s">
        <v>18</v>
      </c>
      <c r="H6024" s="5">
        <v>47</v>
      </c>
      <c r="I6024" s="6">
        <v>145</v>
      </c>
      <c r="J6024" s="7">
        <v>6815</v>
      </c>
      <c r="K6024" s="7">
        <v>3611.9500000000003</v>
      </c>
      <c r="L6024" s="8">
        <v>0.53</v>
      </c>
      <c r="M6024" s="2" t="s">
        <v>82</v>
      </c>
    </row>
    <row r="6025" spans="1:13" x14ac:dyDescent="0.3">
      <c r="A6025" s="2" t="s">
        <v>13</v>
      </c>
      <c r="B6025" s="2">
        <v>1128299</v>
      </c>
      <c r="C6025" s="3">
        <v>44492</v>
      </c>
      <c r="D6025" s="2" t="s">
        <v>30</v>
      </c>
      <c r="E6025" s="2" t="s">
        <v>85</v>
      </c>
      <c r="F6025" s="2" t="s">
        <v>86</v>
      </c>
      <c r="G6025" s="4" t="s">
        <v>19</v>
      </c>
      <c r="H6025" s="5">
        <v>44</v>
      </c>
      <c r="I6025" s="6">
        <v>91</v>
      </c>
      <c r="J6025" s="7">
        <v>4004</v>
      </c>
      <c r="K6025" s="7">
        <v>1921.9199999999998</v>
      </c>
      <c r="L6025" s="8">
        <v>0.48</v>
      </c>
      <c r="M6025" s="2" t="s">
        <v>82</v>
      </c>
    </row>
    <row r="6026" spans="1:13" x14ac:dyDescent="0.3">
      <c r="A6026" s="2" t="s">
        <v>13</v>
      </c>
      <c r="B6026" s="2">
        <v>1128299</v>
      </c>
      <c r="C6026" s="3">
        <v>44492</v>
      </c>
      <c r="D6026" s="2" t="s">
        <v>30</v>
      </c>
      <c r="E6026" s="2" t="s">
        <v>85</v>
      </c>
      <c r="F6026" s="2" t="s">
        <v>86</v>
      </c>
      <c r="G6026" s="4" t="s">
        <v>20</v>
      </c>
      <c r="H6026" s="5">
        <v>43</v>
      </c>
      <c r="I6026" s="6">
        <v>90</v>
      </c>
      <c r="J6026" s="7">
        <v>3870</v>
      </c>
      <c r="K6026" s="7">
        <v>1896.3</v>
      </c>
      <c r="L6026" s="8">
        <v>0.49</v>
      </c>
      <c r="M6026" s="2" t="s">
        <v>82</v>
      </c>
    </row>
    <row r="6027" spans="1:13" x14ac:dyDescent="0.3">
      <c r="A6027" s="2" t="s">
        <v>13</v>
      </c>
      <c r="B6027" s="2">
        <v>1128299</v>
      </c>
      <c r="C6027" s="3">
        <v>44492</v>
      </c>
      <c r="D6027" s="2" t="s">
        <v>30</v>
      </c>
      <c r="E6027" s="2" t="s">
        <v>85</v>
      </c>
      <c r="F6027" s="2" t="s">
        <v>86</v>
      </c>
      <c r="G6027" s="4" t="s">
        <v>21</v>
      </c>
      <c r="H6027" s="5">
        <v>53</v>
      </c>
      <c r="I6027" s="6">
        <v>69</v>
      </c>
      <c r="J6027" s="7">
        <v>3657</v>
      </c>
      <c r="K6027" s="7">
        <v>1462.8000000000002</v>
      </c>
      <c r="L6027" s="8">
        <v>0.4</v>
      </c>
      <c r="M6027" s="2" t="s">
        <v>82</v>
      </c>
    </row>
    <row r="6028" spans="1:13" x14ac:dyDescent="0.3">
      <c r="A6028" s="2" t="s">
        <v>13</v>
      </c>
      <c r="B6028" s="2">
        <v>1128299</v>
      </c>
      <c r="C6028" s="3">
        <v>44492</v>
      </c>
      <c r="D6028" s="2" t="s">
        <v>30</v>
      </c>
      <c r="E6028" s="2" t="s">
        <v>85</v>
      </c>
      <c r="F6028" s="2" t="s">
        <v>86</v>
      </c>
      <c r="G6028" s="4" t="s">
        <v>22</v>
      </c>
      <c r="H6028" s="5">
        <v>56</v>
      </c>
      <c r="I6028" s="6">
        <v>85</v>
      </c>
      <c r="J6028" s="7">
        <v>4760</v>
      </c>
      <c r="K6028" s="7">
        <v>1808.8</v>
      </c>
      <c r="L6028" s="8">
        <v>0.38</v>
      </c>
      <c r="M6028" s="2" t="s">
        <v>82</v>
      </c>
    </row>
    <row r="6029" spans="1:13" x14ac:dyDescent="0.3">
      <c r="A6029" s="2" t="s">
        <v>13</v>
      </c>
      <c r="B6029" s="2">
        <v>1128299</v>
      </c>
      <c r="C6029" s="3">
        <v>44523</v>
      </c>
      <c r="D6029" s="2" t="s">
        <v>30</v>
      </c>
      <c r="E6029" s="2" t="s">
        <v>85</v>
      </c>
      <c r="F6029" s="2" t="s">
        <v>86</v>
      </c>
      <c r="G6029" s="4" t="s">
        <v>16</v>
      </c>
      <c r="H6029" s="5">
        <v>42</v>
      </c>
      <c r="I6029" s="6">
        <v>135</v>
      </c>
      <c r="J6029" s="7">
        <v>5670</v>
      </c>
      <c r="K6029" s="7">
        <v>2664.8999999999996</v>
      </c>
      <c r="L6029" s="8">
        <v>0.47</v>
      </c>
      <c r="M6029" s="2" t="s">
        <v>82</v>
      </c>
    </row>
    <row r="6030" spans="1:13" x14ac:dyDescent="0.3">
      <c r="A6030" s="2" t="s">
        <v>13</v>
      </c>
      <c r="B6030" s="2">
        <v>1128299</v>
      </c>
      <c r="C6030" s="3">
        <v>44523</v>
      </c>
      <c r="D6030" s="2" t="s">
        <v>30</v>
      </c>
      <c r="E6030" s="2" t="s">
        <v>85</v>
      </c>
      <c r="F6030" s="2" t="s">
        <v>86</v>
      </c>
      <c r="G6030" s="4" t="s">
        <v>18</v>
      </c>
      <c r="H6030" s="5">
        <v>46</v>
      </c>
      <c r="I6030" s="6">
        <v>147</v>
      </c>
      <c r="J6030" s="7">
        <v>6762</v>
      </c>
      <c r="K6030" s="7">
        <v>3516.2400000000002</v>
      </c>
      <c r="L6030" s="8">
        <v>0.52</v>
      </c>
      <c r="M6030" s="2" t="s">
        <v>82</v>
      </c>
    </row>
    <row r="6031" spans="1:13" x14ac:dyDescent="0.3">
      <c r="A6031" s="2" t="s">
        <v>13</v>
      </c>
      <c r="B6031" s="2">
        <v>1128299</v>
      </c>
      <c r="C6031" s="3">
        <v>44523</v>
      </c>
      <c r="D6031" s="2" t="s">
        <v>30</v>
      </c>
      <c r="E6031" s="2" t="s">
        <v>85</v>
      </c>
      <c r="F6031" s="2" t="s">
        <v>86</v>
      </c>
      <c r="G6031" s="4" t="s">
        <v>19</v>
      </c>
      <c r="H6031" s="5">
        <v>44</v>
      </c>
      <c r="I6031" s="6">
        <v>105</v>
      </c>
      <c r="J6031" s="7">
        <v>4620</v>
      </c>
      <c r="K6031" s="7">
        <v>2125.1999999999998</v>
      </c>
      <c r="L6031" s="8">
        <v>0.45999999999999996</v>
      </c>
      <c r="M6031" s="2" t="s">
        <v>82</v>
      </c>
    </row>
    <row r="6032" spans="1:13" x14ac:dyDescent="0.3">
      <c r="A6032" s="2" t="s">
        <v>13</v>
      </c>
      <c r="B6032" s="2">
        <v>1128299</v>
      </c>
      <c r="C6032" s="3">
        <v>44523</v>
      </c>
      <c r="D6032" s="2" t="s">
        <v>30</v>
      </c>
      <c r="E6032" s="2" t="s">
        <v>85</v>
      </c>
      <c r="F6032" s="2" t="s">
        <v>86</v>
      </c>
      <c r="G6032" s="4" t="s">
        <v>20</v>
      </c>
      <c r="H6032" s="5">
        <v>42</v>
      </c>
      <c r="I6032" s="6">
        <v>98</v>
      </c>
      <c r="J6032" s="7">
        <v>4116</v>
      </c>
      <c r="K6032" s="7">
        <v>1934.52</v>
      </c>
      <c r="L6032" s="8">
        <v>0.47</v>
      </c>
      <c r="M6032" s="2" t="s">
        <v>82</v>
      </c>
    </row>
    <row r="6033" spans="1:13" x14ac:dyDescent="0.3">
      <c r="A6033" s="2" t="s">
        <v>13</v>
      </c>
      <c r="B6033" s="2">
        <v>1128299</v>
      </c>
      <c r="C6033" s="3">
        <v>44523</v>
      </c>
      <c r="D6033" s="2" t="s">
        <v>30</v>
      </c>
      <c r="E6033" s="2" t="s">
        <v>85</v>
      </c>
      <c r="F6033" s="2" t="s">
        <v>86</v>
      </c>
      <c r="G6033" s="4" t="s">
        <v>21</v>
      </c>
      <c r="H6033" s="5">
        <v>53</v>
      </c>
      <c r="I6033" s="6">
        <v>87</v>
      </c>
      <c r="J6033" s="7">
        <v>4611</v>
      </c>
      <c r="K6033" s="7">
        <v>1890.51</v>
      </c>
      <c r="L6033" s="8">
        <v>0.41</v>
      </c>
      <c r="M6033" s="2" t="s">
        <v>82</v>
      </c>
    </row>
    <row r="6034" spans="1:13" x14ac:dyDescent="0.3">
      <c r="A6034" s="2" t="s">
        <v>13</v>
      </c>
      <c r="B6034" s="2">
        <v>1128299</v>
      </c>
      <c r="C6034" s="3">
        <v>44523</v>
      </c>
      <c r="D6034" s="2" t="s">
        <v>30</v>
      </c>
      <c r="E6034" s="2" t="s">
        <v>85</v>
      </c>
      <c r="F6034" s="2" t="s">
        <v>86</v>
      </c>
      <c r="G6034" s="4" t="s">
        <v>22</v>
      </c>
      <c r="H6034" s="5">
        <v>55</v>
      </c>
      <c r="I6034" s="6">
        <v>111</v>
      </c>
      <c r="J6034" s="7">
        <v>6105</v>
      </c>
      <c r="K6034" s="7">
        <v>2258.85</v>
      </c>
      <c r="L6034" s="8">
        <v>0.37</v>
      </c>
      <c r="M6034" s="2" t="s">
        <v>82</v>
      </c>
    </row>
    <row r="6035" spans="1:13" x14ac:dyDescent="0.3">
      <c r="A6035" s="2" t="s">
        <v>13</v>
      </c>
      <c r="B6035" s="2">
        <v>1128299</v>
      </c>
      <c r="C6035" s="3">
        <v>44552</v>
      </c>
      <c r="D6035" s="2" t="s">
        <v>30</v>
      </c>
      <c r="E6035" s="2" t="s">
        <v>85</v>
      </c>
      <c r="F6035" s="2" t="s">
        <v>86</v>
      </c>
      <c r="G6035" s="4" t="s">
        <v>16</v>
      </c>
      <c r="H6035" s="5">
        <v>44</v>
      </c>
      <c r="I6035" s="6">
        <v>181</v>
      </c>
      <c r="J6035" s="7">
        <v>7964</v>
      </c>
      <c r="K6035" s="7">
        <v>3663.4399999999996</v>
      </c>
      <c r="L6035" s="8">
        <v>0.45999999999999996</v>
      </c>
      <c r="M6035" s="2" t="s">
        <v>82</v>
      </c>
    </row>
    <row r="6036" spans="1:13" x14ac:dyDescent="0.3">
      <c r="A6036" s="2" t="s">
        <v>13</v>
      </c>
      <c r="B6036" s="2">
        <v>1128299</v>
      </c>
      <c r="C6036" s="3">
        <v>44552</v>
      </c>
      <c r="D6036" s="2" t="s">
        <v>30</v>
      </c>
      <c r="E6036" s="2" t="s">
        <v>85</v>
      </c>
      <c r="F6036" s="2" t="s">
        <v>86</v>
      </c>
      <c r="G6036" s="4" t="s">
        <v>18</v>
      </c>
      <c r="H6036" s="5">
        <v>49</v>
      </c>
      <c r="I6036" s="6">
        <v>175</v>
      </c>
      <c r="J6036" s="7">
        <v>8575</v>
      </c>
      <c r="K6036" s="7">
        <v>4630.5</v>
      </c>
      <c r="L6036" s="8">
        <v>0.54</v>
      </c>
      <c r="M6036" s="2" t="s">
        <v>82</v>
      </c>
    </row>
    <row r="6037" spans="1:13" x14ac:dyDescent="0.3">
      <c r="A6037" s="2" t="s">
        <v>33</v>
      </c>
      <c r="B6037" s="2">
        <v>1128299</v>
      </c>
      <c r="C6037" s="3">
        <v>44552</v>
      </c>
      <c r="D6037" s="2" t="s">
        <v>30</v>
      </c>
      <c r="E6037" s="2" t="s">
        <v>85</v>
      </c>
      <c r="F6037" s="2" t="s">
        <v>86</v>
      </c>
      <c r="G6037" s="4" t="s">
        <v>19</v>
      </c>
      <c r="H6037" s="5">
        <v>43</v>
      </c>
      <c r="I6037" s="6">
        <v>123</v>
      </c>
      <c r="J6037" s="7">
        <v>5289</v>
      </c>
      <c r="K6037" s="7">
        <v>2538.7199999999998</v>
      </c>
      <c r="L6037" s="8">
        <v>0.48</v>
      </c>
      <c r="M6037" s="2" t="s">
        <v>82</v>
      </c>
    </row>
    <row r="6038" spans="1:13" x14ac:dyDescent="0.3">
      <c r="A6038" s="2" t="s">
        <v>33</v>
      </c>
      <c r="B6038" s="2">
        <v>1128299</v>
      </c>
      <c r="C6038" s="3">
        <v>44552</v>
      </c>
      <c r="D6038" s="2" t="s">
        <v>30</v>
      </c>
      <c r="E6038" s="2" t="s">
        <v>85</v>
      </c>
      <c r="F6038" s="2" t="s">
        <v>86</v>
      </c>
      <c r="G6038" s="4" t="s">
        <v>20</v>
      </c>
      <c r="H6038" s="5">
        <v>44</v>
      </c>
      <c r="I6038" s="6">
        <v>115</v>
      </c>
      <c r="J6038" s="7">
        <v>5060</v>
      </c>
      <c r="K6038" s="7">
        <v>2277</v>
      </c>
      <c r="L6038" s="8">
        <v>0.44999999999999996</v>
      </c>
      <c r="M6038" s="2" t="s">
        <v>82</v>
      </c>
    </row>
    <row r="6039" spans="1:13" x14ac:dyDescent="0.3">
      <c r="A6039" s="2" t="s">
        <v>33</v>
      </c>
      <c r="B6039" s="2">
        <v>1128299</v>
      </c>
      <c r="C6039" s="3">
        <v>44552</v>
      </c>
      <c r="D6039" s="2" t="s">
        <v>30</v>
      </c>
      <c r="E6039" s="2" t="s">
        <v>85</v>
      </c>
      <c r="F6039" s="2" t="s">
        <v>86</v>
      </c>
      <c r="G6039" s="4" t="s">
        <v>21</v>
      </c>
      <c r="H6039" s="5">
        <v>52</v>
      </c>
      <c r="I6039" s="6">
        <v>88</v>
      </c>
      <c r="J6039" s="7">
        <v>4576</v>
      </c>
      <c r="K6039" s="7">
        <v>1967.68</v>
      </c>
      <c r="L6039" s="8">
        <v>0.43</v>
      </c>
      <c r="M6039" s="2" t="s">
        <v>82</v>
      </c>
    </row>
    <row r="6040" spans="1:13" x14ac:dyDescent="0.3">
      <c r="A6040" s="2" t="s">
        <v>33</v>
      </c>
      <c r="B6040" s="2">
        <v>1128299</v>
      </c>
      <c r="C6040" s="3">
        <v>44552</v>
      </c>
      <c r="D6040" s="2" t="s">
        <v>30</v>
      </c>
      <c r="E6040" s="2" t="s">
        <v>85</v>
      </c>
      <c r="F6040" s="2" t="s">
        <v>86</v>
      </c>
      <c r="G6040" s="4" t="s">
        <v>22</v>
      </c>
      <c r="H6040" s="5">
        <v>58</v>
      </c>
      <c r="I6040" s="6">
        <v>135</v>
      </c>
      <c r="J6040" s="7">
        <v>7830</v>
      </c>
      <c r="K6040" s="7">
        <v>2897.1</v>
      </c>
      <c r="L6040" s="8">
        <v>0.37</v>
      </c>
      <c r="M6040" s="2" t="s">
        <v>82</v>
      </c>
    </row>
    <row r="6041" spans="1:13" x14ac:dyDescent="0.3">
      <c r="A6041" s="2" t="s">
        <v>33</v>
      </c>
      <c r="B6041" s="2">
        <v>1128299</v>
      </c>
      <c r="C6041" s="3">
        <v>44222</v>
      </c>
      <c r="D6041" s="2" t="s">
        <v>30</v>
      </c>
      <c r="E6041" s="2" t="s">
        <v>85</v>
      </c>
      <c r="F6041" s="2" t="s">
        <v>86</v>
      </c>
      <c r="G6041" s="4" t="s">
        <v>16</v>
      </c>
      <c r="H6041" s="5">
        <v>33</v>
      </c>
      <c r="I6041" s="6">
        <v>133</v>
      </c>
      <c r="J6041" s="7">
        <v>4389</v>
      </c>
      <c r="K6041" s="7">
        <v>2150.61</v>
      </c>
      <c r="L6041" s="8">
        <v>0.49</v>
      </c>
      <c r="M6041" s="2" t="s">
        <v>82</v>
      </c>
    </row>
    <row r="6042" spans="1:13" x14ac:dyDescent="0.3">
      <c r="A6042" s="2" t="s">
        <v>33</v>
      </c>
      <c r="B6042" s="2">
        <v>1128299</v>
      </c>
      <c r="C6042" s="3">
        <v>44222</v>
      </c>
      <c r="D6042" s="2" t="s">
        <v>30</v>
      </c>
      <c r="E6042" s="2" t="s">
        <v>85</v>
      </c>
      <c r="F6042" s="2" t="s">
        <v>86</v>
      </c>
      <c r="G6042" s="4" t="s">
        <v>18</v>
      </c>
      <c r="H6042" s="5">
        <v>42</v>
      </c>
      <c r="I6042" s="6">
        <v>138</v>
      </c>
      <c r="J6042" s="7">
        <v>5796</v>
      </c>
      <c r="K6042" s="7">
        <v>3071.88</v>
      </c>
      <c r="L6042" s="8">
        <v>0.53</v>
      </c>
      <c r="M6042" s="2" t="s">
        <v>82</v>
      </c>
    </row>
    <row r="6043" spans="1:13" x14ac:dyDescent="0.3">
      <c r="A6043" s="2" t="s">
        <v>33</v>
      </c>
      <c r="B6043" s="2">
        <v>1128299</v>
      </c>
      <c r="C6043" s="3">
        <v>44222</v>
      </c>
      <c r="D6043" s="2" t="s">
        <v>30</v>
      </c>
      <c r="E6043" s="2" t="s">
        <v>85</v>
      </c>
      <c r="F6043" s="2" t="s">
        <v>86</v>
      </c>
      <c r="G6043" s="4" t="s">
        <v>19</v>
      </c>
      <c r="H6043" s="5">
        <v>42</v>
      </c>
      <c r="I6043" s="6">
        <v>138</v>
      </c>
      <c r="J6043" s="7">
        <v>5796</v>
      </c>
      <c r="K6043" s="7">
        <v>2666.16</v>
      </c>
      <c r="L6043" s="8">
        <v>0.45999999999999996</v>
      </c>
      <c r="M6043" s="2" t="s">
        <v>82</v>
      </c>
    </row>
    <row r="6044" spans="1:13" x14ac:dyDescent="0.3">
      <c r="A6044" s="2" t="s">
        <v>33</v>
      </c>
      <c r="B6044" s="2">
        <v>1128299</v>
      </c>
      <c r="C6044" s="3">
        <v>44222</v>
      </c>
      <c r="D6044" s="2" t="s">
        <v>30</v>
      </c>
      <c r="E6044" s="2" t="s">
        <v>85</v>
      </c>
      <c r="F6044" s="2" t="s">
        <v>86</v>
      </c>
      <c r="G6044" s="4" t="s">
        <v>20</v>
      </c>
      <c r="H6044" s="5">
        <v>43</v>
      </c>
      <c r="I6044" s="6">
        <v>85</v>
      </c>
      <c r="J6044" s="7">
        <v>3655</v>
      </c>
      <c r="K6044" s="7">
        <v>1790.95</v>
      </c>
      <c r="L6044" s="8">
        <v>0.49</v>
      </c>
      <c r="M6044" s="2" t="s">
        <v>82</v>
      </c>
    </row>
    <row r="6045" spans="1:13" x14ac:dyDescent="0.3">
      <c r="A6045" s="2" t="s">
        <v>33</v>
      </c>
      <c r="B6045" s="2">
        <v>1128299</v>
      </c>
      <c r="C6045" s="3">
        <v>44222</v>
      </c>
      <c r="D6045" s="2" t="s">
        <v>30</v>
      </c>
      <c r="E6045" s="2" t="s">
        <v>85</v>
      </c>
      <c r="F6045" s="2" t="s">
        <v>86</v>
      </c>
      <c r="G6045" s="4" t="s">
        <v>21</v>
      </c>
      <c r="H6045" s="5">
        <v>45</v>
      </c>
      <c r="I6045" s="6">
        <v>80</v>
      </c>
      <c r="J6045" s="7">
        <v>3600</v>
      </c>
      <c r="K6045" s="7">
        <v>1476</v>
      </c>
      <c r="L6045" s="8">
        <v>0.41</v>
      </c>
      <c r="M6045" s="2" t="s">
        <v>82</v>
      </c>
    </row>
    <row r="6046" spans="1:13" x14ac:dyDescent="0.3">
      <c r="A6046" s="2" t="s">
        <v>33</v>
      </c>
      <c r="B6046" s="2">
        <v>1128299</v>
      </c>
      <c r="C6046" s="3">
        <v>44222</v>
      </c>
      <c r="D6046" s="2" t="s">
        <v>30</v>
      </c>
      <c r="E6046" s="2" t="s">
        <v>85</v>
      </c>
      <c r="F6046" s="2" t="s">
        <v>86</v>
      </c>
      <c r="G6046" s="4" t="s">
        <v>22</v>
      </c>
      <c r="H6046" s="5">
        <v>42</v>
      </c>
      <c r="I6046" s="6">
        <v>128</v>
      </c>
      <c r="J6046" s="7">
        <v>5376</v>
      </c>
      <c r="K6046" s="7">
        <v>1935.36</v>
      </c>
      <c r="L6046" s="8">
        <v>0.36</v>
      </c>
      <c r="M6046" s="2" t="s">
        <v>82</v>
      </c>
    </row>
    <row r="6047" spans="1:13" x14ac:dyDescent="0.3">
      <c r="A6047" s="2" t="s">
        <v>33</v>
      </c>
      <c r="B6047" s="2">
        <v>1128299</v>
      </c>
      <c r="C6047" s="3">
        <v>44253</v>
      </c>
      <c r="D6047" s="2" t="s">
        <v>30</v>
      </c>
      <c r="E6047" s="2" t="s">
        <v>85</v>
      </c>
      <c r="F6047" s="2" t="s">
        <v>86</v>
      </c>
      <c r="G6047" s="4" t="s">
        <v>16</v>
      </c>
      <c r="H6047" s="5">
        <v>33</v>
      </c>
      <c r="I6047" s="6">
        <v>147</v>
      </c>
      <c r="J6047" s="7">
        <v>4851</v>
      </c>
      <c r="K6047" s="7">
        <v>2376.9899999999998</v>
      </c>
      <c r="L6047" s="8">
        <v>0.49</v>
      </c>
      <c r="M6047" s="2" t="s">
        <v>82</v>
      </c>
    </row>
    <row r="6048" spans="1:13" x14ac:dyDescent="0.3">
      <c r="A6048" s="2" t="s">
        <v>33</v>
      </c>
      <c r="B6048" s="2">
        <v>1128299</v>
      </c>
      <c r="C6048" s="3">
        <v>44253</v>
      </c>
      <c r="D6048" s="2" t="s">
        <v>30</v>
      </c>
      <c r="E6048" s="2" t="s">
        <v>85</v>
      </c>
      <c r="F6048" s="2" t="s">
        <v>86</v>
      </c>
      <c r="G6048" s="4" t="s">
        <v>18</v>
      </c>
      <c r="H6048" s="5">
        <v>44</v>
      </c>
      <c r="I6048" s="6">
        <v>106</v>
      </c>
      <c r="J6048" s="7">
        <v>4664</v>
      </c>
      <c r="K6048" s="7">
        <v>2565.2000000000003</v>
      </c>
      <c r="L6048" s="8">
        <v>0.55000000000000004</v>
      </c>
      <c r="M6048" s="2" t="s">
        <v>82</v>
      </c>
    </row>
    <row r="6049" spans="1:13" x14ac:dyDescent="0.3">
      <c r="A6049" s="2" t="s">
        <v>33</v>
      </c>
      <c r="B6049" s="2">
        <v>1128299</v>
      </c>
      <c r="C6049" s="3">
        <v>44253</v>
      </c>
      <c r="D6049" s="2" t="s">
        <v>30</v>
      </c>
      <c r="E6049" s="2" t="s">
        <v>85</v>
      </c>
      <c r="F6049" s="2" t="s">
        <v>86</v>
      </c>
      <c r="G6049" s="4" t="s">
        <v>19</v>
      </c>
      <c r="H6049" s="5">
        <v>41</v>
      </c>
      <c r="I6049" s="6">
        <v>111</v>
      </c>
      <c r="J6049" s="7">
        <v>4551</v>
      </c>
      <c r="K6049" s="7">
        <v>2093.46</v>
      </c>
      <c r="L6049" s="8">
        <v>0.45999999999999996</v>
      </c>
      <c r="M6049" s="2" t="s">
        <v>82</v>
      </c>
    </row>
    <row r="6050" spans="1:13" x14ac:dyDescent="0.3">
      <c r="A6050" s="2" t="s">
        <v>33</v>
      </c>
      <c r="B6050" s="2">
        <v>1128299</v>
      </c>
      <c r="C6050" s="3">
        <v>44253</v>
      </c>
      <c r="D6050" s="2" t="s">
        <v>30</v>
      </c>
      <c r="E6050" s="2" t="s">
        <v>87</v>
      </c>
      <c r="F6050" s="2" t="s">
        <v>88</v>
      </c>
      <c r="G6050" s="4" t="s">
        <v>20</v>
      </c>
      <c r="H6050" s="5">
        <v>43</v>
      </c>
      <c r="I6050" s="6">
        <v>74</v>
      </c>
      <c r="J6050" s="7">
        <v>3182</v>
      </c>
      <c r="K6050" s="7">
        <v>1559.18</v>
      </c>
      <c r="L6050" s="8">
        <v>0.49</v>
      </c>
      <c r="M6050" s="2" t="s">
        <v>82</v>
      </c>
    </row>
    <row r="6051" spans="1:13" x14ac:dyDescent="0.3">
      <c r="A6051" s="2" t="s">
        <v>33</v>
      </c>
      <c r="B6051" s="2">
        <v>1128299</v>
      </c>
      <c r="C6051" s="3">
        <v>44253</v>
      </c>
      <c r="D6051" s="2" t="s">
        <v>30</v>
      </c>
      <c r="E6051" s="2" t="s">
        <v>87</v>
      </c>
      <c r="F6051" s="2" t="s">
        <v>88</v>
      </c>
      <c r="G6051" s="4" t="s">
        <v>21</v>
      </c>
      <c r="H6051" s="5">
        <v>45</v>
      </c>
      <c r="I6051" s="6">
        <v>54</v>
      </c>
      <c r="J6051" s="7">
        <v>2430</v>
      </c>
      <c r="K6051" s="7">
        <v>1069.2</v>
      </c>
      <c r="L6051" s="8">
        <v>0.44</v>
      </c>
      <c r="M6051" s="2" t="s">
        <v>82</v>
      </c>
    </row>
    <row r="6052" spans="1:13" x14ac:dyDescent="0.3">
      <c r="A6052" s="2" t="s">
        <v>33</v>
      </c>
      <c r="B6052" s="2">
        <v>1128299</v>
      </c>
      <c r="C6052" s="3">
        <v>44253</v>
      </c>
      <c r="D6052" s="2" t="s">
        <v>30</v>
      </c>
      <c r="E6052" s="2" t="s">
        <v>87</v>
      </c>
      <c r="F6052" s="2" t="s">
        <v>88</v>
      </c>
      <c r="G6052" s="4" t="s">
        <v>22</v>
      </c>
      <c r="H6052" s="5">
        <v>41</v>
      </c>
      <c r="I6052" s="6">
        <v>104</v>
      </c>
      <c r="J6052" s="7">
        <v>4264</v>
      </c>
      <c r="K6052" s="7">
        <v>1620.32</v>
      </c>
      <c r="L6052" s="8">
        <v>0.38</v>
      </c>
      <c r="M6052" s="2" t="s">
        <v>82</v>
      </c>
    </row>
    <row r="6053" spans="1:13" x14ac:dyDescent="0.3">
      <c r="A6053" s="2" t="s">
        <v>33</v>
      </c>
      <c r="B6053" s="2">
        <v>1128299</v>
      </c>
      <c r="C6053" s="3">
        <v>44280</v>
      </c>
      <c r="D6053" s="2" t="s">
        <v>30</v>
      </c>
      <c r="E6053" s="2" t="s">
        <v>87</v>
      </c>
      <c r="F6053" s="2" t="s">
        <v>88</v>
      </c>
      <c r="G6053" s="4" t="s">
        <v>16</v>
      </c>
      <c r="H6053" s="5">
        <v>44</v>
      </c>
      <c r="I6053" s="6">
        <v>165</v>
      </c>
      <c r="J6053" s="7">
        <v>7260</v>
      </c>
      <c r="K6053" s="7">
        <v>3630</v>
      </c>
      <c r="L6053" s="8">
        <v>0.5</v>
      </c>
      <c r="M6053" s="2" t="s">
        <v>82</v>
      </c>
    </row>
    <row r="6054" spans="1:13" x14ac:dyDescent="0.3">
      <c r="A6054" s="2" t="s">
        <v>33</v>
      </c>
      <c r="B6054" s="2">
        <v>1128299</v>
      </c>
      <c r="C6054" s="3">
        <v>44280</v>
      </c>
      <c r="D6054" s="2" t="s">
        <v>30</v>
      </c>
      <c r="E6054" s="2" t="s">
        <v>87</v>
      </c>
      <c r="F6054" s="2" t="s">
        <v>88</v>
      </c>
      <c r="G6054" s="4" t="s">
        <v>18</v>
      </c>
      <c r="H6054" s="5">
        <v>51</v>
      </c>
      <c r="I6054" s="6">
        <v>112</v>
      </c>
      <c r="J6054" s="7">
        <v>5712</v>
      </c>
      <c r="K6054" s="7">
        <v>3027.36</v>
      </c>
      <c r="L6054" s="8">
        <v>0.53</v>
      </c>
      <c r="M6054" s="2" t="s">
        <v>82</v>
      </c>
    </row>
    <row r="6055" spans="1:13" x14ac:dyDescent="0.3">
      <c r="A6055" s="2" t="s">
        <v>33</v>
      </c>
      <c r="B6055" s="2">
        <v>1128299</v>
      </c>
      <c r="C6055" s="3">
        <v>44280</v>
      </c>
      <c r="D6055" s="2" t="s">
        <v>30</v>
      </c>
      <c r="E6055" s="2" t="s">
        <v>87</v>
      </c>
      <c r="F6055" s="2" t="s">
        <v>88</v>
      </c>
      <c r="G6055" s="4" t="s">
        <v>19</v>
      </c>
      <c r="H6055" s="5">
        <v>52</v>
      </c>
      <c r="I6055" s="6">
        <v>112</v>
      </c>
      <c r="J6055" s="7">
        <v>5824</v>
      </c>
      <c r="K6055" s="7">
        <v>2853.7599999999998</v>
      </c>
      <c r="L6055" s="8">
        <v>0.49</v>
      </c>
      <c r="M6055" s="2" t="s">
        <v>82</v>
      </c>
    </row>
    <row r="6056" spans="1:13" x14ac:dyDescent="0.3">
      <c r="A6056" s="2" t="s">
        <v>33</v>
      </c>
      <c r="B6056" s="2">
        <v>1128299</v>
      </c>
      <c r="C6056" s="3">
        <v>44280</v>
      </c>
      <c r="D6056" s="2" t="s">
        <v>30</v>
      </c>
      <c r="E6056" s="2" t="s">
        <v>87</v>
      </c>
      <c r="F6056" s="2" t="s">
        <v>88</v>
      </c>
      <c r="G6056" s="4" t="s">
        <v>20</v>
      </c>
      <c r="H6056" s="5">
        <v>50</v>
      </c>
      <c r="I6056" s="6">
        <v>83</v>
      </c>
      <c r="J6056" s="7">
        <v>4150</v>
      </c>
      <c r="K6056" s="7">
        <v>1908.9999999999998</v>
      </c>
      <c r="L6056" s="8">
        <v>0.45999999999999996</v>
      </c>
      <c r="M6056" s="2" t="s">
        <v>82</v>
      </c>
    </row>
    <row r="6057" spans="1:13" x14ac:dyDescent="0.3">
      <c r="A6057" s="2" t="s">
        <v>33</v>
      </c>
      <c r="B6057" s="2">
        <v>1128299</v>
      </c>
      <c r="C6057" s="3">
        <v>44280</v>
      </c>
      <c r="D6057" s="2" t="s">
        <v>30</v>
      </c>
      <c r="E6057" s="2" t="s">
        <v>87</v>
      </c>
      <c r="F6057" s="2" t="s">
        <v>88</v>
      </c>
      <c r="G6057" s="4" t="s">
        <v>21</v>
      </c>
      <c r="H6057" s="5">
        <v>55</v>
      </c>
      <c r="I6057" s="6">
        <v>53</v>
      </c>
      <c r="J6057" s="7">
        <v>2915</v>
      </c>
      <c r="K6057" s="7">
        <v>1253.45</v>
      </c>
      <c r="L6057" s="8">
        <v>0.43</v>
      </c>
      <c r="M6057" s="2" t="s">
        <v>82</v>
      </c>
    </row>
    <row r="6058" spans="1:13" x14ac:dyDescent="0.3">
      <c r="A6058" s="2" t="s">
        <v>33</v>
      </c>
      <c r="B6058" s="2">
        <v>1128299</v>
      </c>
      <c r="C6058" s="3">
        <v>44280</v>
      </c>
      <c r="D6058" s="2" t="s">
        <v>30</v>
      </c>
      <c r="E6058" s="2" t="s">
        <v>87</v>
      </c>
      <c r="F6058" s="2" t="s">
        <v>88</v>
      </c>
      <c r="G6058" s="4" t="s">
        <v>22</v>
      </c>
      <c r="H6058" s="5">
        <v>50</v>
      </c>
      <c r="I6058" s="6">
        <v>98</v>
      </c>
      <c r="J6058" s="7">
        <v>4900</v>
      </c>
      <c r="K6058" s="7">
        <v>1862</v>
      </c>
      <c r="L6058" s="8">
        <v>0.38</v>
      </c>
      <c r="M6058" s="2" t="s">
        <v>82</v>
      </c>
    </row>
    <row r="6059" spans="1:13" x14ac:dyDescent="0.3">
      <c r="A6059" s="2" t="s">
        <v>33</v>
      </c>
      <c r="B6059" s="2">
        <v>1128299</v>
      </c>
      <c r="C6059" s="3">
        <v>44312</v>
      </c>
      <c r="D6059" s="2" t="s">
        <v>30</v>
      </c>
      <c r="E6059" s="2" t="s">
        <v>87</v>
      </c>
      <c r="F6059" s="2" t="s">
        <v>88</v>
      </c>
      <c r="G6059" s="4" t="s">
        <v>16</v>
      </c>
      <c r="H6059" s="5">
        <v>51</v>
      </c>
      <c r="I6059" s="6">
        <v>154</v>
      </c>
      <c r="J6059" s="7">
        <v>7854</v>
      </c>
      <c r="K6059" s="7">
        <v>3534.2999999999997</v>
      </c>
      <c r="L6059" s="8">
        <v>0.44999999999999996</v>
      </c>
      <c r="M6059" s="2" t="s">
        <v>82</v>
      </c>
    </row>
    <row r="6060" spans="1:13" x14ac:dyDescent="0.3">
      <c r="A6060" s="2" t="s">
        <v>33</v>
      </c>
      <c r="B6060" s="2">
        <v>1128299</v>
      </c>
      <c r="C6060" s="3">
        <v>44312</v>
      </c>
      <c r="D6060" s="2" t="s">
        <v>30</v>
      </c>
      <c r="E6060" s="2" t="s">
        <v>87</v>
      </c>
      <c r="F6060" s="2" t="s">
        <v>88</v>
      </c>
      <c r="G6060" s="4" t="s">
        <v>18</v>
      </c>
      <c r="H6060" s="5">
        <v>59</v>
      </c>
      <c r="I6060" s="6">
        <v>98</v>
      </c>
      <c r="J6060" s="7">
        <v>5782</v>
      </c>
      <c r="K6060" s="7">
        <v>2891</v>
      </c>
      <c r="L6060" s="8">
        <v>0.5</v>
      </c>
      <c r="M6060" s="2" t="s">
        <v>82</v>
      </c>
    </row>
    <row r="6061" spans="1:13" x14ac:dyDescent="0.3">
      <c r="A6061" s="2" t="s">
        <v>33</v>
      </c>
      <c r="B6061" s="2">
        <v>1128299</v>
      </c>
      <c r="C6061" s="3">
        <v>44312</v>
      </c>
      <c r="D6061" s="2" t="s">
        <v>30</v>
      </c>
      <c r="E6061" s="2" t="s">
        <v>87</v>
      </c>
      <c r="F6061" s="2" t="s">
        <v>88</v>
      </c>
      <c r="G6061" s="4" t="s">
        <v>19</v>
      </c>
      <c r="H6061" s="5">
        <v>55</v>
      </c>
      <c r="I6061" s="6">
        <v>116</v>
      </c>
      <c r="J6061" s="7">
        <v>6380</v>
      </c>
      <c r="K6061" s="7">
        <v>3190</v>
      </c>
      <c r="L6061" s="8">
        <v>0.5</v>
      </c>
      <c r="M6061" s="2" t="s">
        <v>82</v>
      </c>
    </row>
    <row r="6062" spans="1:13" x14ac:dyDescent="0.3">
      <c r="A6062" s="2" t="s">
        <v>33</v>
      </c>
      <c r="B6062" s="2">
        <v>1128299</v>
      </c>
      <c r="C6062" s="3">
        <v>44312</v>
      </c>
      <c r="D6062" s="2" t="s">
        <v>30</v>
      </c>
      <c r="E6062" s="2" t="s">
        <v>87</v>
      </c>
      <c r="F6062" s="2" t="s">
        <v>88</v>
      </c>
      <c r="G6062" s="4" t="s">
        <v>20</v>
      </c>
      <c r="H6062" s="5">
        <v>54</v>
      </c>
      <c r="I6062" s="6">
        <v>87</v>
      </c>
      <c r="J6062" s="7">
        <v>4698</v>
      </c>
      <c r="K6062" s="7">
        <v>2161.08</v>
      </c>
      <c r="L6062" s="8">
        <v>0.45999999999999996</v>
      </c>
      <c r="M6062" s="2" t="s">
        <v>82</v>
      </c>
    </row>
    <row r="6063" spans="1:13" x14ac:dyDescent="0.3">
      <c r="A6063" s="2" t="s">
        <v>33</v>
      </c>
      <c r="B6063" s="2">
        <v>1128299</v>
      </c>
      <c r="C6063" s="3">
        <v>44312</v>
      </c>
      <c r="D6063" s="2" t="s">
        <v>30</v>
      </c>
      <c r="E6063" s="2" t="s">
        <v>87</v>
      </c>
      <c r="F6063" s="2" t="s">
        <v>88</v>
      </c>
      <c r="G6063" s="4" t="s">
        <v>21</v>
      </c>
      <c r="H6063" s="5">
        <v>56</v>
      </c>
      <c r="I6063" s="6">
        <v>58</v>
      </c>
      <c r="J6063" s="7">
        <v>3248</v>
      </c>
      <c r="K6063" s="7">
        <v>1331.6799999999998</v>
      </c>
      <c r="L6063" s="8">
        <v>0.41</v>
      </c>
      <c r="M6063" s="2" t="s">
        <v>82</v>
      </c>
    </row>
    <row r="6064" spans="1:13" x14ac:dyDescent="0.3">
      <c r="A6064" s="2" t="s">
        <v>33</v>
      </c>
      <c r="B6064" s="2">
        <v>1128299</v>
      </c>
      <c r="C6064" s="3">
        <v>44312</v>
      </c>
      <c r="D6064" s="2" t="s">
        <v>30</v>
      </c>
      <c r="E6064" s="2" t="s">
        <v>87</v>
      </c>
      <c r="F6064" s="2" t="s">
        <v>88</v>
      </c>
      <c r="G6064" s="4" t="s">
        <v>22</v>
      </c>
      <c r="H6064" s="5">
        <v>69</v>
      </c>
      <c r="I6064" s="6">
        <v>101</v>
      </c>
      <c r="J6064" s="7">
        <v>6969</v>
      </c>
      <c r="K6064" s="7">
        <v>2648.2200000000003</v>
      </c>
      <c r="L6064" s="8">
        <v>0.38</v>
      </c>
      <c r="M6064" s="2" t="s">
        <v>82</v>
      </c>
    </row>
    <row r="6065" spans="1:13" x14ac:dyDescent="0.3">
      <c r="A6065" s="2" t="s">
        <v>33</v>
      </c>
      <c r="B6065" s="2">
        <v>1128299</v>
      </c>
      <c r="C6065" s="3">
        <v>44343</v>
      </c>
      <c r="D6065" s="2" t="s">
        <v>30</v>
      </c>
      <c r="E6065" s="2" t="s">
        <v>87</v>
      </c>
      <c r="F6065" s="2" t="s">
        <v>88</v>
      </c>
      <c r="G6065" s="4" t="s">
        <v>16</v>
      </c>
      <c r="H6065" s="5">
        <v>51</v>
      </c>
      <c r="I6065" s="6">
        <v>150</v>
      </c>
      <c r="J6065" s="7">
        <v>7650</v>
      </c>
      <c r="K6065" s="7">
        <v>3442.4999999999995</v>
      </c>
      <c r="L6065" s="8">
        <v>0.44999999999999996</v>
      </c>
      <c r="M6065" s="2" t="s">
        <v>82</v>
      </c>
    </row>
    <row r="6066" spans="1:13" x14ac:dyDescent="0.3">
      <c r="A6066" s="2" t="s">
        <v>33</v>
      </c>
      <c r="B6066" s="2">
        <v>1128299</v>
      </c>
      <c r="C6066" s="3">
        <v>44343</v>
      </c>
      <c r="D6066" s="2" t="s">
        <v>30</v>
      </c>
      <c r="E6066" s="2" t="s">
        <v>87</v>
      </c>
      <c r="F6066" s="2" t="s">
        <v>88</v>
      </c>
      <c r="G6066" s="4" t="s">
        <v>18</v>
      </c>
      <c r="H6066" s="5">
        <v>58</v>
      </c>
      <c r="I6066" s="6">
        <v>111</v>
      </c>
      <c r="J6066" s="7">
        <v>6438</v>
      </c>
      <c r="K6066" s="7">
        <v>3283.38</v>
      </c>
      <c r="L6066" s="8">
        <v>0.51</v>
      </c>
      <c r="M6066" s="2" t="s">
        <v>82</v>
      </c>
    </row>
    <row r="6067" spans="1:13" x14ac:dyDescent="0.3">
      <c r="A6067" s="2" t="s">
        <v>33</v>
      </c>
      <c r="B6067" s="2">
        <v>1128299</v>
      </c>
      <c r="C6067" s="3">
        <v>44343</v>
      </c>
      <c r="D6067" s="2" t="s">
        <v>30</v>
      </c>
      <c r="E6067" s="2" t="s">
        <v>87</v>
      </c>
      <c r="F6067" s="2" t="s">
        <v>88</v>
      </c>
      <c r="G6067" s="4" t="s">
        <v>19</v>
      </c>
      <c r="H6067" s="5">
        <v>56</v>
      </c>
      <c r="I6067" s="6">
        <v>126</v>
      </c>
      <c r="J6067" s="7">
        <v>7056</v>
      </c>
      <c r="K6067" s="7">
        <v>3316.3199999999997</v>
      </c>
      <c r="L6067" s="8">
        <v>0.47</v>
      </c>
      <c r="M6067" s="2" t="s">
        <v>82</v>
      </c>
    </row>
    <row r="6068" spans="1:13" x14ac:dyDescent="0.3">
      <c r="A6068" s="2" t="s">
        <v>33</v>
      </c>
      <c r="B6068" s="2">
        <v>1128299</v>
      </c>
      <c r="C6068" s="3">
        <v>44343</v>
      </c>
      <c r="D6068" s="2" t="s">
        <v>30</v>
      </c>
      <c r="E6068" s="2" t="s">
        <v>87</v>
      </c>
      <c r="F6068" s="2" t="s">
        <v>88</v>
      </c>
      <c r="G6068" s="4" t="s">
        <v>20</v>
      </c>
      <c r="H6068" s="5">
        <v>51</v>
      </c>
      <c r="I6068" s="6">
        <v>91</v>
      </c>
      <c r="J6068" s="7">
        <v>4641</v>
      </c>
      <c r="K6068" s="7">
        <v>2134.8599999999997</v>
      </c>
      <c r="L6068" s="8">
        <v>0.45999999999999996</v>
      </c>
      <c r="M6068" s="2" t="s">
        <v>82</v>
      </c>
    </row>
    <row r="6069" spans="1:13" x14ac:dyDescent="0.3">
      <c r="A6069" s="2" t="s">
        <v>33</v>
      </c>
      <c r="B6069" s="2">
        <v>1128299</v>
      </c>
      <c r="C6069" s="3">
        <v>44343</v>
      </c>
      <c r="D6069" s="2" t="s">
        <v>30</v>
      </c>
      <c r="E6069" s="2" t="s">
        <v>87</v>
      </c>
      <c r="F6069" s="2" t="s">
        <v>88</v>
      </c>
      <c r="G6069" s="4" t="s">
        <v>21</v>
      </c>
      <c r="H6069" s="5">
        <v>56</v>
      </c>
      <c r="I6069" s="6">
        <v>65</v>
      </c>
      <c r="J6069" s="7">
        <v>3640</v>
      </c>
      <c r="K6069" s="7">
        <v>1528.8</v>
      </c>
      <c r="L6069" s="8">
        <v>0.42</v>
      </c>
      <c r="M6069" s="2" t="s">
        <v>82</v>
      </c>
    </row>
    <row r="6070" spans="1:13" x14ac:dyDescent="0.3">
      <c r="A6070" s="2" t="s">
        <v>33</v>
      </c>
      <c r="B6070" s="2">
        <v>1128299</v>
      </c>
      <c r="C6070" s="3">
        <v>44343</v>
      </c>
      <c r="D6070" s="2" t="s">
        <v>30</v>
      </c>
      <c r="E6070" s="2" t="s">
        <v>87</v>
      </c>
      <c r="F6070" s="2" t="s">
        <v>88</v>
      </c>
      <c r="G6070" s="4" t="s">
        <v>22</v>
      </c>
      <c r="H6070" s="5">
        <v>69</v>
      </c>
      <c r="I6070" s="6">
        <v>115</v>
      </c>
      <c r="J6070" s="7">
        <v>7935</v>
      </c>
      <c r="K6070" s="7">
        <v>3094.65</v>
      </c>
      <c r="L6070" s="8">
        <v>0.39</v>
      </c>
      <c r="M6070" s="2" t="s">
        <v>82</v>
      </c>
    </row>
    <row r="6071" spans="1:13" x14ac:dyDescent="0.3">
      <c r="A6071" s="2" t="s">
        <v>33</v>
      </c>
      <c r="B6071" s="2">
        <v>1128299</v>
      </c>
      <c r="C6071" s="3">
        <v>44373</v>
      </c>
      <c r="D6071" s="2" t="s">
        <v>30</v>
      </c>
      <c r="E6071" s="2" t="s">
        <v>87</v>
      </c>
      <c r="F6071" s="2" t="s">
        <v>88</v>
      </c>
      <c r="G6071" s="4" t="s">
        <v>16</v>
      </c>
      <c r="H6071" s="5">
        <v>52</v>
      </c>
      <c r="I6071" s="6">
        <v>203</v>
      </c>
      <c r="J6071" s="7">
        <v>10556</v>
      </c>
      <c r="K6071" s="7">
        <v>5066.88</v>
      </c>
      <c r="L6071" s="8">
        <v>0.48</v>
      </c>
      <c r="M6071" s="2" t="s">
        <v>82</v>
      </c>
    </row>
    <row r="6072" spans="1:13" x14ac:dyDescent="0.3">
      <c r="A6072" s="2" t="s">
        <v>33</v>
      </c>
      <c r="B6072" s="2">
        <v>1128299</v>
      </c>
      <c r="C6072" s="3">
        <v>44373</v>
      </c>
      <c r="D6072" s="2" t="s">
        <v>30</v>
      </c>
      <c r="E6072" s="2" t="s">
        <v>87</v>
      </c>
      <c r="F6072" s="2" t="s">
        <v>88</v>
      </c>
      <c r="G6072" s="4" t="s">
        <v>18</v>
      </c>
      <c r="H6072" s="5">
        <v>54</v>
      </c>
      <c r="I6072" s="6">
        <v>154</v>
      </c>
      <c r="J6072" s="7">
        <v>8316</v>
      </c>
      <c r="K6072" s="7">
        <v>4324.32</v>
      </c>
      <c r="L6072" s="8">
        <v>0.52</v>
      </c>
      <c r="M6072" s="2" t="s">
        <v>82</v>
      </c>
    </row>
    <row r="6073" spans="1:13" x14ac:dyDescent="0.3">
      <c r="A6073" s="2" t="s">
        <v>33</v>
      </c>
      <c r="B6073" s="2">
        <v>1128299</v>
      </c>
      <c r="C6073" s="3">
        <v>44373</v>
      </c>
      <c r="D6073" s="2" t="s">
        <v>30</v>
      </c>
      <c r="E6073" s="2" t="s">
        <v>87</v>
      </c>
      <c r="F6073" s="2" t="s">
        <v>88</v>
      </c>
      <c r="G6073" s="4" t="s">
        <v>19</v>
      </c>
      <c r="H6073" s="5">
        <v>54</v>
      </c>
      <c r="I6073" s="6">
        <v>149</v>
      </c>
      <c r="J6073" s="7">
        <v>8046</v>
      </c>
      <c r="K6073" s="7">
        <v>4023</v>
      </c>
      <c r="L6073" s="8">
        <v>0.5</v>
      </c>
      <c r="M6073" s="2" t="s">
        <v>82</v>
      </c>
    </row>
    <row r="6074" spans="1:13" x14ac:dyDescent="0.3">
      <c r="A6074" s="2" t="s">
        <v>33</v>
      </c>
      <c r="B6074" s="2">
        <v>1128299</v>
      </c>
      <c r="C6074" s="3">
        <v>44373</v>
      </c>
      <c r="D6074" s="2" t="s">
        <v>30</v>
      </c>
      <c r="E6074" s="2" t="s">
        <v>87</v>
      </c>
      <c r="F6074" s="2" t="s">
        <v>88</v>
      </c>
      <c r="G6074" s="4" t="s">
        <v>20</v>
      </c>
      <c r="H6074" s="5">
        <v>54</v>
      </c>
      <c r="I6074" s="6">
        <v>106</v>
      </c>
      <c r="J6074" s="7">
        <v>5724</v>
      </c>
      <c r="K6074" s="7">
        <v>2575.7999999999997</v>
      </c>
      <c r="L6074" s="8">
        <v>0.44999999999999996</v>
      </c>
      <c r="M6074" s="2" t="s">
        <v>82</v>
      </c>
    </row>
    <row r="6075" spans="1:13" x14ac:dyDescent="0.3">
      <c r="A6075" s="2" t="s">
        <v>33</v>
      </c>
      <c r="B6075" s="2">
        <v>1128299</v>
      </c>
      <c r="C6075" s="3">
        <v>44373</v>
      </c>
      <c r="D6075" s="2" t="s">
        <v>30</v>
      </c>
      <c r="E6075" s="2" t="s">
        <v>87</v>
      </c>
      <c r="F6075" s="2" t="s">
        <v>88</v>
      </c>
      <c r="G6075" s="4" t="s">
        <v>21</v>
      </c>
      <c r="H6075" s="5">
        <v>56</v>
      </c>
      <c r="I6075" s="6">
        <v>87</v>
      </c>
      <c r="J6075" s="7">
        <v>4872</v>
      </c>
      <c r="K6075" s="7">
        <v>2094.96</v>
      </c>
      <c r="L6075" s="8">
        <v>0.43</v>
      </c>
      <c r="M6075" s="2" t="s">
        <v>82</v>
      </c>
    </row>
    <row r="6076" spans="1:13" x14ac:dyDescent="0.3">
      <c r="A6076" s="2" t="s">
        <v>33</v>
      </c>
      <c r="B6076" s="2">
        <v>1128299</v>
      </c>
      <c r="C6076" s="3">
        <v>44373</v>
      </c>
      <c r="D6076" s="2" t="s">
        <v>30</v>
      </c>
      <c r="E6076" s="2" t="s">
        <v>87</v>
      </c>
      <c r="F6076" s="2" t="s">
        <v>88</v>
      </c>
      <c r="G6076" s="4" t="s">
        <v>22</v>
      </c>
      <c r="H6076" s="5">
        <v>74</v>
      </c>
      <c r="I6076" s="6">
        <v>162</v>
      </c>
      <c r="J6076" s="7">
        <v>11988</v>
      </c>
      <c r="K6076" s="7">
        <v>4315.68</v>
      </c>
      <c r="L6076" s="8">
        <v>0.36</v>
      </c>
      <c r="M6076" s="2" t="s">
        <v>82</v>
      </c>
    </row>
    <row r="6077" spans="1:13" x14ac:dyDescent="0.3">
      <c r="A6077" s="2" t="s">
        <v>33</v>
      </c>
      <c r="B6077" s="2">
        <v>1128299</v>
      </c>
      <c r="C6077" s="3">
        <v>44402</v>
      </c>
      <c r="D6077" s="2" t="s">
        <v>30</v>
      </c>
      <c r="E6077" s="2" t="s">
        <v>87</v>
      </c>
      <c r="F6077" s="2" t="s">
        <v>88</v>
      </c>
      <c r="G6077" s="4" t="s">
        <v>16</v>
      </c>
      <c r="H6077" s="5">
        <v>54</v>
      </c>
      <c r="I6077" s="6">
        <v>203</v>
      </c>
      <c r="J6077" s="7">
        <v>10962</v>
      </c>
      <c r="K6077" s="7">
        <v>5152.1399999999994</v>
      </c>
      <c r="L6077" s="8">
        <v>0.47</v>
      </c>
      <c r="M6077" s="2" t="s">
        <v>82</v>
      </c>
    </row>
    <row r="6078" spans="1:13" x14ac:dyDescent="0.3">
      <c r="A6078" s="2" t="s">
        <v>33</v>
      </c>
      <c r="B6078" s="2">
        <v>1128299</v>
      </c>
      <c r="C6078" s="3">
        <v>44402</v>
      </c>
      <c r="D6078" s="2" t="s">
        <v>30</v>
      </c>
      <c r="E6078" s="2" t="s">
        <v>87</v>
      </c>
      <c r="F6078" s="2" t="s">
        <v>88</v>
      </c>
      <c r="G6078" s="4" t="s">
        <v>18</v>
      </c>
      <c r="H6078" s="5">
        <v>56</v>
      </c>
      <c r="I6078" s="6">
        <v>180</v>
      </c>
      <c r="J6078" s="7">
        <v>10080</v>
      </c>
      <c r="K6078" s="7">
        <v>5443.2000000000007</v>
      </c>
      <c r="L6078" s="8">
        <v>0.54</v>
      </c>
      <c r="M6078" s="2" t="s">
        <v>82</v>
      </c>
    </row>
    <row r="6079" spans="1:13" x14ac:dyDescent="0.3">
      <c r="A6079" s="2" t="s">
        <v>33</v>
      </c>
      <c r="B6079" s="2">
        <v>1128299</v>
      </c>
      <c r="C6079" s="3">
        <v>44402</v>
      </c>
      <c r="D6079" s="2" t="s">
        <v>30</v>
      </c>
      <c r="E6079" s="2" t="s">
        <v>87</v>
      </c>
      <c r="F6079" s="2" t="s">
        <v>88</v>
      </c>
      <c r="G6079" s="4" t="s">
        <v>19</v>
      </c>
      <c r="H6079" s="5">
        <v>58</v>
      </c>
      <c r="I6079" s="6">
        <v>160</v>
      </c>
      <c r="J6079" s="7">
        <v>9280</v>
      </c>
      <c r="K6079" s="7">
        <v>4454.3999999999996</v>
      </c>
      <c r="L6079" s="8">
        <v>0.48</v>
      </c>
      <c r="M6079" s="2" t="s">
        <v>82</v>
      </c>
    </row>
    <row r="6080" spans="1:13" x14ac:dyDescent="0.3">
      <c r="A6080" s="2" t="s">
        <v>33</v>
      </c>
      <c r="B6080" s="2">
        <v>1128299</v>
      </c>
      <c r="C6080" s="3">
        <v>44402</v>
      </c>
      <c r="D6080" s="2" t="s">
        <v>30</v>
      </c>
      <c r="E6080" s="2" t="s">
        <v>87</v>
      </c>
      <c r="F6080" s="2" t="s">
        <v>88</v>
      </c>
      <c r="G6080" s="4" t="s">
        <v>20</v>
      </c>
      <c r="H6080" s="5">
        <v>54</v>
      </c>
      <c r="I6080" s="6">
        <v>135</v>
      </c>
      <c r="J6080" s="7">
        <v>7290</v>
      </c>
      <c r="K6080" s="7">
        <v>3280.4999999999995</v>
      </c>
      <c r="L6080" s="8">
        <v>0.44999999999999996</v>
      </c>
      <c r="M6080" s="2" t="s">
        <v>82</v>
      </c>
    </row>
    <row r="6081" spans="1:13" x14ac:dyDescent="0.3">
      <c r="A6081" s="2" t="s">
        <v>33</v>
      </c>
      <c r="B6081" s="2">
        <v>1128299</v>
      </c>
      <c r="C6081" s="3">
        <v>44402</v>
      </c>
      <c r="D6081" s="2" t="s">
        <v>30</v>
      </c>
      <c r="E6081" s="2" t="s">
        <v>87</v>
      </c>
      <c r="F6081" s="2" t="s">
        <v>88</v>
      </c>
      <c r="G6081" s="4" t="s">
        <v>21</v>
      </c>
      <c r="H6081" s="5">
        <v>57</v>
      </c>
      <c r="I6081" s="6">
        <v>145</v>
      </c>
      <c r="J6081" s="7">
        <v>8265</v>
      </c>
      <c r="K6081" s="7">
        <v>3553.95</v>
      </c>
      <c r="L6081" s="8">
        <v>0.43</v>
      </c>
      <c r="M6081" s="2" t="s">
        <v>82</v>
      </c>
    </row>
    <row r="6082" spans="1:13" x14ac:dyDescent="0.3">
      <c r="A6082" s="2" t="s">
        <v>33</v>
      </c>
      <c r="B6082" s="2">
        <v>1128299</v>
      </c>
      <c r="C6082" s="3">
        <v>44402</v>
      </c>
      <c r="D6082" s="2" t="s">
        <v>30</v>
      </c>
      <c r="E6082" s="2" t="s">
        <v>87</v>
      </c>
      <c r="F6082" s="2" t="s">
        <v>88</v>
      </c>
      <c r="G6082" s="4" t="s">
        <v>22</v>
      </c>
      <c r="H6082" s="5">
        <v>69</v>
      </c>
      <c r="I6082" s="6">
        <v>140</v>
      </c>
      <c r="J6082" s="7">
        <v>9660</v>
      </c>
      <c r="K6082" s="7">
        <v>3670.8</v>
      </c>
      <c r="L6082" s="8">
        <v>0.38</v>
      </c>
      <c r="M6082" s="2" t="s">
        <v>82</v>
      </c>
    </row>
    <row r="6083" spans="1:13" x14ac:dyDescent="0.3">
      <c r="A6083" s="2" t="s">
        <v>33</v>
      </c>
      <c r="B6083" s="2">
        <v>1128299</v>
      </c>
      <c r="C6083" s="3">
        <v>44434</v>
      </c>
      <c r="D6083" s="2" t="s">
        <v>30</v>
      </c>
      <c r="E6083" s="2" t="s">
        <v>87</v>
      </c>
      <c r="F6083" s="2" t="s">
        <v>88</v>
      </c>
      <c r="G6083" s="4" t="s">
        <v>16</v>
      </c>
      <c r="H6083" s="5">
        <v>56</v>
      </c>
      <c r="I6083" s="6">
        <v>175</v>
      </c>
      <c r="J6083" s="7">
        <v>9800</v>
      </c>
      <c r="K6083" s="7">
        <v>4900</v>
      </c>
      <c r="L6083" s="8">
        <v>0.5</v>
      </c>
      <c r="M6083" s="2" t="s">
        <v>82</v>
      </c>
    </row>
    <row r="6084" spans="1:13" x14ac:dyDescent="0.3">
      <c r="A6084" s="2" t="s">
        <v>33</v>
      </c>
      <c r="B6084" s="2">
        <v>1128299</v>
      </c>
      <c r="C6084" s="3">
        <v>44434</v>
      </c>
      <c r="D6084" s="2" t="s">
        <v>30</v>
      </c>
      <c r="E6084" s="2" t="s">
        <v>87</v>
      </c>
      <c r="F6084" s="2" t="s">
        <v>88</v>
      </c>
      <c r="G6084" s="4" t="s">
        <v>18</v>
      </c>
      <c r="H6084" s="5">
        <v>60</v>
      </c>
      <c r="I6084" s="6">
        <v>176</v>
      </c>
      <c r="J6084" s="7">
        <v>10560</v>
      </c>
      <c r="K6084" s="7">
        <v>5491.2</v>
      </c>
      <c r="L6084" s="8">
        <v>0.52</v>
      </c>
      <c r="M6084" s="2" t="s">
        <v>82</v>
      </c>
    </row>
    <row r="6085" spans="1:13" x14ac:dyDescent="0.3">
      <c r="A6085" s="2" t="s">
        <v>33</v>
      </c>
      <c r="B6085" s="2">
        <v>1128299</v>
      </c>
      <c r="C6085" s="3">
        <v>44434</v>
      </c>
      <c r="D6085" s="2" t="s">
        <v>30</v>
      </c>
      <c r="E6085" s="2" t="s">
        <v>87</v>
      </c>
      <c r="F6085" s="2" t="s">
        <v>88</v>
      </c>
      <c r="G6085" s="4" t="s">
        <v>19</v>
      </c>
      <c r="H6085" s="5">
        <v>58</v>
      </c>
      <c r="I6085" s="6">
        <v>142</v>
      </c>
      <c r="J6085" s="7">
        <v>8236</v>
      </c>
      <c r="K6085" s="7">
        <v>3788.5599999999995</v>
      </c>
      <c r="L6085" s="8">
        <v>0.45999999999999996</v>
      </c>
      <c r="M6085" s="2" t="s">
        <v>82</v>
      </c>
    </row>
    <row r="6086" spans="1:13" x14ac:dyDescent="0.3">
      <c r="A6086" s="2" t="s">
        <v>33</v>
      </c>
      <c r="B6086" s="2">
        <v>1128299</v>
      </c>
      <c r="C6086" s="3">
        <v>44434</v>
      </c>
      <c r="D6086" s="2" t="s">
        <v>30</v>
      </c>
      <c r="E6086" s="2" t="s">
        <v>87</v>
      </c>
      <c r="F6086" s="2" t="s">
        <v>88</v>
      </c>
      <c r="G6086" s="4" t="s">
        <v>20</v>
      </c>
      <c r="H6086" s="5">
        <v>55</v>
      </c>
      <c r="I6086" s="6">
        <v>143</v>
      </c>
      <c r="J6086" s="7">
        <v>7865</v>
      </c>
      <c r="K6086" s="7">
        <v>3696.5499999999997</v>
      </c>
      <c r="L6086" s="8">
        <v>0.47</v>
      </c>
      <c r="M6086" s="2" t="s">
        <v>82</v>
      </c>
    </row>
    <row r="6087" spans="1:13" x14ac:dyDescent="0.3">
      <c r="A6087" s="2" t="s">
        <v>33</v>
      </c>
      <c r="B6087" s="2">
        <v>1128299</v>
      </c>
      <c r="C6087" s="3">
        <v>44434</v>
      </c>
      <c r="D6087" s="2" t="s">
        <v>30</v>
      </c>
      <c r="E6087" s="2" t="s">
        <v>87</v>
      </c>
      <c r="F6087" s="2" t="s">
        <v>88</v>
      </c>
      <c r="G6087" s="4" t="s">
        <v>21</v>
      </c>
      <c r="H6087" s="5">
        <v>67</v>
      </c>
      <c r="I6087" s="6">
        <v>124</v>
      </c>
      <c r="J6087" s="7">
        <v>8308</v>
      </c>
      <c r="K6087" s="7">
        <v>3323.2000000000003</v>
      </c>
      <c r="L6087" s="8">
        <v>0.4</v>
      </c>
      <c r="M6087" s="2" t="s">
        <v>82</v>
      </c>
    </row>
    <row r="6088" spans="1:13" x14ac:dyDescent="0.3">
      <c r="A6088" s="2" t="s">
        <v>33</v>
      </c>
      <c r="B6088" s="2">
        <v>1128299</v>
      </c>
      <c r="C6088" s="3">
        <v>44434</v>
      </c>
      <c r="D6088" s="2" t="s">
        <v>30</v>
      </c>
      <c r="E6088" s="2" t="s">
        <v>87</v>
      </c>
      <c r="F6088" s="2" t="s">
        <v>88</v>
      </c>
      <c r="G6088" s="4" t="s">
        <v>22</v>
      </c>
      <c r="H6088" s="5">
        <v>70</v>
      </c>
      <c r="I6088" s="6">
        <v>126</v>
      </c>
      <c r="J6088" s="7">
        <v>8820</v>
      </c>
      <c r="K6088" s="7">
        <v>3351.6</v>
      </c>
      <c r="L6088" s="8">
        <v>0.38</v>
      </c>
      <c r="M6088" s="2" t="s">
        <v>82</v>
      </c>
    </row>
    <row r="6089" spans="1:13" x14ac:dyDescent="0.3">
      <c r="A6089" s="2" t="s">
        <v>33</v>
      </c>
      <c r="B6089" s="2">
        <v>1128299</v>
      </c>
      <c r="C6089" s="3">
        <v>44466</v>
      </c>
      <c r="D6089" s="2" t="s">
        <v>30</v>
      </c>
      <c r="E6089" s="2" t="s">
        <v>87</v>
      </c>
      <c r="F6089" s="2" t="s">
        <v>88</v>
      </c>
      <c r="G6089" s="4" t="s">
        <v>16</v>
      </c>
      <c r="H6089" s="5">
        <v>49</v>
      </c>
      <c r="I6089" s="6">
        <v>163</v>
      </c>
      <c r="J6089" s="7">
        <v>7987</v>
      </c>
      <c r="K6089" s="7">
        <v>3594.1499999999996</v>
      </c>
      <c r="L6089" s="8">
        <v>0.44999999999999996</v>
      </c>
      <c r="M6089" s="2" t="s">
        <v>82</v>
      </c>
    </row>
    <row r="6090" spans="1:13" x14ac:dyDescent="0.3">
      <c r="A6090" s="2" t="s">
        <v>33</v>
      </c>
      <c r="B6090" s="2">
        <v>1128299</v>
      </c>
      <c r="C6090" s="3">
        <v>44466</v>
      </c>
      <c r="D6090" s="2" t="s">
        <v>30</v>
      </c>
      <c r="E6090" s="2" t="s">
        <v>87</v>
      </c>
      <c r="F6090" s="2" t="s">
        <v>88</v>
      </c>
      <c r="G6090" s="4" t="s">
        <v>18</v>
      </c>
      <c r="H6090" s="5">
        <v>51</v>
      </c>
      <c r="I6090" s="6">
        <v>156</v>
      </c>
      <c r="J6090" s="7">
        <v>7956</v>
      </c>
      <c r="K6090" s="7">
        <v>4057.56</v>
      </c>
      <c r="L6090" s="8">
        <v>0.51</v>
      </c>
      <c r="M6090" s="2" t="s">
        <v>82</v>
      </c>
    </row>
    <row r="6091" spans="1:13" x14ac:dyDescent="0.3">
      <c r="A6091" s="2" t="s">
        <v>33</v>
      </c>
      <c r="B6091" s="2">
        <v>1128299</v>
      </c>
      <c r="C6091" s="3">
        <v>44466</v>
      </c>
      <c r="D6091" s="2" t="s">
        <v>30</v>
      </c>
      <c r="E6091" s="2" t="s">
        <v>87</v>
      </c>
      <c r="F6091" s="2" t="s">
        <v>88</v>
      </c>
      <c r="G6091" s="4" t="s">
        <v>19</v>
      </c>
      <c r="H6091" s="5">
        <v>46</v>
      </c>
      <c r="I6091" s="6">
        <v>143</v>
      </c>
      <c r="J6091" s="7">
        <v>6578</v>
      </c>
      <c r="K6091" s="7">
        <v>3091.66</v>
      </c>
      <c r="L6091" s="8">
        <v>0.47</v>
      </c>
      <c r="M6091" s="2" t="s">
        <v>82</v>
      </c>
    </row>
    <row r="6092" spans="1:13" x14ac:dyDescent="0.3">
      <c r="A6092" s="2" t="s">
        <v>33</v>
      </c>
      <c r="B6092" s="2">
        <v>1128299</v>
      </c>
      <c r="C6092" s="3">
        <v>44466</v>
      </c>
      <c r="D6092" s="2" t="s">
        <v>30</v>
      </c>
      <c r="E6092" s="2" t="s">
        <v>87</v>
      </c>
      <c r="F6092" s="2" t="s">
        <v>88</v>
      </c>
      <c r="G6092" s="4" t="s">
        <v>20</v>
      </c>
      <c r="H6092" s="5">
        <v>49</v>
      </c>
      <c r="I6092" s="6">
        <v>123</v>
      </c>
      <c r="J6092" s="7">
        <v>6027</v>
      </c>
      <c r="K6092" s="7">
        <v>2832.69</v>
      </c>
      <c r="L6092" s="8">
        <v>0.47</v>
      </c>
      <c r="M6092" s="2" t="s">
        <v>82</v>
      </c>
    </row>
    <row r="6093" spans="1:13" x14ac:dyDescent="0.3">
      <c r="A6093" s="2" t="s">
        <v>33</v>
      </c>
      <c r="B6093" s="2">
        <v>1128299</v>
      </c>
      <c r="C6093" s="3">
        <v>44466</v>
      </c>
      <c r="D6093" s="2" t="s">
        <v>30</v>
      </c>
      <c r="E6093" s="2" t="s">
        <v>87</v>
      </c>
      <c r="F6093" s="2" t="s">
        <v>88</v>
      </c>
      <c r="G6093" s="4" t="s">
        <v>21</v>
      </c>
      <c r="H6093" s="5">
        <v>54</v>
      </c>
      <c r="I6093" s="6">
        <v>111</v>
      </c>
      <c r="J6093" s="7">
        <v>5994</v>
      </c>
      <c r="K6093" s="7">
        <v>2397.6</v>
      </c>
      <c r="L6093" s="8">
        <v>0.4</v>
      </c>
      <c r="M6093" s="2" t="s">
        <v>82</v>
      </c>
    </row>
    <row r="6094" spans="1:13" x14ac:dyDescent="0.3">
      <c r="A6094" s="2" t="s">
        <v>33</v>
      </c>
      <c r="B6094" s="2">
        <v>1128299</v>
      </c>
      <c r="C6094" s="3">
        <v>44466</v>
      </c>
      <c r="D6094" s="2" t="s">
        <v>30</v>
      </c>
      <c r="E6094" s="2" t="s">
        <v>87</v>
      </c>
      <c r="F6094" s="2" t="s">
        <v>88</v>
      </c>
      <c r="G6094" s="4" t="s">
        <v>22</v>
      </c>
      <c r="H6094" s="5">
        <v>59</v>
      </c>
      <c r="I6094" s="6">
        <v>133</v>
      </c>
      <c r="J6094" s="7">
        <v>7847</v>
      </c>
      <c r="K6094" s="7">
        <v>2824.92</v>
      </c>
      <c r="L6094" s="8">
        <v>0.36</v>
      </c>
      <c r="M6094" s="2" t="s">
        <v>82</v>
      </c>
    </row>
    <row r="6095" spans="1:13" x14ac:dyDescent="0.3">
      <c r="A6095" s="2" t="s">
        <v>33</v>
      </c>
      <c r="B6095" s="2">
        <v>1128299</v>
      </c>
      <c r="C6095" s="3">
        <v>44495</v>
      </c>
      <c r="D6095" s="2" t="s">
        <v>30</v>
      </c>
      <c r="E6095" s="2" t="s">
        <v>87</v>
      </c>
      <c r="F6095" s="2" t="s">
        <v>88</v>
      </c>
      <c r="G6095" s="4" t="s">
        <v>16</v>
      </c>
      <c r="H6095" s="5">
        <v>48</v>
      </c>
      <c r="I6095" s="6">
        <v>165</v>
      </c>
      <c r="J6095" s="7">
        <v>7920</v>
      </c>
      <c r="K6095" s="7">
        <v>3960</v>
      </c>
      <c r="L6095" s="8">
        <v>0.5</v>
      </c>
      <c r="M6095" s="2" t="s">
        <v>82</v>
      </c>
    </row>
    <row r="6096" spans="1:13" x14ac:dyDescent="0.3">
      <c r="A6096" s="2" t="s">
        <v>33</v>
      </c>
      <c r="B6096" s="2">
        <v>1128299</v>
      </c>
      <c r="C6096" s="3">
        <v>44495</v>
      </c>
      <c r="D6096" s="2" t="s">
        <v>30</v>
      </c>
      <c r="E6096" s="2" t="s">
        <v>87</v>
      </c>
      <c r="F6096" s="2" t="s">
        <v>88</v>
      </c>
      <c r="G6096" s="4" t="s">
        <v>18</v>
      </c>
      <c r="H6096" s="5">
        <v>50</v>
      </c>
      <c r="I6096" s="6">
        <v>149</v>
      </c>
      <c r="J6096" s="7">
        <v>7450</v>
      </c>
      <c r="K6096" s="7">
        <v>3948.5</v>
      </c>
      <c r="L6096" s="8">
        <v>0.53</v>
      </c>
      <c r="M6096" s="2" t="s">
        <v>82</v>
      </c>
    </row>
    <row r="6097" spans="1:13" x14ac:dyDescent="0.3">
      <c r="A6097" s="2" t="s">
        <v>33</v>
      </c>
      <c r="B6097" s="2">
        <v>1128299</v>
      </c>
      <c r="C6097" s="3">
        <v>44495</v>
      </c>
      <c r="D6097" s="2" t="s">
        <v>30</v>
      </c>
      <c r="E6097" s="2" t="s">
        <v>87</v>
      </c>
      <c r="F6097" s="2" t="s">
        <v>88</v>
      </c>
      <c r="G6097" s="4" t="s">
        <v>19</v>
      </c>
      <c r="H6097" s="5">
        <v>48</v>
      </c>
      <c r="I6097" s="6">
        <v>105</v>
      </c>
      <c r="J6097" s="7">
        <v>5040</v>
      </c>
      <c r="K6097" s="7">
        <v>2368.7999999999997</v>
      </c>
      <c r="L6097" s="8">
        <v>0.47</v>
      </c>
      <c r="M6097" s="2" t="s">
        <v>82</v>
      </c>
    </row>
    <row r="6098" spans="1:13" x14ac:dyDescent="0.3">
      <c r="A6098" s="2" t="s">
        <v>33</v>
      </c>
      <c r="B6098" s="2">
        <v>1128299</v>
      </c>
      <c r="C6098" s="3">
        <v>44495</v>
      </c>
      <c r="D6098" s="2" t="s">
        <v>30</v>
      </c>
      <c r="E6098" s="2" t="s">
        <v>87</v>
      </c>
      <c r="F6098" s="2" t="s">
        <v>88</v>
      </c>
      <c r="G6098" s="4" t="s">
        <v>20</v>
      </c>
      <c r="H6098" s="5">
        <v>46</v>
      </c>
      <c r="I6098" s="6">
        <v>95</v>
      </c>
      <c r="J6098" s="7">
        <v>4370</v>
      </c>
      <c r="K6098" s="7">
        <v>2141.3000000000002</v>
      </c>
      <c r="L6098" s="8">
        <v>0.49</v>
      </c>
      <c r="M6098" s="2" t="s">
        <v>82</v>
      </c>
    </row>
    <row r="6099" spans="1:13" x14ac:dyDescent="0.3">
      <c r="A6099" s="2" t="s">
        <v>33</v>
      </c>
      <c r="B6099" s="2">
        <v>1128299</v>
      </c>
      <c r="C6099" s="3">
        <v>44495</v>
      </c>
      <c r="D6099" s="2" t="s">
        <v>30</v>
      </c>
      <c r="E6099" s="2" t="s">
        <v>87</v>
      </c>
      <c r="F6099" s="2" t="s">
        <v>88</v>
      </c>
      <c r="G6099" s="4" t="s">
        <v>21</v>
      </c>
      <c r="H6099" s="5">
        <v>56</v>
      </c>
      <c r="I6099" s="6">
        <v>91</v>
      </c>
      <c r="J6099" s="7">
        <v>5096</v>
      </c>
      <c r="K6099" s="7">
        <v>2242.2400000000002</v>
      </c>
      <c r="L6099" s="8">
        <v>0.44</v>
      </c>
      <c r="M6099" s="2" t="s">
        <v>82</v>
      </c>
    </row>
    <row r="6100" spans="1:13" x14ac:dyDescent="0.3">
      <c r="A6100" s="2" t="s">
        <v>33</v>
      </c>
      <c r="B6100" s="2">
        <v>1128299</v>
      </c>
      <c r="C6100" s="3">
        <v>44495</v>
      </c>
      <c r="D6100" s="2" t="s">
        <v>30</v>
      </c>
      <c r="E6100" s="2" t="s">
        <v>87</v>
      </c>
      <c r="F6100" s="2" t="s">
        <v>88</v>
      </c>
      <c r="G6100" s="4" t="s">
        <v>22</v>
      </c>
      <c r="H6100" s="5">
        <v>68</v>
      </c>
      <c r="I6100" s="6">
        <v>105</v>
      </c>
      <c r="J6100" s="7">
        <v>7140</v>
      </c>
      <c r="K6100" s="7">
        <v>2641.8</v>
      </c>
      <c r="L6100" s="8">
        <v>0.37</v>
      </c>
      <c r="M6100" s="2" t="s">
        <v>82</v>
      </c>
    </row>
    <row r="6101" spans="1:13" x14ac:dyDescent="0.3">
      <c r="A6101" s="2" t="s">
        <v>33</v>
      </c>
      <c r="B6101" s="2">
        <v>1128299</v>
      </c>
      <c r="C6101" s="3">
        <v>44526</v>
      </c>
      <c r="D6101" s="2" t="s">
        <v>30</v>
      </c>
      <c r="E6101" s="2" t="s">
        <v>87</v>
      </c>
      <c r="F6101" s="2" t="s">
        <v>88</v>
      </c>
      <c r="G6101" s="4" t="s">
        <v>16</v>
      </c>
      <c r="H6101" s="5">
        <v>58</v>
      </c>
      <c r="I6101" s="6">
        <v>160</v>
      </c>
      <c r="J6101" s="7">
        <v>9280</v>
      </c>
      <c r="K6101" s="7">
        <v>4547.2</v>
      </c>
      <c r="L6101" s="8">
        <v>0.49</v>
      </c>
      <c r="M6101" s="2" t="s">
        <v>82</v>
      </c>
    </row>
    <row r="6102" spans="1:13" x14ac:dyDescent="0.3">
      <c r="A6102" s="2" t="s">
        <v>33</v>
      </c>
      <c r="B6102" s="2">
        <v>1128299</v>
      </c>
      <c r="C6102" s="3">
        <v>44526</v>
      </c>
      <c r="D6102" s="2" t="s">
        <v>30</v>
      </c>
      <c r="E6102" s="2" t="s">
        <v>87</v>
      </c>
      <c r="F6102" s="2" t="s">
        <v>88</v>
      </c>
      <c r="G6102" s="4" t="s">
        <v>18</v>
      </c>
      <c r="H6102" s="5">
        <v>59</v>
      </c>
      <c r="I6102" s="6">
        <v>150</v>
      </c>
      <c r="J6102" s="7">
        <v>8850</v>
      </c>
      <c r="K6102" s="7">
        <v>4779</v>
      </c>
      <c r="L6102" s="8">
        <v>0.54</v>
      </c>
      <c r="M6102" s="2" t="s">
        <v>82</v>
      </c>
    </row>
    <row r="6103" spans="1:13" x14ac:dyDescent="0.3">
      <c r="A6103" s="2" t="s">
        <v>33</v>
      </c>
      <c r="B6103" s="2">
        <v>1128299</v>
      </c>
      <c r="C6103" s="3">
        <v>44526</v>
      </c>
      <c r="D6103" s="2" t="s">
        <v>30</v>
      </c>
      <c r="E6103" s="2" t="s">
        <v>87</v>
      </c>
      <c r="F6103" s="2" t="s">
        <v>88</v>
      </c>
      <c r="G6103" s="4" t="s">
        <v>19</v>
      </c>
      <c r="H6103" s="5">
        <v>54</v>
      </c>
      <c r="I6103" s="6">
        <v>117</v>
      </c>
      <c r="J6103" s="7">
        <v>6318</v>
      </c>
      <c r="K6103" s="7">
        <v>3032.64</v>
      </c>
      <c r="L6103" s="8">
        <v>0.48</v>
      </c>
      <c r="M6103" s="2" t="s">
        <v>82</v>
      </c>
    </row>
    <row r="6104" spans="1:13" x14ac:dyDescent="0.3">
      <c r="A6104" s="2" t="s">
        <v>33</v>
      </c>
      <c r="B6104" s="2">
        <v>1128299</v>
      </c>
      <c r="C6104" s="3">
        <v>44526</v>
      </c>
      <c r="D6104" s="2" t="s">
        <v>30</v>
      </c>
      <c r="E6104" s="2" t="s">
        <v>87</v>
      </c>
      <c r="F6104" s="2" t="s">
        <v>88</v>
      </c>
      <c r="G6104" s="4" t="s">
        <v>20</v>
      </c>
      <c r="H6104" s="5">
        <v>55</v>
      </c>
      <c r="I6104" s="6">
        <v>115</v>
      </c>
      <c r="J6104" s="7">
        <v>6325</v>
      </c>
      <c r="K6104" s="7">
        <v>2972.75</v>
      </c>
      <c r="L6104" s="8">
        <v>0.47</v>
      </c>
      <c r="M6104" s="2" t="s">
        <v>82</v>
      </c>
    </row>
    <row r="6105" spans="1:13" x14ac:dyDescent="0.3">
      <c r="A6105" s="2" t="s">
        <v>33</v>
      </c>
      <c r="B6105" s="2">
        <v>1128299</v>
      </c>
      <c r="C6105" s="3">
        <v>44526</v>
      </c>
      <c r="D6105" s="2" t="s">
        <v>30</v>
      </c>
      <c r="E6105" s="2" t="s">
        <v>87</v>
      </c>
      <c r="F6105" s="2" t="s">
        <v>88</v>
      </c>
      <c r="G6105" s="4" t="s">
        <v>21</v>
      </c>
      <c r="H6105" s="5">
        <v>65</v>
      </c>
      <c r="I6105" s="6">
        <v>113</v>
      </c>
      <c r="J6105" s="7">
        <v>7345</v>
      </c>
      <c r="K6105" s="7">
        <v>3231.8</v>
      </c>
      <c r="L6105" s="8">
        <v>0.44</v>
      </c>
      <c r="M6105" s="2" t="s">
        <v>82</v>
      </c>
    </row>
    <row r="6106" spans="1:13" x14ac:dyDescent="0.3">
      <c r="A6106" s="2" t="s">
        <v>33</v>
      </c>
      <c r="B6106" s="2">
        <v>1128299</v>
      </c>
      <c r="C6106" s="3">
        <v>44526</v>
      </c>
      <c r="D6106" s="2" t="s">
        <v>30</v>
      </c>
      <c r="E6106" s="2" t="s">
        <v>87</v>
      </c>
      <c r="F6106" s="2" t="s">
        <v>88</v>
      </c>
      <c r="G6106" s="4" t="s">
        <v>22</v>
      </c>
      <c r="H6106" s="5">
        <v>72</v>
      </c>
      <c r="I6106" s="6">
        <v>140</v>
      </c>
      <c r="J6106" s="7">
        <v>10080</v>
      </c>
      <c r="K6106" s="7">
        <v>3931.2000000000003</v>
      </c>
      <c r="L6106" s="8">
        <v>0.39</v>
      </c>
      <c r="M6106" s="2" t="s">
        <v>82</v>
      </c>
    </row>
    <row r="6107" spans="1:13" x14ac:dyDescent="0.3">
      <c r="A6107" s="2" t="s">
        <v>33</v>
      </c>
      <c r="B6107" s="2">
        <v>1128299</v>
      </c>
      <c r="C6107" s="3">
        <v>44555</v>
      </c>
      <c r="D6107" s="2" t="s">
        <v>30</v>
      </c>
      <c r="E6107" s="2" t="s">
        <v>87</v>
      </c>
      <c r="F6107" s="2" t="s">
        <v>88</v>
      </c>
      <c r="G6107" s="4" t="s">
        <v>16</v>
      </c>
      <c r="H6107" s="5">
        <v>55</v>
      </c>
      <c r="I6107" s="6">
        <v>210</v>
      </c>
      <c r="J6107" s="7">
        <v>11550</v>
      </c>
      <c r="K6107" s="7">
        <v>5313</v>
      </c>
      <c r="L6107" s="8">
        <v>0.45999999999999996</v>
      </c>
      <c r="M6107" s="2" t="s">
        <v>82</v>
      </c>
    </row>
    <row r="6108" spans="1:13" x14ac:dyDescent="0.3">
      <c r="A6108" s="2" t="s">
        <v>33</v>
      </c>
      <c r="B6108" s="2">
        <v>1128299</v>
      </c>
      <c r="C6108" s="3">
        <v>44555</v>
      </c>
      <c r="D6108" s="2" t="s">
        <v>30</v>
      </c>
      <c r="E6108" s="2" t="s">
        <v>87</v>
      </c>
      <c r="F6108" s="2" t="s">
        <v>88</v>
      </c>
      <c r="G6108" s="4" t="s">
        <v>18</v>
      </c>
      <c r="H6108" s="5">
        <v>61</v>
      </c>
      <c r="I6108" s="6">
        <v>182</v>
      </c>
      <c r="J6108" s="7">
        <v>11102</v>
      </c>
      <c r="K6108" s="7">
        <v>5551</v>
      </c>
      <c r="L6108" s="8">
        <v>0.5</v>
      </c>
      <c r="M6108" s="2" t="s">
        <v>82</v>
      </c>
    </row>
    <row r="6109" spans="1:13" x14ac:dyDescent="0.3">
      <c r="A6109" s="2" t="s">
        <v>25</v>
      </c>
      <c r="B6109" s="2">
        <v>1128299</v>
      </c>
      <c r="C6109" s="3">
        <v>44555</v>
      </c>
      <c r="D6109" s="2" t="s">
        <v>30</v>
      </c>
      <c r="E6109" s="2" t="s">
        <v>87</v>
      </c>
      <c r="F6109" s="2" t="s">
        <v>88</v>
      </c>
      <c r="G6109" s="4" t="s">
        <v>19</v>
      </c>
      <c r="H6109" s="5">
        <v>59</v>
      </c>
      <c r="I6109" s="6">
        <v>130</v>
      </c>
      <c r="J6109" s="7">
        <v>7670</v>
      </c>
      <c r="K6109" s="7">
        <v>3758.2999999999997</v>
      </c>
      <c r="L6109" s="8">
        <v>0.49</v>
      </c>
      <c r="M6109" s="2" t="s">
        <v>82</v>
      </c>
    </row>
    <row r="6110" spans="1:13" x14ac:dyDescent="0.3">
      <c r="A6110" s="2" t="s">
        <v>25</v>
      </c>
      <c r="B6110" s="2">
        <v>1128299</v>
      </c>
      <c r="C6110" s="3">
        <v>44555</v>
      </c>
      <c r="D6110" s="2" t="s">
        <v>30</v>
      </c>
      <c r="E6110" s="2" t="s">
        <v>87</v>
      </c>
      <c r="F6110" s="2" t="s">
        <v>88</v>
      </c>
      <c r="G6110" s="4" t="s">
        <v>20</v>
      </c>
      <c r="H6110" s="5">
        <v>55</v>
      </c>
      <c r="I6110" s="6">
        <v>145</v>
      </c>
      <c r="J6110" s="7">
        <v>7975</v>
      </c>
      <c r="K6110" s="7">
        <v>3668.4999999999995</v>
      </c>
      <c r="L6110" s="8">
        <v>0.45999999999999996</v>
      </c>
      <c r="M6110" s="2" t="s">
        <v>82</v>
      </c>
    </row>
    <row r="6111" spans="1:13" x14ac:dyDescent="0.3">
      <c r="A6111" s="2" t="s">
        <v>25</v>
      </c>
      <c r="B6111" s="2">
        <v>1128299</v>
      </c>
      <c r="C6111" s="3">
        <v>44555</v>
      </c>
      <c r="D6111" s="2" t="s">
        <v>30</v>
      </c>
      <c r="E6111" s="2" t="s">
        <v>87</v>
      </c>
      <c r="F6111" s="2" t="s">
        <v>88</v>
      </c>
      <c r="G6111" s="4" t="s">
        <v>21</v>
      </c>
      <c r="H6111" s="5">
        <v>64</v>
      </c>
      <c r="I6111" s="6">
        <v>119</v>
      </c>
      <c r="J6111" s="7">
        <v>7616</v>
      </c>
      <c r="K6111" s="7">
        <v>3427.2</v>
      </c>
      <c r="L6111" s="8">
        <v>0.44999999999999996</v>
      </c>
      <c r="M6111" s="2" t="s">
        <v>82</v>
      </c>
    </row>
    <row r="6112" spans="1:13" x14ac:dyDescent="0.3">
      <c r="A6112" s="2" t="s">
        <v>25</v>
      </c>
      <c r="B6112" s="2">
        <v>1128299</v>
      </c>
      <c r="C6112" s="3">
        <v>44555</v>
      </c>
      <c r="D6112" s="2" t="s">
        <v>30</v>
      </c>
      <c r="E6112" s="2" t="s">
        <v>87</v>
      </c>
      <c r="F6112" s="2" t="s">
        <v>88</v>
      </c>
      <c r="G6112" s="4" t="s">
        <v>22</v>
      </c>
      <c r="H6112" s="5">
        <v>72</v>
      </c>
      <c r="I6112" s="6">
        <v>131</v>
      </c>
      <c r="J6112" s="7">
        <v>9432</v>
      </c>
      <c r="K6112" s="7">
        <v>3301.2</v>
      </c>
      <c r="L6112" s="8">
        <v>0.35</v>
      </c>
      <c r="M6112" s="2" t="s">
        <v>82</v>
      </c>
    </row>
    <row r="6113" spans="1:13" x14ac:dyDescent="0.3">
      <c r="A6113" s="2" t="s">
        <v>25</v>
      </c>
      <c r="B6113" s="2">
        <v>1128299</v>
      </c>
      <c r="C6113" s="3">
        <v>44209</v>
      </c>
      <c r="D6113" s="2" t="s">
        <v>30</v>
      </c>
      <c r="E6113" s="2" t="s">
        <v>87</v>
      </c>
      <c r="F6113" s="2" t="s">
        <v>88</v>
      </c>
      <c r="G6113" s="4" t="s">
        <v>16</v>
      </c>
      <c r="H6113" s="5">
        <v>29</v>
      </c>
      <c r="I6113" s="6">
        <v>131</v>
      </c>
      <c r="J6113" s="7">
        <v>3799</v>
      </c>
      <c r="K6113" s="7">
        <v>1937.49</v>
      </c>
      <c r="L6113" s="8">
        <v>0.51</v>
      </c>
      <c r="M6113" s="2" t="s">
        <v>82</v>
      </c>
    </row>
    <row r="6114" spans="1:13" x14ac:dyDescent="0.3">
      <c r="A6114" s="2" t="s">
        <v>25</v>
      </c>
      <c r="B6114" s="2">
        <v>1128299</v>
      </c>
      <c r="C6114" s="3">
        <v>44209</v>
      </c>
      <c r="D6114" s="2" t="s">
        <v>30</v>
      </c>
      <c r="E6114" s="2" t="s">
        <v>87</v>
      </c>
      <c r="F6114" s="2" t="s">
        <v>88</v>
      </c>
      <c r="G6114" s="4" t="s">
        <v>18</v>
      </c>
      <c r="H6114" s="5">
        <v>39</v>
      </c>
      <c r="I6114" s="6">
        <v>135</v>
      </c>
      <c r="J6114" s="7">
        <v>5265</v>
      </c>
      <c r="K6114" s="7">
        <v>2685.15</v>
      </c>
      <c r="L6114" s="8">
        <v>0.51</v>
      </c>
      <c r="M6114" s="2" t="s">
        <v>82</v>
      </c>
    </row>
    <row r="6115" spans="1:13" x14ac:dyDescent="0.3">
      <c r="A6115" s="2" t="s">
        <v>25</v>
      </c>
      <c r="B6115" s="2">
        <v>1128299</v>
      </c>
      <c r="C6115" s="3">
        <v>44209</v>
      </c>
      <c r="D6115" s="2" t="s">
        <v>30</v>
      </c>
      <c r="E6115" s="2" t="s">
        <v>87</v>
      </c>
      <c r="F6115" s="2" t="s">
        <v>88</v>
      </c>
      <c r="G6115" s="4" t="s">
        <v>19</v>
      </c>
      <c r="H6115" s="5">
        <v>38</v>
      </c>
      <c r="I6115" s="6">
        <v>126</v>
      </c>
      <c r="J6115" s="7">
        <v>4788</v>
      </c>
      <c r="K6115" s="7">
        <v>2154.6</v>
      </c>
      <c r="L6115" s="8">
        <v>0.44999999999999996</v>
      </c>
      <c r="M6115" s="2" t="s">
        <v>82</v>
      </c>
    </row>
    <row r="6116" spans="1:13" x14ac:dyDescent="0.3">
      <c r="A6116" s="2" t="s">
        <v>25</v>
      </c>
      <c r="B6116" s="2">
        <v>1128299</v>
      </c>
      <c r="C6116" s="3">
        <v>44209</v>
      </c>
      <c r="D6116" s="2" t="s">
        <v>30</v>
      </c>
      <c r="E6116" s="2" t="s">
        <v>87</v>
      </c>
      <c r="F6116" s="2" t="s">
        <v>88</v>
      </c>
      <c r="G6116" s="4" t="s">
        <v>20</v>
      </c>
      <c r="H6116" s="5">
        <v>39</v>
      </c>
      <c r="I6116" s="6">
        <v>75</v>
      </c>
      <c r="J6116" s="7">
        <v>2925</v>
      </c>
      <c r="K6116" s="7">
        <v>1462.5</v>
      </c>
      <c r="L6116" s="8">
        <v>0.5</v>
      </c>
      <c r="M6116" s="2" t="s">
        <v>82</v>
      </c>
    </row>
    <row r="6117" spans="1:13" x14ac:dyDescent="0.3">
      <c r="A6117" s="2" t="s">
        <v>25</v>
      </c>
      <c r="B6117" s="2">
        <v>1128299</v>
      </c>
      <c r="C6117" s="3">
        <v>44209</v>
      </c>
      <c r="D6117" s="2" t="s">
        <v>30</v>
      </c>
      <c r="E6117" s="2" t="s">
        <v>87</v>
      </c>
      <c r="F6117" s="2" t="s">
        <v>88</v>
      </c>
      <c r="G6117" s="4" t="s">
        <v>21</v>
      </c>
      <c r="H6117" s="5">
        <v>41</v>
      </c>
      <c r="I6117" s="6">
        <v>63</v>
      </c>
      <c r="J6117" s="7">
        <v>2583</v>
      </c>
      <c r="K6117" s="7">
        <v>1162.3499999999999</v>
      </c>
      <c r="L6117" s="8">
        <v>0.44999999999999996</v>
      </c>
      <c r="M6117" s="2" t="s">
        <v>82</v>
      </c>
    </row>
    <row r="6118" spans="1:13" x14ac:dyDescent="0.3">
      <c r="A6118" s="2" t="s">
        <v>25</v>
      </c>
      <c r="B6118" s="2">
        <v>1128299</v>
      </c>
      <c r="C6118" s="3">
        <v>44209</v>
      </c>
      <c r="D6118" s="2" t="s">
        <v>30</v>
      </c>
      <c r="E6118" s="2" t="s">
        <v>87</v>
      </c>
      <c r="F6118" s="2" t="s">
        <v>88</v>
      </c>
      <c r="G6118" s="4" t="s">
        <v>22</v>
      </c>
      <c r="H6118" s="5">
        <v>36</v>
      </c>
      <c r="I6118" s="6">
        <v>117</v>
      </c>
      <c r="J6118" s="7">
        <v>4212</v>
      </c>
      <c r="K6118" s="7">
        <v>1642.68</v>
      </c>
      <c r="L6118" s="8">
        <v>0.39</v>
      </c>
      <c r="M6118" s="2" t="s">
        <v>82</v>
      </c>
    </row>
    <row r="6119" spans="1:13" x14ac:dyDescent="0.3">
      <c r="A6119" s="2" t="s">
        <v>25</v>
      </c>
      <c r="B6119" s="2">
        <v>1128299</v>
      </c>
      <c r="C6119" s="3">
        <v>44240</v>
      </c>
      <c r="D6119" s="2" t="s">
        <v>30</v>
      </c>
      <c r="E6119" s="2" t="s">
        <v>87</v>
      </c>
      <c r="F6119" s="2" t="s">
        <v>88</v>
      </c>
      <c r="G6119" s="4" t="s">
        <v>16</v>
      </c>
      <c r="H6119" s="5">
        <v>29</v>
      </c>
      <c r="I6119" s="6">
        <v>145</v>
      </c>
      <c r="J6119" s="7">
        <v>4205</v>
      </c>
      <c r="K6119" s="7">
        <v>2228.65</v>
      </c>
      <c r="L6119" s="8">
        <v>0.53</v>
      </c>
      <c r="M6119" s="2" t="s">
        <v>82</v>
      </c>
    </row>
    <row r="6120" spans="1:13" x14ac:dyDescent="0.3">
      <c r="A6120" s="2" t="s">
        <v>25</v>
      </c>
      <c r="B6120" s="2">
        <v>1128299</v>
      </c>
      <c r="C6120" s="3">
        <v>44240</v>
      </c>
      <c r="D6120" s="2" t="s">
        <v>30</v>
      </c>
      <c r="E6120" s="2" t="s">
        <v>87</v>
      </c>
      <c r="F6120" s="2" t="s">
        <v>88</v>
      </c>
      <c r="G6120" s="4" t="s">
        <v>18</v>
      </c>
      <c r="H6120" s="5">
        <v>37</v>
      </c>
      <c r="I6120" s="6">
        <v>112</v>
      </c>
      <c r="J6120" s="7">
        <v>4144</v>
      </c>
      <c r="K6120" s="7">
        <v>2279.2000000000003</v>
      </c>
      <c r="L6120" s="8">
        <v>0.55000000000000004</v>
      </c>
      <c r="M6120" s="2" t="s">
        <v>82</v>
      </c>
    </row>
    <row r="6121" spans="1:13" x14ac:dyDescent="0.3">
      <c r="A6121" s="2" t="s">
        <v>25</v>
      </c>
      <c r="B6121" s="2">
        <v>1128299</v>
      </c>
      <c r="C6121" s="3">
        <v>44240</v>
      </c>
      <c r="D6121" s="2" t="s">
        <v>30</v>
      </c>
      <c r="E6121" s="2" t="s">
        <v>87</v>
      </c>
      <c r="F6121" s="2" t="s">
        <v>88</v>
      </c>
      <c r="G6121" s="4" t="s">
        <v>19</v>
      </c>
      <c r="H6121" s="5">
        <v>37</v>
      </c>
      <c r="I6121" s="6">
        <v>104</v>
      </c>
      <c r="J6121" s="7">
        <v>3848</v>
      </c>
      <c r="K6121" s="7">
        <v>1924</v>
      </c>
      <c r="L6121" s="8">
        <v>0.5</v>
      </c>
      <c r="M6121" s="2" t="s">
        <v>82</v>
      </c>
    </row>
    <row r="6122" spans="1:13" x14ac:dyDescent="0.3">
      <c r="A6122" s="2" t="s">
        <v>25</v>
      </c>
      <c r="B6122" s="2">
        <v>1128299</v>
      </c>
      <c r="C6122" s="3">
        <v>44240</v>
      </c>
      <c r="D6122" s="2" t="s">
        <v>47</v>
      </c>
      <c r="E6122" s="2" t="s">
        <v>89</v>
      </c>
      <c r="F6122" s="2" t="s">
        <v>90</v>
      </c>
      <c r="G6122" s="4" t="s">
        <v>20</v>
      </c>
      <c r="H6122" s="5">
        <v>36</v>
      </c>
      <c r="I6122" s="6">
        <v>63</v>
      </c>
      <c r="J6122" s="7">
        <v>2268</v>
      </c>
      <c r="K6122" s="7">
        <v>1179.3600000000001</v>
      </c>
      <c r="L6122" s="8">
        <v>0.52</v>
      </c>
      <c r="M6122" s="2" t="s">
        <v>82</v>
      </c>
    </row>
    <row r="6123" spans="1:13" x14ac:dyDescent="0.3">
      <c r="A6123" s="2" t="s">
        <v>25</v>
      </c>
      <c r="B6123" s="2">
        <v>1128299</v>
      </c>
      <c r="C6123" s="3">
        <v>44240</v>
      </c>
      <c r="D6123" s="2" t="s">
        <v>47</v>
      </c>
      <c r="E6123" s="2" t="s">
        <v>89</v>
      </c>
      <c r="F6123" s="2" t="s">
        <v>90</v>
      </c>
      <c r="G6123" s="4" t="s">
        <v>21</v>
      </c>
      <c r="H6123" s="5">
        <v>41</v>
      </c>
      <c r="I6123" s="6">
        <v>51</v>
      </c>
      <c r="J6123" s="7">
        <v>2091</v>
      </c>
      <c r="K6123" s="7">
        <v>1003.68</v>
      </c>
      <c r="L6123" s="8">
        <v>0.48</v>
      </c>
      <c r="M6123" s="2" t="s">
        <v>82</v>
      </c>
    </row>
    <row r="6124" spans="1:13" x14ac:dyDescent="0.3">
      <c r="A6124" s="2" t="s">
        <v>25</v>
      </c>
      <c r="B6124" s="2">
        <v>1128299</v>
      </c>
      <c r="C6124" s="3">
        <v>44240</v>
      </c>
      <c r="D6124" s="2" t="s">
        <v>47</v>
      </c>
      <c r="E6124" s="2" t="s">
        <v>89</v>
      </c>
      <c r="F6124" s="2" t="s">
        <v>90</v>
      </c>
      <c r="G6124" s="4" t="s">
        <v>22</v>
      </c>
      <c r="H6124" s="5">
        <v>37</v>
      </c>
      <c r="I6124" s="6">
        <v>98</v>
      </c>
      <c r="J6124" s="7">
        <v>3626</v>
      </c>
      <c r="K6124" s="7">
        <v>1305.3599999999999</v>
      </c>
      <c r="L6124" s="8">
        <v>0.36</v>
      </c>
      <c r="M6124" s="2" t="s">
        <v>82</v>
      </c>
    </row>
    <row r="6125" spans="1:13" x14ac:dyDescent="0.3">
      <c r="A6125" s="2" t="s">
        <v>25</v>
      </c>
      <c r="B6125" s="2">
        <v>1128299</v>
      </c>
      <c r="C6125" s="3">
        <v>44267</v>
      </c>
      <c r="D6125" s="2" t="s">
        <v>47</v>
      </c>
      <c r="E6125" s="2" t="s">
        <v>89</v>
      </c>
      <c r="F6125" s="2" t="s">
        <v>90</v>
      </c>
      <c r="G6125" s="4" t="s">
        <v>16</v>
      </c>
      <c r="H6125" s="5">
        <v>37</v>
      </c>
      <c r="I6125" s="6">
        <v>137</v>
      </c>
      <c r="J6125" s="7">
        <v>5069</v>
      </c>
      <c r="K6125" s="7">
        <v>2534.5</v>
      </c>
      <c r="L6125" s="8">
        <v>0.5</v>
      </c>
      <c r="M6125" s="2" t="s">
        <v>82</v>
      </c>
    </row>
    <row r="6126" spans="1:13" x14ac:dyDescent="0.3">
      <c r="A6126" s="2" t="s">
        <v>25</v>
      </c>
      <c r="B6126" s="2">
        <v>1128299</v>
      </c>
      <c r="C6126" s="3">
        <v>44267</v>
      </c>
      <c r="D6126" s="2" t="s">
        <v>47</v>
      </c>
      <c r="E6126" s="2" t="s">
        <v>89</v>
      </c>
      <c r="F6126" s="2" t="s">
        <v>90</v>
      </c>
      <c r="G6126" s="4" t="s">
        <v>18</v>
      </c>
      <c r="H6126" s="5">
        <v>46</v>
      </c>
      <c r="I6126" s="6">
        <v>101</v>
      </c>
      <c r="J6126" s="7">
        <v>4646</v>
      </c>
      <c r="K6126" s="7">
        <v>2462.38</v>
      </c>
      <c r="L6126" s="8">
        <v>0.53</v>
      </c>
      <c r="M6126" s="2" t="s">
        <v>82</v>
      </c>
    </row>
    <row r="6127" spans="1:13" x14ac:dyDescent="0.3">
      <c r="A6127" s="2" t="s">
        <v>25</v>
      </c>
      <c r="B6127" s="2">
        <v>1128299</v>
      </c>
      <c r="C6127" s="3">
        <v>44267</v>
      </c>
      <c r="D6127" s="2" t="s">
        <v>47</v>
      </c>
      <c r="E6127" s="2" t="s">
        <v>89</v>
      </c>
      <c r="F6127" s="2" t="s">
        <v>90</v>
      </c>
      <c r="G6127" s="4" t="s">
        <v>19</v>
      </c>
      <c r="H6127" s="5">
        <v>49</v>
      </c>
      <c r="I6127" s="6">
        <v>113</v>
      </c>
      <c r="J6127" s="7">
        <v>5537</v>
      </c>
      <c r="K6127" s="7">
        <v>2713.13</v>
      </c>
      <c r="L6127" s="8">
        <v>0.49</v>
      </c>
      <c r="M6127" s="2" t="s">
        <v>82</v>
      </c>
    </row>
    <row r="6128" spans="1:13" x14ac:dyDescent="0.3">
      <c r="A6128" s="2" t="s">
        <v>25</v>
      </c>
      <c r="B6128" s="2">
        <v>1128299</v>
      </c>
      <c r="C6128" s="3">
        <v>44267</v>
      </c>
      <c r="D6128" s="2" t="s">
        <v>47</v>
      </c>
      <c r="E6128" s="2" t="s">
        <v>89</v>
      </c>
      <c r="F6128" s="2" t="s">
        <v>90</v>
      </c>
      <c r="G6128" s="4" t="s">
        <v>20</v>
      </c>
      <c r="H6128" s="5">
        <v>47</v>
      </c>
      <c r="I6128" s="6">
        <v>73</v>
      </c>
      <c r="J6128" s="7">
        <v>3431</v>
      </c>
      <c r="K6128" s="7">
        <v>1784.1200000000001</v>
      </c>
      <c r="L6128" s="8">
        <v>0.52</v>
      </c>
      <c r="M6128" s="2" t="s">
        <v>82</v>
      </c>
    </row>
    <row r="6129" spans="1:13" x14ac:dyDescent="0.3">
      <c r="A6129" s="2" t="s">
        <v>25</v>
      </c>
      <c r="B6129" s="2">
        <v>1128299</v>
      </c>
      <c r="C6129" s="3">
        <v>44267</v>
      </c>
      <c r="D6129" s="2" t="s">
        <v>47</v>
      </c>
      <c r="E6129" s="2" t="s">
        <v>89</v>
      </c>
      <c r="F6129" s="2" t="s">
        <v>90</v>
      </c>
      <c r="G6129" s="4" t="s">
        <v>21</v>
      </c>
      <c r="H6129" s="5">
        <v>51</v>
      </c>
      <c r="I6129" s="6">
        <v>39</v>
      </c>
      <c r="J6129" s="7">
        <v>1989</v>
      </c>
      <c r="K6129" s="7">
        <v>934.82999999999993</v>
      </c>
      <c r="L6129" s="8">
        <v>0.47</v>
      </c>
      <c r="M6129" s="2" t="s">
        <v>82</v>
      </c>
    </row>
    <row r="6130" spans="1:13" x14ac:dyDescent="0.3">
      <c r="A6130" s="2" t="s">
        <v>25</v>
      </c>
      <c r="B6130" s="2">
        <v>1128299</v>
      </c>
      <c r="C6130" s="3">
        <v>44267</v>
      </c>
      <c r="D6130" s="2" t="s">
        <v>47</v>
      </c>
      <c r="E6130" s="2" t="s">
        <v>89</v>
      </c>
      <c r="F6130" s="2" t="s">
        <v>90</v>
      </c>
      <c r="G6130" s="4" t="s">
        <v>22</v>
      </c>
      <c r="H6130" s="5">
        <v>48</v>
      </c>
      <c r="I6130" s="6">
        <v>95</v>
      </c>
      <c r="J6130" s="7">
        <v>4560</v>
      </c>
      <c r="K6130" s="7">
        <v>1641.6</v>
      </c>
      <c r="L6130" s="8">
        <v>0.36</v>
      </c>
      <c r="M6130" s="2" t="s">
        <v>82</v>
      </c>
    </row>
    <row r="6131" spans="1:13" x14ac:dyDescent="0.3">
      <c r="A6131" s="2" t="s">
        <v>25</v>
      </c>
      <c r="B6131" s="2">
        <v>1128299</v>
      </c>
      <c r="C6131" s="3">
        <v>44299</v>
      </c>
      <c r="D6131" s="2" t="s">
        <v>47</v>
      </c>
      <c r="E6131" s="2" t="s">
        <v>89</v>
      </c>
      <c r="F6131" s="2" t="s">
        <v>90</v>
      </c>
      <c r="G6131" s="4" t="s">
        <v>16</v>
      </c>
      <c r="H6131" s="5">
        <v>45</v>
      </c>
      <c r="I6131" s="6">
        <v>142</v>
      </c>
      <c r="J6131" s="7">
        <v>6390</v>
      </c>
      <c r="K6131" s="7">
        <v>3258.9</v>
      </c>
      <c r="L6131" s="8">
        <v>0.51</v>
      </c>
      <c r="M6131" s="2" t="s">
        <v>82</v>
      </c>
    </row>
    <row r="6132" spans="1:13" x14ac:dyDescent="0.3">
      <c r="A6132" s="2" t="s">
        <v>25</v>
      </c>
      <c r="B6132" s="2">
        <v>1128299</v>
      </c>
      <c r="C6132" s="3">
        <v>44299</v>
      </c>
      <c r="D6132" s="2" t="s">
        <v>47</v>
      </c>
      <c r="E6132" s="2" t="s">
        <v>89</v>
      </c>
      <c r="F6132" s="2" t="s">
        <v>90</v>
      </c>
      <c r="G6132" s="4" t="s">
        <v>18</v>
      </c>
      <c r="H6132" s="5">
        <v>51</v>
      </c>
      <c r="I6132" s="6">
        <v>88</v>
      </c>
      <c r="J6132" s="7">
        <v>4488</v>
      </c>
      <c r="K6132" s="7">
        <v>2244</v>
      </c>
      <c r="L6132" s="8">
        <v>0.5</v>
      </c>
      <c r="M6132" s="2" t="s">
        <v>82</v>
      </c>
    </row>
    <row r="6133" spans="1:13" x14ac:dyDescent="0.3">
      <c r="A6133" s="2" t="s">
        <v>25</v>
      </c>
      <c r="B6133" s="2">
        <v>1128299</v>
      </c>
      <c r="C6133" s="3">
        <v>44299</v>
      </c>
      <c r="D6133" s="2" t="s">
        <v>47</v>
      </c>
      <c r="E6133" s="2" t="s">
        <v>89</v>
      </c>
      <c r="F6133" s="2" t="s">
        <v>90</v>
      </c>
      <c r="G6133" s="4" t="s">
        <v>19</v>
      </c>
      <c r="H6133" s="5">
        <v>50</v>
      </c>
      <c r="I6133" s="6">
        <v>94</v>
      </c>
      <c r="J6133" s="7">
        <v>4700</v>
      </c>
      <c r="K6133" s="7">
        <v>2350</v>
      </c>
      <c r="L6133" s="8">
        <v>0.5</v>
      </c>
      <c r="M6133" s="2" t="s">
        <v>82</v>
      </c>
    </row>
    <row r="6134" spans="1:13" x14ac:dyDescent="0.3">
      <c r="A6134" s="2" t="s">
        <v>25</v>
      </c>
      <c r="B6134" s="2">
        <v>1128299</v>
      </c>
      <c r="C6134" s="3">
        <v>44299</v>
      </c>
      <c r="D6134" s="2" t="s">
        <v>47</v>
      </c>
      <c r="E6134" s="2" t="s">
        <v>89</v>
      </c>
      <c r="F6134" s="2" t="s">
        <v>90</v>
      </c>
      <c r="G6134" s="4" t="s">
        <v>20</v>
      </c>
      <c r="H6134" s="5">
        <v>48</v>
      </c>
      <c r="I6134" s="6">
        <v>69</v>
      </c>
      <c r="J6134" s="7">
        <v>3312</v>
      </c>
      <c r="K6134" s="7">
        <v>1821.6000000000001</v>
      </c>
      <c r="L6134" s="8">
        <v>0.55000000000000004</v>
      </c>
      <c r="M6134" s="2" t="s">
        <v>82</v>
      </c>
    </row>
    <row r="6135" spans="1:13" x14ac:dyDescent="0.3">
      <c r="A6135" s="2" t="s">
        <v>25</v>
      </c>
      <c r="B6135" s="2">
        <v>1128299</v>
      </c>
      <c r="C6135" s="3">
        <v>44299</v>
      </c>
      <c r="D6135" s="2" t="s">
        <v>47</v>
      </c>
      <c r="E6135" s="2" t="s">
        <v>89</v>
      </c>
      <c r="F6135" s="2" t="s">
        <v>90</v>
      </c>
      <c r="G6135" s="4" t="s">
        <v>21</v>
      </c>
      <c r="H6135" s="5">
        <v>52</v>
      </c>
      <c r="I6135" s="6">
        <v>53</v>
      </c>
      <c r="J6135" s="7">
        <v>2756</v>
      </c>
      <c r="K6135" s="7">
        <v>1322.8799999999999</v>
      </c>
      <c r="L6135" s="8">
        <v>0.48</v>
      </c>
      <c r="M6135" s="2" t="s">
        <v>82</v>
      </c>
    </row>
    <row r="6136" spans="1:13" x14ac:dyDescent="0.3">
      <c r="A6136" s="2" t="s">
        <v>25</v>
      </c>
      <c r="B6136" s="2">
        <v>1128299</v>
      </c>
      <c r="C6136" s="3">
        <v>44299</v>
      </c>
      <c r="D6136" s="2" t="s">
        <v>47</v>
      </c>
      <c r="E6136" s="2" t="s">
        <v>89</v>
      </c>
      <c r="F6136" s="2" t="s">
        <v>90</v>
      </c>
      <c r="G6136" s="4" t="s">
        <v>22</v>
      </c>
      <c r="H6136" s="5">
        <v>63</v>
      </c>
      <c r="I6136" s="6">
        <v>105</v>
      </c>
      <c r="J6136" s="7">
        <v>6615</v>
      </c>
      <c r="K6136" s="7">
        <v>2646</v>
      </c>
      <c r="L6136" s="8">
        <v>0.4</v>
      </c>
      <c r="M6136" s="2" t="s">
        <v>82</v>
      </c>
    </row>
    <row r="6137" spans="1:13" x14ac:dyDescent="0.3">
      <c r="A6137" s="2" t="s">
        <v>25</v>
      </c>
      <c r="B6137" s="2">
        <v>1128299</v>
      </c>
      <c r="C6137" s="3">
        <v>44330</v>
      </c>
      <c r="D6137" s="2" t="s">
        <v>47</v>
      </c>
      <c r="E6137" s="2" t="s">
        <v>89</v>
      </c>
      <c r="F6137" s="2" t="s">
        <v>90</v>
      </c>
      <c r="G6137" s="4" t="s">
        <v>16</v>
      </c>
      <c r="H6137" s="5">
        <v>47</v>
      </c>
      <c r="I6137" s="6">
        <v>160</v>
      </c>
      <c r="J6137" s="7">
        <v>7520</v>
      </c>
      <c r="K6137" s="7">
        <v>4060.8</v>
      </c>
      <c r="L6137" s="8">
        <v>0.54</v>
      </c>
      <c r="M6137" s="2" t="s">
        <v>82</v>
      </c>
    </row>
    <row r="6138" spans="1:13" x14ac:dyDescent="0.3">
      <c r="A6138" s="2" t="s">
        <v>25</v>
      </c>
      <c r="B6138" s="2">
        <v>1128299</v>
      </c>
      <c r="C6138" s="3">
        <v>44330</v>
      </c>
      <c r="D6138" s="2" t="s">
        <v>47</v>
      </c>
      <c r="E6138" s="2" t="s">
        <v>89</v>
      </c>
      <c r="F6138" s="2" t="s">
        <v>90</v>
      </c>
      <c r="G6138" s="4" t="s">
        <v>18</v>
      </c>
      <c r="H6138" s="5">
        <v>52</v>
      </c>
      <c r="I6138" s="6">
        <v>108</v>
      </c>
      <c r="J6138" s="7">
        <v>5616</v>
      </c>
      <c r="K6138" s="7">
        <v>2920.32</v>
      </c>
      <c r="L6138" s="8">
        <v>0.52</v>
      </c>
      <c r="M6138" s="2" t="s">
        <v>82</v>
      </c>
    </row>
    <row r="6139" spans="1:13" x14ac:dyDescent="0.3">
      <c r="A6139" s="2" t="s">
        <v>25</v>
      </c>
      <c r="B6139" s="2">
        <v>1128299</v>
      </c>
      <c r="C6139" s="3">
        <v>44330</v>
      </c>
      <c r="D6139" s="2" t="s">
        <v>47</v>
      </c>
      <c r="E6139" s="2" t="s">
        <v>89</v>
      </c>
      <c r="F6139" s="2" t="s">
        <v>90</v>
      </c>
      <c r="G6139" s="4" t="s">
        <v>19</v>
      </c>
      <c r="H6139" s="5">
        <v>52</v>
      </c>
      <c r="I6139" s="6">
        <v>123</v>
      </c>
      <c r="J6139" s="7">
        <v>6396</v>
      </c>
      <c r="K6139" s="7">
        <v>3198</v>
      </c>
      <c r="L6139" s="8">
        <v>0.5</v>
      </c>
      <c r="M6139" s="2" t="s">
        <v>82</v>
      </c>
    </row>
    <row r="6140" spans="1:13" x14ac:dyDescent="0.3">
      <c r="A6140" s="2" t="s">
        <v>25</v>
      </c>
      <c r="B6140" s="2">
        <v>1128299</v>
      </c>
      <c r="C6140" s="3">
        <v>44330</v>
      </c>
      <c r="D6140" s="2" t="s">
        <v>47</v>
      </c>
      <c r="E6140" s="2" t="s">
        <v>89</v>
      </c>
      <c r="F6140" s="2" t="s">
        <v>90</v>
      </c>
      <c r="G6140" s="4" t="s">
        <v>20</v>
      </c>
      <c r="H6140" s="5">
        <v>47</v>
      </c>
      <c r="I6140" s="6">
        <v>91</v>
      </c>
      <c r="J6140" s="7">
        <v>4277</v>
      </c>
      <c r="K6140" s="7">
        <v>2309.58</v>
      </c>
      <c r="L6140" s="8">
        <v>0.54</v>
      </c>
      <c r="M6140" s="2" t="s">
        <v>82</v>
      </c>
    </row>
    <row r="6141" spans="1:13" x14ac:dyDescent="0.3">
      <c r="A6141" s="2" t="s">
        <v>25</v>
      </c>
      <c r="B6141" s="2">
        <v>1128299</v>
      </c>
      <c r="C6141" s="3">
        <v>44330</v>
      </c>
      <c r="D6141" s="2" t="s">
        <v>47</v>
      </c>
      <c r="E6141" s="2" t="s">
        <v>89</v>
      </c>
      <c r="F6141" s="2" t="s">
        <v>90</v>
      </c>
      <c r="G6141" s="4" t="s">
        <v>21</v>
      </c>
      <c r="H6141" s="5">
        <v>50</v>
      </c>
      <c r="I6141" s="6">
        <v>56</v>
      </c>
      <c r="J6141" s="7">
        <v>2800</v>
      </c>
      <c r="K6141" s="7">
        <v>1344</v>
      </c>
      <c r="L6141" s="8">
        <v>0.48</v>
      </c>
      <c r="M6141" s="2" t="s">
        <v>82</v>
      </c>
    </row>
    <row r="6142" spans="1:13" x14ac:dyDescent="0.3">
      <c r="A6142" s="2" t="s">
        <v>25</v>
      </c>
      <c r="B6142" s="2">
        <v>1128299</v>
      </c>
      <c r="C6142" s="3">
        <v>44330</v>
      </c>
      <c r="D6142" s="2" t="s">
        <v>47</v>
      </c>
      <c r="E6142" s="2" t="s">
        <v>89</v>
      </c>
      <c r="F6142" s="2" t="s">
        <v>90</v>
      </c>
      <c r="G6142" s="4" t="s">
        <v>22</v>
      </c>
      <c r="H6142" s="5">
        <v>64</v>
      </c>
      <c r="I6142" s="6">
        <v>120</v>
      </c>
      <c r="J6142" s="7">
        <v>7680</v>
      </c>
      <c r="K6142" s="7">
        <v>3072</v>
      </c>
      <c r="L6142" s="8">
        <v>0.4</v>
      </c>
      <c r="M6142" s="2" t="s">
        <v>82</v>
      </c>
    </row>
    <row r="6143" spans="1:13" x14ac:dyDescent="0.3">
      <c r="A6143" s="2" t="s">
        <v>25</v>
      </c>
      <c r="B6143" s="2">
        <v>1128299</v>
      </c>
      <c r="C6143" s="3">
        <v>44360</v>
      </c>
      <c r="D6143" s="2" t="s">
        <v>47</v>
      </c>
      <c r="E6143" s="2" t="s">
        <v>89</v>
      </c>
      <c r="F6143" s="2" t="s">
        <v>90</v>
      </c>
      <c r="G6143" s="4" t="s">
        <v>16</v>
      </c>
      <c r="H6143" s="5">
        <v>46</v>
      </c>
      <c r="I6143" s="6">
        <v>176</v>
      </c>
      <c r="J6143" s="7">
        <v>8096</v>
      </c>
      <c r="K6143" s="7">
        <v>4290.88</v>
      </c>
      <c r="L6143" s="8">
        <v>0.53</v>
      </c>
      <c r="M6143" s="2" t="s">
        <v>82</v>
      </c>
    </row>
    <row r="6144" spans="1:13" x14ac:dyDescent="0.3">
      <c r="A6144" s="2" t="s">
        <v>25</v>
      </c>
      <c r="B6144" s="2">
        <v>1128299</v>
      </c>
      <c r="C6144" s="3">
        <v>44360</v>
      </c>
      <c r="D6144" s="2" t="s">
        <v>47</v>
      </c>
      <c r="E6144" s="2" t="s">
        <v>89</v>
      </c>
      <c r="F6144" s="2" t="s">
        <v>90</v>
      </c>
      <c r="G6144" s="4" t="s">
        <v>18</v>
      </c>
      <c r="H6144" s="5">
        <v>54</v>
      </c>
      <c r="I6144" s="6">
        <v>147</v>
      </c>
      <c r="J6144" s="7">
        <v>7938</v>
      </c>
      <c r="K6144" s="7">
        <v>4048.38</v>
      </c>
      <c r="L6144" s="8">
        <v>0.51</v>
      </c>
      <c r="M6144" s="2" t="s">
        <v>82</v>
      </c>
    </row>
    <row r="6145" spans="1:13" x14ac:dyDescent="0.3">
      <c r="A6145" s="2" t="s">
        <v>25</v>
      </c>
      <c r="B6145" s="2">
        <v>1128299</v>
      </c>
      <c r="C6145" s="3">
        <v>44360</v>
      </c>
      <c r="D6145" s="2" t="s">
        <v>47</v>
      </c>
      <c r="E6145" s="2" t="s">
        <v>89</v>
      </c>
      <c r="F6145" s="2" t="s">
        <v>90</v>
      </c>
      <c r="G6145" s="4" t="s">
        <v>19</v>
      </c>
      <c r="H6145" s="5">
        <v>52</v>
      </c>
      <c r="I6145" s="6">
        <v>142</v>
      </c>
      <c r="J6145" s="7">
        <v>7384</v>
      </c>
      <c r="K6145" s="7">
        <v>3544.3199999999997</v>
      </c>
      <c r="L6145" s="8">
        <v>0.48</v>
      </c>
      <c r="M6145" s="2" t="s">
        <v>82</v>
      </c>
    </row>
    <row r="6146" spans="1:13" x14ac:dyDescent="0.3">
      <c r="A6146" s="2" t="s">
        <v>25</v>
      </c>
      <c r="B6146" s="2">
        <v>1128299</v>
      </c>
      <c r="C6146" s="3">
        <v>44360</v>
      </c>
      <c r="D6146" s="2" t="s">
        <v>47</v>
      </c>
      <c r="E6146" s="2" t="s">
        <v>89</v>
      </c>
      <c r="F6146" s="2" t="s">
        <v>90</v>
      </c>
      <c r="G6146" s="4" t="s">
        <v>20</v>
      </c>
      <c r="H6146" s="5">
        <v>49</v>
      </c>
      <c r="I6146" s="6">
        <v>120</v>
      </c>
      <c r="J6146" s="7">
        <v>5880</v>
      </c>
      <c r="K6146" s="7">
        <v>2998.8</v>
      </c>
      <c r="L6146" s="8">
        <v>0.51</v>
      </c>
      <c r="M6146" s="2" t="s">
        <v>82</v>
      </c>
    </row>
    <row r="6147" spans="1:13" x14ac:dyDescent="0.3">
      <c r="A6147" s="2" t="s">
        <v>25</v>
      </c>
      <c r="B6147" s="2">
        <v>1128299</v>
      </c>
      <c r="C6147" s="3">
        <v>44360</v>
      </c>
      <c r="D6147" s="2" t="s">
        <v>47</v>
      </c>
      <c r="E6147" s="2" t="s">
        <v>89</v>
      </c>
      <c r="F6147" s="2" t="s">
        <v>90</v>
      </c>
      <c r="G6147" s="4" t="s">
        <v>21</v>
      </c>
      <c r="H6147" s="5">
        <v>51</v>
      </c>
      <c r="I6147" s="6">
        <v>72</v>
      </c>
      <c r="J6147" s="7">
        <v>3672</v>
      </c>
      <c r="K6147" s="7">
        <v>1762.56</v>
      </c>
      <c r="L6147" s="8">
        <v>0.48</v>
      </c>
      <c r="M6147" s="2" t="s">
        <v>82</v>
      </c>
    </row>
    <row r="6148" spans="1:13" x14ac:dyDescent="0.3">
      <c r="A6148" s="2" t="s">
        <v>25</v>
      </c>
      <c r="B6148" s="2">
        <v>1128299</v>
      </c>
      <c r="C6148" s="3">
        <v>44360</v>
      </c>
      <c r="D6148" s="2" t="s">
        <v>47</v>
      </c>
      <c r="E6148" s="2" t="s">
        <v>89</v>
      </c>
      <c r="F6148" s="2" t="s">
        <v>90</v>
      </c>
      <c r="G6148" s="4" t="s">
        <v>22</v>
      </c>
      <c r="H6148" s="5">
        <v>67</v>
      </c>
      <c r="I6148" s="6">
        <v>150</v>
      </c>
      <c r="J6148" s="7">
        <v>10050</v>
      </c>
      <c r="K6148" s="7">
        <v>3517.5</v>
      </c>
      <c r="L6148" s="8">
        <v>0.35</v>
      </c>
      <c r="M6148" s="2" t="s">
        <v>82</v>
      </c>
    </row>
    <row r="6149" spans="1:13" x14ac:dyDescent="0.3">
      <c r="A6149" s="2" t="s">
        <v>25</v>
      </c>
      <c r="B6149" s="2">
        <v>1128299</v>
      </c>
      <c r="C6149" s="3">
        <v>44389</v>
      </c>
      <c r="D6149" s="2" t="s">
        <v>47</v>
      </c>
      <c r="E6149" s="2" t="s">
        <v>89</v>
      </c>
      <c r="F6149" s="2" t="s">
        <v>90</v>
      </c>
      <c r="G6149" s="4" t="s">
        <v>16</v>
      </c>
      <c r="H6149" s="5">
        <v>47</v>
      </c>
      <c r="I6149" s="6">
        <v>196</v>
      </c>
      <c r="J6149" s="7">
        <v>9212</v>
      </c>
      <c r="K6149" s="7">
        <v>4606</v>
      </c>
      <c r="L6149" s="8">
        <v>0.5</v>
      </c>
      <c r="M6149" s="2" t="s">
        <v>82</v>
      </c>
    </row>
    <row r="6150" spans="1:13" x14ac:dyDescent="0.3">
      <c r="A6150" s="2" t="s">
        <v>25</v>
      </c>
      <c r="B6150" s="2">
        <v>1128299</v>
      </c>
      <c r="C6150" s="3">
        <v>44389</v>
      </c>
      <c r="D6150" s="2" t="s">
        <v>47</v>
      </c>
      <c r="E6150" s="2" t="s">
        <v>89</v>
      </c>
      <c r="F6150" s="2" t="s">
        <v>90</v>
      </c>
      <c r="G6150" s="4" t="s">
        <v>18</v>
      </c>
      <c r="H6150" s="5">
        <v>51</v>
      </c>
      <c r="I6150" s="6">
        <v>173</v>
      </c>
      <c r="J6150" s="7">
        <v>8823</v>
      </c>
      <c r="K6150" s="7">
        <v>4499.7300000000005</v>
      </c>
      <c r="L6150" s="8">
        <v>0.51</v>
      </c>
      <c r="M6150" s="2" t="s">
        <v>82</v>
      </c>
    </row>
    <row r="6151" spans="1:13" x14ac:dyDescent="0.3">
      <c r="A6151" s="2" t="s">
        <v>25</v>
      </c>
      <c r="B6151" s="2">
        <v>1128299</v>
      </c>
      <c r="C6151" s="3">
        <v>44389</v>
      </c>
      <c r="D6151" s="2" t="s">
        <v>47</v>
      </c>
      <c r="E6151" s="2" t="s">
        <v>89</v>
      </c>
      <c r="F6151" s="2" t="s">
        <v>90</v>
      </c>
      <c r="G6151" s="4" t="s">
        <v>19</v>
      </c>
      <c r="H6151" s="5">
        <v>50</v>
      </c>
      <c r="I6151" s="6">
        <v>137</v>
      </c>
      <c r="J6151" s="7">
        <v>6850</v>
      </c>
      <c r="K6151" s="7">
        <v>3425</v>
      </c>
      <c r="L6151" s="8">
        <v>0.5</v>
      </c>
      <c r="M6151" s="2" t="s">
        <v>82</v>
      </c>
    </row>
    <row r="6152" spans="1:13" x14ac:dyDescent="0.3">
      <c r="A6152" s="2" t="s">
        <v>25</v>
      </c>
      <c r="B6152" s="2">
        <v>1128299</v>
      </c>
      <c r="C6152" s="3">
        <v>44389</v>
      </c>
      <c r="D6152" s="2" t="s">
        <v>47</v>
      </c>
      <c r="E6152" s="2" t="s">
        <v>89</v>
      </c>
      <c r="F6152" s="2" t="s">
        <v>90</v>
      </c>
      <c r="G6152" s="4" t="s">
        <v>20</v>
      </c>
      <c r="H6152" s="5">
        <v>46</v>
      </c>
      <c r="I6152" s="6">
        <v>128</v>
      </c>
      <c r="J6152" s="7">
        <v>5888</v>
      </c>
      <c r="K6152" s="7">
        <v>3002.88</v>
      </c>
      <c r="L6152" s="8">
        <v>0.51</v>
      </c>
      <c r="M6152" s="2" t="s">
        <v>82</v>
      </c>
    </row>
    <row r="6153" spans="1:13" x14ac:dyDescent="0.3">
      <c r="A6153" s="2" t="s">
        <v>25</v>
      </c>
      <c r="B6153" s="2">
        <v>1128299</v>
      </c>
      <c r="C6153" s="3">
        <v>44389</v>
      </c>
      <c r="D6153" s="2" t="s">
        <v>47</v>
      </c>
      <c r="E6153" s="2" t="s">
        <v>89</v>
      </c>
      <c r="F6153" s="2" t="s">
        <v>90</v>
      </c>
      <c r="G6153" s="4" t="s">
        <v>21</v>
      </c>
      <c r="H6153" s="5">
        <v>54</v>
      </c>
      <c r="I6153" s="6">
        <v>138</v>
      </c>
      <c r="J6153" s="7">
        <v>7452</v>
      </c>
      <c r="K6153" s="7">
        <v>3576.96</v>
      </c>
      <c r="L6153" s="8">
        <v>0.48</v>
      </c>
      <c r="M6153" s="2" t="s">
        <v>82</v>
      </c>
    </row>
    <row r="6154" spans="1:13" x14ac:dyDescent="0.3">
      <c r="A6154" s="2" t="s">
        <v>25</v>
      </c>
      <c r="B6154" s="2">
        <v>1128299</v>
      </c>
      <c r="C6154" s="3">
        <v>44389</v>
      </c>
      <c r="D6154" s="2" t="s">
        <v>47</v>
      </c>
      <c r="E6154" s="2" t="s">
        <v>89</v>
      </c>
      <c r="F6154" s="2" t="s">
        <v>90</v>
      </c>
      <c r="G6154" s="4" t="s">
        <v>22</v>
      </c>
      <c r="H6154" s="5">
        <v>67</v>
      </c>
      <c r="I6154" s="6">
        <v>143</v>
      </c>
      <c r="J6154" s="7">
        <v>9581</v>
      </c>
      <c r="K6154" s="7">
        <v>3640.78</v>
      </c>
      <c r="L6154" s="8">
        <v>0.38</v>
      </c>
      <c r="M6154" s="2" t="s">
        <v>82</v>
      </c>
    </row>
    <row r="6155" spans="1:13" x14ac:dyDescent="0.3">
      <c r="A6155" s="2" t="s">
        <v>25</v>
      </c>
      <c r="B6155" s="2">
        <v>1128299</v>
      </c>
      <c r="C6155" s="3">
        <v>44421</v>
      </c>
      <c r="D6155" s="2" t="s">
        <v>47</v>
      </c>
      <c r="E6155" s="2" t="s">
        <v>89</v>
      </c>
      <c r="F6155" s="2" t="s">
        <v>90</v>
      </c>
      <c r="G6155" s="4" t="s">
        <v>16</v>
      </c>
      <c r="H6155" s="5">
        <v>53</v>
      </c>
      <c r="I6155" s="6">
        <v>182</v>
      </c>
      <c r="J6155" s="7">
        <v>9646</v>
      </c>
      <c r="K6155" s="7">
        <v>4919.46</v>
      </c>
      <c r="L6155" s="8">
        <v>0.51</v>
      </c>
      <c r="M6155" s="2" t="s">
        <v>82</v>
      </c>
    </row>
    <row r="6156" spans="1:13" x14ac:dyDescent="0.3">
      <c r="A6156" s="2" t="s">
        <v>25</v>
      </c>
      <c r="B6156" s="2">
        <v>1128299</v>
      </c>
      <c r="C6156" s="3">
        <v>44421</v>
      </c>
      <c r="D6156" s="2" t="s">
        <v>47</v>
      </c>
      <c r="E6156" s="2" t="s">
        <v>89</v>
      </c>
      <c r="F6156" s="2" t="s">
        <v>90</v>
      </c>
      <c r="G6156" s="4" t="s">
        <v>18</v>
      </c>
      <c r="H6156" s="5">
        <v>58</v>
      </c>
      <c r="I6156" s="6">
        <v>175</v>
      </c>
      <c r="J6156" s="7">
        <v>10150</v>
      </c>
      <c r="K6156" s="7">
        <v>5278</v>
      </c>
      <c r="L6156" s="8">
        <v>0.52</v>
      </c>
      <c r="M6156" s="2" t="s">
        <v>82</v>
      </c>
    </row>
    <row r="6157" spans="1:13" x14ac:dyDescent="0.3">
      <c r="A6157" s="2" t="s">
        <v>25</v>
      </c>
      <c r="B6157" s="2">
        <v>1128299</v>
      </c>
      <c r="C6157" s="3">
        <v>44421</v>
      </c>
      <c r="D6157" s="2" t="s">
        <v>47</v>
      </c>
      <c r="E6157" s="2" t="s">
        <v>89</v>
      </c>
      <c r="F6157" s="2" t="s">
        <v>90</v>
      </c>
      <c r="G6157" s="4" t="s">
        <v>19</v>
      </c>
      <c r="H6157" s="5">
        <v>54</v>
      </c>
      <c r="I6157" s="6">
        <v>150</v>
      </c>
      <c r="J6157" s="7">
        <v>8100</v>
      </c>
      <c r="K6157" s="7">
        <v>3725.9999999999995</v>
      </c>
      <c r="L6157" s="8">
        <v>0.45999999999999996</v>
      </c>
      <c r="M6157" s="2" t="s">
        <v>82</v>
      </c>
    </row>
    <row r="6158" spans="1:13" x14ac:dyDescent="0.3">
      <c r="A6158" s="2" t="s">
        <v>25</v>
      </c>
      <c r="B6158" s="2">
        <v>1128299</v>
      </c>
      <c r="C6158" s="3">
        <v>44421</v>
      </c>
      <c r="D6158" s="2" t="s">
        <v>47</v>
      </c>
      <c r="E6158" s="2" t="s">
        <v>89</v>
      </c>
      <c r="F6158" s="2" t="s">
        <v>90</v>
      </c>
      <c r="G6158" s="4" t="s">
        <v>20</v>
      </c>
      <c r="H6158" s="5">
        <v>53</v>
      </c>
      <c r="I6158" s="6">
        <v>113</v>
      </c>
      <c r="J6158" s="7">
        <v>5989</v>
      </c>
      <c r="K6158" s="7">
        <v>3114.28</v>
      </c>
      <c r="L6158" s="8">
        <v>0.52</v>
      </c>
      <c r="M6158" s="2" t="s">
        <v>82</v>
      </c>
    </row>
    <row r="6159" spans="1:13" x14ac:dyDescent="0.3">
      <c r="A6159" s="2" t="s">
        <v>25</v>
      </c>
      <c r="B6159" s="2">
        <v>1128299</v>
      </c>
      <c r="C6159" s="3">
        <v>44421</v>
      </c>
      <c r="D6159" s="2" t="s">
        <v>47</v>
      </c>
      <c r="E6159" s="2" t="s">
        <v>89</v>
      </c>
      <c r="F6159" s="2" t="s">
        <v>90</v>
      </c>
      <c r="G6159" s="4" t="s">
        <v>21</v>
      </c>
      <c r="H6159" s="5">
        <v>60</v>
      </c>
      <c r="I6159" s="6">
        <v>126</v>
      </c>
      <c r="J6159" s="7">
        <v>7560</v>
      </c>
      <c r="K6159" s="7">
        <v>3628.7999999999997</v>
      </c>
      <c r="L6159" s="8">
        <v>0.48</v>
      </c>
      <c r="M6159" s="2" t="s">
        <v>82</v>
      </c>
    </row>
    <row r="6160" spans="1:13" x14ac:dyDescent="0.3">
      <c r="A6160" s="2" t="s">
        <v>25</v>
      </c>
      <c r="B6160" s="2">
        <v>1128299</v>
      </c>
      <c r="C6160" s="3">
        <v>44421</v>
      </c>
      <c r="D6160" s="2" t="s">
        <v>47</v>
      </c>
      <c r="E6160" s="2" t="s">
        <v>89</v>
      </c>
      <c r="F6160" s="2" t="s">
        <v>90</v>
      </c>
      <c r="G6160" s="4" t="s">
        <v>22</v>
      </c>
      <c r="H6160" s="5">
        <v>68</v>
      </c>
      <c r="I6160" s="6">
        <v>119</v>
      </c>
      <c r="J6160" s="7">
        <v>8092</v>
      </c>
      <c r="K6160" s="7">
        <v>2832.2</v>
      </c>
      <c r="L6160" s="8">
        <v>0.35</v>
      </c>
      <c r="M6160" s="2" t="s">
        <v>82</v>
      </c>
    </row>
    <row r="6161" spans="1:13" x14ac:dyDescent="0.3">
      <c r="A6161" s="2" t="s">
        <v>25</v>
      </c>
      <c r="B6161" s="2">
        <v>1128299</v>
      </c>
      <c r="C6161" s="3">
        <v>44453</v>
      </c>
      <c r="D6161" s="2" t="s">
        <v>47</v>
      </c>
      <c r="E6161" s="2" t="s">
        <v>89</v>
      </c>
      <c r="F6161" s="2" t="s">
        <v>90</v>
      </c>
      <c r="G6161" s="4" t="s">
        <v>16</v>
      </c>
      <c r="H6161" s="5">
        <v>43</v>
      </c>
      <c r="I6161" s="6">
        <v>180</v>
      </c>
      <c r="J6161" s="7">
        <v>7740</v>
      </c>
      <c r="K6161" s="7">
        <v>4179.6000000000004</v>
      </c>
      <c r="L6161" s="8">
        <v>0.54</v>
      </c>
      <c r="M6161" s="2" t="s">
        <v>82</v>
      </c>
    </row>
    <row r="6162" spans="1:13" x14ac:dyDescent="0.3">
      <c r="A6162" s="2" t="s">
        <v>25</v>
      </c>
      <c r="B6162" s="2">
        <v>1128299</v>
      </c>
      <c r="C6162" s="3">
        <v>44453</v>
      </c>
      <c r="D6162" s="2" t="s">
        <v>47</v>
      </c>
      <c r="E6162" s="2" t="s">
        <v>89</v>
      </c>
      <c r="F6162" s="2" t="s">
        <v>90</v>
      </c>
      <c r="G6162" s="4" t="s">
        <v>18</v>
      </c>
      <c r="H6162" s="5">
        <v>47</v>
      </c>
      <c r="I6162" s="6">
        <v>156</v>
      </c>
      <c r="J6162" s="7">
        <v>7332</v>
      </c>
      <c r="K6162" s="7">
        <v>4032.6000000000004</v>
      </c>
      <c r="L6162" s="8">
        <v>0.55000000000000004</v>
      </c>
      <c r="M6162" s="2" t="s">
        <v>82</v>
      </c>
    </row>
    <row r="6163" spans="1:13" x14ac:dyDescent="0.3">
      <c r="A6163" s="2" t="s">
        <v>25</v>
      </c>
      <c r="B6163" s="2">
        <v>1128299</v>
      </c>
      <c r="C6163" s="3">
        <v>44453</v>
      </c>
      <c r="D6163" s="2" t="s">
        <v>47</v>
      </c>
      <c r="E6163" s="2" t="s">
        <v>89</v>
      </c>
      <c r="F6163" s="2" t="s">
        <v>90</v>
      </c>
      <c r="G6163" s="4" t="s">
        <v>19</v>
      </c>
      <c r="H6163" s="5">
        <v>42</v>
      </c>
      <c r="I6163" s="6">
        <v>135</v>
      </c>
      <c r="J6163" s="7">
        <v>5670</v>
      </c>
      <c r="K6163" s="7">
        <v>2664.8999999999996</v>
      </c>
      <c r="L6163" s="8">
        <v>0.47</v>
      </c>
      <c r="M6163" s="2" t="s">
        <v>82</v>
      </c>
    </row>
    <row r="6164" spans="1:13" x14ac:dyDescent="0.3">
      <c r="A6164" s="2" t="s">
        <v>25</v>
      </c>
      <c r="B6164" s="2">
        <v>1128299</v>
      </c>
      <c r="C6164" s="3">
        <v>44453</v>
      </c>
      <c r="D6164" s="2" t="s">
        <v>47</v>
      </c>
      <c r="E6164" s="2" t="s">
        <v>89</v>
      </c>
      <c r="F6164" s="2" t="s">
        <v>90</v>
      </c>
      <c r="G6164" s="4" t="s">
        <v>20</v>
      </c>
      <c r="H6164" s="5">
        <v>43</v>
      </c>
      <c r="I6164" s="6">
        <v>120</v>
      </c>
      <c r="J6164" s="7">
        <v>5160</v>
      </c>
      <c r="K6164" s="7">
        <v>2786.4</v>
      </c>
      <c r="L6164" s="8">
        <v>0.54</v>
      </c>
      <c r="M6164" s="2" t="s">
        <v>82</v>
      </c>
    </row>
    <row r="6165" spans="1:13" x14ac:dyDescent="0.3">
      <c r="A6165" s="2" t="s">
        <v>25</v>
      </c>
      <c r="B6165" s="2">
        <v>1128299</v>
      </c>
      <c r="C6165" s="3">
        <v>44453</v>
      </c>
      <c r="D6165" s="2" t="s">
        <v>47</v>
      </c>
      <c r="E6165" s="2" t="s">
        <v>89</v>
      </c>
      <c r="F6165" s="2" t="s">
        <v>90</v>
      </c>
      <c r="G6165" s="4" t="s">
        <v>21</v>
      </c>
      <c r="H6165" s="5">
        <v>54</v>
      </c>
      <c r="I6165" s="6">
        <v>100</v>
      </c>
      <c r="J6165" s="7">
        <v>5400</v>
      </c>
      <c r="K6165" s="7">
        <v>2592</v>
      </c>
      <c r="L6165" s="8">
        <v>0.48</v>
      </c>
      <c r="M6165" s="2" t="s">
        <v>82</v>
      </c>
    </row>
    <row r="6166" spans="1:13" x14ac:dyDescent="0.3">
      <c r="A6166" s="2" t="s">
        <v>25</v>
      </c>
      <c r="B6166" s="2">
        <v>1128299</v>
      </c>
      <c r="C6166" s="3">
        <v>44453</v>
      </c>
      <c r="D6166" s="2" t="s">
        <v>47</v>
      </c>
      <c r="E6166" s="2" t="s">
        <v>89</v>
      </c>
      <c r="F6166" s="2" t="s">
        <v>90</v>
      </c>
      <c r="G6166" s="4" t="s">
        <v>22</v>
      </c>
      <c r="H6166" s="5">
        <v>59</v>
      </c>
      <c r="I6166" s="6">
        <v>131</v>
      </c>
      <c r="J6166" s="7">
        <v>7729</v>
      </c>
      <c r="K6166" s="7">
        <v>3091.6000000000004</v>
      </c>
      <c r="L6166" s="8">
        <v>0.4</v>
      </c>
      <c r="M6166" s="2" t="s">
        <v>82</v>
      </c>
    </row>
    <row r="6167" spans="1:13" x14ac:dyDescent="0.3">
      <c r="A6167" s="2" t="s">
        <v>25</v>
      </c>
      <c r="B6167" s="2">
        <v>1128299</v>
      </c>
      <c r="C6167" s="3">
        <v>44482</v>
      </c>
      <c r="D6167" s="2" t="s">
        <v>47</v>
      </c>
      <c r="E6167" s="2" t="s">
        <v>89</v>
      </c>
      <c r="F6167" s="2" t="s">
        <v>90</v>
      </c>
      <c r="G6167" s="4" t="s">
        <v>16</v>
      </c>
      <c r="H6167" s="5">
        <v>42</v>
      </c>
      <c r="I6167" s="6">
        <v>131</v>
      </c>
      <c r="J6167" s="7">
        <v>5502</v>
      </c>
      <c r="K6167" s="7">
        <v>2806.02</v>
      </c>
      <c r="L6167" s="8">
        <v>0.51</v>
      </c>
      <c r="M6167" s="2" t="s">
        <v>82</v>
      </c>
    </row>
    <row r="6168" spans="1:13" x14ac:dyDescent="0.3">
      <c r="A6168" s="2" t="s">
        <v>25</v>
      </c>
      <c r="B6168" s="2">
        <v>1128299</v>
      </c>
      <c r="C6168" s="3">
        <v>44482</v>
      </c>
      <c r="D6168" s="2" t="s">
        <v>47</v>
      </c>
      <c r="E6168" s="2" t="s">
        <v>89</v>
      </c>
      <c r="F6168" s="2" t="s">
        <v>90</v>
      </c>
      <c r="G6168" s="4" t="s">
        <v>18</v>
      </c>
      <c r="H6168" s="5">
        <v>47</v>
      </c>
      <c r="I6168" s="6">
        <v>142</v>
      </c>
      <c r="J6168" s="7">
        <v>6674</v>
      </c>
      <c r="K6168" s="7">
        <v>3470.48</v>
      </c>
      <c r="L6168" s="8">
        <v>0.52</v>
      </c>
      <c r="M6168" s="2" t="s">
        <v>82</v>
      </c>
    </row>
    <row r="6169" spans="1:13" x14ac:dyDescent="0.3">
      <c r="A6169" s="2" t="s">
        <v>25</v>
      </c>
      <c r="B6169" s="2">
        <v>1128299</v>
      </c>
      <c r="C6169" s="3">
        <v>44482</v>
      </c>
      <c r="D6169" s="2" t="s">
        <v>47</v>
      </c>
      <c r="E6169" s="2" t="s">
        <v>89</v>
      </c>
      <c r="F6169" s="2" t="s">
        <v>90</v>
      </c>
      <c r="G6169" s="4" t="s">
        <v>19</v>
      </c>
      <c r="H6169" s="5">
        <v>42</v>
      </c>
      <c r="I6169" s="6">
        <v>105</v>
      </c>
      <c r="J6169" s="7">
        <v>4410</v>
      </c>
      <c r="K6169" s="7">
        <v>2072.6999999999998</v>
      </c>
      <c r="L6169" s="8">
        <v>0.47</v>
      </c>
      <c r="M6169" s="2" t="s">
        <v>82</v>
      </c>
    </row>
    <row r="6170" spans="1:13" x14ac:dyDescent="0.3">
      <c r="A6170" s="2" t="s">
        <v>25</v>
      </c>
      <c r="B6170" s="2">
        <v>1128299</v>
      </c>
      <c r="C6170" s="3">
        <v>44482</v>
      </c>
      <c r="D6170" s="2" t="s">
        <v>47</v>
      </c>
      <c r="E6170" s="2" t="s">
        <v>89</v>
      </c>
      <c r="F6170" s="2" t="s">
        <v>90</v>
      </c>
      <c r="G6170" s="4" t="s">
        <v>20</v>
      </c>
      <c r="H6170" s="5">
        <v>44</v>
      </c>
      <c r="I6170" s="6">
        <v>88</v>
      </c>
      <c r="J6170" s="7">
        <v>3872</v>
      </c>
      <c r="K6170" s="7">
        <v>1936</v>
      </c>
      <c r="L6170" s="8">
        <v>0.5</v>
      </c>
      <c r="M6170" s="2" t="s">
        <v>82</v>
      </c>
    </row>
    <row r="6171" spans="1:13" x14ac:dyDescent="0.3">
      <c r="A6171" s="2" t="s">
        <v>25</v>
      </c>
      <c r="B6171" s="2">
        <v>1128299</v>
      </c>
      <c r="C6171" s="3">
        <v>44482</v>
      </c>
      <c r="D6171" s="2" t="s">
        <v>47</v>
      </c>
      <c r="E6171" s="2" t="s">
        <v>89</v>
      </c>
      <c r="F6171" s="2" t="s">
        <v>90</v>
      </c>
      <c r="G6171" s="4" t="s">
        <v>21</v>
      </c>
      <c r="H6171" s="5">
        <v>50</v>
      </c>
      <c r="I6171" s="6">
        <v>90</v>
      </c>
      <c r="J6171" s="7">
        <v>4500</v>
      </c>
      <c r="K6171" s="7">
        <v>2070</v>
      </c>
      <c r="L6171" s="8">
        <v>0.45999999999999996</v>
      </c>
      <c r="M6171" s="2" t="s">
        <v>82</v>
      </c>
    </row>
    <row r="6172" spans="1:13" x14ac:dyDescent="0.3">
      <c r="A6172" s="2" t="s">
        <v>25</v>
      </c>
      <c r="B6172" s="2">
        <v>1128299</v>
      </c>
      <c r="C6172" s="3">
        <v>44482</v>
      </c>
      <c r="D6172" s="2" t="s">
        <v>47</v>
      </c>
      <c r="E6172" s="2" t="s">
        <v>89</v>
      </c>
      <c r="F6172" s="2" t="s">
        <v>90</v>
      </c>
      <c r="G6172" s="4" t="s">
        <v>22</v>
      </c>
      <c r="H6172" s="5">
        <v>64</v>
      </c>
      <c r="I6172" s="6">
        <v>102</v>
      </c>
      <c r="J6172" s="7">
        <v>6528</v>
      </c>
      <c r="K6172" s="7">
        <v>2545.92</v>
      </c>
      <c r="L6172" s="8">
        <v>0.39</v>
      </c>
      <c r="M6172" s="2" t="s">
        <v>82</v>
      </c>
    </row>
    <row r="6173" spans="1:13" x14ac:dyDescent="0.3">
      <c r="A6173" s="2" t="s">
        <v>25</v>
      </c>
      <c r="B6173" s="2">
        <v>1128299</v>
      </c>
      <c r="C6173" s="3">
        <v>44513</v>
      </c>
      <c r="D6173" s="2" t="s">
        <v>47</v>
      </c>
      <c r="E6173" s="2" t="s">
        <v>89</v>
      </c>
      <c r="F6173" s="2" t="s">
        <v>90</v>
      </c>
      <c r="G6173" s="4" t="s">
        <v>16</v>
      </c>
      <c r="H6173" s="5">
        <v>51</v>
      </c>
      <c r="I6173" s="6">
        <v>137</v>
      </c>
      <c r="J6173" s="7">
        <v>6987</v>
      </c>
      <c r="K6173" s="7">
        <v>3563.37</v>
      </c>
      <c r="L6173" s="8">
        <v>0.51</v>
      </c>
      <c r="M6173" s="2" t="s">
        <v>82</v>
      </c>
    </row>
    <row r="6174" spans="1:13" x14ac:dyDescent="0.3">
      <c r="A6174" s="2" t="s">
        <v>25</v>
      </c>
      <c r="B6174" s="2">
        <v>1128299</v>
      </c>
      <c r="C6174" s="3">
        <v>44513</v>
      </c>
      <c r="D6174" s="2" t="s">
        <v>47</v>
      </c>
      <c r="E6174" s="2" t="s">
        <v>89</v>
      </c>
      <c r="F6174" s="2" t="s">
        <v>90</v>
      </c>
      <c r="G6174" s="4" t="s">
        <v>18</v>
      </c>
      <c r="H6174" s="5">
        <v>58</v>
      </c>
      <c r="I6174" s="6">
        <v>173</v>
      </c>
      <c r="J6174" s="7">
        <v>10034</v>
      </c>
      <c r="K6174" s="7">
        <v>5418.3600000000006</v>
      </c>
      <c r="L6174" s="8">
        <v>0.54</v>
      </c>
      <c r="M6174" s="2" t="s">
        <v>82</v>
      </c>
    </row>
    <row r="6175" spans="1:13" x14ac:dyDescent="0.3">
      <c r="A6175" s="2" t="s">
        <v>25</v>
      </c>
      <c r="B6175" s="2">
        <v>1128299</v>
      </c>
      <c r="C6175" s="3">
        <v>44513</v>
      </c>
      <c r="D6175" s="2" t="s">
        <v>47</v>
      </c>
      <c r="E6175" s="2" t="s">
        <v>89</v>
      </c>
      <c r="F6175" s="2" t="s">
        <v>90</v>
      </c>
      <c r="G6175" s="4" t="s">
        <v>19</v>
      </c>
      <c r="H6175" s="5">
        <v>54</v>
      </c>
      <c r="I6175" s="6">
        <v>115</v>
      </c>
      <c r="J6175" s="7">
        <v>6210</v>
      </c>
      <c r="K6175" s="7">
        <v>2918.7</v>
      </c>
      <c r="L6175" s="8">
        <v>0.47</v>
      </c>
      <c r="M6175" s="2" t="s">
        <v>82</v>
      </c>
    </row>
    <row r="6176" spans="1:13" x14ac:dyDescent="0.3">
      <c r="A6176" s="2" t="s">
        <v>25</v>
      </c>
      <c r="B6176" s="2">
        <v>1128299</v>
      </c>
      <c r="C6176" s="3">
        <v>44513</v>
      </c>
      <c r="D6176" s="2" t="s">
        <v>47</v>
      </c>
      <c r="E6176" s="2" t="s">
        <v>89</v>
      </c>
      <c r="F6176" s="2" t="s">
        <v>90</v>
      </c>
      <c r="G6176" s="4" t="s">
        <v>20</v>
      </c>
      <c r="H6176" s="5">
        <v>51</v>
      </c>
      <c r="I6176" s="6">
        <v>116</v>
      </c>
      <c r="J6176" s="7">
        <v>5916</v>
      </c>
      <c r="K6176" s="7">
        <v>3076.32</v>
      </c>
      <c r="L6176" s="8">
        <v>0.52</v>
      </c>
      <c r="M6176" s="2" t="s">
        <v>82</v>
      </c>
    </row>
    <row r="6177" spans="1:13" x14ac:dyDescent="0.3">
      <c r="A6177" s="2" t="s">
        <v>25</v>
      </c>
      <c r="B6177" s="2">
        <v>1128299</v>
      </c>
      <c r="C6177" s="3">
        <v>44513</v>
      </c>
      <c r="D6177" s="2" t="s">
        <v>47</v>
      </c>
      <c r="E6177" s="2" t="s">
        <v>89</v>
      </c>
      <c r="F6177" s="2" t="s">
        <v>90</v>
      </c>
      <c r="G6177" s="4" t="s">
        <v>21</v>
      </c>
      <c r="H6177" s="5">
        <v>60</v>
      </c>
      <c r="I6177" s="6">
        <v>102</v>
      </c>
      <c r="J6177" s="7">
        <v>6120</v>
      </c>
      <c r="K6177" s="7">
        <v>2876.3999999999996</v>
      </c>
      <c r="L6177" s="8">
        <v>0.47</v>
      </c>
      <c r="M6177" s="2" t="s">
        <v>82</v>
      </c>
    </row>
    <row r="6178" spans="1:13" x14ac:dyDescent="0.3">
      <c r="A6178" s="2" t="s">
        <v>25</v>
      </c>
      <c r="B6178" s="2">
        <v>1128299</v>
      </c>
      <c r="C6178" s="3">
        <v>44513</v>
      </c>
      <c r="D6178" s="2" t="s">
        <v>47</v>
      </c>
      <c r="E6178" s="2" t="s">
        <v>89</v>
      </c>
      <c r="F6178" s="2" t="s">
        <v>90</v>
      </c>
      <c r="G6178" s="4" t="s">
        <v>22</v>
      </c>
      <c r="H6178" s="5">
        <v>65</v>
      </c>
      <c r="I6178" s="6">
        <v>124</v>
      </c>
      <c r="J6178" s="7">
        <v>8060</v>
      </c>
      <c r="K6178" s="7">
        <v>2821</v>
      </c>
      <c r="L6178" s="8">
        <v>0.35</v>
      </c>
      <c r="M6178" s="2" t="s">
        <v>82</v>
      </c>
    </row>
    <row r="6179" spans="1:13" x14ac:dyDescent="0.3">
      <c r="A6179" s="2" t="s">
        <v>25</v>
      </c>
      <c r="B6179" s="2">
        <v>1128299</v>
      </c>
      <c r="C6179" s="3">
        <v>44542</v>
      </c>
      <c r="D6179" s="2" t="s">
        <v>47</v>
      </c>
      <c r="E6179" s="2" t="s">
        <v>89</v>
      </c>
      <c r="F6179" s="2" t="s">
        <v>90</v>
      </c>
      <c r="G6179" s="4" t="s">
        <v>16</v>
      </c>
      <c r="H6179" s="5">
        <v>50</v>
      </c>
      <c r="I6179" s="6">
        <v>203</v>
      </c>
      <c r="J6179" s="7">
        <v>10150</v>
      </c>
      <c r="K6179" s="7">
        <v>5582.5</v>
      </c>
      <c r="L6179" s="8">
        <v>0.55000000000000004</v>
      </c>
      <c r="M6179" s="2" t="s">
        <v>82</v>
      </c>
    </row>
    <row r="6180" spans="1:13" x14ac:dyDescent="0.3">
      <c r="A6180" s="2" t="s">
        <v>25</v>
      </c>
      <c r="B6180" s="2">
        <v>1128299</v>
      </c>
      <c r="C6180" s="3">
        <v>44542</v>
      </c>
      <c r="D6180" s="2" t="s">
        <v>47</v>
      </c>
      <c r="E6180" s="2" t="s">
        <v>89</v>
      </c>
      <c r="F6180" s="2" t="s">
        <v>90</v>
      </c>
      <c r="G6180" s="4" t="s">
        <v>18</v>
      </c>
      <c r="H6180" s="5">
        <v>58</v>
      </c>
      <c r="I6180" s="6">
        <v>189</v>
      </c>
      <c r="J6180" s="7">
        <v>10962</v>
      </c>
      <c r="K6180" s="7">
        <v>5809.8600000000006</v>
      </c>
      <c r="L6180" s="8">
        <v>0.53</v>
      </c>
      <c r="M6180" s="2" t="s">
        <v>82</v>
      </c>
    </row>
    <row r="6181" spans="1:13" x14ac:dyDescent="0.3">
      <c r="A6181" s="2" t="s">
        <v>13</v>
      </c>
      <c r="B6181" s="2">
        <v>1128299</v>
      </c>
      <c r="C6181" s="3">
        <v>44542</v>
      </c>
      <c r="D6181" s="2" t="s">
        <v>47</v>
      </c>
      <c r="E6181" s="2" t="s">
        <v>89</v>
      </c>
      <c r="F6181" s="2" t="s">
        <v>90</v>
      </c>
      <c r="G6181" s="4" t="s">
        <v>19</v>
      </c>
      <c r="H6181" s="5">
        <v>53</v>
      </c>
      <c r="I6181" s="6">
        <v>138</v>
      </c>
      <c r="J6181" s="7">
        <v>7314</v>
      </c>
      <c r="K6181" s="7">
        <v>3657</v>
      </c>
      <c r="L6181" s="8">
        <v>0.5</v>
      </c>
      <c r="M6181" s="2" t="s">
        <v>82</v>
      </c>
    </row>
    <row r="6182" spans="1:13" x14ac:dyDescent="0.3">
      <c r="A6182" s="2" t="s">
        <v>13</v>
      </c>
      <c r="B6182" s="2">
        <v>1128299</v>
      </c>
      <c r="C6182" s="3">
        <v>44542</v>
      </c>
      <c r="D6182" s="2" t="s">
        <v>47</v>
      </c>
      <c r="E6182" s="2" t="s">
        <v>89</v>
      </c>
      <c r="F6182" s="2" t="s">
        <v>90</v>
      </c>
      <c r="G6182" s="4" t="s">
        <v>20</v>
      </c>
      <c r="H6182" s="5">
        <v>51</v>
      </c>
      <c r="I6182" s="6">
        <v>128</v>
      </c>
      <c r="J6182" s="7">
        <v>6528</v>
      </c>
      <c r="K6182" s="7">
        <v>3264</v>
      </c>
      <c r="L6182" s="8">
        <v>0.5</v>
      </c>
      <c r="M6182" s="2" t="s">
        <v>82</v>
      </c>
    </row>
    <row r="6183" spans="1:13" x14ac:dyDescent="0.3">
      <c r="A6183" s="2" t="s">
        <v>13</v>
      </c>
      <c r="B6183" s="2">
        <v>1128299</v>
      </c>
      <c r="C6183" s="3">
        <v>44542</v>
      </c>
      <c r="D6183" s="2" t="s">
        <v>47</v>
      </c>
      <c r="E6183" s="2" t="s">
        <v>89</v>
      </c>
      <c r="F6183" s="2" t="s">
        <v>90</v>
      </c>
      <c r="G6183" s="4" t="s">
        <v>21</v>
      </c>
      <c r="H6183" s="5">
        <v>64</v>
      </c>
      <c r="I6183" s="6">
        <v>116</v>
      </c>
      <c r="J6183" s="7">
        <v>7424</v>
      </c>
      <c r="K6183" s="7">
        <v>3712</v>
      </c>
      <c r="L6183" s="8">
        <v>0.5</v>
      </c>
      <c r="M6183" s="2" t="s">
        <v>82</v>
      </c>
    </row>
    <row r="6184" spans="1:13" x14ac:dyDescent="0.3">
      <c r="A6184" s="2" t="s">
        <v>13</v>
      </c>
      <c r="B6184" s="2">
        <v>1128299</v>
      </c>
      <c r="C6184" s="3">
        <v>44542</v>
      </c>
      <c r="D6184" s="2" t="s">
        <v>47</v>
      </c>
      <c r="E6184" s="2" t="s">
        <v>89</v>
      </c>
      <c r="F6184" s="2" t="s">
        <v>90</v>
      </c>
      <c r="G6184" s="4" t="s">
        <v>22</v>
      </c>
      <c r="H6184" s="5">
        <v>64</v>
      </c>
      <c r="I6184" s="6">
        <v>135</v>
      </c>
      <c r="J6184" s="7">
        <v>8640</v>
      </c>
      <c r="K6184" s="7">
        <v>3024</v>
      </c>
      <c r="L6184" s="8">
        <v>0.35</v>
      </c>
      <c r="M6184" s="2" t="s">
        <v>82</v>
      </c>
    </row>
    <row r="6185" spans="1:13" x14ac:dyDescent="0.3">
      <c r="A6185" s="2" t="s">
        <v>13</v>
      </c>
      <c r="B6185" s="2">
        <v>1185732</v>
      </c>
      <c r="C6185" s="3">
        <v>44205</v>
      </c>
      <c r="D6185" s="2" t="s">
        <v>47</v>
      </c>
      <c r="E6185" s="2" t="s">
        <v>89</v>
      </c>
      <c r="F6185" s="2" t="s">
        <v>90</v>
      </c>
      <c r="G6185" s="4" t="s">
        <v>16</v>
      </c>
      <c r="H6185" s="5">
        <v>39</v>
      </c>
      <c r="I6185" s="6">
        <v>256</v>
      </c>
      <c r="J6185" s="7">
        <v>9984</v>
      </c>
      <c r="K6185" s="7">
        <v>5790.7200000000012</v>
      </c>
      <c r="L6185" s="8">
        <v>0.58000000000000007</v>
      </c>
      <c r="M6185" s="2" t="s">
        <v>82</v>
      </c>
    </row>
    <row r="6186" spans="1:13" x14ac:dyDescent="0.3">
      <c r="A6186" s="2" t="s">
        <v>13</v>
      </c>
      <c r="B6186" s="2">
        <v>1185732</v>
      </c>
      <c r="C6186" s="3">
        <v>44205</v>
      </c>
      <c r="D6186" s="2" t="s">
        <v>47</v>
      </c>
      <c r="E6186" s="2" t="s">
        <v>89</v>
      </c>
      <c r="F6186" s="2" t="s">
        <v>90</v>
      </c>
      <c r="G6186" s="4" t="s">
        <v>18</v>
      </c>
      <c r="H6186" s="5">
        <v>37</v>
      </c>
      <c r="I6186" s="6">
        <v>206</v>
      </c>
      <c r="J6186" s="7">
        <v>7622</v>
      </c>
      <c r="K6186" s="7">
        <v>3429.8999999999996</v>
      </c>
      <c r="L6186" s="8">
        <v>0.44999999999999996</v>
      </c>
      <c r="M6186" s="2" t="s">
        <v>82</v>
      </c>
    </row>
    <row r="6187" spans="1:13" x14ac:dyDescent="0.3">
      <c r="A6187" s="2" t="s">
        <v>13</v>
      </c>
      <c r="B6187" s="2">
        <v>1185732</v>
      </c>
      <c r="C6187" s="3">
        <v>44205</v>
      </c>
      <c r="D6187" s="2" t="s">
        <v>47</v>
      </c>
      <c r="E6187" s="2" t="s">
        <v>89</v>
      </c>
      <c r="F6187" s="2" t="s">
        <v>90</v>
      </c>
      <c r="G6187" s="4" t="s">
        <v>19</v>
      </c>
      <c r="H6187" s="5">
        <v>29</v>
      </c>
      <c r="I6187" s="6">
        <v>248</v>
      </c>
      <c r="J6187" s="7">
        <v>7192</v>
      </c>
      <c r="K6187" s="7">
        <v>2804.88</v>
      </c>
      <c r="L6187" s="8">
        <v>0.39</v>
      </c>
      <c r="M6187" s="2" t="s">
        <v>82</v>
      </c>
    </row>
    <row r="6188" spans="1:13" x14ac:dyDescent="0.3">
      <c r="A6188" s="2" t="s">
        <v>13</v>
      </c>
      <c r="B6188" s="2">
        <v>1185732</v>
      </c>
      <c r="C6188" s="3">
        <v>44205</v>
      </c>
      <c r="D6188" s="2" t="s">
        <v>47</v>
      </c>
      <c r="E6188" s="2" t="s">
        <v>89</v>
      </c>
      <c r="F6188" s="2" t="s">
        <v>90</v>
      </c>
      <c r="G6188" s="4" t="s">
        <v>20</v>
      </c>
      <c r="H6188" s="5">
        <v>34</v>
      </c>
      <c r="I6188" s="6">
        <v>203</v>
      </c>
      <c r="J6188" s="7">
        <v>6902</v>
      </c>
      <c r="K6188" s="7">
        <v>3036.88</v>
      </c>
      <c r="L6188" s="8">
        <v>0.44</v>
      </c>
      <c r="M6188" s="2" t="s">
        <v>82</v>
      </c>
    </row>
    <row r="6189" spans="1:13" x14ac:dyDescent="0.3">
      <c r="A6189" s="2" t="s">
        <v>13</v>
      </c>
      <c r="B6189" s="2">
        <v>1185732</v>
      </c>
      <c r="C6189" s="3">
        <v>44205</v>
      </c>
      <c r="D6189" s="2" t="s">
        <v>47</v>
      </c>
      <c r="E6189" s="2" t="s">
        <v>89</v>
      </c>
      <c r="F6189" s="2" t="s">
        <v>90</v>
      </c>
      <c r="G6189" s="4" t="s">
        <v>21</v>
      </c>
      <c r="H6189" s="5">
        <v>47</v>
      </c>
      <c r="I6189" s="6">
        <v>189</v>
      </c>
      <c r="J6189" s="7">
        <v>8883</v>
      </c>
      <c r="K6189" s="7">
        <v>4175.01</v>
      </c>
      <c r="L6189" s="8">
        <v>0.47</v>
      </c>
      <c r="M6189" s="2" t="s">
        <v>82</v>
      </c>
    </row>
    <row r="6190" spans="1:13" x14ac:dyDescent="0.3">
      <c r="A6190" s="2" t="s">
        <v>13</v>
      </c>
      <c r="B6190" s="2">
        <v>1185732</v>
      </c>
      <c r="C6190" s="3">
        <v>44205</v>
      </c>
      <c r="D6190" s="2" t="s">
        <v>47</v>
      </c>
      <c r="E6190" s="2" t="s">
        <v>89</v>
      </c>
      <c r="F6190" s="2" t="s">
        <v>90</v>
      </c>
      <c r="G6190" s="4" t="s">
        <v>22</v>
      </c>
      <c r="H6190" s="5">
        <v>37</v>
      </c>
      <c r="I6190" s="6">
        <v>239</v>
      </c>
      <c r="J6190" s="7">
        <v>8843</v>
      </c>
      <c r="K6190" s="7">
        <v>5305.8</v>
      </c>
      <c r="L6190" s="8">
        <v>0.6</v>
      </c>
      <c r="M6190" s="2" t="s">
        <v>82</v>
      </c>
    </row>
    <row r="6191" spans="1:13" x14ac:dyDescent="0.3">
      <c r="A6191" s="2" t="s">
        <v>13</v>
      </c>
      <c r="B6191" s="2">
        <v>1185732</v>
      </c>
      <c r="C6191" s="3">
        <v>44234</v>
      </c>
      <c r="D6191" s="2" t="s">
        <v>47</v>
      </c>
      <c r="E6191" s="2" t="s">
        <v>89</v>
      </c>
      <c r="F6191" s="2" t="s">
        <v>90</v>
      </c>
      <c r="G6191" s="4" t="s">
        <v>16</v>
      </c>
      <c r="H6191" s="5">
        <v>38</v>
      </c>
      <c r="I6191" s="6">
        <v>312</v>
      </c>
      <c r="J6191" s="7">
        <v>11856</v>
      </c>
      <c r="K6191" s="7">
        <v>6995.0400000000009</v>
      </c>
      <c r="L6191" s="8">
        <v>0.59000000000000008</v>
      </c>
      <c r="M6191" s="2" t="s">
        <v>82</v>
      </c>
    </row>
    <row r="6192" spans="1:13" x14ac:dyDescent="0.3">
      <c r="A6192" s="2" t="s">
        <v>13</v>
      </c>
      <c r="B6192" s="2">
        <v>1185732</v>
      </c>
      <c r="C6192" s="3">
        <v>44234</v>
      </c>
      <c r="D6192" s="2" t="s">
        <v>47</v>
      </c>
      <c r="E6192" s="2" t="s">
        <v>89</v>
      </c>
      <c r="F6192" s="2" t="s">
        <v>90</v>
      </c>
      <c r="G6192" s="4" t="s">
        <v>18</v>
      </c>
      <c r="H6192" s="5">
        <v>39</v>
      </c>
      <c r="I6192" s="6">
        <v>218</v>
      </c>
      <c r="J6192" s="7">
        <v>8502</v>
      </c>
      <c r="K6192" s="7">
        <v>3910.9199999999996</v>
      </c>
      <c r="L6192" s="8">
        <v>0.45999999999999996</v>
      </c>
      <c r="M6192" s="2" t="s">
        <v>82</v>
      </c>
    </row>
    <row r="6193" spans="1:13" x14ac:dyDescent="0.3">
      <c r="A6193" s="2" t="s">
        <v>13</v>
      </c>
      <c r="B6193" s="2">
        <v>1185732</v>
      </c>
      <c r="C6193" s="3">
        <v>44234</v>
      </c>
      <c r="D6193" s="2" t="s">
        <v>47</v>
      </c>
      <c r="E6193" s="2" t="s">
        <v>89</v>
      </c>
      <c r="F6193" s="2" t="s">
        <v>90</v>
      </c>
      <c r="G6193" s="4" t="s">
        <v>19</v>
      </c>
      <c r="H6193" s="5">
        <v>29</v>
      </c>
      <c r="I6193" s="6">
        <v>217</v>
      </c>
      <c r="J6193" s="7">
        <v>6293</v>
      </c>
      <c r="K6193" s="7">
        <v>2328.41</v>
      </c>
      <c r="L6193" s="8">
        <v>0.37</v>
      </c>
      <c r="M6193" s="2" t="s">
        <v>82</v>
      </c>
    </row>
    <row r="6194" spans="1:13" x14ac:dyDescent="0.3">
      <c r="A6194" s="2" t="s">
        <v>13</v>
      </c>
      <c r="B6194" s="2">
        <v>1185732</v>
      </c>
      <c r="C6194" s="3">
        <v>44234</v>
      </c>
      <c r="D6194" s="2" t="s">
        <v>47</v>
      </c>
      <c r="E6194" s="2" t="s">
        <v>91</v>
      </c>
      <c r="F6194" s="2" t="s">
        <v>92</v>
      </c>
      <c r="G6194" s="4" t="s">
        <v>20</v>
      </c>
      <c r="H6194" s="5">
        <v>33</v>
      </c>
      <c r="I6194" s="6">
        <v>169</v>
      </c>
      <c r="J6194" s="7">
        <v>5577</v>
      </c>
      <c r="K6194" s="7">
        <v>2509.6499999999996</v>
      </c>
      <c r="L6194" s="8">
        <v>0.44999999999999996</v>
      </c>
      <c r="M6194" s="2" t="s">
        <v>82</v>
      </c>
    </row>
    <row r="6195" spans="1:13" x14ac:dyDescent="0.3">
      <c r="A6195" s="2" t="s">
        <v>13</v>
      </c>
      <c r="B6195" s="2">
        <v>1185732</v>
      </c>
      <c r="C6195" s="3">
        <v>44234</v>
      </c>
      <c r="D6195" s="2" t="s">
        <v>47</v>
      </c>
      <c r="E6195" s="2" t="s">
        <v>91</v>
      </c>
      <c r="F6195" s="2" t="s">
        <v>92</v>
      </c>
      <c r="G6195" s="4" t="s">
        <v>21</v>
      </c>
      <c r="H6195" s="5">
        <v>49</v>
      </c>
      <c r="I6195" s="6">
        <v>189</v>
      </c>
      <c r="J6195" s="7">
        <v>9261</v>
      </c>
      <c r="K6195" s="7">
        <v>4352.67</v>
      </c>
      <c r="L6195" s="8">
        <v>0.47</v>
      </c>
      <c r="M6195" s="2" t="s">
        <v>82</v>
      </c>
    </row>
    <row r="6196" spans="1:13" x14ac:dyDescent="0.3">
      <c r="A6196" s="2" t="s">
        <v>13</v>
      </c>
      <c r="B6196" s="2">
        <v>1185732</v>
      </c>
      <c r="C6196" s="3">
        <v>44234</v>
      </c>
      <c r="D6196" s="2" t="s">
        <v>47</v>
      </c>
      <c r="E6196" s="2" t="s">
        <v>91</v>
      </c>
      <c r="F6196" s="2" t="s">
        <v>92</v>
      </c>
      <c r="G6196" s="4" t="s">
        <v>22</v>
      </c>
      <c r="H6196" s="5">
        <v>34</v>
      </c>
      <c r="I6196" s="6">
        <v>216</v>
      </c>
      <c r="J6196" s="7">
        <v>7344</v>
      </c>
      <c r="K6196" s="7">
        <v>4773.6000000000004</v>
      </c>
      <c r="L6196" s="8">
        <v>0.65</v>
      </c>
      <c r="M6196" s="2" t="s">
        <v>82</v>
      </c>
    </row>
    <row r="6197" spans="1:13" x14ac:dyDescent="0.3">
      <c r="A6197" s="2" t="s">
        <v>13</v>
      </c>
      <c r="B6197" s="2">
        <v>1185732</v>
      </c>
      <c r="C6197" s="3">
        <v>44260</v>
      </c>
      <c r="D6197" s="2" t="s">
        <v>47</v>
      </c>
      <c r="E6197" s="2" t="s">
        <v>91</v>
      </c>
      <c r="F6197" s="2" t="s">
        <v>92</v>
      </c>
      <c r="G6197" s="4" t="s">
        <v>16</v>
      </c>
      <c r="H6197" s="5">
        <v>33</v>
      </c>
      <c r="I6197" s="6">
        <v>265</v>
      </c>
      <c r="J6197" s="7">
        <v>8745</v>
      </c>
      <c r="K6197" s="7">
        <v>5072.1000000000004</v>
      </c>
      <c r="L6197" s="8">
        <v>0.58000000000000007</v>
      </c>
      <c r="M6197" s="2" t="s">
        <v>82</v>
      </c>
    </row>
    <row r="6198" spans="1:13" x14ac:dyDescent="0.3">
      <c r="A6198" s="2" t="s">
        <v>13</v>
      </c>
      <c r="B6198" s="2">
        <v>1185732</v>
      </c>
      <c r="C6198" s="3">
        <v>44260</v>
      </c>
      <c r="D6198" s="2" t="s">
        <v>47</v>
      </c>
      <c r="E6198" s="2" t="s">
        <v>91</v>
      </c>
      <c r="F6198" s="2" t="s">
        <v>92</v>
      </c>
      <c r="G6198" s="4" t="s">
        <v>18</v>
      </c>
      <c r="H6198" s="5">
        <v>32</v>
      </c>
      <c r="I6198" s="6">
        <v>210</v>
      </c>
      <c r="J6198" s="7">
        <v>6720</v>
      </c>
      <c r="K6198" s="7">
        <v>3292.7999999999997</v>
      </c>
      <c r="L6198" s="8">
        <v>0.49</v>
      </c>
      <c r="M6198" s="2" t="s">
        <v>82</v>
      </c>
    </row>
    <row r="6199" spans="1:13" x14ac:dyDescent="0.3">
      <c r="A6199" s="2" t="s">
        <v>13</v>
      </c>
      <c r="B6199" s="2">
        <v>1185732</v>
      </c>
      <c r="C6199" s="3">
        <v>44260</v>
      </c>
      <c r="D6199" s="2" t="s">
        <v>47</v>
      </c>
      <c r="E6199" s="2" t="s">
        <v>91</v>
      </c>
      <c r="F6199" s="2" t="s">
        <v>92</v>
      </c>
      <c r="G6199" s="4" t="s">
        <v>19</v>
      </c>
      <c r="H6199" s="5">
        <v>24</v>
      </c>
      <c r="I6199" s="6">
        <v>181</v>
      </c>
      <c r="J6199" s="7">
        <v>4344</v>
      </c>
      <c r="K6199" s="7">
        <v>1650.72</v>
      </c>
      <c r="L6199" s="8">
        <v>0.38</v>
      </c>
      <c r="M6199" s="2" t="s">
        <v>82</v>
      </c>
    </row>
    <row r="6200" spans="1:13" x14ac:dyDescent="0.3">
      <c r="A6200" s="2" t="s">
        <v>13</v>
      </c>
      <c r="B6200" s="2">
        <v>1185732</v>
      </c>
      <c r="C6200" s="3">
        <v>44260</v>
      </c>
      <c r="D6200" s="2" t="s">
        <v>47</v>
      </c>
      <c r="E6200" s="2" t="s">
        <v>91</v>
      </c>
      <c r="F6200" s="2" t="s">
        <v>92</v>
      </c>
      <c r="G6200" s="4" t="s">
        <v>20</v>
      </c>
      <c r="H6200" s="5">
        <v>27</v>
      </c>
      <c r="I6200" s="6">
        <v>144</v>
      </c>
      <c r="J6200" s="7">
        <v>3888</v>
      </c>
      <c r="K6200" s="7">
        <v>1632.96</v>
      </c>
      <c r="L6200" s="8">
        <v>0.42</v>
      </c>
      <c r="M6200" s="2" t="s">
        <v>82</v>
      </c>
    </row>
    <row r="6201" spans="1:13" x14ac:dyDescent="0.3">
      <c r="A6201" s="2" t="s">
        <v>13</v>
      </c>
      <c r="B6201" s="2">
        <v>1185732</v>
      </c>
      <c r="C6201" s="3">
        <v>44260</v>
      </c>
      <c r="D6201" s="2" t="s">
        <v>47</v>
      </c>
      <c r="E6201" s="2" t="s">
        <v>91</v>
      </c>
      <c r="F6201" s="2" t="s">
        <v>92</v>
      </c>
      <c r="G6201" s="4" t="s">
        <v>21</v>
      </c>
      <c r="H6201" s="5">
        <v>41</v>
      </c>
      <c r="I6201" s="6">
        <v>181</v>
      </c>
      <c r="J6201" s="7">
        <v>7421</v>
      </c>
      <c r="K6201" s="7">
        <v>3562.08</v>
      </c>
      <c r="L6201" s="8">
        <v>0.48</v>
      </c>
      <c r="M6201" s="2" t="s">
        <v>82</v>
      </c>
    </row>
    <row r="6202" spans="1:13" x14ac:dyDescent="0.3">
      <c r="A6202" s="2" t="s">
        <v>13</v>
      </c>
      <c r="B6202" s="2">
        <v>1185732</v>
      </c>
      <c r="C6202" s="3">
        <v>44260</v>
      </c>
      <c r="D6202" s="2" t="s">
        <v>47</v>
      </c>
      <c r="E6202" s="2" t="s">
        <v>91</v>
      </c>
      <c r="F6202" s="2" t="s">
        <v>92</v>
      </c>
      <c r="G6202" s="4" t="s">
        <v>22</v>
      </c>
      <c r="H6202" s="5">
        <v>32</v>
      </c>
      <c r="I6202" s="6">
        <v>189</v>
      </c>
      <c r="J6202" s="7">
        <v>6048</v>
      </c>
      <c r="K6202" s="7">
        <v>3810.2400000000002</v>
      </c>
      <c r="L6202" s="8">
        <v>0.63</v>
      </c>
      <c r="M6202" s="2" t="s">
        <v>82</v>
      </c>
    </row>
    <row r="6203" spans="1:13" x14ac:dyDescent="0.3">
      <c r="A6203" s="2" t="s">
        <v>13</v>
      </c>
      <c r="B6203" s="2">
        <v>1185732</v>
      </c>
      <c r="C6203" s="3">
        <v>44292</v>
      </c>
      <c r="D6203" s="2" t="s">
        <v>47</v>
      </c>
      <c r="E6203" s="2" t="s">
        <v>91</v>
      </c>
      <c r="F6203" s="2" t="s">
        <v>92</v>
      </c>
      <c r="G6203" s="4" t="s">
        <v>16</v>
      </c>
      <c r="H6203" s="5">
        <v>33</v>
      </c>
      <c r="I6203" s="6">
        <v>283</v>
      </c>
      <c r="J6203" s="7">
        <v>9339</v>
      </c>
      <c r="K6203" s="7">
        <v>5323.2300000000005</v>
      </c>
      <c r="L6203" s="8">
        <v>0.57000000000000006</v>
      </c>
      <c r="M6203" s="2" t="s">
        <v>82</v>
      </c>
    </row>
    <row r="6204" spans="1:13" x14ac:dyDescent="0.3">
      <c r="A6204" s="2" t="s">
        <v>13</v>
      </c>
      <c r="B6204" s="2">
        <v>1185732</v>
      </c>
      <c r="C6204" s="3">
        <v>44292</v>
      </c>
      <c r="D6204" s="2" t="s">
        <v>47</v>
      </c>
      <c r="E6204" s="2" t="s">
        <v>91</v>
      </c>
      <c r="F6204" s="2" t="s">
        <v>92</v>
      </c>
      <c r="G6204" s="4" t="s">
        <v>18</v>
      </c>
      <c r="H6204" s="5">
        <v>34</v>
      </c>
      <c r="I6204" s="6">
        <v>182</v>
      </c>
      <c r="J6204" s="7">
        <v>6188</v>
      </c>
      <c r="K6204" s="7">
        <v>2846.4799999999996</v>
      </c>
      <c r="L6204" s="8">
        <v>0.45999999999999996</v>
      </c>
      <c r="M6204" s="2" t="s">
        <v>82</v>
      </c>
    </row>
    <row r="6205" spans="1:13" x14ac:dyDescent="0.3">
      <c r="A6205" s="2" t="s">
        <v>13</v>
      </c>
      <c r="B6205" s="2">
        <v>1185732</v>
      </c>
      <c r="C6205" s="3">
        <v>44292</v>
      </c>
      <c r="D6205" s="2" t="s">
        <v>47</v>
      </c>
      <c r="E6205" s="2" t="s">
        <v>91</v>
      </c>
      <c r="F6205" s="2" t="s">
        <v>92</v>
      </c>
      <c r="G6205" s="4" t="s">
        <v>19</v>
      </c>
      <c r="H6205" s="5">
        <v>24</v>
      </c>
      <c r="I6205" s="6">
        <v>182</v>
      </c>
      <c r="J6205" s="7">
        <v>4368</v>
      </c>
      <c r="K6205" s="7">
        <v>1659.84</v>
      </c>
      <c r="L6205" s="8">
        <v>0.38</v>
      </c>
      <c r="M6205" s="2" t="s">
        <v>82</v>
      </c>
    </row>
    <row r="6206" spans="1:13" x14ac:dyDescent="0.3">
      <c r="A6206" s="2" t="s">
        <v>13</v>
      </c>
      <c r="B6206" s="2">
        <v>1185732</v>
      </c>
      <c r="C6206" s="3">
        <v>44292</v>
      </c>
      <c r="D6206" s="2" t="s">
        <v>47</v>
      </c>
      <c r="E6206" s="2" t="s">
        <v>91</v>
      </c>
      <c r="F6206" s="2" t="s">
        <v>92</v>
      </c>
      <c r="G6206" s="4" t="s">
        <v>20</v>
      </c>
      <c r="H6206" s="5">
        <v>27</v>
      </c>
      <c r="I6206" s="6">
        <v>180</v>
      </c>
      <c r="J6206" s="7">
        <v>4860</v>
      </c>
      <c r="K6206" s="7">
        <v>2089.8000000000002</v>
      </c>
      <c r="L6206" s="8">
        <v>0.43</v>
      </c>
      <c r="M6206" s="2" t="s">
        <v>82</v>
      </c>
    </row>
    <row r="6207" spans="1:13" x14ac:dyDescent="0.3">
      <c r="A6207" s="2" t="s">
        <v>13</v>
      </c>
      <c r="B6207" s="2">
        <v>1185732</v>
      </c>
      <c r="C6207" s="3">
        <v>44292</v>
      </c>
      <c r="D6207" s="2" t="s">
        <v>47</v>
      </c>
      <c r="E6207" s="2" t="s">
        <v>91</v>
      </c>
      <c r="F6207" s="2" t="s">
        <v>92</v>
      </c>
      <c r="G6207" s="4" t="s">
        <v>21</v>
      </c>
      <c r="H6207" s="5">
        <v>47</v>
      </c>
      <c r="I6207" s="6">
        <v>188</v>
      </c>
      <c r="J6207" s="7">
        <v>8836</v>
      </c>
      <c r="K6207" s="7">
        <v>4418</v>
      </c>
      <c r="L6207" s="8">
        <v>0.5</v>
      </c>
      <c r="M6207" s="2" t="s">
        <v>82</v>
      </c>
    </row>
    <row r="6208" spans="1:13" x14ac:dyDescent="0.3">
      <c r="A6208" s="2" t="s">
        <v>13</v>
      </c>
      <c r="B6208" s="2">
        <v>1185732</v>
      </c>
      <c r="C6208" s="3">
        <v>44292</v>
      </c>
      <c r="D6208" s="2" t="s">
        <v>47</v>
      </c>
      <c r="E6208" s="2" t="s">
        <v>91</v>
      </c>
      <c r="F6208" s="2" t="s">
        <v>92</v>
      </c>
      <c r="G6208" s="4" t="s">
        <v>22</v>
      </c>
      <c r="H6208" s="5">
        <v>39</v>
      </c>
      <c r="I6208" s="6">
        <v>209</v>
      </c>
      <c r="J6208" s="7">
        <v>8151</v>
      </c>
      <c r="K6208" s="7">
        <v>5135.13</v>
      </c>
      <c r="L6208" s="8">
        <v>0.63</v>
      </c>
      <c r="M6208" s="2" t="s">
        <v>82</v>
      </c>
    </row>
    <row r="6209" spans="1:13" x14ac:dyDescent="0.3">
      <c r="A6209" s="2" t="s">
        <v>13</v>
      </c>
      <c r="B6209" s="2">
        <v>1185732</v>
      </c>
      <c r="C6209" s="3">
        <v>44321</v>
      </c>
      <c r="D6209" s="2" t="s">
        <v>47</v>
      </c>
      <c r="E6209" s="2" t="s">
        <v>91</v>
      </c>
      <c r="F6209" s="2" t="s">
        <v>92</v>
      </c>
      <c r="G6209" s="4" t="s">
        <v>16</v>
      </c>
      <c r="H6209" s="5">
        <v>48</v>
      </c>
      <c r="I6209" s="6">
        <v>282</v>
      </c>
      <c r="J6209" s="7">
        <v>13536</v>
      </c>
      <c r="K6209" s="7">
        <v>7444.8</v>
      </c>
      <c r="L6209" s="8">
        <v>0.55000000000000004</v>
      </c>
      <c r="M6209" s="2" t="s">
        <v>82</v>
      </c>
    </row>
    <row r="6210" spans="1:13" x14ac:dyDescent="0.3">
      <c r="A6210" s="2" t="s">
        <v>13</v>
      </c>
      <c r="B6210" s="2">
        <v>1185732</v>
      </c>
      <c r="C6210" s="3">
        <v>44321</v>
      </c>
      <c r="D6210" s="2" t="s">
        <v>47</v>
      </c>
      <c r="E6210" s="2" t="s">
        <v>91</v>
      </c>
      <c r="F6210" s="2" t="s">
        <v>92</v>
      </c>
      <c r="G6210" s="4" t="s">
        <v>18</v>
      </c>
      <c r="H6210" s="5">
        <v>45</v>
      </c>
      <c r="I6210" s="6">
        <v>188</v>
      </c>
      <c r="J6210" s="7">
        <v>8460</v>
      </c>
      <c r="K6210" s="7">
        <v>3806.9999999999995</v>
      </c>
      <c r="L6210" s="8">
        <v>0.44999999999999996</v>
      </c>
      <c r="M6210" s="2" t="s">
        <v>82</v>
      </c>
    </row>
    <row r="6211" spans="1:13" x14ac:dyDescent="0.3">
      <c r="A6211" s="2" t="s">
        <v>13</v>
      </c>
      <c r="B6211" s="2">
        <v>1185732</v>
      </c>
      <c r="C6211" s="3">
        <v>44321</v>
      </c>
      <c r="D6211" s="2" t="s">
        <v>47</v>
      </c>
      <c r="E6211" s="2" t="s">
        <v>91</v>
      </c>
      <c r="F6211" s="2" t="s">
        <v>92</v>
      </c>
      <c r="G6211" s="4" t="s">
        <v>19</v>
      </c>
      <c r="H6211" s="5">
        <v>41</v>
      </c>
      <c r="I6211" s="6">
        <v>210</v>
      </c>
      <c r="J6211" s="7">
        <v>8610</v>
      </c>
      <c r="K6211" s="7">
        <v>3185.7</v>
      </c>
      <c r="L6211" s="8">
        <v>0.37</v>
      </c>
      <c r="M6211" s="2" t="s">
        <v>82</v>
      </c>
    </row>
    <row r="6212" spans="1:13" x14ac:dyDescent="0.3">
      <c r="A6212" s="2" t="s">
        <v>13</v>
      </c>
      <c r="B6212" s="2">
        <v>1185732</v>
      </c>
      <c r="C6212" s="3">
        <v>44321</v>
      </c>
      <c r="D6212" s="2" t="s">
        <v>47</v>
      </c>
      <c r="E6212" s="2" t="s">
        <v>91</v>
      </c>
      <c r="F6212" s="2" t="s">
        <v>92</v>
      </c>
      <c r="G6212" s="4" t="s">
        <v>20</v>
      </c>
      <c r="H6212" s="5">
        <v>43</v>
      </c>
      <c r="I6212" s="6">
        <v>182</v>
      </c>
      <c r="J6212" s="7">
        <v>7826</v>
      </c>
      <c r="K6212" s="7">
        <v>3286.92</v>
      </c>
      <c r="L6212" s="8">
        <v>0.42</v>
      </c>
      <c r="M6212" s="2" t="s">
        <v>82</v>
      </c>
    </row>
    <row r="6213" spans="1:13" x14ac:dyDescent="0.3">
      <c r="A6213" s="2" t="s">
        <v>13</v>
      </c>
      <c r="B6213" s="2">
        <v>1185732</v>
      </c>
      <c r="C6213" s="3">
        <v>44321</v>
      </c>
      <c r="D6213" s="2" t="s">
        <v>47</v>
      </c>
      <c r="E6213" s="2" t="s">
        <v>91</v>
      </c>
      <c r="F6213" s="2" t="s">
        <v>92</v>
      </c>
      <c r="G6213" s="4" t="s">
        <v>21</v>
      </c>
      <c r="H6213" s="5">
        <v>53</v>
      </c>
      <c r="I6213" s="6">
        <v>196</v>
      </c>
      <c r="J6213" s="7">
        <v>10388</v>
      </c>
      <c r="K6213" s="7">
        <v>5194</v>
      </c>
      <c r="L6213" s="8">
        <v>0.5</v>
      </c>
      <c r="M6213" s="2" t="s">
        <v>82</v>
      </c>
    </row>
    <row r="6214" spans="1:13" x14ac:dyDescent="0.3">
      <c r="A6214" s="2" t="s">
        <v>13</v>
      </c>
      <c r="B6214" s="2">
        <v>1185732</v>
      </c>
      <c r="C6214" s="3">
        <v>44321</v>
      </c>
      <c r="D6214" s="2" t="s">
        <v>47</v>
      </c>
      <c r="E6214" s="2" t="s">
        <v>91</v>
      </c>
      <c r="F6214" s="2" t="s">
        <v>92</v>
      </c>
      <c r="G6214" s="4" t="s">
        <v>22</v>
      </c>
      <c r="H6214" s="5">
        <v>59</v>
      </c>
      <c r="I6214" s="6">
        <v>200</v>
      </c>
      <c r="J6214" s="7">
        <v>11800</v>
      </c>
      <c r="K6214" s="7">
        <v>7080</v>
      </c>
      <c r="L6214" s="8">
        <v>0.6</v>
      </c>
      <c r="M6214" s="2" t="s">
        <v>82</v>
      </c>
    </row>
    <row r="6215" spans="1:13" x14ac:dyDescent="0.3">
      <c r="A6215" s="2" t="s">
        <v>13</v>
      </c>
      <c r="B6215" s="2">
        <v>1185732</v>
      </c>
      <c r="C6215" s="3">
        <v>44354</v>
      </c>
      <c r="D6215" s="2" t="s">
        <v>47</v>
      </c>
      <c r="E6215" s="2" t="s">
        <v>91</v>
      </c>
      <c r="F6215" s="2" t="s">
        <v>92</v>
      </c>
      <c r="G6215" s="4" t="s">
        <v>16</v>
      </c>
      <c r="H6215" s="5">
        <v>51</v>
      </c>
      <c r="I6215" s="6">
        <v>273</v>
      </c>
      <c r="J6215" s="7">
        <v>13923</v>
      </c>
      <c r="K6215" s="7">
        <v>7796.880000000001</v>
      </c>
      <c r="L6215" s="8">
        <v>0.56000000000000005</v>
      </c>
      <c r="M6215" s="2" t="s">
        <v>82</v>
      </c>
    </row>
    <row r="6216" spans="1:13" x14ac:dyDescent="0.3">
      <c r="A6216" s="2" t="s">
        <v>13</v>
      </c>
      <c r="B6216" s="2">
        <v>1185732</v>
      </c>
      <c r="C6216" s="3">
        <v>44354</v>
      </c>
      <c r="D6216" s="2" t="s">
        <v>47</v>
      </c>
      <c r="E6216" s="2" t="s">
        <v>91</v>
      </c>
      <c r="F6216" s="2" t="s">
        <v>92</v>
      </c>
      <c r="G6216" s="4" t="s">
        <v>18</v>
      </c>
      <c r="H6216" s="5">
        <v>49</v>
      </c>
      <c r="I6216" s="6">
        <v>200</v>
      </c>
      <c r="J6216" s="7">
        <v>9800</v>
      </c>
      <c r="K6216" s="7">
        <v>4410</v>
      </c>
      <c r="L6216" s="8">
        <v>0.44999999999999996</v>
      </c>
      <c r="M6216" s="2" t="s">
        <v>82</v>
      </c>
    </row>
    <row r="6217" spans="1:13" x14ac:dyDescent="0.3">
      <c r="A6217" s="2" t="s">
        <v>13</v>
      </c>
      <c r="B6217" s="2">
        <v>1185732</v>
      </c>
      <c r="C6217" s="3">
        <v>44354</v>
      </c>
      <c r="D6217" s="2" t="s">
        <v>47</v>
      </c>
      <c r="E6217" s="2" t="s">
        <v>91</v>
      </c>
      <c r="F6217" s="2" t="s">
        <v>92</v>
      </c>
      <c r="G6217" s="4" t="s">
        <v>19</v>
      </c>
      <c r="H6217" s="5">
        <v>47</v>
      </c>
      <c r="I6217" s="6">
        <v>209</v>
      </c>
      <c r="J6217" s="7">
        <v>9823</v>
      </c>
      <c r="K6217" s="7">
        <v>3536.2799999999997</v>
      </c>
      <c r="L6217" s="8">
        <v>0.36</v>
      </c>
      <c r="M6217" s="2" t="s">
        <v>82</v>
      </c>
    </row>
    <row r="6218" spans="1:13" x14ac:dyDescent="0.3">
      <c r="A6218" s="2" t="s">
        <v>13</v>
      </c>
      <c r="B6218" s="2">
        <v>1185732</v>
      </c>
      <c r="C6218" s="3">
        <v>44354</v>
      </c>
      <c r="D6218" s="2" t="s">
        <v>47</v>
      </c>
      <c r="E6218" s="2" t="s">
        <v>91</v>
      </c>
      <c r="F6218" s="2" t="s">
        <v>92</v>
      </c>
      <c r="G6218" s="4" t="s">
        <v>20</v>
      </c>
      <c r="H6218" s="5">
        <v>47</v>
      </c>
      <c r="I6218" s="6">
        <v>218</v>
      </c>
      <c r="J6218" s="7">
        <v>10246</v>
      </c>
      <c r="K6218" s="7">
        <v>4610.7</v>
      </c>
      <c r="L6218" s="8">
        <v>0.44999999999999996</v>
      </c>
      <c r="M6218" s="2" t="s">
        <v>82</v>
      </c>
    </row>
    <row r="6219" spans="1:13" x14ac:dyDescent="0.3">
      <c r="A6219" s="2" t="s">
        <v>13</v>
      </c>
      <c r="B6219" s="2">
        <v>1185732</v>
      </c>
      <c r="C6219" s="3">
        <v>44354</v>
      </c>
      <c r="D6219" s="2" t="s">
        <v>47</v>
      </c>
      <c r="E6219" s="2" t="s">
        <v>91</v>
      </c>
      <c r="F6219" s="2" t="s">
        <v>92</v>
      </c>
      <c r="G6219" s="4" t="s">
        <v>21</v>
      </c>
      <c r="H6219" s="5">
        <v>62</v>
      </c>
      <c r="I6219" s="6">
        <v>195</v>
      </c>
      <c r="J6219" s="7">
        <v>12090</v>
      </c>
      <c r="K6219" s="7">
        <v>5440.4999999999991</v>
      </c>
      <c r="L6219" s="8">
        <v>0.44999999999999996</v>
      </c>
      <c r="M6219" s="2" t="s">
        <v>82</v>
      </c>
    </row>
    <row r="6220" spans="1:13" x14ac:dyDescent="0.3">
      <c r="A6220" s="2" t="s">
        <v>13</v>
      </c>
      <c r="B6220" s="2">
        <v>1185732</v>
      </c>
      <c r="C6220" s="3">
        <v>44354</v>
      </c>
      <c r="D6220" s="2" t="s">
        <v>47</v>
      </c>
      <c r="E6220" s="2" t="s">
        <v>91</v>
      </c>
      <c r="F6220" s="2" t="s">
        <v>92</v>
      </c>
      <c r="G6220" s="4" t="s">
        <v>22</v>
      </c>
      <c r="H6220" s="5">
        <v>65</v>
      </c>
      <c r="I6220" s="6">
        <v>250</v>
      </c>
      <c r="J6220" s="7">
        <v>16250</v>
      </c>
      <c r="K6220" s="7">
        <v>10400</v>
      </c>
      <c r="L6220" s="8">
        <v>0.64</v>
      </c>
      <c r="M6220" s="2" t="s">
        <v>82</v>
      </c>
    </row>
    <row r="6221" spans="1:13" x14ac:dyDescent="0.3">
      <c r="A6221" s="2" t="s">
        <v>13</v>
      </c>
      <c r="B6221" s="2">
        <v>1185732</v>
      </c>
      <c r="C6221" s="3">
        <v>44382</v>
      </c>
      <c r="D6221" s="2" t="s">
        <v>47</v>
      </c>
      <c r="E6221" s="2" t="s">
        <v>91</v>
      </c>
      <c r="F6221" s="2" t="s">
        <v>92</v>
      </c>
      <c r="G6221" s="4" t="s">
        <v>16</v>
      </c>
      <c r="H6221" s="5">
        <v>63</v>
      </c>
      <c r="I6221" s="6">
        <v>311</v>
      </c>
      <c r="J6221" s="7">
        <v>19593</v>
      </c>
      <c r="K6221" s="7">
        <v>11559.87</v>
      </c>
      <c r="L6221" s="8">
        <v>0.59000000000000008</v>
      </c>
      <c r="M6221" s="2" t="s">
        <v>82</v>
      </c>
    </row>
    <row r="6222" spans="1:13" x14ac:dyDescent="0.3">
      <c r="A6222" s="2" t="s">
        <v>13</v>
      </c>
      <c r="B6222" s="2">
        <v>1185732</v>
      </c>
      <c r="C6222" s="3">
        <v>44382</v>
      </c>
      <c r="D6222" s="2" t="s">
        <v>47</v>
      </c>
      <c r="E6222" s="2" t="s">
        <v>91</v>
      </c>
      <c r="F6222" s="2" t="s">
        <v>92</v>
      </c>
      <c r="G6222" s="4" t="s">
        <v>18</v>
      </c>
      <c r="H6222" s="5">
        <v>58</v>
      </c>
      <c r="I6222" s="6">
        <v>270</v>
      </c>
      <c r="J6222" s="7">
        <v>15660</v>
      </c>
      <c r="K6222" s="7">
        <v>7673.4</v>
      </c>
      <c r="L6222" s="8">
        <v>0.49</v>
      </c>
      <c r="M6222" s="2" t="s">
        <v>82</v>
      </c>
    </row>
    <row r="6223" spans="1:13" x14ac:dyDescent="0.3">
      <c r="A6223" s="2" t="s">
        <v>13</v>
      </c>
      <c r="B6223" s="2">
        <v>1185732</v>
      </c>
      <c r="C6223" s="3">
        <v>44382</v>
      </c>
      <c r="D6223" s="2" t="s">
        <v>47</v>
      </c>
      <c r="E6223" s="2" t="s">
        <v>91</v>
      </c>
      <c r="F6223" s="2" t="s">
        <v>92</v>
      </c>
      <c r="G6223" s="4" t="s">
        <v>19</v>
      </c>
      <c r="H6223" s="5">
        <v>51</v>
      </c>
      <c r="I6223" s="6">
        <v>248</v>
      </c>
      <c r="J6223" s="7">
        <v>12648</v>
      </c>
      <c r="K6223" s="7">
        <v>4553.28</v>
      </c>
      <c r="L6223" s="8">
        <v>0.36</v>
      </c>
      <c r="M6223" s="2" t="s">
        <v>82</v>
      </c>
    </row>
    <row r="6224" spans="1:13" x14ac:dyDescent="0.3">
      <c r="A6224" s="2" t="s">
        <v>13</v>
      </c>
      <c r="B6224" s="2">
        <v>1185732</v>
      </c>
      <c r="C6224" s="3">
        <v>44382</v>
      </c>
      <c r="D6224" s="2" t="s">
        <v>47</v>
      </c>
      <c r="E6224" s="2" t="s">
        <v>91</v>
      </c>
      <c r="F6224" s="2" t="s">
        <v>92</v>
      </c>
      <c r="G6224" s="4" t="s">
        <v>20</v>
      </c>
      <c r="H6224" s="5">
        <v>52</v>
      </c>
      <c r="I6224" s="6">
        <v>202</v>
      </c>
      <c r="J6224" s="7">
        <v>10504</v>
      </c>
      <c r="K6224" s="7">
        <v>4411.68</v>
      </c>
      <c r="L6224" s="8">
        <v>0.42</v>
      </c>
      <c r="M6224" s="2" t="s">
        <v>82</v>
      </c>
    </row>
    <row r="6225" spans="1:13" x14ac:dyDescent="0.3">
      <c r="A6225" s="2" t="s">
        <v>13</v>
      </c>
      <c r="B6225" s="2">
        <v>1185732</v>
      </c>
      <c r="C6225" s="3">
        <v>44382</v>
      </c>
      <c r="D6225" s="2" t="s">
        <v>47</v>
      </c>
      <c r="E6225" s="2" t="s">
        <v>91</v>
      </c>
      <c r="F6225" s="2" t="s">
        <v>92</v>
      </c>
      <c r="G6225" s="4" t="s">
        <v>21</v>
      </c>
      <c r="H6225" s="5">
        <v>64</v>
      </c>
      <c r="I6225" s="6">
        <v>240</v>
      </c>
      <c r="J6225" s="7">
        <v>15360</v>
      </c>
      <c r="K6225" s="7">
        <v>6911.9999999999991</v>
      </c>
      <c r="L6225" s="8">
        <v>0.44999999999999996</v>
      </c>
      <c r="M6225" s="2" t="s">
        <v>82</v>
      </c>
    </row>
    <row r="6226" spans="1:13" x14ac:dyDescent="0.3">
      <c r="A6226" s="2" t="s">
        <v>13</v>
      </c>
      <c r="B6226" s="2">
        <v>1185732</v>
      </c>
      <c r="C6226" s="3">
        <v>44382</v>
      </c>
      <c r="D6226" s="2" t="s">
        <v>47</v>
      </c>
      <c r="E6226" s="2" t="s">
        <v>91</v>
      </c>
      <c r="F6226" s="2" t="s">
        <v>92</v>
      </c>
      <c r="G6226" s="4" t="s">
        <v>22</v>
      </c>
      <c r="H6226" s="5">
        <v>66</v>
      </c>
      <c r="I6226" s="6">
        <v>244</v>
      </c>
      <c r="J6226" s="7">
        <v>16104</v>
      </c>
      <c r="K6226" s="7">
        <v>10467.6</v>
      </c>
      <c r="L6226" s="8">
        <v>0.65</v>
      </c>
      <c r="M6226" s="2" t="s">
        <v>82</v>
      </c>
    </row>
    <row r="6227" spans="1:13" x14ac:dyDescent="0.3">
      <c r="A6227" s="2" t="s">
        <v>13</v>
      </c>
      <c r="B6227" s="2">
        <v>1185732</v>
      </c>
      <c r="C6227" s="3">
        <v>44414</v>
      </c>
      <c r="D6227" s="2" t="s">
        <v>47</v>
      </c>
      <c r="E6227" s="2" t="s">
        <v>91</v>
      </c>
      <c r="F6227" s="2" t="s">
        <v>92</v>
      </c>
      <c r="G6227" s="4" t="s">
        <v>16</v>
      </c>
      <c r="H6227" s="5">
        <v>62</v>
      </c>
      <c r="I6227" s="6">
        <v>326</v>
      </c>
      <c r="J6227" s="7">
        <v>20212</v>
      </c>
      <c r="K6227" s="7">
        <v>11520.840000000002</v>
      </c>
      <c r="L6227" s="8">
        <v>0.57000000000000006</v>
      </c>
      <c r="M6227" s="2" t="s">
        <v>82</v>
      </c>
    </row>
    <row r="6228" spans="1:13" x14ac:dyDescent="0.3">
      <c r="A6228" s="2" t="s">
        <v>13</v>
      </c>
      <c r="B6228" s="2">
        <v>1185732</v>
      </c>
      <c r="C6228" s="3">
        <v>44414</v>
      </c>
      <c r="D6228" s="2" t="s">
        <v>47</v>
      </c>
      <c r="E6228" s="2" t="s">
        <v>91</v>
      </c>
      <c r="F6228" s="2" t="s">
        <v>92</v>
      </c>
      <c r="G6228" s="4" t="s">
        <v>18</v>
      </c>
      <c r="H6228" s="5">
        <v>54</v>
      </c>
      <c r="I6228" s="6">
        <v>243</v>
      </c>
      <c r="J6228" s="7">
        <v>13122</v>
      </c>
      <c r="K6228" s="7">
        <v>6429.78</v>
      </c>
      <c r="L6228" s="8">
        <v>0.49</v>
      </c>
      <c r="M6228" s="2" t="s">
        <v>82</v>
      </c>
    </row>
    <row r="6229" spans="1:13" x14ac:dyDescent="0.3">
      <c r="A6229" s="2" t="s">
        <v>13</v>
      </c>
      <c r="B6229" s="2">
        <v>1185732</v>
      </c>
      <c r="C6229" s="3">
        <v>44414</v>
      </c>
      <c r="D6229" s="2" t="s">
        <v>47</v>
      </c>
      <c r="E6229" s="2" t="s">
        <v>91</v>
      </c>
      <c r="F6229" s="2" t="s">
        <v>92</v>
      </c>
      <c r="G6229" s="4" t="s">
        <v>19</v>
      </c>
      <c r="H6229" s="5">
        <v>50</v>
      </c>
      <c r="I6229" s="6">
        <v>231</v>
      </c>
      <c r="J6229" s="7">
        <v>11550</v>
      </c>
      <c r="K6229" s="7">
        <v>4620</v>
      </c>
      <c r="L6229" s="8">
        <v>0.4</v>
      </c>
      <c r="M6229" s="2" t="s">
        <v>82</v>
      </c>
    </row>
    <row r="6230" spans="1:13" x14ac:dyDescent="0.3">
      <c r="A6230" s="2" t="s">
        <v>13</v>
      </c>
      <c r="B6230" s="2">
        <v>1185732</v>
      </c>
      <c r="C6230" s="3">
        <v>44414</v>
      </c>
      <c r="D6230" s="2" t="s">
        <v>47</v>
      </c>
      <c r="E6230" s="2" t="s">
        <v>91</v>
      </c>
      <c r="F6230" s="2" t="s">
        <v>92</v>
      </c>
      <c r="G6230" s="4" t="s">
        <v>20</v>
      </c>
      <c r="H6230" s="5">
        <v>44</v>
      </c>
      <c r="I6230" s="6">
        <v>233</v>
      </c>
      <c r="J6230" s="7">
        <v>10252</v>
      </c>
      <c r="K6230" s="7">
        <v>4203.32</v>
      </c>
      <c r="L6230" s="8">
        <v>0.41</v>
      </c>
      <c r="M6230" s="2" t="s">
        <v>82</v>
      </c>
    </row>
    <row r="6231" spans="1:13" x14ac:dyDescent="0.3">
      <c r="A6231" s="2" t="s">
        <v>13</v>
      </c>
      <c r="B6231" s="2">
        <v>1185732</v>
      </c>
      <c r="C6231" s="3">
        <v>44414</v>
      </c>
      <c r="D6231" s="2" t="s">
        <v>47</v>
      </c>
      <c r="E6231" s="2" t="s">
        <v>91</v>
      </c>
      <c r="F6231" s="2" t="s">
        <v>92</v>
      </c>
      <c r="G6231" s="4" t="s">
        <v>21</v>
      </c>
      <c r="H6231" s="5">
        <v>51</v>
      </c>
      <c r="I6231" s="6">
        <v>225</v>
      </c>
      <c r="J6231" s="7">
        <v>11475</v>
      </c>
      <c r="K6231" s="7">
        <v>5278.5</v>
      </c>
      <c r="L6231" s="8">
        <v>0.45999999999999996</v>
      </c>
      <c r="M6231" s="2" t="s">
        <v>82</v>
      </c>
    </row>
    <row r="6232" spans="1:13" x14ac:dyDescent="0.3">
      <c r="A6232" s="2" t="s">
        <v>13</v>
      </c>
      <c r="B6232" s="2">
        <v>1185732</v>
      </c>
      <c r="C6232" s="3">
        <v>44414</v>
      </c>
      <c r="D6232" s="2" t="s">
        <v>47</v>
      </c>
      <c r="E6232" s="2" t="s">
        <v>91</v>
      </c>
      <c r="F6232" s="2" t="s">
        <v>92</v>
      </c>
      <c r="G6232" s="4" t="s">
        <v>22</v>
      </c>
      <c r="H6232" s="5">
        <v>58</v>
      </c>
      <c r="I6232" s="6">
        <v>278</v>
      </c>
      <c r="J6232" s="7">
        <v>16124</v>
      </c>
      <c r="K6232" s="7">
        <v>9835.64</v>
      </c>
      <c r="L6232" s="8">
        <v>0.61</v>
      </c>
      <c r="M6232" s="2" t="s">
        <v>82</v>
      </c>
    </row>
    <row r="6233" spans="1:13" x14ac:dyDescent="0.3">
      <c r="A6233" s="2" t="s">
        <v>13</v>
      </c>
      <c r="B6233" s="2">
        <v>1185732</v>
      </c>
      <c r="C6233" s="3">
        <v>44444</v>
      </c>
      <c r="D6233" s="2" t="s">
        <v>47</v>
      </c>
      <c r="E6233" s="2" t="s">
        <v>91</v>
      </c>
      <c r="F6233" s="2" t="s">
        <v>92</v>
      </c>
      <c r="G6233" s="4" t="s">
        <v>16</v>
      </c>
      <c r="H6233" s="5">
        <v>51</v>
      </c>
      <c r="I6233" s="6">
        <v>287</v>
      </c>
      <c r="J6233" s="7">
        <v>14637</v>
      </c>
      <c r="K6233" s="7">
        <v>8489.4600000000009</v>
      </c>
      <c r="L6233" s="8">
        <v>0.58000000000000007</v>
      </c>
      <c r="M6233" s="2" t="s">
        <v>82</v>
      </c>
    </row>
    <row r="6234" spans="1:13" x14ac:dyDescent="0.3">
      <c r="A6234" s="2" t="s">
        <v>13</v>
      </c>
      <c r="B6234" s="2">
        <v>1185732</v>
      </c>
      <c r="C6234" s="3">
        <v>44444</v>
      </c>
      <c r="D6234" s="2" t="s">
        <v>47</v>
      </c>
      <c r="E6234" s="2" t="s">
        <v>91</v>
      </c>
      <c r="F6234" s="2" t="s">
        <v>92</v>
      </c>
      <c r="G6234" s="4" t="s">
        <v>18</v>
      </c>
      <c r="H6234" s="5">
        <v>48</v>
      </c>
      <c r="I6234" s="6">
        <v>223</v>
      </c>
      <c r="J6234" s="7">
        <v>10704</v>
      </c>
      <c r="K6234" s="7">
        <v>5137.92</v>
      </c>
      <c r="L6234" s="8">
        <v>0.48</v>
      </c>
      <c r="M6234" s="2" t="s">
        <v>82</v>
      </c>
    </row>
    <row r="6235" spans="1:13" x14ac:dyDescent="0.3">
      <c r="A6235" s="2" t="s">
        <v>13</v>
      </c>
      <c r="B6235" s="2">
        <v>1185732</v>
      </c>
      <c r="C6235" s="3">
        <v>44444</v>
      </c>
      <c r="D6235" s="2" t="s">
        <v>47</v>
      </c>
      <c r="E6235" s="2" t="s">
        <v>91</v>
      </c>
      <c r="F6235" s="2" t="s">
        <v>92</v>
      </c>
      <c r="G6235" s="4" t="s">
        <v>19</v>
      </c>
      <c r="H6235" s="5">
        <v>38</v>
      </c>
      <c r="I6235" s="6">
        <v>196</v>
      </c>
      <c r="J6235" s="7">
        <v>7448</v>
      </c>
      <c r="K6235" s="7">
        <v>2904.7200000000003</v>
      </c>
      <c r="L6235" s="8">
        <v>0.39</v>
      </c>
      <c r="M6235" s="2" t="s">
        <v>82</v>
      </c>
    </row>
    <row r="6236" spans="1:13" x14ac:dyDescent="0.3">
      <c r="A6236" s="2" t="s">
        <v>13</v>
      </c>
      <c r="B6236" s="2">
        <v>1185732</v>
      </c>
      <c r="C6236" s="3">
        <v>44444</v>
      </c>
      <c r="D6236" s="2" t="s">
        <v>47</v>
      </c>
      <c r="E6236" s="2" t="s">
        <v>91</v>
      </c>
      <c r="F6236" s="2" t="s">
        <v>92</v>
      </c>
      <c r="G6236" s="4" t="s">
        <v>20</v>
      </c>
      <c r="H6236" s="5">
        <v>39</v>
      </c>
      <c r="I6236" s="6">
        <v>210</v>
      </c>
      <c r="J6236" s="7">
        <v>8190</v>
      </c>
      <c r="K6236" s="7">
        <v>3276</v>
      </c>
      <c r="L6236" s="8">
        <v>0.4</v>
      </c>
      <c r="M6236" s="2" t="s">
        <v>82</v>
      </c>
    </row>
    <row r="6237" spans="1:13" x14ac:dyDescent="0.3">
      <c r="A6237" s="2" t="s">
        <v>13</v>
      </c>
      <c r="B6237" s="2">
        <v>1185732</v>
      </c>
      <c r="C6237" s="3">
        <v>44444</v>
      </c>
      <c r="D6237" s="2" t="s">
        <v>47</v>
      </c>
      <c r="E6237" s="2" t="s">
        <v>91</v>
      </c>
      <c r="F6237" s="2" t="s">
        <v>92</v>
      </c>
      <c r="G6237" s="4" t="s">
        <v>21</v>
      </c>
      <c r="H6237" s="5">
        <v>48</v>
      </c>
      <c r="I6237" s="6">
        <v>175</v>
      </c>
      <c r="J6237" s="7">
        <v>8400</v>
      </c>
      <c r="K6237" s="7">
        <v>3863.9999999999995</v>
      </c>
      <c r="L6237" s="8">
        <v>0.45999999999999996</v>
      </c>
      <c r="M6237" s="2" t="s">
        <v>82</v>
      </c>
    </row>
    <row r="6238" spans="1:13" x14ac:dyDescent="0.3">
      <c r="A6238" s="2" t="s">
        <v>13</v>
      </c>
      <c r="B6238" s="2">
        <v>1185732</v>
      </c>
      <c r="C6238" s="3">
        <v>44444</v>
      </c>
      <c r="D6238" s="2" t="s">
        <v>47</v>
      </c>
      <c r="E6238" s="2" t="s">
        <v>91</v>
      </c>
      <c r="F6238" s="2" t="s">
        <v>92</v>
      </c>
      <c r="G6238" s="4" t="s">
        <v>22</v>
      </c>
      <c r="H6238" s="5">
        <v>52</v>
      </c>
      <c r="I6238" s="6">
        <v>232</v>
      </c>
      <c r="J6238" s="7">
        <v>12064</v>
      </c>
      <c r="K6238" s="7">
        <v>7238.4</v>
      </c>
      <c r="L6238" s="8">
        <v>0.6</v>
      </c>
      <c r="M6238" s="2" t="s">
        <v>82</v>
      </c>
    </row>
    <row r="6239" spans="1:13" x14ac:dyDescent="0.3">
      <c r="A6239" s="2" t="s">
        <v>13</v>
      </c>
      <c r="B6239" s="2">
        <v>1185732</v>
      </c>
      <c r="C6239" s="3">
        <v>44476</v>
      </c>
      <c r="D6239" s="2" t="s">
        <v>47</v>
      </c>
      <c r="E6239" s="2" t="s">
        <v>91</v>
      </c>
      <c r="F6239" s="2" t="s">
        <v>92</v>
      </c>
      <c r="G6239" s="4" t="s">
        <v>16</v>
      </c>
      <c r="H6239" s="5">
        <v>50</v>
      </c>
      <c r="I6239" s="6">
        <v>244</v>
      </c>
      <c r="J6239" s="7">
        <v>12200</v>
      </c>
      <c r="K6239" s="7">
        <v>7320</v>
      </c>
      <c r="L6239" s="8">
        <v>0.6</v>
      </c>
      <c r="M6239" s="2" t="s">
        <v>82</v>
      </c>
    </row>
    <row r="6240" spans="1:13" x14ac:dyDescent="0.3">
      <c r="A6240" s="2" t="s">
        <v>13</v>
      </c>
      <c r="B6240" s="2">
        <v>1185732</v>
      </c>
      <c r="C6240" s="3">
        <v>44476</v>
      </c>
      <c r="D6240" s="2" t="s">
        <v>47</v>
      </c>
      <c r="E6240" s="2" t="s">
        <v>91</v>
      </c>
      <c r="F6240" s="2" t="s">
        <v>92</v>
      </c>
      <c r="G6240" s="4" t="s">
        <v>18</v>
      </c>
      <c r="H6240" s="5">
        <v>42</v>
      </c>
      <c r="I6240" s="6">
        <v>208</v>
      </c>
      <c r="J6240" s="7">
        <v>8736</v>
      </c>
      <c r="K6240" s="7">
        <v>4368</v>
      </c>
      <c r="L6240" s="8">
        <v>0.5</v>
      </c>
      <c r="M6240" s="2" t="s">
        <v>82</v>
      </c>
    </row>
    <row r="6241" spans="1:13" x14ac:dyDescent="0.3">
      <c r="A6241" s="2" t="s">
        <v>13</v>
      </c>
      <c r="B6241" s="2">
        <v>1185732</v>
      </c>
      <c r="C6241" s="3">
        <v>44476</v>
      </c>
      <c r="D6241" s="2" t="s">
        <v>47</v>
      </c>
      <c r="E6241" s="2" t="s">
        <v>91</v>
      </c>
      <c r="F6241" s="2" t="s">
        <v>92</v>
      </c>
      <c r="G6241" s="4" t="s">
        <v>19</v>
      </c>
      <c r="H6241" s="5">
        <v>41</v>
      </c>
      <c r="I6241" s="6">
        <v>176</v>
      </c>
      <c r="J6241" s="7">
        <v>7216</v>
      </c>
      <c r="K6241" s="7">
        <v>2814.2400000000002</v>
      </c>
      <c r="L6241" s="8">
        <v>0.39</v>
      </c>
      <c r="M6241" s="2" t="s">
        <v>82</v>
      </c>
    </row>
    <row r="6242" spans="1:13" x14ac:dyDescent="0.3">
      <c r="A6242" s="2" t="s">
        <v>13</v>
      </c>
      <c r="B6242" s="2">
        <v>1185732</v>
      </c>
      <c r="C6242" s="3">
        <v>44476</v>
      </c>
      <c r="D6242" s="2" t="s">
        <v>47</v>
      </c>
      <c r="E6242" s="2" t="s">
        <v>91</v>
      </c>
      <c r="F6242" s="2" t="s">
        <v>92</v>
      </c>
      <c r="G6242" s="4" t="s">
        <v>20</v>
      </c>
      <c r="H6242" s="5">
        <v>41</v>
      </c>
      <c r="I6242" s="6">
        <v>176</v>
      </c>
      <c r="J6242" s="7">
        <v>7216</v>
      </c>
      <c r="K6242" s="7">
        <v>2886.4</v>
      </c>
      <c r="L6242" s="8">
        <v>0.4</v>
      </c>
      <c r="M6242" s="2" t="s">
        <v>82</v>
      </c>
    </row>
    <row r="6243" spans="1:13" x14ac:dyDescent="0.3">
      <c r="A6243" s="2" t="s">
        <v>13</v>
      </c>
      <c r="B6243" s="2">
        <v>1185732</v>
      </c>
      <c r="C6243" s="3">
        <v>44476</v>
      </c>
      <c r="D6243" s="2" t="s">
        <v>47</v>
      </c>
      <c r="E6243" s="2" t="s">
        <v>91</v>
      </c>
      <c r="F6243" s="2" t="s">
        <v>92</v>
      </c>
      <c r="G6243" s="4" t="s">
        <v>21</v>
      </c>
      <c r="H6243" s="5">
        <v>52</v>
      </c>
      <c r="I6243" s="6">
        <v>189</v>
      </c>
      <c r="J6243" s="7">
        <v>9828</v>
      </c>
      <c r="K6243" s="7">
        <v>4717.4399999999996</v>
      </c>
      <c r="L6243" s="8">
        <v>0.48</v>
      </c>
      <c r="M6243" s="2" t="s">
        <v>82</v>
      </c>
    </row>
    <row r="6244" spans="1:13" x14ac:dyDescent="0.3">
      <c r="A6244" s="2" t="s">
        <v>13</v>
      </c>
      <c r="B6244" s="2">
        <v>1185732</v>
      </c>
      <c r="C6244" s="3">
        <v>44476</v>
      </c>
      <c r="D6244" s="2" t="s">
        <v>47</v>
      </c>
      <c r="E6244" s="2" t="s">
        <v>91</v>
      </c>
      <c r="F6244" s="2" t="s">
        <v>92</v>
      </c>
      <c r="G6244" s="4" t="s">
        <v>22</v>
      </c>
      <c r="H6244" s="5">
        <v>56</v>
      </c>
      <c r="I6244" s="6">
        <v>225</v>
      </c>
      <c r="J6244" s="7">
        <v>12600</v>
      </c>
      <c r="K6244" s="7">
        <v>8190</v>
      </c>
      <c r="L6244" s="8">
        <v>0.65</v>
      </c>
      <c r="M6244" s="2" t="s">
        <v>82</v>
      </c>
    </row>
    <row r="6245" spans="1:13" x14ac:dyDescent="0.3">
      <c r="A6245" s="2" t="s">
        <v>13</v>
      </c>
      <c r="B6245" s="2">
        <v>1185732</v>
      </c>
      <c r="C6245" s="3">
        <v>44506</v>
      </c>
      <c r="D6245" s="2" t="s">
        <v>47</v>
      </c>
      <c r="E6245" s="2" t="s">
        <v>91</v>
      </c>
      <c r="F6245" s="2" t="s">
        <v>92</v>
      </c>
      <c r="G6245" s="4" t="s">
        <v>16</v>
      </c>
      <c r="H6245" s="5">
        <v>50</v>
      </c>
      <c r="I6245" s="6">
        <v>278</v>
      </c>
      <c r="J6245" s="7">
        <v>13900</v>
      </c>
      <c r="K6245" s="7">
        <v>7923.0000000000009</v>
      </c>
      <c r="L6245" s="8">
        <v>0.57000000000000006</v>
      </c>
      <c r="M6245" s="2" t="s">
        <v>82</v>
      </c>
    </row>
    <row r="6246" spans="1:13" x14ac:dyDescent="0.3">
      <c r="A6246" s="2" t="s">
        <v>13</v>
      </c>
      <c r="B6246" s="2">
        <v>1185732</v>
      </c>
      <c r="C6246" s="3">
        <v>44506</v>
      </c>
      <c r="D6246" s="2" t="s">
        <v>47</v>
      </c>
      <c r="E6246" s="2" t="s">
        <v>91</v>
      </c>
      <c r="F6246" s="2" t="s">
        <v>92</v>
      </c>
      <c r="G6246" s="4" t="s">
        <v>18</v>
      </c>
      <c r="H6246" s="5">
        <v>44</v>
      </c>
      <c r="I6246" s="6">
        <v>188</v>
      </c>
      <c r="J6246" s="7">
        <v>8272</v>
      </c>
      <c r="K6246" s="7">
        <v>3722.3999999999996</v>
      </c>
      <c r="L6246" s="8">
        <v>0.44999999999999996</v>
      </c>
      <c r="M6246" s="2" t="s">
        <v>82</v>
      </c>
    </row>
    <row r="6247" spans="1:13" x14ac:dyDescent="0.3">
      <c r="A6247" s="2" t="s">
        <v>13</v>
      </c>
      <c r="B6247" s="2">
        <v>1185732</v>
      </c>
      <c r="C6247" s="3">
        <v>44506</v>
      </c>
      <c r="D6247" s="2" t="s">
        <v>47</v>
      </c>
      <c r="E6247" s="2" t="s">
        <v>91</v>
      </c>
      <c r="F6247" s="2" t="s">
        <v>92</v>
      </c>
      <c r="G6247" s="4" t="s">
        <v>19</v>
      </c>
      <c r="H6247" s="5">
        <v>43</v>
      </c>
      <c r="I6247" s="6">
        <v>202</v>
      </c>
      <c r="J6247" s="7">
        <v>8686</v>
      </c>
      <c r="K6247" s="7">
        <v>3040.1</v>
      </c>
      <c r="L6247" s="8">
        <v>0.35</v>
      </c>
      <c r="M6247" s="2" t="s">
        <v>82</v>
      </c>
    </row>
    <row r="6248" spans="1:13" x14ac:dyDescent="0.3">
      <c r="A6248" s="2" t="s">
        <v>13</v>
      </c>
      <c r="B6248" s="2">
        <v>1185732</v>
      </c>
      <c r="C6248" s="3">
        <v>44506</v>
      </c>
      <c r="D6248" s="2" t="s">
        <v>47</v>
      </c>
      <c r="E6248" s="2" t="s">
        <v>91</v>
      </c>
      <c r="F6248" s="2" t="s">
        <v>92</v>
      </c>
      <c r="G6248" s="4" t="s">
        <v>20</v>
      </c>
      <c r="H6248" s="5">
        <v>53</v>
      </c>
      <c r="I6248" s="6">
        <v>225</v>
      </c>
      <c r="J6248" s="7">
        <v>11925</v>
      </c>
      <c r="K6248" s="7">
        <v>5008.5</v>
      </c>
      <c r="L6248" s="8">
        <v>0.42</v>
      </c>
      <c r="M6248" s="2" t="s">
        <v>82</v>
      </c>
    </row>
    <row r="6249" spans="1:13" x14ac:dyDescent="0.3">
      <c r="A6249" s="2" t="s">
        <v>13</v>
      </c>
      <c r="B6249" s="2">
        <v>1185732</v>
      </c>
      <c r="C6249" s="3">
        <v>44506</v>
      </c>
      <c r="D6249" s="2" t="s">
        <v>47</v>
      </c>
      <c r="E6249" s="2" t="s">
        <v>91</v>
      </c>
      <c r="F6249" s="2" t="s">
        <v>92</v>
      </c>
      <c r="G6249" s="4" t="s">
        <v>21</v>
      </c>
      <c r="H6249" s="5">
        <v>66</v>
      </c>
      <c r="I6249" s="6">
        <v>196</v>
      </c>
      <c r="J6249" s="7">
        <v>12936</v>
      </c>
      <c r="K6249" s="7">
        <v>6079.92</v>
      </c>
      <c r="L6249" s="8">
        <v>0.47</v>
      </c>
      <c r="M6249" s="2" t="s">
        <v>82</v>
      </c>
    </row>
    <row r="6250" spans="1:13" x14ac:dyDescent="0.3">
      <c r="A6250" s="2" t="s">
        <v>13</v>
      </c>
      <c r="B6250" s="2">
        <v>1185732</v>
      </c>
      <c r="C6250" s="3">
        <v>44506</v>
      </c>
      <c r="D6250" s="2" t="s">
        <v>47</v>
      </c>
      <c r="E6250" s="2" t="s">
        <v>91</v>
      </c>
      <c r="F6250" s="2" t="s">
        <v>92</v>
      </c>
      <c r="G6250" s="4" t="s">
        <v>22</v>
      </c>
      <c r="H6250" s="5">
        <v>74</v>
      </c>
      <c r="I6250" s="6">
        <v>206</v>
      </c>
      <c r="J6250" s="7">
        <v>15244</v>
      </c>
      <c r="K6250" s="7">
        <v>9603.7199999999993</v>
      </c>
      <c r="L6250" s="8">
        <v>0.63</v>
      </c>
      <c r="M6250" s="2" t="s">
        <v>82</v>
      </c>
    </row>
    <row r="6251" spans="1:13" x14ac:dyDescent="0.3">
      <c r="A6251" s="2" t="s">
        <v>13</v>
      </c>
      <c r="B6251" s="2">
        <v>1185732</v>
      </c>
      <c r="C6251" s="3">
        <v>44535</v>
      </c>
      <c r="D6251" s="2" t="s">
        <v>47</v>
      </c>
      <c r="E6251" s="2" t="s">
        <v>91</v>
      </c>
      <c r="F6251" s="2" t="s">
        <v>92</v>
      </c>
      <c r="G6251" s="4" t="s">
        <v>16</v>
      </c>
      <c r="H6251" s="5">
        <v>67</v>
      </c>
      <c r="I6251" s="6">
        <v>290</v>
      </c>
      <c r="J6251" s="7">
        <v>19430</v>
      </c>
      <c r="K6251" s="7">
        <v>11658</v>
      </c>
      <c r="L6251" s="8">
        <v>0.6</v>
      </c>
      <c r="M6251" s="2" t="s">
        <v>82</v>
      </c>
    </row>
    <row r="6252" spans="1:13" x14ac:dyDescent="0.3">
      <c r="A6252" s="2" t="s">
        <v>13</v>
      </c>
      <c r="B6252" s="2">
        <v>1185732</v>
      </c>
      <c r="C6252" s="3">
        <v>44535</v>
      </c>
      <c r="D6252" s="2" t="s">
        <v>47</v>
      </c>
      <c r="E6252" s="2" t="s">
        <v>91</v>
      </c>
      <c r="F6252" s="2" t="s">
        <v>92</v>
      </c>
      <c r="G6252" s="4" t="s">
        <v>18</v>
      </c>
      <c r="H6252" s="5">
        <v>58</v>
      </c>
      <c r="I6252" s="6">
        <v>219</v>
      </c>
      <c r="J6252" s="7">
        <v>12702</v>
      </c>
      <c r="K6252" s="7">
        <v>5715.9</v>
      </c>
      <c r="L6252" s="8">
        <v>0.44999999999999996</v>
      </c>
      <c r="M6252" s="2" t="s">
        <v>82</v>
      </c>
    </row>
    <row r="6253" spans="1:13" x14ac:dyDescent="0.3">
      <c r="A6253" s="2" t="s">
        <v>25</v>
      </c>
      <c r="B6253" s="2">
        <v>1185732</v>
      </c>
      <c r="C6253" s="3">
        <v>44535</v>
      </c>
      <c r="D6253" s="2" t="s">
        <v>47</v>
      </c>
      <c r="E6253" s="2" t="s">
        <v>91</v>
      </c>
      <c r="F6253" s="2" t="s">
        <v>92</v>
      </c>
      <c r="G6253" s="4" t="s">
        <v>19</v>
      </c>
      <c r="H6253" s="5">
        <v>56</v>
      </c>
      <c r="I6253" s="6">
        <v>215</v>
      </c>
      <c r="J6253" s="7">
        <v>12040</v>
      </c>
      <c r="K6253" s="7">
        <v>4214</v>
      </c>
      <c r="L6253" s="8">
        <v>0.35</v>
      </c>
      <c r="M6253" s="2" t="s">
        <v>82</v>
      </c>
    </row>
    <row r="6254" spans="1:13" x14ac:dyDescent="0.3">
      <c r="A6254" s="2" t="s">
        <v>25</v>
      </c>
      <c r="B6254" s="2">
        <v>1185732</v>
      </c>
      <c r="C6254" s="3">
        <v>44535</v>
      </c>
      <c r="D6254" s="2" t="s">
        <v>47</v>
      </c>
      <c r="E6254" s="2" t="s">
        <v>91</v>
      </c>
      <c r="F6254" s="2" t="s">
        <v>92</v>
      </c>
      <c r="G6254" s="4" t="s">
        <v>20</v>
      </c>
      <c r="H6254" s="5">
        <v>59</v>
      </c>
      <c r="I6254" s="6">
        <v>194</v>
      </c>
      <c r="J6254" s="7">
        <v>11446</v>
      </c>
      <c r="K6254" s="7">
        <v>5150.7</v>
      </c>
      <c r="L6254" s="8">
        <v>0.44999999999999996</v>
      </c>
      <c r="M6254" s="2" t="s">
        <v>82</v>
      </c>
    </row>
    <row r="6255" spans="1:13" x14ac:dyDescent="0.3">
      <c r="A6255" s="2" t="s">
        <v>25</v>
      </c>
      <c r="B6255" s="2">
        <v>1185732</v>
      </c>
      <c r="C6255" s="3">
        <v>44535</v>
      </c>
      <c r="D6255" s="2" t="s">
        <v>47</v>
      </c>
      <c r="E6255" s="2" t="s">
        <v>91</v>
      </c>
      <c r="F6255" s="2" t="s">
        <v>92</v>
      </c>
      <c r="G6255" s="4" t="s">
        <v>21</v>
      </c>
      <c r="H6255" s="5">
        <v>66</v>
      </c>
      <c r="I6255" s="6">
        <v>225</v>
      </c>
      <c r="J6255" s="7">
        <v>14850</v>
      </c>
      <c r="K6255" s="7">
        <v>6682.4999999999991</v>
      </c>
      <c r="L6255" s="8">
        <v>0.44999999999999996</v>
      </c>
      <c r="M6255" s="2" t="s">
        <v>82</v>
      </c>
    </row>
    <row r="6256" spans="1:13" x14ac:dyDescent="0.3">
      <c r="A6256" s="2" t="s">
        <v>25</v>
      </c>
      <c r="B6256" s="2">
        <v>1185732</v>
      </c>
      <c r="C6256" s="3">
        <v>44535</v>
      </c>
      <c r="D6256" s="2" t="s">
        <v>47</v>
      </c>
      <c r="E6256" s="2" t="s">
        <v>91</v>
      </c>
      <c r="F6256" s="2" t="s">
        <v>92</v>
      </c>
      <c r="G6256" s="4" t="s">
        <v>22</v>
      </c>
      <c r="H6256" s="5">
        <v>68</v>
      </c>
      <c r="I6256" s="6">
        <v>228</v>
      </c>
      <c r="J6256" s="7">
        <v>15504</v>
      </c>
      <c r="K6256" s="7">
        <v>9302.4</v>
      </c>
      <c r="L6256" s="8">
        <v>0.6</v>
      </c>
      <c r="M6256" s="2" t="s">
        <v>82</v>
      </c>
    </row>
    <row r="6257" spans="1:13" x14ac:dyDescent="0.3">
      <c r="A6257" s="2" t="s">
        <v>25</v>
      </c>
      <c r="B6257" s="2">
        <v>1185732</v>
      </c>
      <c r="C6257" s="3">
        <v>44202</v>
      </c>
      <c r="D6257" s="2" t="s">
        <v>47</v>
      </c>
      <c r="E6257" s="2" t="s">
        <v>91</v>
      </c>
      <c r="F6257" s="2" t="s">
        <v>92</v>
      </c>
      <c r="G6257" s="4" t="s">
        <v>16</v>
      </c>
      <c r="H6257" s="5">
        <v>33</v>
      </c>
      <c r="I6257" s="6">
        <v>231</v>
      </c>
      <c r="J6257" s="7">
        <v>7623</v>
      </c>
      <c r="K6257" s="7">
        <v>3811.5</v>
      </c>
      <c r="L6257" s="8">
        <v>0.5</v>
      </c>
      <c r="M6257" s="2" t="s">
        <v>82</v>
      </c>
    </row>
    <row r="6258" spans="1:13" x14ac:dyDescent="0.3">
      <c r="A6258" s="2" t="s">
        <v>25</v>
      </c>
      <c r="B6258" s="2">
        <v>1185732</v>
      </c>
      <c r="C6258" s="3">
        <v>44202</v>
      </c>
      <c r="D6258" s="2" t="s">
        <v>47</v>
      </c>
      <c r="E6258" s="2" t="s">
        <v>91</v>
      </c>
      <c r="F6258" s="2" t="s">
        <v>92</v>
      </c>
      <c r="G6258" s="4" t="s">
        <v>18</v>
      </c>
      <c r="H6258" s="5">
        <v>34</v>
      </c>
      <c r="I6258" s="6">
        <v>181</v>
      </c>
      <c r="J6258" s="7">
        <v>6154</v>
      </c>
      <c r="K6258" s="7">
        <v>3077</v>
      </c>
      <c r="L6258" s="8">
        <v>0.5</v>
      </c>
      <c r="M6258" s="2" t="s">
        <v>82</v>
      </c>
    </row>
    <row r="6259" spans="1:13" x14ac:dyDescent="0.3">
      <c r="A6259" s="2" t="s">
        <v>25</v>
      </c>
      <c r="B6259" s="2">
        <v>1185732</v>
      </c>
      <c r="C6259" s="3">
        <v>44202</v>
      </c>
      <c r="D6259" s="2" t="s">
        <v>47</v>
      </c>
      <c r="E6259" s="2" t="s">
        <v>91</v>
      </c>
      <c r="F6259" s="2" t="s">
        <v>92</v>
      </c>
      <c r="G6259" s="4" t="s">
        <v>19</v>
      </c>
      <c r="H6259" s="5">
        <v>24</v>
      </c>
      <c r="I6259" s="6">
        <v>189</v>
      </c>
      <c r="J6259" s="7">
        <v>4536</v>
      </c>
      <c r="K6259" s="7">
        <v>2449.44</v>
      </c>
      <c r="L6259" s="8">
        <v>0.54</v>
      </c>
      <c r="M6259" s="2" t="s">
        <v>82</v>
      </c>
    </row>
    <row r="6260" spans="1:13" x14ac:dyDescent="0.3">
      <c r="A6260" s="2" t="s">
        <v>25</v>
      </c>
      <c r="B6260" s="2">
        <v>1185732</v>
      </c>
      <c r="C6260" s="3">
        <v>44202</v>
      </c>
      <c r="D6260" s="2" t="s">
        <v>47</v>
      </c>
      <c r="E6260" s="2" t="s">
        <v>91</v>
      </c>
      <c r="F6260" s="2" t="s">
        <v>92</v>
      </c>
      <c r="G6260" s="4" t="s">
        <v>20</v>
      </c>
      <c r="H6260" s="5">
        <v>29</v>
      </c>
      <c r="I6260" s="6">
        <v>173</v>
      </c>
      <c r="J6260" s="7">
        <v>5017</v>
      </c>
      <c r="K6260" s="7">
        <v>2759.3500000000004</v>
      </c>
      <c r="L6260" s="8">
        <v>0.55000000000000004</v>
      </c>
      <c r="M6260" s="2" t="s">
        <v>82</v>
      </c>
    </row>
    <row r="6261" spans="1:13" x14ac:dyDescent="0.3">
      <c r="A6261" s="2" t="s">
        <v>25</v>
      </c>
      <c r="B6261" s="2">
        <v>1185732</v>
      </c>
      <c r="C6261" s="3">
        <v>44202</v>
      </c>
      <c r="D6261" s="2" t="s">
        <v>47</v>
      </c>
      <c r="E6261" s="2" t="s">
        <v>91</v>
      </c>
      <c r="F6261" s="2" t="s">
        <v>92</v>
      </c>
      <c r="G6261" s="4" t="s">
        <v>21</v>
      </c>
      <c r="H6261" s="5">
        <v>42</v>
      </c>
      <c r="I6261" s="6">
        <v>156</v>
      </c>
      <c r="J6261" s="7">
        <v>6552</v>
      </c>
      <c r="K6261" s="7">
        <v>3013.9199999999996</v>
      </c>
      <c r="L6261" s="8">
        <v>0.45999999999999996</v>
      </c>
      <c r="M6261" s="2" t="s">
        <v>82</v>
      </c>
    </row>
    <row r="6262" spans="1:13" x14ac:dyDescent="0.3">
      <c r="A6262" s="2" t="s">
        <v>25</v>
      </c>
      <c r="B6262" s="2">
        <v>1185732</v>
      </c>
      <c r="C6262" s="3">
        <v>44202</v>
      </c>
      <c r="D6262" s="2" t="s">
        <v>47</v>
      </c>
      <c r="E6262" s="2" t="s">
        <v>91</v>
      </c>
      <c r="F6262" s="2" t="s">
        <v>92</v>
      </c>
      <c r="G6262" s="4" t="s">
        <v>22</v>
      </c>
      <c r="H6262" s="5">
        <v>34</v>
      </c>
      <c r="I6262" s="6">
        <v>196</v>
      </c>
      <c r="J6262" s="7">
        <v>6664</v>
      </c>
      <c r="K6262" s="7">
        <v>4264.96</v>
      </c>
      <c r="L6262" s="8">
        <v>0.64</v>
      </c>
      <c r="M6262" s="2" t="s">
        <v>82</v>
      </c>
    </row>
    <row r="6263" spans="1:13" x14ac:dyDescent="0.3">
      <c r="A6263" s="2" t="s">
        <v>25</v>
      </c>
      <c r="B6263" s="2">
        <v>1185732</v>
      </c>
      <c r="C6263" s="3">
        <v>44231</v>
      </c>
      <c r="D6263" s="2" t="s">
        <v>47</v>
      </c>
      <c r="E6263" s="2" t="s">
        <v>91</v>
      </c>
      <c r="F6263" s="2" t="s">
        <v>92</v>
      </c>
      <c r="G6263" s="4" t="s">
        <v>16</v>
      </c>
      <c r="H6263" s="5">
        <v>34</v>
      </c>
      <c r="I6263" s="6">
        <v>263</v>
      </c>
      <c r="J6263" s="7">
        <v>8942</v>
      </c>
      <c r="K6263" s="7">
        <v>4471</v>
      </c>
      <c r="L6263" s="8">
        <v>0.5</v>
      </c>
      <c r="M6263" s="2" t="s">
        <v>82</v>
      </c>
    </row>
    <row r="6264" spans="1:13" x14ac:dyDescent="0.3">
      <c r="A6264" s="2" t="s">
        <v>25</v>
      </c>
      <c r="B6264" s="2">
        <v>1185732</v>
      </c>
      <c r="C6264" s="3">
        <v>44231</v>
      </c>
      <c r="D6264" s="2" t="s">
        <v>47</v>
      </c>
      <c r="E6264" s="2" t="s">
        <v>91</v>
      </c>
      <c r="F6264" s="2" t="s">
        <v>92</v>
      </c>
      <c r="G6264" s="4" t="s">
        <v>18</v>
      </c>
      <c r="H6264" s="5">
        <v>34</v>
      </c>
      <c r="I6264" s="6">
        <v>188</v>
      </c>
      <c r="J6264" s="7">
        <v>6392</v>
      </c>
      <c r="K6264" s="7">
        <v>3068.16</v>
      </c>
      <c r="L6264" s="8">
        <v>0.48</v>
      </c>
      <c r="M6264" s="2" t="s">
        <v>82</v>
      </c>
    </row>
    <row r="6265" spans="1:13" x14ac:dyDescent="0.3">
      <c r="A6265" s="2" t="s">
        <v>25</v>
      </c>
      <c r="B6265" s="2">
        <v>1185732</v>
      </c>
      <c r="C6265" s="3">
        <v>44231</v>
      </c>
      <c r="D6265" s="2" t="s">
        <v>47</v>
      </c>
      <c r="E6265" s="2" t="s">
        <v>91</v>
      </c>
      <c r="F6265" s="2" t="s">
        <v>92</v>
      </c>
      <c r="G6265" s="4" t="s">
        <v>19</v>
      </c>
      <c r="H6265" s="5">
        <v>23</v>
      </c>
      <c r="I6265" s="6">
        <v>169</v>
      </c>
      <c r="J6265" s="7">
        <v>3887</v>
      </c>
      <c r="K6265" s="7">
        <v>2137.8500000000004</v>
      </c>
      <c r="L6265" s="8">
        <v>0.55000000000000004</v>
      </c>
      <c r="M6265" s="2" t="s">
        <v>82</v>
      </c>
    </row>
    <row r="6266" spans="1:13" x14ac:dyDescent="0.3">
      <c r="A6266" s="2" t="s">
        <v>25</v>
      </c>
      <c r="B6266" s="2">
        <v>1185732</v>
      </c>
      <c r="C6266" s="3">
        <v>44231</v>
      </c>
      <c r="D6266" s="2" t="s">
        <v>47</v>
      </c>
      <c r="E6266" s="2" t="s">
        <v>93</v>
      </c>
      <c r="F6266" s="2" t="s">
        <v>94</v>
      </c>
      <c r="G6266" s="4" t="s">
        <v>20</v>
      </c>
      <c r="H6266" s="5">
        <v>29</v>
      </c>
      <c r="I6266" s="6">
        <v>142</v>
      </c>
      <c r="J6266" s="7">
        <v>4118</v>
      </c>
      <c r="K6266" s="7">
        <v>2059</v>
      </c>
      <c r="L6266" s="8">
        <v>0.5</v>
      </c>
      <c r="M6266" s="2" t="s">
        <v>82</v>
      </c>
    </row>
    <row r="6267" spans="1:13" x14ac:dyDescent="0.3">
      <c r="A6267" s="2" t="s">
        <v>25</v>
      </c>
      <c r="B6267" s="2">
        <v>1185732</v>
      </c>
      <c r="C6267" s="3">
        <v>44231</v>
      </c>
      <c r="D6267" s="2" t="s">
        <v>47</v>
      </c>
      <c r="E6267" s="2" t="s">
        <v>93</v>
      </c>
      <c r="F6267" s="2" t="s">
        <v>94</v>
      </c>
      <c r="G6267" s="4" t="s">
        <v>21</v>
      </c>
      <c r="H6267" s="5">
        <v>44</v>
      </c>
      <c r="I6267" s="6">
        <v>180</v>
      </c>
      <c r="J6267" s="7">
        <v>7920</v>
      </c>
      <c r="K6267" s="7">
        <v>3960</v>
      </c>
      <c r="L6267" s="8">
        <v>0.5</v>
      </c>
      <c r="M6267" s="2" t="s">
        <v>82</v>
      </c>
    </row>
    <row r="6268" spans="1:13" x14ac:dyDescent="0.3">
      <c r="A6268" s="2" t="s">
        <v>25</v>
      </c>
      <c r="B6268" s="2">
        <v>1185732</v>
      </c>
      <c r="C6268" s="3">
        <v>44231</v>
      </c>
      <c r="D6268" s="2" t="s">
        <v>47</v>
      </c>
      <c r="E6268" s="2" t="s">
        <v>93</v>
      </c>
      <c r="F6268" s="2" t="s">
        <v>94</v>
      </c>
      <c r="G6268" s="4" t="s">
        <v>22</v>
      </c>
      <c r="H6268" s="5">
        <v>29</v>
      </c>
      <c r="I6268" s="6">
        <v>203</v>
      </c>
      <c r="J6268" s="7">
        <v>5887</v>
      </c>
      <c r="K6268" s="7">
        <v>3532.2</v>
      </c>
      <c r="L6268" s="8">
        <v>0.6</v>
      </c>
      <c r="M6268" s="2" t="s">
        <v>82</v>
      </c>
    </row>
    <row r="6269" spans="1:13" x14ac:dyDescent="0.3">
      <c r="A6269" s="2" t="s">
        <v>25</v>
      </c>
      <c r="B6269" s="2">
        <v>1185732</v>
      </c>
      <c r="C6269" s="3">
        <v>44257</v>
      </c>
      <c r="D6269" s="2" t="s">
        <v>47</v>
      </c>
      <c r="E6269" s="2" t="s">
        <v>93</v>
      </c>
      <c r="F6269" s="2" t="s">
        <v>94</v>
      </c>
      <c r="G6269" s="4" t="s">
        <v>16</v>
      </c>
      <c r="H6269" s="5">
        <v>28</v>
      </c>
      <c r="I6269" s="6">
        <v>276</v>
      </c>
      <c r="J6269" s="7">
        <v>7728</v>
      </c>
      <c r="K6269" s="7">
        <v>4173.12</v>
      </c>
      <c r="L6269" s="8">
        <v>0.54</v>
      </c>
      <c r="M6269" s="2" t="s">
        <v>82</v>
      </c>
    </row>
    <row r="6270" spans="1:13" x14ac:dyDescent="0.3">
      <c r="A6270" s="2" t="s">
        <v>25</v>
      </c>
      <c r="B6270" s="2">
        <v>1185732</v>
      </c>
      <c r="C6270" s="3">
        <v>44257</v>
      </c>
      <c r="D6270" s="2" t="s">
        <v>47</v>
      </c>
      <c r="E6270" s="2" t="s">
        <v>93</v>
      </c>
      <c r="F6270" s="2" t="s">
        <v>94</v>
      </c>
      <c r="G6270" s="4" t="s">
        <v>18</v>
      </c>
      <c r="H6270" s="5">
        <v>29</v>
      </c>
      <c r="I6270" s="6">
        <v>150</v>
      </c>
      <c r="J6270" s="7">
        <v>4350</v>
      </c>
      <c r="K6270" s="7">
        <v>1957.4999999999998</v>
      </c>
      <c r="L6270" s="8">
        <v>0.44999999999999996</v>
      </c>
      <c r="M6270" s="2" t="s">
        <v>82</v>
      </c>
    </row>
    <row r="6271" spans="1:13" x14ac:dyDescent="0.3">
      <c r="A6271" s="2" t="s">
        <v>25</v>
      </c>
      <c r="B6271" s="2">
        <v>1185732</v>
      </c>
      <c r="C6271" s="3">
        <v>44257</v>
      </c>
      <c r="D6271" s="2" t="s">
        <v>47</v>
      </c>
      <c r="E6271" s="2" t="s">
        <v>93</v>
      </c>
      <c r="F6271" s="2" t="s">
        <v>94</v>
      </c>
      <c r="G6271" s="4" t="s">
        <v>19</v>
      </c>
      <c r="H6271" s="5">
        <v>19</v>
      </c>
      <c r="I6271" s="6">
        <v>181</v>
      </c>
      <c r="J6271" s="7">
        <v>3439</v>
      </c>
      <c r="K6271" s="7">
        <v>1788.28</v>
      </c>
      <c r="L6271" s="8">
        <v>0.52</v>
      </c>
      <c r="M6271" s="2" t="s">
        <v>82</v>
      </c>
    </row>
    <row r="6272" spans="1:13" x14ac:dyDescent="0.3">
      <c r="A6272" s="2" t="s">
        <v>25</v>
      </c>
      <c r="B6272" s="2">
        <v>1185732</v>
      </c>
      <c r="C6272" s="3">
        <v>44257</v>
      </c>
      <c r="D6272" s="2" t="s">
        <v>47</v>
      </c>
      <c r="E6272" s="2" t="s">
        <v>93</v>
      </c>
      <c r="F6272" s="2" t="s">
        <v>94</v>
      </c>
      <c r="G6272" s="4" t="s">
        <v>20</v>
      </c>
      <c r="H6272" s="5">
        <v>25</v>
      </c>
      <c r="I6272" s="6">
        <v>124</v>
      </c>
      <c r="J6272" s="7">
        <v>3100</v>
      </c>
      <c r="K6272" s="7">
        <v>1674</v>
      </c>
      <c r="L6272" s="8">
        <v>0.54</v>
      </c>
      <c r="M6272" s="2" t="s">
        <v>82</v>
      </c>
    </row>
    <row r="6273" spans="1:13" x14ac:dyDescent="0.3">
      <c r="A6273" s="2" t="s">
        <v>25</v>
      </c>
      <c r="B6273" s="2">
        <v>1185732</v>
      </c>
      <c r="C6273" s="3">
        <v>44257</v>
      </c>
      <c r="D6273" s="2" t="s">
        <v>47</v>
      </c>
      <c r="E6273" s="2" t="s">
        <v>93</v>
      </c>
      <c r="F6273" s="2" t="s">
        <v>94</v>
      </c>
      <c r="G6273" s="4" t="s">
        <v>21</v>
      </c>
      <c r="H6273" s="5">
        <v>37</v>
      </c>
      <c r="I6273" s="6">
        <v>158</v>
      </c>
      <c r="J6273" s="7">
        <v>5846</v>
      </c>
      <c r="K6273" s="7">
        <v>2630.7</v>
      </c>
      <c r="L6273" s="8">
        <v>0.44999999999999996</v>
      </c>
      <c r="M6273" s="2" t="s">
        <v>82</v>
      </c>
    </row>
    <row r="6274" spans="1:13" x14ac:dyDescent="0.3">
      <c r="A6274" s="2" t="s">
        <v>25</v>
      </c>
      <c r="B6274" s="2">
        <v>1185732</v>
      </c>
      <c r="C6274" s="3">
        <v>44257</v>
      </c>
      <c r="D6274" s="2" t="s">
        <v>47</v>
      </c>
      <c r="E6274" s="2" t="s">
        <v>93</v>
      </c>
      <c r="F6274" s="2" t="s">
        <v>94</v>
      </c>
      <c r="G6274" s="4" t="s">
        <v>22</v>
      </c>
      <c r="H6274" s="5">
        <v>27</v>
      </c>
      <c r="I6274" s="6">
        <v>169</v>
      </c>
      <c r="J6274" s="7">
        <v>4563</v>
      </c>
      <c r="K6274" s="7">
        <v>2829.06</v>
      </c>
      <c r="L6274" s="8">
        <v>0.62</v>
      </c>
      <c r="M6274" s="2" t="s">
        <v>82</v>
      </c>
    </row>
    <row r="6275" spans="1:13" x14ac:dyDescent="0.3">
      <c r="A6275" s="2" t="s">
        <v>25</v>
      </c>
      <c r="B6275" s="2">
        <v>1185732</v>
      </c>
      <c r="C6275" s="3">
        <v>44289</v>
      </c>
      <c r="D6275" s="2" t="s">
        <v>47</v>
      </c>
      <c r="E6275" s="2" t="s">
        <v>93</v>
      </c>
      <c r="F6275" s="2" t="s">
        <v>94</v>
      </c>
      <c r="G6275" s="4" t="s">
        <v>16</v>
      </c>
      <c r="H6275" s="5">
        <v>27</v>
      </c>
      <c r="I6275" s="6">
        <v>263</v>
      </c>
      <c r="J6275" s="7">
        <v>7101</v>
      </c>
      <c r="K6275" s="7">
        <v>3834.5400000000004</v>
      </c>
      <c r="L6275" s="8">
        <v>0.54</v>
      </c>
      <c r="M6275" s="2" t="s">
        <v>82</v>
      </c>
    </row>
    <row r="6276" spans="1:13" x14ac:dyDescent="0.3">
      <c r="A6276" s="2" t="s">
        <v>25</v>
      </c>
      <c r="B6276" s="2">
        <v>1185732</v>
      </c>
      <c r="C6276" s="3">
        <v>44289</v>
      </c>
      <c r="D6276" s="2" t="s">
        <v>47</v>
      </c>
      <c r="E6276" s="2" t="s">
        <v>93</v>
      </c>
      <c r="F6276" s="2" t="s">
        <v>94</v>
      </c>
      <c r="G6276" s="4" t="s">
        <v>18</v>
      </c>
      <c r="H6276" s="5">
        <v>28</v>
      </c>
      <c r="I6276" s="6">
        <v>155</v>
      </c>
      <c r="J6276" s="7">
        <v>4340</v>
      </c>
      <c r="K6276" s="7">
        <v>2039.8</v>
      </c>
      <c r="L6276" s="8">
        <v>0.47</v>
      </c>
      <c r="M6276" s="2" t="s">
        <v>82</v>
      </c>
    </row>
    <row r="6277" spans="1:13" x14ac:dyDescent="0.3">
      <c r="A6277" s="2" t="s">
        <v>25</v>
      </c>
      <c r="B6277" s="2">
        <v>1185732</v>
      </c>
      <c r="C6277" s="3">
        <v>44289</v>
      </c>
      <c r="D6277" s="2" t="s">
        <v>47</v>
      </c>
      <c r="E6277" s="2" t="s">
        <v>93</v>
      </c>
      <c r="F6277" s="2" t="s">
        <v>94</v>
      </c>
      <c r="G6277" s="4" t="s">
        <v>19</v>
      </c>
      <c r="H6277" s="5">
        <v>20</v>
      </c>
      <c r="I6277" s="6">
        <v>144</v>
      </c>
      <c r="J6277" s="7">
        <v>2880</v>
      </c>
      <c r="K6277" s="7">
        <v>1584.0000000000002</v>
      </c>
      <c r="L6277" s="8">
        <v>0.55000000000000004</v>
      </c>
      <c r="M6277" s="2" t="s">
        <v>82</v>
      </c>
    </row>
    <row r="6278" spans="1:13" x14ac:dyDescent="0.3">
      <c r="A6278" s="2" t="s">
        <v>25</v>
      </c>
      <c r="B6278" s="2">
        <v>1185732</v>
      </c>
      <c r="C6278" s="3">
        <v>44289</v>
      </c>
      <c r="D6278" s="2" t="s">
        <v>47</v>
      </c>
      <c r="E6278" s="2" t="s">
        <v>93</v>
      </c>
      <c r="F6278" s="2" t="s">
        <v>94</v>
      </c>
      <c r="G6278" s="4" t="s">
        <v>20</v>
      </c>
      <c r="H6278" s="5">
        <v>24</v>
      </c>
      <c r="I6278" s="6">
        <v>140</v>
      </c>
      <c r="J6278" s="7">
        <v>3360</v>
      </c>
      <c r="K6278" s="7">
        <v>1814.4</v>
      </c>
      <c r="L6278" s="8">
        <v>0.54</v>
      </c>
      <c r="M6278" s="2" t="s">
        <v>82</v>
      </c>
    </row>
    <row r="6279" spans="1:13" x14ac:dyDescent="0.3">
      <c r="A6279" s="2" t="s">
        <v>25</v>
      </c>
      <c r="B6279" s="2">
        <v>1185732</v>
      </c>
      <c r="C6279" s="3">
        <v>44289</v>
      </c>
      <c r="D6279" s="2" t="s">
        <v>47</v>
      </c>
      <c r="E6279" s="2" t="s">
        <v>93</v>
      </c>
      <c r="F6279" s="2" t="s">
        <v>94</v>
      </c>
      <c r="G6279" s="4" t="s">
        <v>21</v>
      </c>
      <c r="H6279" s="5">
        <v>42</v>
      </c>
      <c r="I6279" s="6">
        <v>131</v>
      </c>
      <c r="J6279" s="7">
        <v>5502</v>
      </c>
      <c r="K6279" s="7">
        <v>2751</v>
      </c>
      <c r="L6279" s="8">
        <v>0.5</v>
      </c>
      <c r="M6279" s="2" t="s">
        <v>82</v>
      </c>
    </row>
    <row r="6280" spans="1:13" x14ac:dyDescent="0.3">
      <c r="A6280" s="2" t="s">
        <v>25</v>
      </c>
      <c r="B6280" s="2">
        <v>1185732</v>
      </c>
      <c r="C6280" s="3">
        <v>44289</v>
      </c>
      <c r="D6280" s="2" t="s">
        <v>47</v>
      </c>
      <c r="E6280" s="2" t="s">
        <v>93</v>
      </c>
      <c r="F6280" s="2" t="s">
        <v>94</v>
      </c>
      <c r="G6280" s="4" t="s">
        <v>22</v>
      </c>
      <c r="H6280" s="5">
        <v>32</v>
      </c>
      <c r="I6280" s="6">
        <v>189</v>
      </c>
      <c r="J6280" s="7">
        <v>6048</v>
      </c>
      <c r="K6280" s="7">
        <v>3689.2799999999997</v>
      </c>
      <c r="L6280" s="8">
        <v>0.61</v>
      </c>
      <c r="M6280" s="2" t="s">
        <v>82</v>
      </c>
    </row>
    <row r="6281" spans="1:13" x14ac:dyDescent="0.3">
      <c r="A6281" s="2" t="s">
        <v>25</v>
      </c>
      <c r="B6281" s="2">
        <v>1185732</v>
      </c>
      <c r="C6281" s="3">
        <v>44318</v>
      </c>
      <c r="D6281" s="2" t="s">
        <v>47</v>
      </c>
      <c r="E6281" s="2" t="s">
        <v>93</v>
      </c>
      <c r="F6281" s="2" t="s">
        <v>94</v>
      </c>
      <c r="G6281" s="4" t="s">
        <v>16</v>
      </c>
      <c r="H6281" s="5">
        <v>41</v>
      </c>
      <c r="I6281" s="6">
        <v>246</v>
      </c>
      <c r="J6281" s="7">
        <v>10086</v>
      </c>
      <c r="K6281" s="7">
        <v>5547.3</v>
      </c>
      <c r="L6281" s="8">
        <v>0.55000000000000004</v>
      </c>
      <c r="M6281" s="2" t="s">
        <v>82</v>
      </c>
    </row>
    <row r="6282" spans="1:13" x14ac:dyDescent="0.3">
      <c r="A6282" s="2" t="s">
        <v>25</v>
      </c>
      <c r="B6282" s="2">
        <v>1185732</v>
      </c>
      <c r="C6282" s="3">
        <v>44318</v>
      </c>
      <c r="D6282" s="2" t="s">
        <v>47</v>
      </c>
      <c r="E6282" s="2" t="s">
        <v>93</v>
      </c>
      <c r="F6282" s="2" t="s">
        <v>94</v>
      </c>
      <c r="G6282" s="4" t="s">
        <v>18</v>
      </c>
      <c r="H6282" s="5">
        <v>42</v>
      </c>
      <c r="I6282" s="6">
        <v>182</v>
      </c>
      <c r="J6282" s="7">
        <v>7644</v>
      </c>
      <c r="K6282" s="7">
        <v>3516.24</v>
      </c>
      <c r="L6282" s="8">
        <v>0.45999999999999996</v>
      </c>
      <c r="M6282" s="2" t="s">
        <v>82</v>
      </c>
    </row>
    <row r="6283" spans="1:13" x14ac:dyDescent="0.3">
      <c r="A6283" s="2" t="s">
        <v>25</v>
      </c>
      <c r="B6283" s="2">
        <v>1185732</v>
      </c>
      <c r="C6283" s="3">
        <v>44318</v>
      </c>
      <c r="D6283" s="2" t="s">
        <v>47</v>
      </c>
      <c r="E6283" s="2" t="s">
        <v>93</v>
      </c>
      <c r="F6283" s="2" t="s">
        <v>94</v>
      </c>
      <c r="G6283" s="4" t="s">
        <v>19</v>
      </c>
      <c r="H6283" s="5">
        <v>37</v>
      </c>
      <c r="I6283" s="6">
        <v>169</v>
      </c>
      <c r="J6283" s="7">
        <v>6253</v>
      </c>
      <c r="K6283" s="7">
        <v>3314.09</v>
      </c>
      <c r="L6283" s="8">
        <v>0.53</v>
      </c>
      <c r="M6283" s="2" t="s">
        <v>82</v>
      </c>
    </row>
    <row r="6284" spans="1:13" x14ac:dyDescent="0.3">
      <c r="A6284" s="2" t="s">
        <v>25</v>
      </c>
      <c r="B6284" s="2">
        <v>1185732</v>
      </c>
      <c r="C6284" s="3">
        <v>44318</v>
      </c>
      <c r="D6284" s="2" t="s">
        <v>47</v>
      </c>
      <c r="E6284" s="2" t="s">
        <v>93</v>
      </c>
      <c r="F6284" s="2" t="s">
        <v>94</v>
      </c>
      <c r="G6284" s="4" t="s">
        <v>20</v>
      </c>
      <c r="H6284" s="5">
        <v>38</v>
      </c>
      <c r="I6284" s="6">
        <v>150</v>
      </c>
      <c r="J6284" s="7">
        <v>5700</v>
      </c>
      <c r="K6284" s="7">
        <v>3078</v>
      </c>
      <c r="L6284" s="8">
        <v>0.54</v>
      </c>
      <c r="M6284" s="2" t="s">
        <v>82</v>
      </c>
    </row>
    <row r="6285" spans="1:13" x14ac:dyDescent="0.3">
      <c r="A6285" s="2" t="s">
        <v>25</v>
      </c>
      <c r="B6285" s="2">
        <v>1185732</v>
      </c>
      <c r="C6285" s="3">
        <v>44318</v>
      </c>
      <c r="D6285" s="2" t="s">
        <v>47</v>
      </c>
      <c r="E6285" s="2" t="s">
        <v>93</v>
      </c>
      <c r="F6285" s="2" t="s">
        <v>94</v>
      </c>
      <c r="G6285" s="4" t="s">
        <v>21</v>
      </c>
      <c r="H6285" s="5">
        <v>46</v>
      </c>
      <c r="I6285" s="6">
        <v>150</v>
      </c>
      <c r="J6285" s="7">
        <v>6900</v>
      </c>
      <c r="K6285" s="7">
        <v>3381</v>
      </c>
      <c r="L6285" s="8">
        <v>0.49</v>
      </c>
      <c r="M6285" s="2" t="s">
        <v>82</v>
      </c>
    </row>
    <row r="6286" spans="1:13" x14ac:dyDescent="0.3">
      <c r="A6286" s="2" t="s">
        <v>25</v>
      </c>
      <c r="B6286" s="2">
        <v>1185732</v>
      </c>
      <c r="C6286" s="3">
        <v>44318</v>
      </c>
      <c r="D6286" s="2" t="s">
        <v>47</v>
      </c>
      <c r="E6286" s="2" t="s">
        <v>93</v>
      </c>
      <c r="F6286" s="2" t="s">
        <v>94</v>
      </c>
      <c r="G6286" s="4" t="s">
        <v>22</v>
      </c>
      <c r="H6286" s="5">
        <v>51</v>
      </c>
      <c r="I6286" s="6">
        <v>203</v>
      </c>
      <c r="J6286" s="7">
        <v>10353</v>
      </c>
      <c r="K6286" s="7">
        <v>6418.86</v>
      </c>
      <c r="L6286" s="8">
        <v>0.62</v>
      </c>
      <c r="M6286" s="2" t="s">
        <v>82</v>
      </c>
    </row>
    <row r="6287" spans="1:13" x14ac:dyDescent="0.3">
      <c r="A6287" s="2" t="s">
        <v>25</v>
      </c>
      <c r="B6287" s="2">
        <v>1185732</v>
      </c>
      <c r="C6287" s="3">
        <v>44351</v>
      </c>
      <c r="D6287" s="2" t="s">
        <v>47</v>
      </c>
      <c r="E6287" s="2" t="s">
        <v>93</v>
      </c>
      <c r="F6287" s="2" t="s">
        <v>94</v>
      </c>
      <c r="G6287" s="4" t="s">
        <v>16</v>
      </c>
      <c r="H6287" s="5">
        <v>46</v>
      </c>
      <c r="I6287" s="6">
        <v>238</v>
      </c>
      <c r="J6287" s="7">
        <v>10948</v>
      </c>
      <c r="K6287" s="7">
        <v>6021.4000000000005</v>
      </c>
      <c r="L6287" s="8">
        <v>0.55000000000000004</v>
      </c>
      <c r="M6287" s="2" t="s">
        <v>82</v>
      </c>
    </row>
    <row r="6288" spans="1:13" x14ac:dyDescent="0.3">
      <c r="A6288" s="2" t="s">
        <v>25</v>
      </c>
      <c r="B6288" s="2">
        <v>1185732</v>
      </c>
      <c r="C6288" s="3">
        <v>44351</v>
      </c>
      <c r="D6288" s="2" t="s">
        <v>47</v>
      </c>
      <c r="E6288" s="2" t="s">
        <v>93</v>
      </c>
      <c r="F6288" s="2" t="s">
        <v>94</v>
      </c>
      <c r="G6288" s="4" t="s">
        <v>18</v>
      </c>
      <c r="H6288" s="5">
        <v>42</v>
      </c>
      <c r="I6288" s="6">
        <v>182</v>
      </c>
      <c r="J6288" s="7">
        <v>7644</v>
      </c>
      <c r="K6288" s="7">
        <v>3592.68</v>
      </c>
      <c r="L6288" s="8">
        <v>0.47</v>
      </c>
      <c r="M6288" s="2" t="s">
        <v>82</v>
      </c>
    </row>
    <row r="6289" spans="1:13" x14ac:dyDescent="0.3">
      <c r="A6289" s="2" t="s">
        <v>25</v>
      </c>
      <c r="B6289" s="2">
        <v>1185732</v>
      </c>
      <c r="C6289" s="3">
        <v>44351</v>
      </c>
      <c r="D6289" s="2" t="s">
        <v>47</v>
      </c>
      <c r="E6289" s="2" t="s">
        <v>93</v>
      </c>
      <c r="F6289" s="2" t="s">
        <v>94</v>
      </c>
      <c r="G6289" s="4" t="s">
        <v>19</v>
      </c>
      <c r="H6289" s="5">
        <v>47</v>
      </c>
      <c r="I6289" s="6">
        <v>169</v>
      </c>
      <c r="J6289" s="7">
        <v>7943</v>
      </c>
      <c r="K6289" s="7">
        <v>4289.22</v>
      </c>
      <c r="L6289" s="8">
        <v>0.54</v>
      </c>
      <c r="M6289" s="2" t="s">
        <v>82</v>
      </c>
    </row>
    <row r="6290" spans="1:13" x14ac:dyDescent="0.3">
      <c r="A6290" s="2" t="s">
        <v>25</v>
      </c>
      <c r="B6290" s="2">
        <v>1185732</v>
      </c>
      <c r="C6290" s="3">
        <v>44351</v>
      </c>
      <c r="D6290" s="2" t="s">
        <v>47</v>
      </c>
      <c r="E6290" s="2" t="s">
        <v>93</v>
      </c>
      <c r="F6290" s="2" t="s">
        <v>94</v>
      </c>
      <c r="G6290" s="4" t="s">
        <v>20</v>
      </c>
      <c r="H6290" s="5">
        <v>49</v>
      </c>
      <c r="I6290" s="6">
        <v>169</v>
      </c>
      <c r="J6290" s="7">
        <v>8281</v>
      </c>
      <c r="K6290" s="7">
        <v>4223.3100000000004</v>
      </c>
      <c r="L6290" s="8">
        <v>0.51</v>
      </c>
      <c r="M6290" s="2" t="s">
        <v>82</v>
      </c>
    </row>
    <row r="6291" spans="1:13" x14ac:dyDescent="0.3">
      <c r="A6291" s="2" t="s">
        <v>25</v>
      </c>
      <c r="B6291" s="2">
        <v>1185732</v>
      </c>
      <c r="C6291" s="3">
        <v>44351</v>
      </c>
      <c r="D6291" s="2" t="s">
        <v>47</v>
      </c>
      <c r="E6291" s="2" t="s">
        <v>93</v>
      </c>
      <c r="F6291" s="2" t="s">
        <v>94</v>
      </c>
      <c r="G6291" s="4" t="s">
        <v>21</v>
      </c>
      <c r="H6291" s="5">
        <v>61</v>
      </c>
      <c r="I6291" s="6">
        <v>163</v>
      </c>
      <c r="J6291" s="7">
        <v>9943</v>
      </c>
      <c r="K6291" s="7">
        <v>4872.07</v>
      </c>
      <c r="L6291" s="8">
        <v>0.49</v>
      </c>
      <c r="M6291" s="2" t="s">
        <v>82</v>
      </c>
    </row>
    <row r="6292" spans="1:13" x14ac:dyDescent="0.3">
      <c r="A6292" s="2" t="s">
        <v>25</v>
      </c>
      <c r="B6292" s="2">
        <v>1185732</v>
      </c>
      <c r="C6292" s="3">
        <v>44351</v>
      </c>
      <c r="D6292" s="2" t="s">
        <v>47</v>
      </c>
      <c r="E6292" s="2" t="s">
        <v>93</v>
      </c>
      <c r="F6292" s="2" t="s">
        <v>94</v>
      </c>
      <c r="G6292" s="4" t="s">
        <v>22</v>
      </c>
      <c r="H6292" s="5">
        <v>67</v>
      </c>
      <c r="I6292" s="6">
        <v>231</v>
      </c>
      <c r="J6292" s="7">
        <v>15477</v>
      </c>
      <c r="K6292" s="7">
        <v>9286.1999999999989</v>
      </c>
      <c r="L6292" s="8">
        <v>0.6</v>
      </c>
      <c r="M6292" s="2" t="s">
        <v>82</v>
      </c>
    </row>
    <row r="6293" spans="1:13" x14ac:dyDescent="0.3">
      <c r="A6293" s="2" t="s">
        <v>25</v>
      </c>
      <c r="B6293" s="2">
        <v>1185732</v>
      </c>
      <c r="C6293" s="3">
        <v>44379</v>
      </c>
      <c r="D6293" s="2" t="s">
        <v>47</v>
      </c>
      <c r="E6293" s="2" t="s">
        <v>93</v>
      </c>
      <c r="F6293" s="2" t="s">
        <v>94</v>
      </c>
      <c r="G6293" s="4" t="s">
        <v>16</v>
      </c>
      <c r="H6293" s="5">
        <v>60</v>
      </c>
      <c r="I6293" s="6">
        <v>294</v>
      </c>
      <c r="J6293" s="7">
        <v>17640</v>
      </c>
      <c r="K6293" s="7">
        <v>8820</v>
      </c>
      <c r="L6293" s="8">
        <v>0.5</v>
      </c>
      <c r="M6293" s="2" t="s">
        <v>82</v>
      </c>
    </row>
    <row r="6294" spans="1:13" x14ac:dyDescent="0.3">
      <c r="A6294" s="2" t="s">
        <v>25</v>
      </c>
      <c r="B6294" s="2">
        <v>1185732</v>
      </c>
      <c r="C6294" s="3">
        <v>44379</v>
      </c>
      <c r="D6294" s="2" t="s">
        <v>47</v>
      </c>
      <c r="E6294" s="2" t="s">
        <v>93</v>
      </c>
      <c r="F6294" s="2" t="s">
        <v>94</v>
      </c>
      <c r="G6294" s="4" t="s">
        <v>18</v>
      </c>
      <c r="H6294" s="5">
        <v>58</v>
      </c>
      <c r="I6294" s="6">
        <v>224</v>
      </c>
      <c r="J6294" s="7">
        <v>12992</v>
      </c>
      <c r="K6294" s="7">
        <v>6496</v>
      </c>
      <c r="L6294" s="8">
        <v>0.5</v>
      </c>
      <c r="M6294" s="2" t="s">
        <v>82</v>
      </c>
    </row>
    <row r="6295" spans="1:13" x14ac:dyDescent="0.3">
      <c r="A6295" s="2" t="s">
        <v>25</v>
      </c>
      <c r="B6295" s="2">
        <v>1185732</v>
      </c>
      <c r="C6295" s="3">
        <v>44379</v>
      </c>
      <c r="D6295" s="2" t="s">
        <v>47</v>
      </c>
      <c r="E6295" s="2" t="s">
        <v>93</v>
      </c>
      <c r="F6295" s="2" t="s">
        <v>94</v>
      </c>
      <c r="G6295" s="4" t="s">
        <v>19</v>
      </c>
      <c r="H6295" s="5">
        <v>53</v>
      </c>
      <c r="I6295" s="6">
        <v>196</v>
      </c>
      <c r="J6295" s="7">
        <v>10388</v>
      </c>
      <c r="K6295" s="7">
        <v>5713.4000000000005</v>
      </c>
      <c r="L6295" s="8">
        <v>0.55000000000000004</v>
      </c>
      <c r="M6295" s="2" t="s">
        <v>82</v>
      </c>
    </row>
    <row r="6296" spans="1:13" x14ac:dyDescent="0.3">
      <c r="A6296" s="2" t="s">
        <v>25</v>
      </c>
      <c r="B6296" s="2">
        <v>1185732</v>
      </c>
      <c r="C6296" s="3">
        <v>44379</v>
      </c>
      <c r="D6296" s="2" t="s">
        <v>47</v>
      </c>
      <c r="E6296" s="2" t="s">
        <v>93</v>
      </c>
      <c r="F6296" s="2" t="s">
        <v>94</v>
      </c>
      <c r="G6296" s="4" t="s">
        <v>20</v>
      </c>
      <c r="H6296" s="5">
        <v>52</v>
      </c>
      <c r="I6296" s="6">
        <v>203</v>
      </c>
      <c r="J6296" s="7">
        <v>10556</v>
      </c>
      <c r="K6296" s="7">
        <v>5383.56</v>
      </c>
      <c r="L6296" s="8">
        <v>0.51</v>
      </c>
      <c r="M6296" s="2" t="s">
        <v>82</v>
      </c>
    </row>
    <row r="6297" spans="1:13" x14ac:dyDescent="0.3">
      <c r="A6297" s="2" t="s">
        <v>25</v>
      </c>
      <c r="B6297" s="2">
        <v>1185732</v>
      </c>
      <c r="C6297" s="3">
        <v>44379</v>
      </c>
      <c r="D6297" s="2" t="s">
        <v>47</v>
      </c>
      <c r="E6297" s="2" t="s">
        <v>93</v>
      </c>
      <c r="F6297" s="2" t="s">
        <v>94</v>
      </c>
      <c r="G6297" s="4" t="s">
        <v>21</v>
      </c>
      <c r="H6297" s="5">
        <v>59</v>
      </c>
      <c r="I6297" s="6">
        <v>182</v>
      </c>
      <c r="J6297" s="7">
        <v>10738</v>
      </c>
      <c r="K6297" s="7">
        <v>5261.62</v>
      </c>
      <c r="L6297" s="8">
        <v>0.49</v>
      </c>
      <c r="M6297" s="2" t="s">
        <v>82</v>
      </c>
    </row>
    <row r="6298" spans="1:13" x14ac:dyDescent="0.3">
      <c r="A6298" s="2" t="s">
        <v>25</v>
      </c>
      <c r="B6298" s="2">
        <v>1185732</v>
      </c>
      <c r="C6298" s="3">
        <v>44379</v>
      </c>
      <c r="D6298" s="2" t="s">
        <v>47</v>
      </c>
      <c r="E6298" s="2" t="s">
        <v>93</v>
      </c>
      <c r="F6298" s="2" t="s">
        <v>94</v>
      </c>
      <c r="G6298" s="4" t="s">
        <v>22</v>
      </c>
      <c r="H6298" s="5">
        <v>64</v>
      </c>
      <c r="I6298" s="6">
        <v>263</v>
      </c>
      <c r="J6298" s="7">
        <v>16832</v>
      </c>
      <c r="K6298" s="7">
        <v>10604.16</v>
      </c>
      <c r="L6298" s="8">
        <v>0.63</v>
      </c>
      <c r="M6298" s="2" t="s">
        <v>82</v>
      </c>
    </row>
    <row r="6299" spans="1:13" x14ac:dyDescent="0.3">
      <c r="A6299" s="2" t="s">
        <v>25</v>
      </c>
      <c r="B6299" s="2">
        <v>1185732</v>
      </c>
      <c r="C6299" s="3">
        <v>44411</v>
      </c>
      <c r="D6299" s="2" t="s">
        <v>47</v>
      </c>
      <c r="E6299" s="2" t="s">
        <v>93</v>
      </c>
      <c r="F6299" s="2" t="s">
        <v>94</v>
      </c>
      <c r="G6299" s="4" t="s">
        <v>16</v>
      </c>
      <c r="H6299" s="5">
        <v>61</v>
      </c>
      <c r="I6299" s="6">
        <v>308</v>
      </c>
      <c r="J6299" s="7">
        <v>18788</v>
      </c>
      <c r="K6299" s="7">
        <v>9957.6400000000012</v>
      </c>
      <c r="L6299" s="8">
        <v>0.53</v>
      </c>
      <c r="M6299" s="2" t="s">
        <v>82</v>
      </c>
    </row>
    <row r="6300" spans="1:13" x14ac:dyDescent="0.3">
      <c r="A6300" s="2" t="s">
        <v>25</v>
      </c>
      <c r="B6300" s="2">
        <v>1185732</v>
      </c>
      <c r="C6300" s="3">
        <v>44411</v>
      </c>
      <c r="D6300" s="2" t="s">
        <v>47</v>
      </c>
      <c r="E6300" s="2" t="s">
        <v>93</v>
      </c>
      <c r="F6300" s="2" t="s">
        <v>94</v>
      </c>
      <c r="G6300" s="4" t="s">
        <v>18</v>
      </c>
      <c r="H6300" s="5">
        <v>58</v>
      </c>
      <c r="I6300" s="6">
        <v>200</v>
      </c>
      <c r="J6300" s="7">
        <v>11600</v>
      </c>
      <c r="K6300" s="7">
        <v>5219.9999999999991</v>
      </c>
      <c r="L6300" s="8">
        <v>0.44999999999999996</v>
      </c>
      <c r="M6300" s="2" t="s">
        <v>82</v>
      </c>
    </row>
    <row r="6301" spans="1:13" x14ac:dyDescent="0.3">
      <c r="A6301" s="2" t="s">
        <v>25</v>
      </c>
      <c r="B6301" s="2">
        <v>1185732</v>
      </c>
      <c r="C6301" s="3">
        <v>44411</v>
      </c>
      <c r="D6301" s="2" t="s">
        <v>47</v>
      </c>
      <c r="E6301" s="2" t="s">
        <v>93</v>
      </c>
      <c r="F6301" s="2" t="s">
        <v>94</v>
      </c>
      <c r="G6301" s="4" t="s">
        <v>19</v>
      </c>
      <c r="H6301" s="5">
        <v>54</v>
      </c>
      <c r="I6301" s="6">
        <v>210</v>
      </c>
      <c r="J6301" s="7">
        <v>11340</v>
      </c>
      <c r="K6301" s="7">
        <v>6010.2000000000007</v>
      </c>
      <c r="L6301" s="8">
        <v>0.53</v>
      </c>
      <c r="M6301" s="2" t="s">
        <v>82</v>
      </c>
    </row>
    <row r="6302" spans="1:13" x14ac:dyDescent="0.3">
      <c r="A6302" s="2" t="s">
        <v>25</v>
      </c>
      <c r="B6302" s="2">
        <v>1185732</v>
      </c>
      <c r="C6302" s="3">
        <v>44411</v>
      </c>
      <c r="D6302" s="2" t="s">
        <v>47</v>
      </c>
      <c r="E6302" s="2" t="s">
        <v>93</v>
      </c>
      <c r="F6302" s="2" t="s">
        <v>94</v>
      </c>
      <c r="G6302" s="4" t="s">
        <v>20</v>
      </c>
      <c r="H6302" s="5">
        <v>44</v>
      </c>
      <c r="I6302" s="6">
        <v>182</v>
      </c>
      <c r="J6302" s="7">
        <v>8008</v>
      </c>
      <c r="K6302" s="7">
        <v>4244.24</v>
      </c>
      <c r="L6302" s="8">
        <v>0.53</v>
      </c>
      <c r="M6302" s="2" t="s">
        <v>82</v>
      </c>
    </row>
    <row r="6303" spans="1:13" x14ac:dyDescent="0.3">
      <c r="A6303" s="2" t="s">
        <v>25</v>
      </c>
      <c r="B6303" s="2">
        <v>1185732</v>
      </c>
      <c r="C6303" s="3">
        <v>44411</v>
      </c>
      <c r="D6303" s="2" t="s">
        <v>47</v>
      </c>
      <c r="E6303" s="2" t="s">
        <v>93</v>
      </c>
      <c r="F6303" s="2" t="s">
        <v>94</v>
      </c>
      <c r="G6303" s="4" t="s">
        <v>21</v>
      </c>
      <c r="H6303" s="5">
        <v>53</v>
      </c>
      <c r="I6303" s="6">
        <v>176</v>
      </c>
      <c r="J6303" s="7">
        <v>9328</v>
      </c>
      <c r="K6303" s="7">
        <v>4477.4399999999996</v>
      </c>
      <c r="L6303" s="8">
        <v>0.48</v>
      </c>
      <c r="M6303" s="2" t="s">
        <v>82</v>
      </c>
    </row>
    <row r="6304" spans="1:13" x14ac:dyDescent="0.3">
      <c r="A6304" s="2" t="s">
        <v>25</v>
      </c>
      <c r="B6304" s="2">
        <v>1185732</v>
      </c>
      <c r="C6304" s="3">
        <v>44411</v>
      </c>
      <c r="D6304" s="2" t="s">
        <v>47</v>
      </c>
      <c r="E6304" s="2" t="s">
        <v>93</v>
      </c>
      <c r="F6304" s="2" t="s">
        <v>94</v>
      </c>
      <c r="G6304" s="4" t="s">
        <v>22</v>
      </c>
      <c r="H6304" s="5">
        <v>54</v>
      </c>
      <c r="I6304" s="6">
        <v>231</v>
      </c>
      <c r="J6304" s="7">
        <v>12474</v>
      </c>
      <c r="K6304" s="7">
        <v>7983.3600000000006</v>
      </c>
      <c r="L6304" s="8">
        <v>0.64</v>
      </c>
      <c r="M6304" s="2" t="s">
        <v>82</v>
      </c>
    </row>
    <row r="6305" spans="1:13" x14ac:dyDescent="0.3">
      <c r="A6305" s="2" t="s">
        <v>25</v>
      </c>
      <c r="B6305" s="2">
        <v>1185732</v>
      </c>
      <c r="C6305" s="3">
        <v>44441</v>
      </c>
      <c r="D6305" s="2" t="s">
        <v>47</v>
      </c>
      <c r="E6305" s="2" t="s">
        <v>93</v>
      </c>
      <c r="F6305" s="2" t="s">
        <v>94</v>
      </c>
      <c r="G6305" s="4" t="s">
        <v>16</v>
      </c>
      <c r="H6305" s="5">
        <v>53</v>
      </c>
      <c r="I6305" s="6">
        <v>250</v>
      </c>
      <c r="J6305" s="7">
        <v>13250</v>
      </c>
      <c r="K6305" s="7">
        <v>6890</v>
      </c>
      <c r="L6305" s="8">
        <v>0.52</v>
      </c>
      <c r="M6305" s="2" t="s">
        <v>82</v>
      </c>
    </row>
    <row r="6306" spans="1:13" x14ac:dyDescent="0.3">
      <c r="A6306" s="2" t="s">
        <v>25</v>
      </c>
      <c r="B6306" s="2">
        <v>1185732</v>
      </c>
      <c r="C6306" s="3">
        <v>44441</v>
      </c>
      <c r="D6306" s="2" t="s">
        <v>47</v>
      </c>
      <c r="E6306" s="2" t="s">
        <v>93</v>
      </c>
      <c r="F6306" s="2" t="s">
        <v>94</v>
      </c>
      <c r="G6306" s="4" t="s">
        <v>18</v>
      </c>
      <c r="H6306" s="5">
        <v>49</v>
      </c>
      <c r="I6306" s="6">
        <v>181</v>
      </c>
      <c r="J6306" s="7">
        <v>8869</v>
      </c>
      <c r="K6306" s="7">
        <v>4434.5</v>
      </c>
      <c r="L6306" s="8">
        <v>0.5</v>
      </c>
      <c r="M6306" s="2" t="s">
        <v>82</v>
      </c>
    </row>
    <row r="6307" spans="1:13" x14ac:dyDescent="0.3">
      <c r="A6307" s="2" t="s">
        <v>25</v>
      </c>
      <c r="B6307" s="2">
        <v>1185732</v>
      </c>
      <c r="C6307" s="3">
        <v>44441</v>
      </c>
      <c r="D6307" s="2" t="s">
        <v>47</v>
      </c>
      <c r="E6307" s="2" t="s">
        <v>93</v>
      </c>
      <c r="F6307" s="2" t="s">
        <v>94</v>
      </c>
      <c r="G6307" s="4" t="s">
        <v>19</v>
      </c>
      <c r="H6307" s="5">
        <v>28</v>
      </c>
      <c r="I6307" s="6">
        <v>175</v>
      </c>
      <c r="J6307" s="7">
        <v>4900</v>
      </c>
      <c r="K6307" s="7">
        <v>2499</v>
      </c>
      <c r="L6307" s="8">
        <v>0.51</v>
      </c>
      <c r="M6307" s="2" t="s">
        <v>82</v>
      </c>
    </row>
    <row r="6308" spans="1:13" x14ac:dyDescent="0.3">
      <c r="A6308" s="2" t="s">
        <v>25</v>
      </c>
      <c r="B6308" s="2">
        <v>1185732</v>
      </c>
      <c r="C6308" s="3">
        <v>44441</v>
      </c>
      <c r="D6308" s="2" t="s">
        <v>47</v>
      </c>
      <c r="E6308" s="2" t="s">
        <v>93</v>
      </c>
      <c r="F6308" s="2" t="s">
        <v>94</v>
      </c>
      <c r="G6308" s="4" t="s">
        <v>20</v>
      </c>
      <c r="H6308" s="5">
        <v>28</v>
      </c>
      <c r="I6308" s="6">
        <v>150</v>
      </c>
      <c r="J6308" s="7">
        <v>4200</v>
      </c>
      <c r="K6308" s="7">
        <v>2100</v>
      </c>
      <c r="L6308" s="8">
        <v>0.5</v>
      </c>
      <c r="M6308" s="2" t="s">
        <v>82</v>
      </c>
    </row>
    <row r="6309" spans="1:13" x14ac:dyDescent="0.3">
      <c r="A6309" s="2" t="s">
        <v>25</v>
      </c>
      <c r="B6309" s="2">
        <v>1185732</v>
      </c>
      <c r="C6309" s="3">
        <v>44441</v>
      </c>
      <c r="D6309" s="2" t="s">
        <v>47</v>
      </c>
      <c r="E6309" s="2" t="s">
        <v>93</v>
      </c>
      <c r="F6309" s="2" t="s">
        <v>94</v>
      </c>
      <c r="G6309" s="4" t="s">
        <v>21</v>
      </c>
      <c r="H6309" s="5">
        <v>38</v>
      </c>
      <c r="I6309" s="6">
        <v>156</v>
      </c>
      <c r="J6309" s="7">
        <v>5928</v>
      </c>
      <c r="K6309" s="7">
        <v>2726.8799999999997</v>
      </c>
      <c r="L6309" s="8">
        <v>0.45999999999999996</v>
      </c>
      <c r="M6309" s="2" t="s">
        <v>82</v>
      </c>
    </row>
    <row r="6310" spans="1:13" x14ac:dyDescent="0.3">
      <c r="A6310" s="2" t="s">
        <v>25</v>
      </c>
      <c r="B6310" s="2">
        <v>1185732</v>
      </c>
      <c r="C6310" s="3">
        <v>44441</v>
      </c>
      <c r="D6310" s="2" t="s">
        <v>47</v>
      </c>
      <c r="E6310" s="2" t="s">
        <v>93</v>
      </c>
      <c r="F6310" s="2" t="s">
        <v>94</v>
      </c>
      <c r="G6310" s="4" t="s">
        <v>22</v>
      </c>
      <c r="H6310" s="5">
        <v>41</v>
      </c>
      <c r="I6310" s="6">
        <v>203</v>
      </c>
      <c r="J6310" s="7">
        <v>8323</v>
      </c>
      <c r="K6310" s="7">
        <v>5077.03</v>
      </c>
      <c r="L6310" s="8">
        <v>0.61</v>
      </c>
      <c r="M6310" s="2" t="s">
        <v>82</v>
      </c>
    </row>
    <row r="6311" spans="1:13" x14ac:dyDescent="0.3">
      <c r="A6311" s="2" t="s">
        <v>25</v>
      </c>
      <c r="B6311" s="2">
        <v>1185732</v>
      </c>
      <c r="C6311" s="3">
        <v>44473</v>
      </c>
      <c r="D6311" s="2" t="s">
        <v>47</v>
      </c>
      <c r="E6311" s="2" t="s">
        <v>93</v>
      </c>
      <c r="F6311" s="2" t="s">
        <v>94</v>
      </c>
      <c r="G6311" s="4" t="s">
        <v>16</v>
      </c>
      <c r="H6311" s="5">
        <v>42</v>
      </c>
      <c r="I6311" s="6">
        <v>245</v>
      </c>
      <c r="J6311" s="7">
        <v>10290</v>
      </c>
      <c r="K6311" s="7">
        <v>5556.6</v>
      </c>
      <c r="L6311" s="8">
        <v>0.54</v>
      </c>
      <c r="M6311" s="2" t="s">
        <v>82</v>
      </c>
    </row>
    <row r="6312" spans="1:13" x14ac:dyDescent="0.3">
      <c r="A6312" s="2" t="s">
        <v>25</v>
      </c>
      <c r="B6312" s="2">
        <v>1185732</v>
      </c>
      <c r="C6312" s="3">
        <v>44473</v>
      </c>
      <c r="D6312" s="2" t="s">
        <v>47</v>
      </c>
      <c r="E6312" s="2" t="s">
        <v>93</v>
      </c>
      <c r="F6312" s="2" t="s">
        <v>94</v>
      </c>
      <c r="G6312" s="4" t="s">
        <v>18</v>
      </c>
      <c r="H6312" s="5">
        <v>33</v>
      </c>
      <c r="I6312" s="6">
        <v>196</v>
      </c>
      <c r="J6312" s="7">
        <v>6468</v>
      </c>
      <c r="K6312" s="7">
        <v>2975.2799999999997</v>
      </c>
      <c r="L6312" s="8">
        <v>0.45999999999999996</v>
      </c>
      <c r="M6312" s="2" t="s">
        <v>82</v>
      </c>
    </row>
    <row r="6313" spans="1:13" x14ac:dyDescent="0.3">
      <c r="A6313" s="2" t="s">
        <v>25</v>
      </c>
      <c r="B6313" s="2">
        <v>1185732</v>
      </c>
      <c r="C6313" s="3">
        <v>44473</v>
      </c>
      <c r="D6313" s="2" t="s">
        <v>47</v>
      </c>
      <c r="E6313" s="2" t="s">
        <v>93</v>
      </c>
      <c r="F6313" s="2" t="s">
        <v>94</v>
      </c>
      <c r="G6313" s="4" t="s">
        <v>19</v>
      </c>
      <c r="H6313" s="5">
        <v>34</v>
      </c>
      <c r="I6313" s="6">
        <v>150</v>
      </c>
      <c r="J6313" s="7">
        <v>5100</v>
      </c>
      <c r="K6313" s="7">
        <v>2601</v>
      </c>
      <c r="L6313" s="8">
        <v>0.51</v>
      </c>
      <c r="M6313" s="2" t="s">
        <v>82</v>
      </c>
    </row>
    <row r="6314" spans="1:13" x14ac:dyDescent="0.3">
      <c r="A6314" s="2" t="s">
        <v>25</v>
      </c>
      <c r="B6314" s="2">
        <v>1185732</v>
      </c>
      <c r="C6314" s="3">
        <v>44473</v>
      </c>
      <c r="D6314" s="2" t="s">
        <v>47</v>
      </c>
      <c r="E6314" s="2" t="s">
        <v>93</v>
      </c>
      <c r="F6314" s="2" t="s">
        <v>94</v>
      </c>
      <c r="G6314" s="4" t="s">
        <v>20</v>
      </c>
      <c r="H6314" s="5">
        <v>34</v>
      </c>
      <c r="I6314" s="6">
        <v>160</v>
      </c>
      <c r="J6314" s="7">
        <v>5440</v>
      </c>
      <c r="K6314" s="7">
        <v>2937.6000000000004</v>
      </c>
      <c r="L6314" s="8">
        <v>0.54</v>
      </c>
      <c r="M6314" s="2" t="s">
        <v>82</v>
      </c>
    </row>
    <row r="6315" spans="1:13" x14ac:dyDescent="0.3">
      <c r="A6315" s="2" t="s">
        <v>25</v>
      </c>
      <c r="B6315" s="2">
        <v>1185732</v>
      </c>
      <c r="C6315" s="3">
        <v>44473</v>
      </c>
      <c r="D6315" s="2" t="s">
        <v>47</v>
      </c>
      <c r="E6315" s="2" t="s">
        <v>93</v>
      </c>
      <c r="F6315" s="2" t="s">
        <v>94</v>
      </c>
      <c r="G6315" s="4" t="s">
        <v>21</v>
      </c>
      <c r="H6315" s="5">
        <v>42</v>
      </c>
      <c r="I6315" s="6">
        <v>149</v>
      </c>
      <c r="J6315" s="7">
        <v>6258</v>
      </c>
      <c r="K6315" s="7">
        <v>2941.2599999999998</v>
      </c>
      <c r="L6315" s="8">
        <v>0.47</v>
      </c>
      <c r="M6315" s="2" t="s">
        <v>82</v>
      </c>
    </row>
    <row r="6316" spans="1:13" x14ac:dyDescent="0.3">
      <c r="A6316" s="2" t="s">
        <v>25</v>
      </c>
      <c r="B6316" s="2">
        <v>1185732</v>
      </c>
      <c r="C6316" s="3">
        <v>44473</v>
      </c>
      <c r="D6316" s="2" t="s">
        <v>47</v>
      </c>
      <c r="E6316" s="2" t="s">
        <v>93</v>
      </c>
      <c r="F6316" s="2" t="s">
        <v>94</v>
      </c>
      <c r="G6316" s="4" t="s">
        <v>22</v>
      </c>
      <c r="H6316" s="5">
        <v>48</v>
      </c>
      <c r="I6316" s="6">
        <v>176</v>
      </c>
      <c r="J6316" s="7">
        <v>8448</v>
      </c>
      <c r="K6316" s="7">
        <v>5322.24</v>
      </c>
      <c r="L6316" s="8">
        <v>0.63</v>
      </c>
      <c r="M6316" s="2" t="s">
        <v>82</v>
      </c>
    </row>
    <row r="6317" spans="1:13" x14ac:dyDescent="0.3">
      <c r="A6317" s="2" t="s">
        <v>25</v>
      </c>
      <c r="B6317" s="2">
        <v>1185732</v>
      </c>
      <c r="C6317" s="3">
        <v>44503</v>
      </c>
      <c r="D6317" s="2" t="s">
        <v>47</v>
      </c>
      <c r="E6317" s="2" t="s">
        <v>93</v>
      </c>
      <c r="F6317" s="2" t="s">
        <v>94</v>
      </c>
      <c r="G6317" s="4" t="s">
        <v>16</v>
      </c>
      <c r="H6317" s="5">
        <v>44</v>
      </c>
      <c r="I6317" s="6">
        <v>215</v>
      </c>
      <c r="J6317" s="7">
        <v>9460</v>
      </c>
      <c r="K6317" s="7">
        <v>5203</v>
      </c>
      <c r="L6317" s="8">
        <v>0.55000000000000004</v>
      </c>
      <c r="M6317" s="2" t="s">
        <v>82</v>
      </c>
    </row>
    <row r="6318" spans="1:13" x14ac:dyDescent="0.3">
      <c r="A6318" s="2" t="s">
        <v>25</v>
      </c>
      <c r="B6318" s="2">
        <v>1185732</v>
      </c>
      <c r="C6318" s="3">
        <v>44503</v>
      </c>
      <c r="D6318" s="2" t="s">
        <v>47</v>
      </c>
      <c r="E6318" s="2" t="s">
        <v>93</v>
      </c>
      <c r="F6318" s="2" t="s">
        <v>94</v>
      </c>
      <c r="G6318" s="4" t="s">
        <v>18</v>
      </c>
      <c r="H6318" s="5">
        <v>32</v>
      </c>
      <c r="I6318" s="6">
        <v>195</v>
      </c>
      <c r="J6318" s="7">
        <v>6240</v>
      </c>
      <c r="K6318" s="7">
        <v>2932.7999999999997</v>
      </c>
      <c r="L6318" s="8">
        <v>0.47</v>
      </c>
      <c r="M6318" s="2" t="s">
        <v>82</v>
      </c>
    </row>
    <row r="6319" spans="1:13" x14ac:dyDescent="0.3">
      <c r="A6319" s="2" t="s">
        <v>25</v>
      </c>
      <c r="B6319" s="2">
        <v>1185732</v>
      </c>
      <c r="C6319" s="3">
        <v>44503</v>
      </c>
      <c r="D6319" s="2" t="s">
        <v>47</v>
      </c>
      <c r="E6319" s="2" t="s">
        <v>93</v>
      </c>
      <c r="F6319" s="2" t="s">
        <v>94</v>
      </c>
      <c r="G6319" s="4" t="s">
        <v>19</v>
      </c>
      <c r="H6319" s="5">
        <v>38</v>
      </c>
      <c r="I6319" s="6">
        <v>167</v>
      </c>
      <c r="J6319" s="7">
        <v>6346</v>
      </c>
      <c r="K6319" s="7">
        <v>3426.84</v>
      </c>
      <c r="L6319" s="8">
        <v>0.54</v>
      </c>
      <c r="M6319" s="2" t="s">
        <v>82</v>
      </c>
    </row>
    <row r="6320" spans="1:13" x14ac:dyDescent="0.3">
      <c r="A6320" s="2" t="s">
        <v>25</v>
      </c>
      <c r="B6320" s="2">
        <v>1185732</v>
      </c>
      <c r="C6320" s="3">
        <v>44503</v>
      </c>
      <c r="D6320" s="2" t="s">
        <v>47</v>
      </c>
      <c r="E6320" s="2" t="s">
        <v>93</v>
      </c>
      <c r="F6320" s="2" t="s">
        <v>94</v>
      </c>
      <c r="G6320" s="4" t="s">
        <v>20</v>
      </c>
      <c r="H6320" s="5">
        <v>55</v>
      </c>
      <c r="I6320" s="6">
        <v>163</v>
      </c>
      <c r="J6320" s="7">
        <v>8965</v>
      </c>
      <c r="K6320" s="7">
        <v>4572.1499999999996</v>
      </c>
      <c r="L6320" s="8">
        <v>0.51</v>
      </c>
      <c r="M6320" s="2" t="s">
        <v>82</v>
      </c>
    </row>
    <row r="6321" spans="1:13" x14ac:dyDescent="0.3">
      <c r="A6321" s="2" t="s">
        <v>25</v>
      </c>
      <c r="B6321" s="2">
        <v>1185732</v>
      </c>
      <c r="C6321" s="3">
        <v>44503</v>
      </c>
      <c r="D6321" s="2" t="s">
        <v>47</v>
      </c>
      <c r="E6321" s="2" t="s">
        <v>93</v>
      </c>
      <c r="F6321" s="2" t="s">
        <v>94</v>
      </c>
      <c r="G6321" s="4" t="s">
        <v>21</v>
      </c>
      <c r="H6321" s="5">
        <v>72</v>
      </c>
      <c r="I6321" s="6">
        <v>163</v>
      </c>
      <c r="J6321" s="7">
        <v>11736</v>
      </c>
      <c r="K6321" s="7">
        <v>5750.64</v>
      </c>
      <c r="L6321" s="8">
        <v>0.49</v>
      </c>
      <c r="M6321" s="2" t="s">
        <v>82</v>
      </c>
    </row>
    <row r="6322" spans="1:13" x14ac:dyDescent="0.3">
      <c r="A6322" s="2" t="s">
        <v>25</v>
      </c>
      <c r="B6322" s="2">
        <v>1185732</v>
      </c>
      <c r="C6322" s="3">
        <v>44503</v>
      </c>
      <c r="D6322" s="2" t="s">
        <v>47</v>
      </c>
      <c r="E6322" s="2" t="s">
        <v>93</v>
      </c>
      <c r="F6322" s="2" t="s">
        <v>94</v>
      </c>
      <c r="G6322" s="4" t="s">
        <v>22</v>
      </c>
      <c r="H6322" s="5">
        <v>72</v>
      </c>
      <c r="I6322" s="6">
        <v>210</v>
      </c>
      <c r="J6322" s="7">
        <v>15120</v>
      </c>
      <c r="K6322" s="7">
        <v>9676.8000000000011</v>
      </c>
      <c r="L6322" s="8">
        <v>0.64</v>
      </c>
      <c r="M6322" s="2" t="s">
        <v>82</v>
      </c>
    </row>
    <row r="6323" spans="1:13" x14ac:dyDescent="0.3">
      <c r="A6323" s="2" t="s">
        <v>25</v>
      </c>
      <c r="B6323" s="2">
        <v>1185732</v>
      </c>
      <c r="C6323" s="3">
        <v>44532</v>
      </c>
      <c r="D6323" s="2" t="s">
        <v>47</v>
      </c>
      <c r="E6323" s="2" t="s">
        <v>93</v>
      </c>
      <c r="F6323" s="2" t="s">
        <v>94</v>
      </c>
      <c r="G6323" s="4" t="s">
        <v>16</v>
      </c>
      <c r="H6323" s="5">
        <v>64</v>
      </c>
      <c r="I6323" s="6">
        <v>244</v>
      </c>
      <c r="J6323" s="7">
        <v>15616</v>
      </c>
      <c r="K6323" s="7">
        <v>7964.16</v>
      </c>
      <c r="L6323" s="8">
        <v>0.51</v>
      </c>
      <c r="M6323" s="2" t="s">
        <v>82</v>
      </c>
    </row>
    <row r="6324" spans="1:13" x14ac:dyDescent="0.3">
      <c r="A6324" s="2" t="s">
        <v>25</v>
      </c>
      <c r="B6324" s="2">
        <v>1185732</v>
      </c>
      <c r="C6324" s="3">
        <v>44532</v>
      </c>
      <c r="D6324" s="2" t="s">
        <v>47</v>
      </c>
      <c r="E6324" s="2" t="s">
        <v>93</v>
      </c>
      <c r="F6324" s="2" t="s">
        <v>94</v>
      </c>
      <c r="G6324" s="4" t="s">
        <v>18</v>
      </c>
      <c r="H6324" s="5">
        <v>55</v>
      </c>
      <c r="I6324" s="6">
        <v>202</v>
      </c>
      <c r="J6324" s="7">
        <v>11110</v>
      </c>
      <c r="K6324" s="7">
        <v>4999.4999999999991</v>
      </c>
      <c r="L6324" s="8">
        <v>0.44999999999999996</v>
      </c>
      <c r="M6324" s="2" t="s">
        <v>82</v>
      </c>
    </row>
    <row r="6325" spans="1:13" x14ac:dyDescent="0.3">
      <c r="A6325" s="2" t="s">
        <v>60</v>
      </c>
      <c r="B6325" s="2">
        <v>1185732</v>
      </c>
      <c r="C6325" s="3">
        <v>44532</v>
      </c>
      <c r="D6325" s="2" t="s">
        <v>47</v>
      </c>
      <c r="E6325" s="2" t="s">
        <v>93</v>
      </c>
      <c r="F6325" s="2" t="s">
        <v>94</v>
      </c>
      <c r="G6325" s="4" t="s">
        <v>19</v>
      </c>
      <c r="H6325" s="5">
        <v>55</v>
      </c>
      <c r="I6325" s="6">
        <v>218</v>
      </c>
      <c r="J6325" s="7">
        <v>11990</v>
      </c>
      <c r="K6325" s="7">
        <v>6114.9000000000005</v>
      </c>
      <c r="L6325" s="8">
        <v>0.51</v>
      </c>
      <c r="M6325" s="2" t="s">
        <v>82</v>
      </c>
    </row>
    <row r="6326" spans="1:13" x14ac:dyDescent="0.3">
      <c r="A6326" s="2" t="s">
        <v>60</v>
      </c>
      <c r="B6326" s="2">
        <v>1185732</v>
      </c>
      <c r="C6326" s="3">
        <v>44532</v>
      </c>
      <c r="D6326" s="2" t="s">
        <v>47</v>
      </c>
      <c r="E6326" s="2" t="s">
        <v>93</v>
      </c>
      <c r="F6326" s="2" t="s">
        <v>94</v>
      </c>
      <c r="G6326" s="4" t="s">
        <v>20</v>
      </c>
      <c r="H6326" s="5">
        <v>55</v>
      </c>
      <c r="I6326" s="6">
        <v>196</v>
      </c>
      <c r="J6326" s="7">
        <v>10780</v>
      </c>
      <c r="K6326" s="7">
        <v>5821.2000000000007</v>
      </c>
      <c r="L6326" s="8">
        <v>0.54</v>
      </c>
      <c r="M6326" s="2" t="s">
        <v>82</v>
      </c>
    </row>
    <row r="6327" spans="1:13" x14ac:dyDescent="0.3">
      <c r="A6327" s="2" t="s">
        <v>60</v>
      </c>
      <c r="B6327" s="2">
        <v>1185732</v>
      </c>
      <c r="C6327" s="3">
        <v>44532</v>
      </c>
      <c r="D6327" s="2" t="s">
        <v>47</v>
      </c>
      <c r="E6327" s="2" t="s">
        <v>93</v>
      </c>
      <c r="F6327" s="2" t="s">
        <v>94</v>
      </c>
      <c r="G6327" s="4" t="s">
        <v>21</v>
      </c>
      <c r="H6327" s="5">
        <v>65</v>
      </c>
      <c r="I6327" s="6">
        <v>169</v>
      </c>
      <c r="J6327" s="7">
        <v>10985</v>
      </c>
      <c r="K6327" s="7">
        <v>5382.65</v>
      </c>
      <c r="L6327" s="8">
        <v>0.49</v>
      </c>
      <c r="M6327" s="2" t="s">
        <v>82</v>
      </c>
    </row>
    <row r="6328" spans="1:13" x14ac:dyDescent="0.3">
      <c r="A6328" s="2" t="s">
        <v>60</v>
      </c>
      <c r="B6328" s="2">
        <v>1185732</v>
      </c>
      <c r="C6328" s="3">
        <v>44532</v>
      </c>
      <c r="D6328" s="2" t="s">
        <v>47</v>
      </c>
      <c r="E6328" s="2" t="s">
        <v>93</v>
      </c>
      <c r="F6328" s="2" t="s">
        <v>94</v>
      </c>
      <c r="G6328" s="4" t="s">
        <v>22</v>
      </c>
      <c r="H6328" s="5">
        <v>69</v>
      </c>
      <c r="I6328" s="6">
        <v>225</v>
      </c>
      <c r="J6328" s="7">
        <v>15525</v>
      </c>
      <c r="K6328" s="7">
        <v>10091.25</v>
      </c>
      <c r="L6328" s="8">
        <v>0.65</v>
      </c>
      <c r="M6328" s="2" t="s">
        <v>82</v>
      </c>
    </row>
    <row r="6329" spans="1:13" x14ac:dyDescent="0.3">
      <c r="A6329" s="2" t="s">
        <v>60</v>
      </c>
      <c r="B6329" s="2">
        <v>1185732</v>
      </c>
      <c r="C6329" s="3">
        <v>44209</v>
      </c>
      <c r="D6329" s="2" t="s">
        <v>47</v>
      </c>
      <c r="E6329" s="2" t="s">
        <v>93</v>
      </c>
      <c r="F6329" s="2" t="s">
        <v>94</v>
      </c>
      <c r="G6329" s="4" t="s">
        <v>16</v>
      </c>
      <c r="H6329" s="5">
        <v>32</v>
      </c>
      <c r="I6329" s="6">
        <v>194</v>
      </c>
      <c r="J6329" s="7">
        <v>6208</v>
      </c>
      <c r="K6329" s="7">
        <v>3228.1600000000003</v>
      </c>
      <c r="L6329" s="8">
        <v>0.52</v>
      </c>
      <c r="M6329" s="2" t="s">
        <v>82</v>
      </c>
    </row>
    <row r="6330" spans="1:13" x14ac:dyDescent="0.3">
      <c r="A6330" s="2" t="s">
        <v>60</v>
      </c>
      <c r="B6330" s="2">
        <v>1185732</v>
      </c>
      <c r="C6330" s="3">
        <v>44209</v>
      </c>
      <c r="D6330" s="2" t="s">
        <v>47</v>
      </c>
      <c r="E6330" s="2" t="s">
        <v>93</v>
      </c>
      <c r="F6330" s="2" t="s">
        <v>94</v>
      </c>
      <c r="G6330" s="4" t="s">
        <v>18</v>
      </c>
      <c r="H6330" s="5">
        <v>33</v>
      </c>
      <c r="I6330" s="6">
        <v>150</v>
      </c>
      <c r="J6330" s="7">
        <v>4950</v>
      </c>
      <c r="K6330" s="7">
        <v>2475</v>
      </c>
      <c r="L6330" s="8">
        <v>0.5</v>
      </c>
      <c r="M6330" s="2" t="s">
        <v>82</v>
      </c>
    </row>
    <row r="6331" spans="1:13" x14ac:dyDescent="0.3">
      <c r="A6331" s="2" t="s">
        <v>60</v>
      </c>
      <c r="B6331" s="2">
        <v>1185732</v>
      </c>
      <c r="C6331" s="3">
        <v>44209</v>
      </c>
      <c r="D6331" s="2" t="s">
        <v>47</v>
      </c>
      <c r="E6331" s="2" t="s">
        <v>93</v>
      </c>
      <c r="F6331" s="2" t="s">
        <v>94</v>
      </c>
      <c r="G6331" s="4" t="s">
        <v>19</v>
      </c>
      <c r="H6331" s="5">
        <v>24</v>
      </c>
      <c r="I6331" s="6">
        <v>167</v>
      </c>
      <c r="J6331" s="7">
        <v>4008</v>
      </c>
      <c r="K6331" s="7">
        <v>2164.3200000000002</v>
      </c>
      <c r="L6331" s="8">
        <v>0.54</v>
      </c>
      <c r="M6331" s="2" t="s">
        <v>82</v>
      </c>
    </row>
    <row r="6332" spans="1:13" x14ac:dyDescent="0.3">
      <c r="A6332" s="2" t="s">
        <v>60</v>
      </c>
      <c r="B6332" s="2">
        <v>1185732</v>
      </c>
      <c r="C6332" s="3">
        <v>44209</v>
      </c>
      <c r="D6332" s="2" t="s">
        <v>47</v>
      </c>
      <c r="E6332" s="2" t="s">
        <v>93</v>
      </c>
      <c r="F6332" s="2" t="s">
        <v>94</v>
      </c>
      <c r="G6332" s="4" t="s">
        <v>20</v>
      </c>
      <c r="H6332" s="5">
        <v>29</v>
      </c>
      <c r="I6332" s="6">
        <v>123</v>
      </c>
      <c r="J6332" s="7">
        <v>3567</v>
      </c>
      <c r="K6332" s="7">
        <v>1854.8400000000001</v>
      </c>
      <c r="L6332" s="8">
        <v>0.52</v>
      </c>
      <c r="M6332" s="2" t="s">
        <v>82</v>
      </c>
    </row>
    <row r="6333" spans="1:13" x14ac:dyDescent="0.3">
      <c r="A6333" s="2" t="s">
        <v>60</v>
      </c>
      <c r="B6333" s="2">
        <v>1185732</v>
      </c>
      <c r="C6333" s="3">
        <v>44209</v>
      </c>
      <c r="D6333" s="2" t="s">
        <v>47</v>
      </c>
      <c r="E6333" s="2" t="s">
        <v>93</v>
      </c>
      <c r="F6333" s="2" t="s">
        <v>94</v>
      </c>
      <c r="G6333" s="4" t="s">
        <v>21</v>
      </c>
      <c r="H6333" s="5">
        <v>44</v>
      </c>
      <c r="I6333" s="6">
        <v>128</v>
      </c>
      <c r="J6333" s="7">
        <v>5632</v>
      </c>
      <c r="K6333" s="7">
        <v>2816</v>
      </c>
      <c r="L6333" s="8">
        <v>0.5</v>
      </c>
      <c r="M6333" s="2" t="s">
        <v>82</v>
      </c>
    </row>
    <row r="6334" spans="1:13" x14ac:dyDescent="0.3">
      <c r="A6334" s="2" t="s">
        <v>60</v>
      </c>
      <c r="B6334" s="2">
        <v>1185732</v>
      </c>
      <c r="C6334" s="3">
        <v>44209</v>
      </c>
      <c r="D6334" s="2" t="s">
        <v>47</v>
      </c>
      <c r="E6334" s="2" t="s">
        <v>93</v>
      </c>
      <c r="F6334" s="2" t="s">
        <v>94</v>
      </c>
      <c r="G6334" s="4" t="s">
        <v>22</v>
      </c>
      <c r="H6334" s="5">
        <v>32</v>
      </c>
      <c r="I6334" s="6">
        <v>173</v>
      </c>
      <c r="J6334" s="7">
        <v>5536</v>
      </c>
      <c r="K6334" s="7">
        <v>3598.4</v>
      </c>
      <c r="L6334" s="8">
        <v>0.65</v>
      </c>
      <c r="M6334" s="2" t="s">
        <v>82</v>
      </c>
    </row>
    <row r="6335" spans="1:13" x14ac:dyDescent="0.3">
      <c r="A6335" s="2" t="s">
        <v>60</v>
      </c>
      <c r="B6335" s="2">
        <v>1185732</v>
      </c>
      <c r="C6335" s="3">
        <v>44238</v>
      </c>
      <c r="D6335" s="2" t="s">
        <v>47</v>
      </c>
      <c r="E6335" s="2" t="s">
        <v>93</v>
      </c>
      <c r="F6335" s="2" t="s">
        <v>94</v>
      </c>
      <c r="G6335" s="4" t="s">
        <v>16</v>
      </c>
      <c r="H6335" s="5">
        <v>32</v>
      </c>
      <c r="I6335" s="6">
        <v>231</v>
      </c>
      <c r="J6335" s="7">
        <v>7392</v>
      </c>
      <c r="K6335" s="7">
        <v>3696</v>
      </c>
      <c r="L6335" s="8">
        <v>0.5</v>
      </c>
      <c r="M6335" s="2" t="s">
        <v>82</v>
      </c>
    </row>
    <row r="6336" spans="1:13" x14ac:dyDescent="0.3">
      <c r="A6336" s="2" t="s">
        <v>60</v>
      </c>
      <c r="B6336" s="2">
        <v>1185732</v>
      </c>
      <c r="C6336" s="3">
        <v>44238</v>
      </c>
      <c r="D6336" s="2" t="s">
        <v>47</v>
      </c>
      <c r="E6336" s="2" t="s">
        <v>93</v>
      </c>
      <c r="F6336" s="2" t="s">
        <v>94</v>
      </c>
      <c r="G6336" s="4" t="s">
        <v>18</v>
      </c>
      <c r="H6336" s="5">
        <v>33</v>
      </c>
      <c r="I6336" s="6">
        <v>143</v>
      </c>
      <c r="J6336" s="7">
        <v>4719</v>
      </c>
      <c r="K6336" s="7">
        <v>2359.5</v>
      </c>
      <c r="L6336" s="8">
        <v>0.5</v>
      </c>
      <c r="M6336" s="2" t="s">
        <v>82</v>
      </c>
    </row>
    <row r="6337" spans="1:13" x14ac:dyDescent="0.3">
      <c r="A6337" s="2" t="s">
        <v>60</v>
      </c>
      <c r="B6337" s="2">
        <v>1185732</v>
      </c>
      <c r="C6337" s="3">
        <v>44238</v>
      </c>
      <c r="D6337" s="2" t="s">
        <v>47</v>
      </c>
      <c r="E6337" s="2" t="s">
        <v>93</v>
      </c>
      <c r="F6337" s="2" t="s">
        <v>94</v>
      </c>
      <c r="G6337" s="4" t="s">
        <v>19</v>
      </c>
      <c r="H6337" s="5">
        <v>23</v>
      </c>
      <c r="I6337" s="6">
        <v>158</v>
      </c>
      <c r="J6337" s="7">
        <v>3634</v>
      </c>
      <c r="K6337" s="7">
        <v>1817</v>
      </c>
      <c r="L6337" s="8">
        <v>0.5</v>
      </c>
      <c r="M6337" s="2" t="s">
        <v>82</v>
      </c>
    </row>
    <row r="6338" spans="1:13" x14ac:dyDescent="0.3">
      <c r="A6338" s="2" t="s">
        <v>60</v>
      </c>
      <c r="B6338" s="2">
        <v>1185732</v>
      </c>
      <c r="C6338" s="3">
        <v>44238</v>
      </c>
      <c r="D6338" s="2" t="s">
        <v>35</v>
      </c>
      <c r="E6338" s="2" t="s">
        <v>95</v>
      </c>
      <c r="F6338" s="2" t="s">
        <v>96</v>
      </c>
      <c r="G6338" s="4" t="s">
        <v>20</v>
      </c>
      <c r="H6338" s="5">
        <v>29</v>
      </c>
      <c r="I6338" s="6">
        <v>101</v>
      </c>
      <c r="J6338" s="7">
        <v>2929</v>
      </c>
      <c r="K6338" s="7">
        <v>1464.5</v>
      </c>
      <c r="L6338" s="8">
        <v>0.5</v>
      </c>
      <c r="M6338" s="2" t="s">
        <v>82</v>
      </c>
    </row>
    <row r="6339" spans="1:13" x14ac:dyDescent="0.3">
      <c r="A6339" s="2" t="s">
        <v>60</v>
      </c>
      <c r="B6339" s="2">
        <v>1185732</v>
      </c>
      <c r="C6339" s="3">
        <v>44238</v>
      </c>
      <c r="D6339" s="2" t="s">
        <v>35</v>
      </c>
      <c r="E6339" s="2" t="s">
        <v>95</v>
      </c>
      <c r="F6339" s="2" t="s">
        <v>96</v>
      </c>
      <c r="G6339" s="4" t="s">
        <v>21</v>
      </c>
      <c r="H6339" s="5">
        <v>41</v>
      </c>
      <c r="I6339" s="6">
        <v>122</v>
      </c>
      <c r="J6339" s="7">
        <v>5002</v>
      </c>
      <c r="K6339" s="7">
        <v>2300.9199999999996</v>
      </c>
      <c r="L6339" s="8">
        <v>0.45999999999999996</v>
      </c>
      <c r="M6339" s="2" t="s">
        <v>82</v>
      </c>
    </row>
    <row r="6340" spans="1:13" x14ac:dyDescent="0.3">
      <c r="A6340" s="2" t="s">
        <v>60</v>
      </c>
      <c r="B6340" s="2">
        <v>1185732</v>
      </c>
      <c r="C6340" s="3">
        <v>44238</v>
      </c>
      <c r="D6340" s="2" t="s">
        <v>35</v>
      </c>
      <c r="E6340" s="2" t="s">
        <v>95</v>
      </c>
      <c r="F6340" s="2" t="s">
        <v>96</v>
      </c>
      <c r="G6340" s="4" t="s">
        <v>22</v>
      </c>
      <c r="H6340" s="5">
        <v>29</v>
      </c>
      <c r="I6340" s="6">
        <v>143</v>
      </c>
      <c r="J6340" s="7">
        <v>4147</v>
      </c>
      <c r="K6340" s="7">
        <v>2529.67</v>
      </c>
      <c r="L6340" s="8">
        <v>0.61</v>
      </c>
      <c r="M6340" s="2" t="s">
        <v>82</v>
      </c>
    </row>
    <row r="6341" spans="1:13" x14ac:dyDescent="0.3">
      <c r="A6341" s="2" t="s">
        <v>60</v>
      </c>
      <c r="B6341" s="2">
        <v>1185732</v>
      </c>
      <c r="C6341" s="3">
        <v>44264</v>
      </c>
      <c r="D6341" s="2" t="s">
        <v>35</v>
      </c>
      <c r="E6341" s="2" t="s">
        <v>95</v>
      </c>
      <c r="F6341" s="2" t="s">
        <v>96</v>
      </c>
      <c r="G6341" s="4" t="s">
        <v>16</v>
      </c>
      <c r="H6341" s="5">
        <v>27</v>
      </c>
      <c r="I6341" s="6">
        <v>231</v>
      </c>
      <c r="J6341" s="7">
        <v>6237</v>
      </c>
      <c r="K6341" s="7">
        <v>3243.2400000000002</v>
      </c>
      <c r="L6341" s="8">
        <v>0.52</v>
      </c>
      <c r="M6341" s="2" t="s">
        <v>82</v>
      </c>
    </row>
    <row r="6342" spans="1:13" x14ac:dyDescent="0.3">
      <c r="A6342" s="2" t="s">
        <v>60</v>
      </c>
      <c r="B6342" s="2">
        <v>1185732</v>
      </c>
      <c r="C6342" s="3">
        <v>44264</v>
      </c>
      <c r="D6342" s="2" t="s">
        <v>35</v>
      </c>
      <c r="E6342" s="2" t="s">
        <v>95</v>
      </c>
      <c r="F6342" s="2" t="s">
        <v>96</v>
      </c>
      <c r="G6342" s="4" t="s">
        <v>18</v>
      </c>
      <c r="H6342" s="5">
        <v>27</v>
      </c>
      <c r="I6342" s="6">
        <v>126</v>
      </c>
      <c r="J6342" s="7">
        <v>3402</v>
      </c>
      <c r="K6342" s="7">
        <v>1530.8999999999999</v>
      </c>
      <c r="L6342" s="8">
        <v>0.44999999999999996</v>
      </c>
      <c r="M6342" s="2" t="s">
        <v>82</v>
      </c>
    </row>
    <row r="6343" spans="1:13" x14ac:dyDescent="0.3">
      <c r="A6343" s="2" t="s">
        <v>60</v>
      </c>
      <c r="B6343" s="2">
        <v>1185732</v>
      </c>
      <c r="C6343" s="3">
        <v>44264</v>
      </c>
      <c r="D6343" s="2" t="s">
        <v>35</v>
      </c>
      <c r="E6343" s="2" t="s">
        <v>95</v>
      </c>
      <c r="F6343" s="2" t="s">
        <v>96</v>
      </c>
      <c r="G6343" s="4" t="s">
        <v>19</v>
      </c>
      <c r="H6343" s="5">
        <v>20</v>
      </c>
      <c r="I6343" s="6">
        <v>124</v>
      </c>
      <c r="J6343" s="7">
        <v>2480</v>
      </c>
      <c r="K6343" s="7">
        <v>1314.4</v>
      </c>
      <c r="L6343" s="8">
        <v>0.53</v>
      </c>
      <c r="M6343" s="2" t="s">
        <v>82</v>
      </c>
    </row>
    <row r="6344" spans="1:13" x14ac:dyDescent="0.3">
      <c r="A6344" s="2" t="s">
        <v>60</v>
      </c>
      <c r="B6344" s="2">
        <v>1185732</v>
      </c>
      <c r="C6344" s="3">
        <v>44264</v>
      </c>
      <c r="D6344" s="2" t="s">
        <v>35</v>
      </c>
      <c r="E6344" s="2" t="s">
        <v>95</v>
      </c>
      <c r="F6344" s="2" t="s">
        <v>96</v>
      </c>
      <c r="G6344" s="4" t="s">
        <v>20</v>
      </c>
      <c r="H6344" s="5">
        <v>24</v>
      </c>
      <c r="I6344" s="6">
        <v>98</v>
      </c>
      <c r="J6344" s="7">
        <v>2352</v>
      </c>
      <c r="K6344" s="7">
        <v>1223.04</v>
      </c>
      <c r="L6344" s="8">
        <v>0.52</v>
      </c>
      <c r="M6344" s="2" t="s">
        <v>82</v>
      </c>
    </row>
    <row r="6345" spans="1:13" x14ac:dyDescent="0.3">
      <c r="A6345" s="2" t="s">
        <v>60</v>
      </c>
      <c r="B6345" s="2">
        <v>1185732</v>
      </c>
      <c r="C6345" s="3">
        <v>44264</v>
      </c>
      <c r="D6345" s="2" t="s">
        <v>35</v>
      </c>
      <c r="E6345" s="2" t="s">
        <v>95</v>
      </c>
      <c r="F6345" s="2" t="s">
        <v>96</v>
      </c>
      <c r="G6345" s="4" t="s">
        <v>21</v>
      </c>
      <c r="H6345" s="5">
        <v>37</v>
      </c>
      <c r="I6345" s="6">
        <v>113</v>
      </c>
      <c r="J6345" s="7">
        <v>4181</v>
      </c>
      <c r="K6345" s="7">
        <v>2048.69</v>
      </c>
      <c r="L6345" s="8">
        <v>0.49</v>
      </c>
      <c r="M6345" s="2" t="s">
        <v>82</v>
      </c>
    </row>
    <row r="6346" spans="1:13" x14ac:dyDescent="0.3">
      <c r="A6346" s="2" t="s">
        <v>60</v>
      </c>
      <c r="B6346" s="2">
        <v>1185732</v>
      </c>
      <c r="C6346" s="3">
        <v>44264</v>
      </c>
      <c r="D6346" s="2" t="s">
        <v>35</v>
      </c>
      <c r="E6346" s="2" t="s">
        <v>95</v>
      </c>
      <c r="F6346" s="2" t="s">
        <v>96</v>
      </c>
      <c r="G6346" s="4" t="s">
        <v>22</v>
      </c>
      <c r="H6346" s="5">
        <v>28</v>
      </c>
      <c r="I6346" s="6">
        <v>128</v>
      </c>
      <c r="J6346" s="7">
        <v>3584</v>
      </c>
      <c r="K6346" s="7">
        <v>2186.2399999999998</v>
      </c>
      <c r="L6346" s="8">
        <v>0.61</v>
      </c>
      <c r="M6346" s="2" t="s">
        <v>82</v>
      </c>
    </row>
    <row r="6347" spans="1:13" x14ac:dyDescent="0.3">
      <c r="A6347" s="2" t="s">
        <v>60</v>
      </c>
      <c r="B6347" s="2">
        <v>1185732</v>
      </c>
      <c r="C6347" s="3">
        <v>44296</v>
      </c>
      <c r="D6347" s="2" t="s">
        <v>35</v>
      </c>
      <c r="E6347" s="2" t="s">
        <v>95</v>
      </c>
      <c r="F6347" s="2" t="s">
        <v>96</v>
      </c>
      <c r="G6347" s="4" t="s">
        <v>16</v>
      </c>
      <c r="H6347" s="5">
        <v>28</v>
      </c>
      <c r="I6347" s="6">
        <v>218</v>
      </c>
      <c r="J6347" s="7">
        <v>6104</v>
      </c>
      <c r="K6347" s="7">
        <v>3357.2000000000003</v>
      </c>
      <c r="L6347" s="8">
        <v>0.55000000000000004</v>
      </c>
      <c r="M6347" s="2" t="s">
        <v>82</v>
      </c>
    </row>
    <row r="6348" spans="1:13" x14ac:dyDescent="0.3">
      <c r="A6348" s="2" t="s">
        <v>60</v>
      </c>
      <c r="B6348" s="2">
        <v>1185732</v>
      </c>
      <c r="C6348" s="3">
        <v>44296</v>
      </c>
      <c r="D6348" s="2" t="s">
        <v>35</v>
      </c>
      <c r="E6348" s="2" t="s">
        <v>95</v>
      </c>
      <c r="F6348" s="2" t="s">
        <v>96</v>
      </c>
      <c r="G6348" s="4" t="s">
        <v>18</v>
      </c>
      <c r="H6348" s="5">
        <v>28</v>
      </c>
      <c r="I6348" s="6">
        <v>111</v>
      </c>
      <c r="J6348" s="7">
        <v>3108</v>
      </c>
      <c r="K6348" s="7">
        <v>1522.92</v>
      </c>
      <c r="L6348" s="8">
        <v>0.49</v>
      </c>
      <c r="M6348" s="2" t="s">
        <v>82</v>
      </c>
    </row>
    <row r="6349" spans="1:13" x14ac:dyDescent="0.3">
      <c r="A6349" s="2" t="s">
        <v>60</v>
      </c>
      <c r="B6349" s="2">
        <v>1185732</v>
      </c>
      <c r="C6349" s="3">
        <v>44296</v>
      </c>
      <c r="D6349" s="2" t="s">
        <v>35</v>
      </c>
      <c r="E6349" s="2" t="s">
        <v>95</v>
      </c>
      <c r="F6349" s="2" t="s">
        <v>96</v>
      </c>
      <c r="G6349" s="4" t="s">
        <v>19</v>
      </c>
      <c r="H6349" s="5">
        <v>19</v>
      </c>
      <c r="I6349" s="6">
        <v>106</v>
      </c>
      <c r="J6349" s="7">
        <v>2014</v>
      </c>
      <c r="K6349" s="7">
        <v>1067.42</v>
      </c>
      <c r="L6349" s="8">
        <v>0.53</v>
      </c>
      <c r="M6349" s="2" t="s">
        <v>82</v>
      </c>
    </row>
    <row r="6350" spans="1:13" x14ac:dyDescent="0.3">
      <c r="A6350" s="2" t="s">
        <v>60</v>
      </c>
      <c r="B6350" s="2">
        <v>1185732</v>
      </c>
      <c r="C6350" s="3">
        <v>44296</v>
      </c>
      <c r="D6350" s="2" t="s">
        <v>35</v>
      </c>
      <c r="E6350" s="2" t="s">
        <v>95</v>
      </c>
      <c r="F6350" s="2" t="s">
        <v>96</v>
      </c>
      <c r="G6350" s="4" t="s">
        <v>20</v>
      </c>
      <c r="H6350" s="5">
        <v>24</v>
      </c>
      <c r="I6350" s="6">
        <v>102</v>
      </c>
      <c r="J6350" s="7">
        <v>2448</v>
      </c>
      <c r="K6350" s="7">
        <v>1224</v>
      </c>
      <c r="L6350" s="8">
        <v>0.5</v>
      </c>
      <c r="M6350" s="2" t="s">
        <v>82</v>
      </c>
    </row>
    <row r="6351" spans="1:13" x14ac:dyDescent="0.3">
      <c r="A6351" s="2" t="s">
        <v>60</v>
      </c>
      <c r="B6351" s="2">
        <v>1185732</v>
      </c>
      <c r="C6351" s="3">
        <v>44296</v>
      </c>
      <c r="D6351" s="2" t="s">
        <v>35</v>
      </c>
      <c r="E6351" s="2" t="s">
        <v>95</v>
      </c>
      <c r="F6351" s="2" t="s">
        <v>96</v>
      </c>
      <c r="G6351" s="4" t="s">
        <v>21</v>
      </c>
      <c r="H6351" s="5">
        <v>42</v>
      </c>
      <c r="I6351" s="6">
        <v>101</v>
      </c>
      <c r="J6351" s="7">
        <v>4242</v>
      </c>
      <c r="K6351" s="7">
        <v>1993.7399999999998</v>
      </c>
      <c r="L6351" s="8">
        <v>0.47</v>
      </c>
      <c r="M6351" s="2" t="s">
        <v>82</v>
      </c>
    </row>
    <row r="6352" spans="1:13" x14ac:dyDescent="0.3">
      <c r="A6352" s="2" t="s">
        <v>60</v>
      </c>
      <c r="B6352" s="2">
        <v>1185732</v>
      </c>
      <c r="C6352" s="3">
        <v>44296</v>
      </c>
      <c r="D6352" s="2" t="s">
        <v>35</v>
      </c>
      <c r="E6352" s="2" t="s">
        <v>95</v>
      </c>
      <c r="F6352" s="2" t="s">
        <v>96</v>
      </c>
      <c r="G6352" s="4" t="s">
        <v>22</v>
      </c>
      <c r="H6352" s="5">
        <v>34</v>
      </c>
      <c r="I6352" s="6">
        <v>137</v>
      </c>
      <c r="J6352" s="7">
        <v>4658</v>
      </c>
      <c r="K6352" s="7">
        <v>3027.7000000000003</v>
      </c>
      <c r="L6352" s="8">
        <v>0.65</v>
      </c>
      <c r="M6352" s="2" t="s">
        <v>82</v>
      </c>
    </row>
    <row r="6353" spans="1:13" x14ac:dyDescent="0.3">
      <c r="A6353" s="2" t="s">
        <v>60</v>
      </c>
      <c r="B6353" s="2">
        <v>1185732</v>
      </c>
      <c r="C6353" s="3">
        <v>44325</v>
      </c>
      <c r="D6353" s="2" t="s">
        <v>35</v>
      </c>
      <c r="E6353" s="2" t="s">
        <v>95</v>
      </c>
      <c r="F6353" s="2" t="s">
        <v>96</v>
      </c>
      <c r="G6353" s="4" t="s">
        <v>16</v>
      </c>
      <c r="H6353" s="5">
        <v>42</v>
      </c>
      <c r="I6353" s="6">
        <v>207</v>
      </c>
      <c r="J6353" s="7">
        <v>8694</v>
      </c>
      <c r="K6353" s="7">
        <v>4347</v>
      </c>
      <c r="L6353" s="8">
        <v>0.5</v>
      </c>
      <c r="M6353" s="2" t="s">
        <v>82</v>
      </c>
    </row>
    <row r="6354" spans="1:13" x14ac:dyDescent="0.3">
      <c r="A6354" s="2" t="s">
        <v>60</v>
      </c>
      <c r="B6354" s="2">
        <v>1185732</v>
      </c>
      <c r="C6354" s="3">
        <v>44325</v>
      </c>
      <c r="D6354" s="2" t="s">
        <v>35</v>
      </c>
      <c r="E6354" s="2" t="s">
        <v>95</v>
      </c>
      <c r="F6354" s="2" t="s">
        <v>96</v>
      </c>
      <c r="G6354" s="4" t="s">
        <v>18</v>
      </c>
      <c r="H6354" s="5">
        <v>44</v>
      </c>
      <c r="I6354" s="6">
        <v>135</v>
      </c>
      <c r="J6354" s="7">
        <v>5940</v>
      </c>
      <c r="K6354" s="7">
        <v>2910.6</v>
      </c>
      <c r="L6354" s="8">
        <v>0.49</v>
      </c>
      <c r="M6354" s="2" t="s">
        <v>82</v>
      </c>
    </row>
    <row r="6355" spans="1:13" x14ac:dyDescent="0.3">
      <c r="A6355" s="2" t="s">
        <v>60</v>
      </c>
      <c r="B6355" s="2">
        <v>1185732</v>
      </c>
      <c r="C6355" s="3">
        <v>44325</v>
      </c>
      <c r="D6355" s="2" t="s">
        <v>35</v>
      </c>
      <c r="E6355" s="2" t="s">
        <v>95</v>
      </c>
      <c r="F6355" s="2" t="s">
        <v>96</v>
      </c>
      <c r="G6355" s="4" t="s">
        <v>19</v>
      </c>
      <c r="H6355" s="5">
        <v>39</v>
      </c>
      <c r="I6355" s="6">
        <v>143</v>
      </c>
      <c r="J6355" s="7">
        <v>5577</v>
      </c>
      <c r="K6355" s="7">
        <v>2844.27</v>
      </c>
      <c r="L6355" s="8">
        <v>0.51</v>
      </c>
      <c r="M6355" s="2" t="s">
        <v>82</v>
      </c>
    </row>
    <row r="6356" spans="1:13" x14ac:dyDescent="0.3">
      <c r="A6356" s="2" t="s">
        <v>60</v>
      </c>
      <c r="B6356" s="2">
        <v>1185732</v>
      </c>
      <c r="C6356" s="3">
        <v>44325</v>
      </c>
      <c r="D6356" s="2" t="s">
        <v>35</v>
      </c>
      <c r="E6356" s="2" t="s">
        <v>95</v>
      </c>
      <c r="F6356" s="2" t="s">
        <v>96</v>
      </c>
      <c r="G6356" s="4" t="s">
        <v>20</v>
      </c>
      <c r="H6356" s="5">
        <v>38</v>
      </c>
      <c r="I6356" s="6">
        <v>123</v>
      </c>
      <c r="J6356" s="7">
        <v>4674</v>
      </c>
      <c r="K6356" s="7">
        <v>2570.7000000000003</v>
      </c>
      <c r="L6356" s="8">
        <v>0.55000000000000004</v>
      </c>
      <c r="M6356" s="2" t="s">
        <v>82</v>
      </c>
    </row>
    <row r="6357" spans="1:13" x14ac:dyDescent="0.3">
      <c r="A6357" s="2" t="s">
        <v>60</v>
      </c>
      <c r="B6357" s="2">
        <v>1185732</v>
      </c>
      <c r="C6357" s="3">
        <v>44325</v>
      </c>
      <c r="D6357" s="2" t="s">
        <v>35</v>
      </c>
      <c r="E6357" s="2" t="s">
        <v>95</v>
      </c>
      <c r="F6357" s="2" t="s">
        <v>96</v>
      </c>
      <c r="G6357" s="4" t="s">
        <v>21</v>
      </c>
      <c r="H6357" s="5">
        <v>49</v>
      </c>
      <c r="I6357" s="6">
        <v>126</v>
      </c>
      <c r="J6357" s="7">
        <v>6174</v>
      </c>
      <c r="K6357" s="7">
        <v>2840.04</v>
      </c>
      <c r="L6357" s="8">
        <v>0.45999999999999996</v>
      </c>
      <c r="M6357" s="2" t="s">
        <v>82</v>
      </c>
    </row>
    <row r="6358" spans="1:13" x14ac:dyDescent="0.3">
      <c r="A6358" s="2" t="s">
        <v>60</v>
      </c>
      <c r="B6358" s="2">
        <v>1185732</v>
      </c>
      <c r="C6358" s="3">
        <v>44325</v>
      </c>
      <c r="D6358" s="2" t="s">
        <v>35</v>
      </c>
      <c r="E6358" s="2" t="s">
        <v>95</v>
      </c>
      <c r="F6358" s="2" t="s">
        <v>96</v>
      </c>
      <c r="G6358" s="4" t="s">
        <v>22</v>
      </c>
      <c r="H6358" s="5">
        <v>53</v>
      </c>
      <c r="I6358" s="6">
        <v>143</v>
      </c>
      <c r="J6358" s="7">
        <v>7579</v>
      </c>
      <c r="K6358" s="7">
        <v>4850.5600000000004</v>
      </c>
      <c r="L6358" s="8">
        <v>0.64</v>
      </c>
      <c r="M6358" s="2" t="s">
        <v>82</v>
      </c>
    </row>
    <row r="6359" spans="1:13" x14ac:dyDescent="0.3">
      <c r="A6359" s="2" t="s">
        <v>60</v>
      </c>
      <c r="B6359" s="2">
        <v>1185732</v>
      </c>
      <c r="C6359" s="3">
        <v>44358</v>
      </c>
      <c r="D6359" s="2" t="s">
        <v>35</v>
      </c>
      <c r="E6359" s="2" t="s">
        <v>95</v>
      </c>
      <c r="F6359" s="2" t="s">
        <v>96</v>
      </c>
      <c r="G6359" s="4" t="s">
        <v>16</v>
      </c>
      <c r="H6359" s="5">
        <v>49</v>
      </c>
      <c r="I6359" s="6">
        <v>232</v>
      </c>
      <c r="J6359" s="7">
        <v>11368</v>
      </c>
      <c r="K6359" s="7">
        <v>6025.04</v>
      </c>
      <c r="L6359" s="8">
        <v>0.53</v>
      </c>
      <c r="M6359" s="2" t="s">
        <v>82</v>
      </c>
    </row>
    <row r="6360" spans="1:13" x14ac:dyDescent="0.3">
      <c r="A6360" s="2" t="s">
        <v>60</v>
      </c>
      <c r="B6360" s="2">
        <v>1185732</v>
      </c>
      <c r="C6360" s="3">
        <v>44358</v>
      </c>
      <c r="D6360" s="2" t="s">
        <v>35</v>
      </c>
      <c r="E6360" s="2" t="s">
        <v>95</v>
      </c>
      <c r="F6360" s="2" t="s">
        <v>96</v>
      </c>
      <c r="G6360" s="4" t="s">
        <v>18</v>
      </c>
      <c r="H6360" s="5">
        <v>41</v>
      </c>
      <c r="I6360" s="6">
        <v>138</v>
      </c>
      <c r="J6360" s="7">
        <v>5658</v>
      </c>
      <c r="K6360" s="7">
        <v>2602.6799999999998</v>
      </c>
      <c r="L6360" s="8">
        <v>0.45999999999999996</v>
      </c>
      <c r="M6360" s="2" t="s">
        <v>82</v>
      </c>
    </row>
    <row r="6361" spans="1:13" x14ac:dyDescent="0.3">
      <c r="A6361" s="2" t="s">
        <v>60</v>
      </c>
      <c r="B6361" s="2">
        <v>1185732</v>
      </c>
      <c r="C6361" s="3">
        <v>44358</v>
      </c>
      <c r="D6361" s="2" t="s">
        <v>35</v>
      </c>
      <c r="E6361" s="2" t="s">
        <v>95</v>
      </c>
      <c r="F6361" s="2" t="s">
        <v>96</v>
      </c>
      <c r="G6361" s="4" t="s">
        <v>19</v>
      </c>
      <c r="H6361" s="5">
        <v>49</v>
      </c>
      <c r="I6361" s="6">
        <v>142</v>
      </c>
      <c r="J6361" s="7">
        <v>6958</v>
      </c>
      <c r="K6361" s="7">
        <v>3757.32</v>
      </c>
      <c r="L6361" s="8">
        <v>0.54</v>
      </c>
      <c r="M6361" s="2" t="s">
        <v>82</v>
      </c>
    </row>
    <row r="6362" spans="1:13" x14ac:dyDescent="0.3">
      <c r="A6362" s="2" t="s">
        <v>60</v>
      </c>
      <c r="B6362" s="2">
        <v>1185732</v>
      </c>
      <c r="C6362" s="3">
        <v>44358</v>
      </c>
      <c r="D6362" s="2" t="s">
        <v>35</v>
      </c>
      <c r="E6362" s="2" t="s">
        <v>95</v>
      </c>
      <c r="F6362" s="2" t="s">
        <v>96</v>
      </c>
      <c r="G6362" s="4" t="s">
        <v>20</v>
      </c>
      <c r="H6362" s="5">
        <v>49</v>
      </c>
      <c r="I6362" s="6">
        <v>140</v>
      </c>
      <c r="J6362" s="7">
        <v>6860</v>
      </c>
      <c r="K6362" s="7">
        <v>3498.6</v>
      </c>
      <c r="L6362" s="8">
        <v>0.51</v>
      </c>
      <c r="M6362" s="2" t="s">
        <v>82</v>
      </c>
    </row>
    <row r="6363" spans="1:13" x14ac:dyDescent="0.3">
      <c r="A6363" s="2" t="s">
        <v>60</v>
      </c>
      <c r="B6363" s="2">
        <v>1185732</v>
      </c>
      <c r="C6363" s="3">
        <v>44358</v>
      </c>
      <c r="D6363" s="2" t="s">
        <v>35</v>
      </c>
      <c r="E6363" s="2" t="s">
        <v>95</v>
      </c>
      <c r="F6363" s="2" t="s">
        <v>96</v>
      </c>
      <c r="G6363" s="4" t="s">
        <v>21</v>
      </c>
      <c r="H6363" s="5">
        <v>62</v>
      </c>
      <c r="I6363" s="6">
        <v>150</v>
      </c>
      <c r="J6363" s="7">
        <v>9300</v>
      </c>
      <c r="K6363" s="7">
        <v>4371</v>
      </c>
      <c r="L6363" s="8">
        <v>0.47</v>
      </c>
      <c r="M6363" s="2" t="s">
        <v>82</v>
      </c>
    </row>
    <row r="6364" spans="1:13" x14ac:dyDescent="0.3">
      <c r="A6364" s="2" t="s">
        <v>60</v>
      </c>
      <c r="B6364" s="2">
        <v>1185732</v>
      </c>
      <c r="C6364" s="3">
        <v>44358</v>
      </c>
      <c r="D6364" s="2" t="s">
        <v>35</v>
      </c>
      <c r="E6364" s="2" t="s">
        <v>95</v>
      </c>
      <c r="F6364" s="2" t="s">
        <v>96</v>
      </c>
      <c r="G6364" s="4" t="s">
        <v>22</v>
      </c>
      <c r="H6364" s="5">
        <v>64</v>
      </c>
      <c r="I6364" s="6">
        <v>196</v>
      </c>
      <c r="J6364" s="7">
        <v>12544</v>
      </c>
      <c r="K6364" s="7">
        <v>7777.28</v>
      </c>
      <c r="L6364" s="8">
        <v>0.62</v>
      </c>
      <c r="M6364" s="2" t="s">
        <v>82</v>
      </c>
    </row>
    <row r="6365" spans="1:13" x14ac:dyDescent="0.3">
      <c r="A6365" s="2" t="s">
        <v>60</v>
      </c>
      <c r="B6365" s="2">
        <v>1185732</v>
      </c>
      <c r="C6365" s="3">
        <v>44386</v>
      </c>
      <c r="D6365" s="2" t="s">
        <v>35</v>
      </c>
      <c r="E6365" s="2" t="s">
        <v>95</v>
      </c>
      <c r="F6365" s="2" t="s">
        <v>96</v>
      </c>
      <c r="G6365" s="4" t="s">
        <v>16</v>
      </c>
      <c r="H6365" s="5">
        <v>63</v>
      </c>
      <c r="I6365" s="6">
        <v>252</v>
      </c>
      <c r="J6365" s="7">
        <v>15876</v>
      </c>
      <c r="K6365" s="7">
        <v>8255.52</v>
      </c>
      <c r="L6365" s="8">
        <v>0.52</v>
      </c>
      <c r="M6365" s="2" t="s">
        <v>82</v>
      </c>
    </row>
    <row r="6366" spans="1:13" x14ac:dyDescent="0.3">
      <c r="A6366" s="2" t="s">
        <v>60</v>
      </c>
      <c r="B6366" s="2">
        <v>1185732</v>
      </c>
      <c r="C6366" s="3">
        <v>44386</v>
      </c>
      <c r="D6366" s="2" t="s">
        <v>35</v>
      </c>
      <c r="E6366" s="2" t="s">
        <v>95</v>
      </c>
      <c r="F6366" s="2" t="s">
        <v>96</v>
      </c>
      <c r="G6366" s="4" t="s">
        <v>18</v>
      </c>
      <c r="H6366" s="5">
        <v>56</v>
      </c>
      <c r="I6366" s="6">
        <v>195</v>
      </c>
      <c r="J6366" s="7">
        <v>10920</v>
      </c>
      <c r="K6366" s="7">
        <v>5132.3999999999996</v>
      </c>
      <c r="L6366" s="8">
        <v>0.47</v>
      </c>
      <c r="M6366" s="2" t="s">
        <v>82</v>
      </c>
    </row>
    <row r="6367" spans="1:13" x14ac:dyDescent="0.3">
      <c r="A6367" s="2" t="s">
        <v>60</v>
      </c>
      <c r="B6367" s="2">
        <v>1185732</v>
      </c>
      <c r="C6367" s="3">
        <v>44386</v>
      </c>
      <c r="D6367" s="2" t="s">
        <v>35</v>
      </c>
      <c r="E6367" s="2" t="s">
        <v>95</v>
      </c>
      <c r="F6367" s="2" t="s">
        <v>96</v>
      </c>
      <c r="G6367" s="4" t="s">
        <v>19</v>
      </c>
      <c r="H6367" s="5">
        <v>51</v>
      </c>
      <c r="I6367" s="6">
        <v>173</v>
      </c>
      <c r="J6367" s="7">
        <v>8823</v>
      </c>
      <c r="K6367" s="7">
        <v>4499.7300000000005</v>
      </c>
      <c r="L6367" s="8">
        <v>0.51</v>
      </c>
      <c r="M6367" s="2" t="s">
        <v>82</v>
      </c>
    </row>
    <row r="6368" spans="1:13" x14ac:dyDescent="0.3">
      <c r="A6368" s="2" t="s">
        <v>60</v>
      </c>
      <c r="B6368" s="2">
        <v>1185732</v>
      </c>
      <c r="C6368" s="3">
        <v>44386</v>
      </c>
      <c r="D6368" s="2" t="s">
        <v>35</v>
      </c>
      <c r="E6368" s="2" t="s">
        <v>95</v>
      </c>
      <c r="F6368" s="2" t="s">
        <v>96</v>
      </c>
      <c r="G6368" s="4" t="s">
        <v>20</v>
      </c>
      <c r="H6368" s="5">
        <v>53</v>
      </c>
      <c r="I6368" s="6">
        <v>152</v>
      </c>
      <c r="J6368" s="7">
        <v>8056</v>
      </c>
      <c r="K6368" s="7">
        <v>4350.2400000000007</v>
      </c>
      <c r="L6368" s="8">
        <v>0.54</v>
      </c>
      <c r="M6368" s="2" t="s">
        <v>82</v>
      </c>
    </row>
    <row r="6369" spans="1:13" x14ac:dyDescent="0.3">
      <c r="A6369" s="2" t="s">
        <v>60</v>
      </c>
      <c r="B6369" s="2">
        <v>1185732</v>
      </c>
      <c r="C6369" s="3">
        <v>44386</v>
      </c>
      <c r="D6369" s="2" t="s">
        <v>35</v>
      </c>
      <c r="E6369" s="2" t="s">
        <v>95</v>
      </c>
      <c r="F6369" s="2" t="s">
        <v>96</v>
      </c>
      <c r="G6369" s="4" t="s">
        <v>21</v>
      </c>
      <c r="H6369" s="5">
        <v>59</v>
      </c>
      <c r="I6369" s="6">
        <v>154</v>
      </c>
      <c r="J6369" s="7">
        <v>9086</v>
      </c>
      <c r="K6369" s="7">
        <v>4179.5599999999995</v>
      </c>
      <c r="L6369" s="8">
        <v>0.45999999999999996</v>
      </c>
      <c r="M6369" s="2" t="s">
        <v>82</v>
      </c>
    </row>
    <row r="6370" spans="1:13" x14ac:dyDescent="0.3">
      <c r="A6370" s="2" t="s">
        <v>60</v>
      </c>
      <c r="B6370" s="2">
        <v>1185732</v>
      </c>
      <c r="C6370" s="3">
        <v>44386</v>
      </c>
      <c r="D6370" s="2" t="s">
        <v>35</v>
      </c>
      <c r="E6370" s="2" t="s">
        <v>95</v>
      </c>
      <c r="F6370" s="2" t="s">
        <v>96</v>
      </c>
      <c r="G6370" s="4" t="s">
        <v>22</v>
      </c>
      <c r="H6370" s="5">
        <v>69</v>
      </c>
      <c r="I6370" s="6">
        <v>181</v>
      </c>
      <c r="J6370" s="7">
        <v>12489</v>
      </c>
      <c r="K6370" s="7">
        <v>7868.07</v>
      </c>
      <c r="L6370" s="8">
        <v>0.63</v>
      </c>
      <c r="M6370" s="2" t="s">
        <v>82</v>
      </c>
    </row>
    <row r="6371" spans="1:13" x14ac:dyDescent="0.3">
      <c r="A6371" s="2" t="s">
        <v>60</v>
      </c>
      <c r="B6371" s="2">
        <v>1185732</v>
      </c>
      <c r="C6371" s="3">
        <v>44418</v>
      </c>
      <c r="D6371" s="2" t="s">
        <v>35</v>
      </c>
      <c r="E6371" s="2" t="s">
        <v>95</v>
      </c>
      <c r="F6371" s="2" t="s">
        <v>96</v>
      </c>
      <c r="G6371" s="4" t="s">
        <v>16</v>
      </c>
      <c r="H6371" s="5">
        <v>61</v>
      </c>
      <c r="I6371" s="6">
        <v>228</v>
      </c>
      <c r="J6371" s="7">
        <v>13908</v>
      </c>
      <c r="K6371" s="7">
        <v>6954</v>
      </c>
      <c r="L6371" s="8">
        <v>0.5</v>
      </c>
      <c r="M6371" s="2" t="s">
        <v>82</v>
      </c>
    </row>
    <row r="6372" spans="1:13" x14ac:dyDescent="0.3">
      <c r="A6372" s="2" t="s">
        <v>60</v>
      </c>
      <c r="B6372" s="2">
        <v>1185732</v>
      </c>
      <c r="C6372" s="3">
        <v>44418</v>
      </c>
      <c r="D6372" s="2" t="s">
        <v>35</v>
      </c>
      <c r="E6372" s="2" t="s">
        <v>95</v>
      </c>
      <c r="F6372" s="2" t="s">
        <v>96</v>
      </c>
      <c r="G6372" s="4" t="s">
        <v>18</v>
      </c>
      <c r="H6372" s="5">
        <v>58</v>
      </c>
      <c r="I6372" s="6">
        <v>195</v>
      </c>
      <c r="J6372" s="7">
        <v>11310</v>
      </c>
      <c r="K6372" s="7">
        <v>5202.5999999999995</v>
      </c>
      <c r="L6372" s="8">
        <v>0.45999999999999996</v>
      </c>
      <c r="M6372" s="2" t="s">
        <v>82</v>
      </c>
    </row>
    <row r="6373" spans="1:13" x14ac:dyDescent="0.3">
      <c r="A6373" s="2" t="s">
        <v>60</v>
      </c>
      <c r="B6373" s="2">
        <v>1185732</v>
      </c>
      <c r="C6373" s="3">
        <v>44418</v>
      </c>
      <c r="D6373" s="2" t="s">
        <v>35</v>
      </c>
      <c r="E6373" s="2" t="s">
        <v>95</v>
      </c>
      <c r="F6373" s="2" t="s">
        <v>96</v>
      </c>
      <c r="G6373" s="4" t="s">
        <v>19</v>
      </c>
      <c r="H6373" s="5">
        <v>53</v>
      </c>
      <c r="I6373" s="6">
        <v>150</v>
      </c>
      <c r="J6373" s="7">
        <v>7950</v>
      </c>
      <c r="K6373" s="7">
        <v>4054.5</v>
      </c>
      <c r="L6373" s="8">
        <v>0.51</v>
      </c>
      <c r="M6373" s="2" t="s">
        <v>82</v>
      </c>
    </row>
    <row r="6374" spans="1:13" x14ac:dyDescent="0.3">
      <c r="A6374" s="2" t="s">
        <v>60</v>
      </c>
      <c r="B6374" s="2">
        <v>1185732</v>
      </c>
      <c r="C6374" s="3">
        <v>44418</v>
      </c>
      <c r="D6374" s="2" t="s">
        <v>35</v>
      </c>
      <c r="E6374" s="2" t="s">
        <v>95</v>
      </c>
      <c r="F6374" s="2" t="s">
        <v>96</v>
      </c>
      <c r="G6374" s="4" t="s">
        <v>20</v>
      </c>
      <c r="H6374" s="5">
        <v>41</v>
      </c>
      <c r="I6374" s="6">
        <v>158</v>
      </c>
      <c r="J6374" s="7">
        <v>6478</v>
      </c>
      <c r="K6374" s="7">
        <v>3303.78</v>
      </c>
      <c r="L6374" s="8">
        <v>0.51</v>
      </c>
      <c r="M6374" s="2" t="s">
        <v>82</v>
      </c>
    </row>
    <row r="6375" spans="1:13" x14ac:dyDescent="0.3">
      <c r="A6375" s="2" t="s">
        <v>60</v>
      </c>
      <c r="B6375" s="2">
        <v>1185732</v>
      </c>
      <c r="C6375" s="3">
        <v>44418</v>
      </c>
      <c r="D6375" s="2" t="s">
        <v>35</v>
      </c>
      <c r="E6375" s="2" t="s">
        <v>95</v>
      </c>
      <c r="F6375" s="2" t="s">
        <v>96</v>
      </c>
      <c r="G6375" s="4" t="s">
        <v>21</v>
      </c>
      <c r="H6375" s="5">
        <v>50</v>
      </c>
      <c r="I6375" s="6">
        <v>135</v>
      </c>
      <c r="J6375" s="7">
        <v>6750</v>
      </c>
      <c r="K6375" s="7">
        <v>3307.5</v>
      </c>
      <c r="L6375" s="8">
        <v>0.49</v>
      </c>
      <c r="M6375" s="2" t="s">
        <v>82</v>
      </c>
    </row>
    <row r="6376" spans="1:13" x14ac:dyDescent="0.3">
      <c r="A6376" s="2" t="s">
        <v>60</v>
      </c>
      <c r="B6376" s="2">
        <v>1185732</v>
      </c>
      <c r="C6376" s="3">
        <v>44418</v>
      </c>
      <c r="D6376" s="2" t="s">
        <v>35</v>
      </c>
      <c r="E6376" s="2" t="s">
        <v>95</v>
      </c>
      <c r="F6376" s="2" t="s">
        <v>96</v>
      </c>
      <c r="G6376" s="4" t="s">
        <v>22</v>
      </c>
      <c r="H6376" s="5">
        <v>54</v>
      </c>
      <c r="I6376" s="6">
        <v>169</v>
      </c>
      <c r="J6376" s="7">
        <v>9126</v>
      </c>
      <c r="K6376" s="7">
        <v>5566.86</v>
      </c>
      <c r="L6376" s="8">
        <v>0.61</v>
      </c>
      <c r="M6376" s="2" t="s">
        <v>82</v>
      </c>
    </row>
    <row r="6377" spans="1:13" x14ac:dyDescent="0.3">
      <c r="A6377" s="2" t="s">
        <v>60</v>
      </c>
      <c r="B6377" s="2">
        <v>1185732</v>
      </c>
      <c r="C6377" s="3">
        <v>44448</v>
      </c>
      <c r="D6377" s="2" t="s">
        <v>35</v>
      </c>
      <c r="E6377" s="2" t="s">
        <v>95</v>
      </c>
      <c r="F6377" s="2" t="s">
        <v>96</v>
      </c>
      <c r="G6377" s="4" t="s">
        <v>16</v>
      </c>
      <c r="H6377" s="5">
        <v>50</v>
      </c>
      <c r="I6377" s="6">
        <v>225</v>
      </c>
      <c r="J6377" s="7">
        <v>11250</v>
      </c>
      <c r="K6377" s="7">
        <v>6075</v>
      </c>
      <c r="L6377" s="8">
        <v>0.54</v>
      </c>
      <c r="M6377" s="2" t="s">
        <v>82</v>
      </c>
    </row>
    <row r="6378" spans="1:13" x14ac:dyDescent="0.3">
      <c r="A6378" s="2" t="s">
        <v>60</v>
      </c>
      <c r="B6378" s="2">
        <v>1185732</v>
      </c>
      <c r="C6378" s="3">
        <v>44448</v>
      </c>
      <c r="D6378" s="2" t="s">
        <v>35</v>
      </c>
      <c r="E6378" s="2" t="s">
        <v>95</v>
      </c>
      <c r="F6378" s="2" t="s">
        <v>96</v>
      </c>
      <c r="G6378" s="4" t="s">
        <v>18</v>
      </c>
      <c r="H6378" s="5">
        <v>47</v>
      </c>
      <c r="I6378" s="6">
        <v>173</v>
      </c>
      <c r="J6378" s="7">
        <v>8131</v>
      </c>
      <c r="K6378" s="7">
        <v>3821.5699999999997</v>
      </c>
      <c r="L6378" s="8">
        <v>0.47</v>
      </c>
      <c r="M6378" s="2" t="s">
        <v>82</v>
      </c>
    </row>
    <row r="6379" spans="1:13" x14ac:dyDescent="0.3">
      <c r="A6379" s="2" t="s">
        <v>60</v>
      </c>
      <c r="B6379" s="2">
        <v>1185732</v>
      </c>
      <c r="C6379" s="3">
        <v>44448</v>
      </c>
      <c r="D6379" s="2" t="s">
        <v>35</v>
      </c>
      <c r="E6379" s="2" t="s">
        <v>95</v>
      </c>
      <c r="F6379" s="2" t="s">
        <v>96</v>
      </c>
      <c r="G6379" s="4" t="s">
        <v>19</v>
      </c>
      <c r="H6379" s="5">
        <v>23</v>
      </c>
      <c r="I6379" s="6">
        <v>138</v>
      </c>
      <c r="J6379" s="7">
        <v>3174</v>
      </c>
      <c r="K6379" s="7">
        <v>1745.7</v>
      </c>
      <c r="L6379" s="8">
        <v>0.55000000000000004</v>
      </c>
      <c r="M6379" s="2" t="s">
        <v>82</v>
      </c>
    </row>
    <row r="6380" spans="1:13" x14ac:dyDescent="0.3">
      <c r="A6380" s="2" t="s">
        <v>60</v>
      </c>
      <c r="B6380" s="2">
        <v>1185732</v>
      </c>
      <c r="C6380" s="3">
        <v>44448</v>
      </c>
      <c r="D6380" s="2" t="s">
        <v>35</v>
      </c>
      <c r="E6380" s="2" t="s">
        <v>95</v>
      </c>
      <c r="F6380" s="2" t="s">
        <v>96</v>
      </c>
      <c r="G6380" s="4" t="s">
        <v>20</v>
      </c>
      <c r="H6380" s="5">
        <v>24</v>
      </c>
      <c r="I6380" s="6">
        <v>113</v>
      </c>
      <c r="J6380" s="7">
        <v>2712</v>
      </c>
      <c r="K6380" s="7">
        <v>1383.1200000000001</v>
      </c>
      <c r="L6380" s="8">
        <v>0.51</v>
      </c>
      <c r="M6380" s="2" t="s">
        <v>82</v>
      </c>
    </row>
    <row r="6381" spans="1:13" x14ac:dyDescent="0.3">
      <c r="A6381" s="2" t="s">
        <v>60</v>
      </c>
      <c r="B6381" s="2">
        <v>1185732</v>
      </c>
      <c r="C6381" s="3">
        <v>44448</v>
      </c>
      <c r="D6381" s="2" t="s">
        <v>35</v>
      </c>
      <c r="E6381" s="2" t="s">
        <v>95</v>
      </c>
      <c r="F6381" s="2" t="s">
        <v>96</v>
      </c>
      <c r="G6381" s="4" t="s">
        <v>21</v>
      </c>
      <c r="H6381" s="5">
        <v>32</v>
      </c>
      <c r="I6381" s="6">
        <v>122</v>
      </c>
      <c r="J6381" s="7">
        <v>3904</v>
      </c>
      <c r="K6381" s="7">
        <v>1873.9199999999998</v>
      </c>
      <c r="L6381" s="8">
        <v>0.48</v>
      </c>
      <c r="M6381" s="2" t="s">
        <v>82</v>
      </c>
    </row>
    <row r="6382" spans="1:13" x14ac:dyDescent="0.3">
      <c r="A6382" s="2" t="s">
        <v>60</v>
      </c>
      <c r="B6382" s="2">
        <v>1185732</v>
      </c>
      <c r="C6382" s="3">
        <v>44448</v>
      </c>
      <c r="D6382" s="2" t="s">
        <v>35</v>
      </c>
      <c r="E6382" s="2" t="s">
        <v>95</v>
      </c>
      <c r="F6382" s="2" t="s">
        <v>96</v>
      </c>
      <c r="G6382" s="4" t="s">
        <v>22</v>
      </c>
      <c r="H6382" s="5">
        <v>37</v>
      </c>
      <c r="I6382" s="6">
        <v>138</v>
      </c>
      <c r="J6382" s="7">
        <v>5106</v>
      </c>
      <c r="K6382" s="7">
        <v>3165.72</v>
      </c>
      <c r="L6382" s="8">
        <v>0.62</v>
      </c>
      <c r="M6382" s="2" t="s">
        <v>82</v>
      </c>
    </row>
    <row r="6383" spans="1:13" x14ac:dyDescent="0.3">
      <c r="A6383" s="2" t="s">
        <v>60</v>
      </c>
      <c r="B6383" s="2">
        <v>1185732</v>
      </c>
      <c r="C6383" s="3">
        <v>44480</v>
      </c>
      <c r="D6383" s="2" t="s">
        <v>35</v>
      </c>
      <c r="E6383" s="2" t="s">
        <v>95</v>
      </c>
      <c r="F6383" s="2" t="s">
        <v>96</v>
      </c>
      <c r="G6383" s="4" t="s">
        <v>16</v>
      </c>
      <c r="H6383" s="5">
        <v>36</v>
      </c>
      <c r="I6383" s="6">
        <v>210</v>
      </c>
      <c r="J6383" s="7">
        <v>7560</v>
      </c>
      <c r="K6383" s="7">
        <v>3931.2000000000003</v>
      </c>
      <c r="L6383" s="8">
        <v>0.52</v>
      </c>
      <c r="M6383" s="2" t="s">
        <v>82</v>
      </c>
    </row>
    <row r="6384" spans="1:13" x14ac:dyDescent="0.3">
      <c r="A6384" s="2" t="s">
        <v>60</v>
      </c>
      <c r="B6384" s="2">
        <v>1185732</v>
      </c>
      <c r="C6384" s="3">
        <v>44480</v>
      </c>
      <c r="D6384" s="2" t="s">
        <v>35</v>
      </c>
      <c r="E6384" s="2" t="s">
        <v>95</v>
      </c>
      <c r="F6384" s="2" t="s">
        <v>96</v>
      </c>
      <c r="G6384" s="4" t="s">
        <v>18</v>
      </c>
      <c r="H6384" s="5">
        <v>29</v>
      </c>
      <c r="I6384" s="6">
        <v>138</v>
      </c>
      <c r="J6384" s="7">
        <v>4002</v>
      </c>
      <c r="K6384" s="7">
        <v>1880.9399999999998</v>
      </c>
      <c r="L6384" s="8">
        <v>0.47</v>
      </c>
      <c r="M6384" s="2" t="s">
        <v>82</v>
      </c>
    </row>
    <row r="6385" spans="1:13" x14ac:dyDescent="0.3">
      <c r="A6385" s="2" t="s">
        <v>60</v>
      </c>
      <c r="B6385" s="2">
        <v>1185732</v>
      </c>
      <c r="C6385" s="3">
        <v>44480</v>
      </c>
      <c r="D6385" s="2" t="s">
        <v>35</v>
      </c>
      <c r="E6385" s="2" t="s">
        <v>95</v>
      </c>
      <c r="F6385" s="2" t="s">
        <v>96</v>
      </c>
      <c r="G6385" s="4" t="s">
        <v>19</v>
      </c>
      <c r="H6385" s="5">
        <v>27</v>
      </c>
      <c r="I6385" s="6">
        <v>106</v>
      </c>
      <c r="J6385" s="7">
        <v>2862</v>
      </c>
      <c r="K6385" s="7">
        <v>1516.8600000000001</v>
      </c>
      <c r="L6385" s="8">
        <v>0.53</v>
      </c>
      <c r="M6385" s="2" t="s">
        <v>82</v>
      </c>
    </row>
    <row r="6386" spans="1:13" x14ac:dyDescent="0.3">
      <c r="A6386" s="2" t="s">
        <v>60</v>
      </c>
      <c r="B6386" s="2">
        <v>1185732</v>
      </c>
      <c r="C6386" s="3">
        <v>44480</v>
      </c>
      <c r="D6386" s="2" t="s">
        <v>35</v>
      </c>
      <c r="E6386" s="2" t="s">
        <v>95</v>
      </c>
      <c r="F6386" s="2" t="s">
        <v>96</v>
      </c>
      <c r="G6386" s="4" t="s">
        <v>20</v>
      </c>
      <c r="H6386" s="5">
        <v>29</v>
      </c>
      <c r="I6386" s="6">
        <v>112</v>
      </c>
      <c r="J6386" s="7">
        <v>3248</v>
      </c>
      <c r="K6386" s="7">
        <v>1656.48</v>
      </c>
      <c r="L6386" s="8">
        <v>0.51</v>
      </c>
      <c r="M6386" s="2" t="s">
        <v>82</v>
      </c>
    </row>
    <row r="6387" spans="1:13" x14ac:dyDescent="0.3">
      <c r="A6387" s="2" t="s">
        <v>60</v>
      </c>
      <c r="B6387" s="2">
        <v>1185732</v>
      </c>
      <c r="C6387" s="3">
        <v>44480</v>
      </c>
      <c r="D6387" s="2" t="s">
        <v>35</v>
      </c>
      <c r="E6387" s="2" t="s">
        <v>95</v>
      </c>
      <c r="F6387" s="2" t="s">
        <v>96</v>
      </c>
      <c r="G6387" s="4" t="s">
        <v>21</v>
      </c>
      <c r="H6387" s="5">
        <v>37</v>
      </c>
      <c r="I6387" s="6">
        <v>116</v>
      </c>
      <c r="J6387" s="7">
        <v>4292</v>
      </c>
      <c r="K6387" s="7">
        <v>1974.32</v>
      </c>
      <c r="L6387" s="8">
        <v>0.45999999999999996</v>
      </c>
      <c r="M6387" s="2" t="s">
        <v>82</v>
      </c>
    </row>
    <row r="6388" spans="1:13" x14ac:dyDescent="0.3">
      <c r="A6388" s="2" t="s">
        <v>60</v>
      </c>
      <c r="B6388" s="2">
        <v>1185732</v>
      </c>
      <c r="C6388" s="3">
        <v>44480</v>
      </c>
      <c r="D6388" s="2" t="s">
        <v>35</v>
      </c>
      <c r="E6388" s="2" t="s">
        <v>95</v>
      </c>
      <c r="F6388" s="2" t="s">
        <v>96</v>
      </c>
      <c r="G6388" s="4" t="s">
        <v>22</v>
      </c>
      <c r="H6388" s="5">
        <v>38</v>
      </c>
      <c r="I6388" s="6">
        <v>147</v>
      </c>
      <c r="J6388" s="7">
        <v>5586</v>
      </c>
      <c r="K6388" s="7">
        <v>3519.18</v>
      </c>
      <c r="L6388" s="8">
        <v>0.63</v>
      </c>
      <c r="M6388" s="2" t="s">
        <v>82</v>
      </c>
    </row>
    <row r="6389" spans="1:13" x14ac:dyDescent="0.3">
      <c r="A6389" s="2" t="s">
        <v>60</v>
      </c>
      <c r="B6389" s="2">
        <v>1185732</v>
      </c>
      <c r="C6389" s="3">
        <v>44510</v>
      </c>
      <c r="D6389" s="2" t="s">
        <v>35</v>
      </c>
      <c r="E6389" s="2" t="s">
        <v>95</v>
      </c>
      <c r="F6389" s="2" t="s">
        <v>96</v>
      </c>
      <c r="G6389" s="4" t="s">
        <v>16</v>
      </c>
      <c r="H6389" s="5">
        <v>34</v>
      </c>
      <c r="I6389" s="6">
        <v>169</v>
      </c>
      <c r="J6389" s="7">
        <v>5746</v>
      </c>
      <c r="K6389" s="7">
        <v>2987.92</v>
      </c>
      <c r="L6389" s="8">
        <v>0.52</v>
      </c>
      <c r="M6389" s="2" t="s">
        <v>82</v>
      </c>
    </row>
    <row r="6390" spans="1:13" x14ac:dyDescent="0.3">
      <c r="A6390" s="2" t="s">
        <v>60</v>
      </c>
      <c r="B6390" s="2">
        <v>1185732</v>
      </c>
      <c r="C6390" s="3">
        <v>44510</v>
      </c>
      <c r="D6390" s="2" t="s">
        <v>35</v>
      </c>
      <c r="E6390" s="2" t="s">
        <v>95</v>
      </c>
      <c r="F6390" s="2" t="s">
        <v>96</v>
      </c>
      <c r="G6390" s="4" t="s">
        <v>18</v>
      </c>
      <c r="H6390" s="5">
        <v>24</v>
      </c>
      <c r="I6390" s="6">
        <v>140</v>
      </c>
      <c r="J6390" s="7">
        <v>3360</v>
      </c>
      <c r="K6390" s="7">
        <v>1511.9999999999998</v>
      </c>
      <c r="L6390" s="8">
        <v>0.44999999999999996</v>
      </c>
      <c r="M6390" s="2" t="s">
        <v>82</v>
      </c>
    </row>
    <row r="6391" spans="1:13" x14ac:dyDescent="0.3">
      <c r="A6391" s="2" t="s">
        <v>60</v>
      </c>
      <c r="B6391" s="2">
        <v>1185732</v>
      </c>
      <c r="C6391" s="3">
        <v>44510</v>
      </c>
      <c r="D6391" s="2" t="s">
        <v>35</v>
      </c>
      <c r="E6391" s="2" t="s">
        <v>95</v>
      </c>
      <c r="F6391" s="2" t="s">
        <v>96</v>
      </c>
      <c r="G6391" s="4" t="s">
        <v>19</v>
      </c>
      <c r="H6391" s="5">
        <v>32</v>
      </c>
      <c r="I6391" s="6">
        <v>116</v>
      </c>
      <c r="J6391" s="7">
        <v>3712</v>
      </c>
      <c r="K6391" s="7">
        <v>1856</v>
      </c>
      <c r="L6391" s="8">
        <v>0.5</v>
      </c>
      <c r="M6391" s="2" t="s">
        <v>82</v>
      </c>
    </row>
    <row r="6392" spans="1:13" x14ac:dyDescent="0.3">
      <c r="A6392" s="2" t="s">
        <v>60</v>
      </c>
      <c r="B6392" s="2">
        <v>1185732</v>
      </c>
      <c r="C6392" s="3">
        <v>44510</v>
      </c>
      <c r="D6392" s="2" t="s">
        <v>35</v>
      </c>
      <c r="E6392" s="2" t="s">
        <v>95</v>
      </c>
      <c r="F6392" s="2" t="s">
        <v>96</v>
      </c>
      <c r="G6392" s="4" t="s">
        <v>20</v>
      </c>
      <c r="H6392" s="5">
        <v>59</v>
      </c>
      <c r="I6392" s="6">
        <v>135</v>
      </c>
      <c r="J6392" s="7">
        <v>7965</v>
      </c>
      <c r="K6392" s="7">
        <v>3982.5</v>
      </c>
      <c r="L6392" s="8">
        <v>0.5</v>
      </c>
      <c r="M6392" s="2" t="s">
        <v>82</v>
      </c>
    </row>
    <row r="6393" spans="1:13" x14ac:dyDescent="0.3">
      <c r="A6393" s="2" t="s">
        <v>60</v>
      </c>
      <c r="B6393" s="2">
        <v>1185732</v>
      </c>
      <c r="C6393" s="3">
        <v>44510</v>
      </c>
      <c r="D6393" s="2" t="s">
        <v>35</v>
      </c>
      <c r="E6393" s="2" t="s">
        <v>95</v>
      </c>
      <c r="F6393" s="2" t="s">
        <v>96</v>
      </c>
      <c r="G6393" s="4" t="s">
        <v>21</v>
      </c>
      <c r="H6393" s="5">
        <v>76</v>
      </c>
      <c r="I6393" s="6">
        <v>138</v>
      </c>
      <c r="J6393" s="7">
        <v>10488</v>
      </c>
      <c r="K6393" s="7">
        <v>5139.12</v>
      </c>
      <c r="L6393" s="8">
        <v>0.49</v>
      </c>
      <c r="M6393" s="2" t="s">
        <v>82</v>
      </c>
    </row>
    <row r="6394" spans="1:13" x14ac:dyDescent="0.3">
      <c r="A6394" s="2" t="s">
        <v>60</v>
      </c>
      <c r="B6394" s="2">
        <v>1185732</v>
      </c>
      <c r="C6394" s="3">
        <v>44510</v>
      </c>
      <c r="D6394" s="2" t="s">
        <v>35</v>
      </c>
      <c r="E6394" s="2" t="s">
        <v>95</v>
      </c>
      <c r="F6394" s="2" t="s">
        <v>96</v>
      </c>
      <c r="G6394" s="4" t="s">
        <v>22</v>
      </c>
      <c r="H6394" s="5">
        <v>74</v>
      </c>
      <c r="I6394" s="6">
        <v>167</v>
      </c>
      <c r="J6394" s="7">
        <v>12358</v>
      </c>
      <c r="K6394" s="7">
        <v>7909.12</v>
      </c>
      <c r="L6394" s="8">
        <v>0.64</v>
      </c>
      <c r="M6394" s="2" t="s">
        <v>82</v>
      </c>
    </row>
    <row r="6395" spans="1:13" x14ac:dyDescent="0.3">
      <c r="A6395" s="2" t="s">
        <v>60</v>
      </c>
      <c r="B6395" s="2">
        <v>1185732</v>
      </c>
      <c r="C6395" s="3">
        <v>44539</v>
      </c>
      <c r="D6395" s="2" t="s">
        <v>35</v>
      </c>
      <c r="E6395" s="2" t="s">
        <v>95</v>
      </c>
      <c r="F6395" s="2" t="s">
        <v>96</v>
      </c>
      <c r="G6395" s="4" t="s">
        <v>16</v>
      </c>
      <c r="H6395" s="5">
        <v>70</v>
      </c>
      <c r="I6395" s="6">
        <v>231</v>
      </c>
      <c r="J6395" s="7">
        <v>16170</v>
      </c>
      <c r="K6395" s="7">
        <v>8085</v>
      </c>
      <c r="L6395" s="8">
        <v>0.5</v>
      </c>
      <c r="M6395" s="2" t="s">
        <v>82</v>
      </c>
    </row>
    <row r="6396" spans="1:13" x14ac:dyDescent="0.3">
      <c r="A6396" s="2" t="s">
        <v>60</v>
      </c>
      <c r="B6396" s="2">
        <v>1185732</v>
      </c>
      <c r="C6396" s="3">
        <v>44539</v>
      </c>
      <c r="D6396" s="2" t="s">
        <v>35</v>
      </c>
      <c r="E6396" s="2" t="s">
        <v>95</v>
      </c>
      <c r="F6396" s="2" t="s">
        <v>96</v>
      </c>
      <c r="G6396" s="4" t="s">
        <v>18</v>
      </c>
      <c r="H6396" s="5">
        <v>60</v>
      </c>
      <c r="I6396" s="6">
        <v>181</v>
      </c>
      <c r="J6396" s="7">
        <v>10860</v>
      </c>
      <c r="K6396" s="7">
        <v>5104.2</v>
      </c>
      <c r="L6396" s="8">
        <v>0.47</v>
      </c>
      <c r="M6396" s="2" t="s">
        <v>82</v>
      </c>
    </row>
    <row r="6397" spans="1:13" x14ac:dyDescent="0.3">
      <c r="A6397" s="2" t="s">
        <v>29</v>
      </c>
      <c r="B6397" s="2">
        <v>1185732</v>
      </c>
      <c r="C6397" s="3">
        <v>44539</v>
      </c>
      <c r="D6397" s="2" t="s">
        <v>35</v>
      </c>
      <c r="E6397" s="2" t="s">
        <v>95</v>
      </c>
      <c r="F6397" s="2" t="s">
        <v>96</v>
      </c>
      <c r="G6397" s="4" t="s">
        <v>19</v>
      </c>
      <c r="H6397" s="5">
        <v>59</v>
      </c>
      <c r="I6397" s="6">
        <v>161</v>
      </c>
      <c r="J6397" s="7">
        <v>9499</v>
      </c>
      <c r="K6397" s="7">
        <v>4939.4800000000005</v>
      </c>
      <c r="L6397" s="8">
        <v>0.52</v>
      </c>
      <c r="M6397" s="2" t="s">
        <v>82</v>
      </c>
    </row>
    <row r="6398" spans="1:13" x14ac:dyDescent="0.3">
      <c r="A6398" s="2" t="s">
        <v>29</v>
      </c>
      <c r="B6398" s="2">
        <v>1185732</v>
      </c>
      <c r="C6398" s="3">
        <v>44539</v>
      </c>
      <c r="D6398" s="2" t="s">
        <v>35</v>
      </c>
      <c r="E6398" s="2" t="s">
        <v>95</v>
      </c>
      <c r="F6398" s="2" t="s">
        <v>96</v>
      </c>
      <c r="G6398" s="4" t="s">
        <v>20</v>
      </c>
      <c r="H6398" s="5">
        <v>63</v>
      </c>
      <c r="I6398" s="6">
        <v>147</v>
      </c>
      <c r="J6398" s="7">
        <v>9261</v>
      </c>
      <c r="K6398" s="7">
        <v>4630.5</v>
      </c>
      <c r="L6398" s="8">
        <v>0.5</v>
      </c>
      <c r="M6398" s="2" t="s">
        <v>82</v>
      </c>
    </row>
    <row r="6399" spans="1:13" x14ac:dyDescent="0.3">
      <c r="A6399" s="2" t="s">
        <v>29</v>
      </c>
      <c r="B6399" s="2">
        <v>1185732</v>
      </c>
      <c r="C6399" s="3">
        <v>44539</v>
      </c>
      <c r="D6399" s="2" t="s">
        <v>35</v>
      </c>
      <c r="E6399" s="2" t="s">
        <v>95</v>
      </c>
      <c r="F6399" s="2" t="s">
        <v>96</v>
      </c>
      <c r="G6399" s="4" t="s">
        <v>21</v>
      </c>
      <c r="H6399" s="5">
        <v>68</v>
      </c>
      <c r="I6399" s="6">
        <v>142</v>
      </c>
      <c r="J6399" s="7">
        <v>9656</v>
      </c>
      <c r="K6399" s="7">
        <v>4731.4399999999996</v>
      </c>
      <c r="L6399" s="8">
        <v>0.49</v>
      </c>
      <c r="M6399" s="2" t="s">
        <v>82</v>
      </c>
    </row>
    <row r="6400" spans="1:13" x14ac:dyDescent="0.3">
      <c r="A6400" s="2" t="s">
        <v>29</v>
      </c>
      <c r="B6400" s="2">
        <v>1185732</v>
      </c>
      <c r="C6400" s="3">
        <v>44539</v>
      </c>
      <c r="D6400" s="2" t="s">
        <v>35</v>
      </c>
      <c r="E6400" s="2" t="s">
        <v>95</v>
      </c>
      <c r="F6400" s="2" t="s">
        <v>96</v>
      </c>
      <c r="G6400" s="4" t="s">
        <v>22</v>
      </c>
      <c r="H6400" s="5">
        <v>74</v>
      </c>
      <c r="I6400" s="6">
        <v>156</v>
      </c>
      <c r="J6400" s="7">
        <v>11544</v>
      </c>
      <c r="K6400" s="7">
        <v>6926.4</v>
      </c>
      <c r="L6400" s="8">
        <v>0.6</v>
      </c>
      <c r="M6400" s="2" t="s">
        <v>82</v>
      </c>
    </row>
    <row r="6401" spans="1:13" x14ac:dyDescent="0.3">
      <c r="A6401" s="2" t="s">
        <v>60</v>
      </c>
      <c r="B6401" s="2">
        <v>1185732</v>
      </c>
      <c r="C6401" s="3">
        <v>44218</v>
      </c>
      <c r="D6401" s="2" t="s">
        <v>35</v>
      </c>
      <c r="E6401" s="2" t="s">
        <v>95</v>
      </c>
      <c r="F6401" s="2" t="s">
        <v>96</v>
      </c>
      <c r="G6401" s="4" t="s">
        <v>16</v>
      </c>
      <c r="H6401" s="5">
        <v>37</v>
      </c>
      <c r="I6401" s="6">
        <v>135</v>
      </c>
      <c r="J6401" s="7">
        <v>4995</v>
      </c>
      <c r="K6401" s="7">
        <v>2697.3</v>
      </c>
      <c r="L6401" s="8">
        <v>0.54</v>
      </c>
      <c r="M6401" s="2" t="s">
        <v>82</v>
      </c>
    </row>
    <row r="6402" spans="1:13" x14ac:dyDescent="0.3">
      <c r="A6402" s="2" t="s">
        <v>60</v>
      </c>
      <c r="B6402" s="2">
        <v>1185732</v>
      </c>
      <c r="C6402" s="3">
        <v>44218</v>
      </c>
      <c r="D6402" s="2" t="s">
        <v>35</v>
      </c>
      <c r="E6402" s="2" t="s">
        <v>95</v>
      </c>
      <c r="F6402" s="2" t="s">
        <v>96</v>
      </c>
      <c r="G6402" s="4" t="s">
        <v>18</v>
      </c>
      <c r="H6402" s="5">
        <v>38</v>
      </c>
      <c r="I6402" s="6">
        <v>78</v>
      </c>
      <c r="J6402" s="7">
        <v>2964</v>
      </c>
      <c r="K6402" s="7">
        <v>1393.08</v>
      </c>
      <c r="L6402" s="8">
        <v>0.47</v>
      </c>
      <c r="M6402" s="2" t="s">
        <v>82</v>
      </c>
    </row>
    <row r="6403" spans="1:13" x14ac:dyDescent="0.3">
      <c r="A6403" s="2" t="s">
        <v>60</v>
      </c>
      <c r="B6403" s="2">
        <v>1185732</v>
      </c>
      <c r="C6403" s="3">
        <v>44218</v>
      </c>
      <c r="D6403" s="2" t="s">
        <v>35</v>
      </c>
      <c r="E6403" s="2" t="s">
        <v>95</v>
      </c>
      <c r="F6403" s="2" t="s">
        <v>96</v>
      </c>
      <c r="G6403" s="4" t="s">
        <v>19</v>
      </c>
      <c r="H6403" s="5">
        <v>28</v>
      </c>
      <c r="I6403" s="6">
        <v>75</v>
      </c>
      <c r="J6403" s="7">
        <v>2100</v>
      </c>
      <c r="K6403" s="7">
        <v>1092</v>
      </c>
      <c r="L6403" s="8">
        <v>0.52</v>
      </c>
      <c r="M6403" s="2" t="s">
        <v>82</v>
      </c>
    </row>
    <row r="6404" spans="1:13" x14ac:dyDescent="0.3">
      <c r="A6404" s="2" t="s">
        <v>60</v>
      </c>
      <c r="B6404" s="2">
        <v>1185732</v>
      </c>
      <c r="C6404" s="3">
        <v>44218</v>
      </c>
      <c r="D6404" s="2" t="s">
        <v>35</v>
      </c>
      <c r="E6404" s="2" t="s">
        <v>95</v>
      </c>
      <c r="F6404" s="2" t="s">
        <v>96</v>
      </c>
      <c r="G6404" s="4" t="s">
        <v>20</v>
      </c>
      <c r="H6404" s="5">
        <v>34</v>
      </c>
      <c r="I6404" s="6">
        <v>42</v>
      </c>
      <c r="J6404" s="7">
        <v>1428</v>
      </c>
      <c r="K6404" s="7">
        <v>714</v>
      </c>
      <c r="L6404" s="8">
        <v>0.5</v>
      </c>
      <c r="M6404" s="2" t="s">
        <v>82</v>
      </c>
    </row>
    <row r="6405" spans="1:13" x14ac:dyDescent="0.3">
      <c r="A6405" s="2" t="s">
        <v>60</v>
      </c>
      <c r="B6405" s="2">
        <v>1185732</v>
      </c>
      <c r="C6405" s="3">
        <v>44218</v>
      </c>
      <c r="D6405" s="2" t="s">
        <v>35</v>
      </c>
      <c r="E6405" s="2" t="s">
        <v>95</v>
      </c>
      <c r="F6405" s="2" t="s">
        <v>96</v>
      </c>
      <c r="G6405" s="4" t="s">
        <v>21</v>
      </c>
      <c r="H6405" s="5">
        <v>46</v>
      </c>
      <c r="I6405" s="6">
        <v>52</v>
      </c>
      <c r="J6405" s="7">
        <v>2392</v>
      </c>
      <c r="K6405" s="7">
        <v>1124.24</v>
      </c>
      <c r="L6405" s="8">
        <v>0.47</v>
      </c>
      <c r="M6405" s="2" t="s">
        <v>82</v>
      </c>
    </row>
    <row r="6406" spans="1:13" x14ac:dyDescent="0.3">
      <c r="A6406" s="2" t="s">
        <v>60</v>
      </c>
      <c r="B6406" s="2">
        <v>1185732</v>
      </c>
      <c r="C6406" s="3">
        <v>44218</v>
      </c>
      <c r="D6406" s="2" t="s">
        <v>35</v>
      </c>
      <c r="E6406" s="2" t="s">
        <v>95</v>
      </c>
      <c r="F6406" s="2" t="s">
        <v>96</v>
      </c>
      <c r="G6406" s="4" t="s">
        <v>22</v>
      </c>
      <c r="H6406" s="5">
        <v>37</v>
      </c>
      <c r="I6406" s="6">
        <v>81</v>
      </c>
      <c r="J6406" s="7">
        <v>2997</v>
      </c>
      <c r="K6406" s="7">
        <v>1618.38</v>
      </c>
      <c r="L6406" s="8">
        <v>0.54</v>
      </c>
      <c r="M6406" s="2" t="s">
        <v>82</v>
      </c>
    </row>
    <row r="6407" spans="1:13" x14ac:dyDescent="0.3">
      <c r="A6407" s="2" t="s">
        <v>60</v>
      </c>
      <c r="B6407" s="2">
        <v>1185732</v>
      </c>
      <c r="C6407" s="3">
        <v>44249</v>
      </c>
      <c r="D6407" s="2" t="s">
        <v>35</v>
      </c>
      <c r="E6407" s="2" t="s">
        <v>95</v>
      </c>
      <c r="F6407" s="2" t="s">
        <v>96</v>
      </c>
      <c r="G6407" s="4" t="s">
        <v>16</v>
      </c>
      <c r="H6407" s="5">
        <v>38</v>
      </c>
      <c r="I6407" s="6">
        <v>138</v>
      </c>
      <c r="J6407" s="7">
        <v>5244</v>
      </c>
      <c r="K6407" s="7">
        <v>2779.32</v>
      </c>
      <c r="L6407" s="8">
        <v>0.53</v>
      </c>
      <c r="M6407" s="2" t="s">
        <v>82</v>
      </c>
    </row>
    <row r="6408" spans="1:13" x14ac:dyDescent="0.3">
      <c r="A6408" s="2" t="s">
        <v>60</v>
      </c>
      <c r="B6408" s="2">
        <v>1185732</v>
      </c>
      <c r="C6408" s="3">
        <v>44249</v>
      </c>
      <c r="D6408" s="2" t="s">
        <v>35</v>
      </c>
      <c r="E6408" s="2" t="s">
        <v>95</v>
      </c>
      <c r="F6408" s="2" t="s">
        <v>96</v>
      </c>
      <c r="G6408" s="4" t="s">
        <v>18</v>
      </c>
      <c r="H6408" s="5">
        <v>38</v>
      </c>
      <c r="I6408" s="6">
        <v>58</v>
      </c>
      <c r="J6408" s="7">
        <v>2204</v>
      </c>
      <c r="K6408" s="7">
        <v>1013.8399999999999</v>
      </c>
      <c r="L6408" s="8">
        <v>0.45999999999999996</v>
      </c>
      <c r="M6408" s="2" t="s">
        <v>82</v>
      </c>
    </row>
    <row r="6409" spans="1:13" x14ac:dyDescent="0.3">
      <c r="A6409" s="2" t="s">
        <v>60</v>
      </c>
      <c r="B6409" s="2">
        <v>1185732</v>
      </c>
      <c r="C6409" s="3">
        <v>44249</v>
      </c>
      <c r="D6409" s="2" t="s">
        <v>35</v>
      </c>
      <c r="E6409" s="2" t="s">
        <v>95</v>
      </c>
      <c r="F6409" s="2" t="s">
        <v>96</v>
      </c>
      <c r="G6409" s="4" t="s">
        <v>19</v>
      </c>
      <c r="H6409" s="5">
        <v>29</v>
      </c>
      <c r="I6409" s="6">
        <v>63</v>
      </c>
      <c r="J6409" s="7">
        <v>1827</v>
      </c>
      <c r="K6409" s="7">
        <v>968.31000000000006</v>
      </c>
      <c r="L6409" s="8">
        <v>0.53</v>
      </c>
      <c r="M6409" s="2" t="s">
        <v>82</v>
      </c>
    </row>
    <row r="6410" spans="1:13" x14ac:dyDescent="0.3">
      <c r="A6410" s="2" t="s">
        <v>60</v>
      </c>
      <c r="B6410" s="2">
        <v>1185732</v>
      </c>
      <c r="C6410" s="3">
        <v>44249</v>
      </c>
      <c r="D6410" s="2" t="s">
        <v>47</v>
      </c>
      <c r="E6410" s="2" t="s">
        <v>97</v>
      </c>
      <c r="F6410" s="2" t="s">
        <v>98</v>
      </c>
      <c r="G6410" s="4" t="s">
        <v>20</v>
      </c>
      <c r="H6410" s="5">
        <v>34</v>
      </c>
      <c r="I6410" s="6">
        <v>34</v>
      </c>
      <c r="J6410" s="7">
        <v>1156</v>
      </c>
      <c r="K6410" s="7">
        <v>624.24</v>
      </c>
      <c r="L6410" s="8">
        <v>0.54</v>
      </c>
      <c r="M6410" s="2" t="s">
        <v>82</v>
      </c>
    </row>
    <row r="6411" spans="1:13" x14ac:dyDescent="0.3">
      <c r="A6411" s="2" t="s">
        <v>60</v>
      </c>
      <c r="B6411" s="2">
        <v>1185732</v>
      </c>
      <c r="C6411" s="3">
        <v>44249</v>
      </c>
      <c r="D6411" s="2" t="s">
        <v>47</v>
      </c>
      <c r="E6411" s="2" t="s">
        <v>97</v>
      </c>
      <c r="F6411" s="2" t="s">
        <v>98</v>
      </c>
      <c r="G6411" s="4" t="s">
        <v>21</v>
      </c>
      <c r="H6411" s="5">
        <v>48</v>
      </c>
      <c r="I6411" s="6">
        <v>54</v>
      </c>
      <c r="J6411" s="7">
        <v>2592</v>
      </c>
      <c r="K6411" s="7">
        <v>1218.24</v>
      </c>
      <c r="L6411" s="8">
        <v>0.47</v>
      </c>
      <c r="M6411" s="2" t="s">
        <v>82</v>
      </c>
    </row>
    <row r="6412" spans="1:13" x14ac:dyDescent="0.3">
      <c r="A6412" s="2" t="s">
        <v>60</v>
      </c>
      <c r="B6412" s="2">
        <v>1185732</v>
      </c>
      <c r="C6412" s="3">
        <v>44249</v>
      </c>
      <c r="D6412" s="2" t="s">
        <v>47</v>
      </c>
      <c r="E6412" s="2" t="s">
        <v>97</v>
      </c>
      <c r="F6412" s="2" t="s">
        <v>98</v>
      </c>
      <c r="G6412" s="4" t="s">
        <v>22</v>
      </c>
      <c r="H6412" s="5">
        <v>39</v>
      </c>
      <c r="I6412" s="6">
        <v>78</v>
      </c>
      <c r="J6412" s="7">
        <v>3042</v>
      </c>
      <c r="K6412" s="7">
        <v>1551.42</v>
      </c>
      <c r="L6412" s="8">
        <v>0.51</v>
      </c>
      <c r="M6412" s="2" t="s">
        <v>82</v>
      </c>
    </row>
    <row r="6413" spans="1:13" x14ac:dyDescent="0.3">
      <c r="A6413" s="2" t="s">
        <v>60</v>
      </c>
      <c r="B6413" s="2">
        <v>1185732</v>
      </c>
      <c r="C6413" s="3">
        <v>44276</v>
      </c>
      <c r="D6413" s="2" t="s">
        <v>47</v>
      </c>
      <c r="E6413" s="2" t="s">
        <v>97</v>
      </c>
      <c r="F6413" s="2" t="s">
        <v>98</v>
      </c>
      <c r="G6413" s="4" t="s">
        <v>16</v>
      </c>
      <c r="H6413" s="5">
        <v>41</v>
      </c>
      <c r="I6413" s="6">
        <v>156</v>
      </c>
      <c r="J6413" s="7">
        <v>6396</v>
      </c>
      <c r="K6413" s="7">
        <v>3261.96</v>
      </c>
      <c r="L6413" s="8">
        <v>0.51</v>
      </c>
      <c r="M6413" s="2" t="s">
        <v>82</v>
      </c>
    </row>
    <row r="6414" spans="1:13" x14ac:dyDescent="0.3">
      <c r="A6414" s="2" t="s">
        <v>60</v>
      </c>
      <c r="B6414" s="2">
        <v>1185732</v>
      </c>
      <c r="C6414" s="3">
        <v>44276</v>
      </c>
      <c r="D6414" s="2" t="s">
        <v>47</v>
      </c>
      <c r="E6414" s="2" t="s">
        <v>97</v>
      </c>
      <c r="F6414" s="2" t="s">
        <v>98</v>
      </c>
      <c r="G6414" s="4" t="s">
        <v>18</v>
      </c>
      <c r="H6414" s="5">
        <v>41</v>
      </c>
      <c r="I6414" s="6">
        <v>59</v>
      </c>
      <c r="J6414" s="7">
        <v>2419</v>
      </c>
      <c r="K6414" s="7">
        <v>1185.31</v>
      </c>
      <c r="L6414" s="8">
        <v>0.49</v>
      </c>
      <c r="M6414" s="2" t="s">
        <v>82</v>
      </c>
    </row>
    <row r="6415" spans="1:13" x14ac:dyDescent="0.3">
      <c r="A6415" s="2" t="s">
        <v>60</v>
      </c>
      <c r="B6415" s="2">
        <v>1185732</v>
      </c>
      <c r="C6415" s="3">
        <v>44276</v>
      </c>
      <c r="D6415" s="2" t="s">
        <v>47</v>
      </c>
      <c r="E6415" s="2" t="s">
        <v>97</v>
      </c>
      <c r="F6415" s="2" t="s">
        <v>98</v>
      </c>
      <c r="G6415" s="4" t="s">
        <v>19</v>
      </c>
      <c r="H6415" s="5">
        <v>34</v>
      </c>
      <c r="I6415" s="6">
        <v>73</v>
      </c>
      <c r="J6415" s="7">
        <v>2482</v>
      </c>
      <c r="K6415" s="7">
        <v>1241</v>
      </c>
      <c r="L6415" s="8">
        <v>0.5</v>
      </c>
      <c r="M6415" s="2" t="s">
        <v>82</v>
      </c>
    </row>
    <row r="6416" spans="1:13" x14ac:dyDescent="0.3">
      <c r="A6416" s="2" t="s">
        <v>60</v>
      </c>
      <c r="B6416" s="2">
        <v>1185732</v>
      </c>
      <c r="C6416" s="3">
        <v>44276</v>
      </c>
      <c r="D6416" s="2" t="s">
        <v>47</v>
      </c>
      <c r="E6416" s="2" t="s">
        <v>97</v>
      </c>
      <c r="F6416" s="2" t="s">
        <v>98</v>
      </c>
      <c r="G6416" s="4" t="s">
        <v>20</v>
      </c>
      <c r="H6416" s="5">
        <v>36</v>
      </c>
      <c r="I6416" s="6">
        <v>27</v>
      </c>
      <c r="J6416" s="7">
        <v>972</v>
      </c>
      <c r="K6416" s="7">
        <v>505.44</v>
      </c>
      <c r="L6416" s="8">
        <v>0.52</v>
      </c>
      <c r="M6416" s="2" t="s">
        <v>82</v>
      </c>
    </row>
    <row r="6417" spans="1:13" x14ac:dyDescent="0.3">
      <c r="A6417" s="2" t="s">
        <v>60</v>
      </c>
      <c r="B6417" s="2">
        <v>1185732</v>
      </c>
      <c r="C6417" s="3">
        <v>44276</v>
      </c>
      <c r="D6417" s="2" t="s">
        <v>47</v>
      </c>
      <c r="E6417" s="2" t="s">
        <v>97</v>
      </c>
      <c r="F6417" s="2" t="s">
        <v>98</v>
      </c>
      <c r="G6417" s="4" t="s">
        <v>21</v>
      </c>
      <c r="H6417" s="5">
        <v>52</v>
      </c>
      <c r="I6417" s="6">
        <v>44</v>
      </c>
      <c r="J6417" s="7">
        <v>2288</v>
      </c>
      <c r="K6417" s="7">
        <v>1052.48</v>
      </c>
      <c r="L6417" s="8">
        <v>0.45999999999999996</v>
      </c>
      <c r="M6417" s="2" t="s">
        <v>82</v>
      </c>
    </row>
    <row r="6418" spans="1:13" x14ac:dyDescent="0.3">
      <c r="A6418" s="2" t="s">
        <v>60</v>
      </c>
      <c r="B6418" s="2">
        <v>1185732</v>
      </c>
      <c r="C6418" s="3">
        <v>44276</v>
      </c>
      <c r="D6418" s="2" t="s">
        <v>47</v>
      </c>
      <c r="E6418" s="2" t="s">
        <v>97</v>
      </c>
      <c r="F6418" s="2" t="s">
        <v>98</v>
      </c>
      <c r="G6418" s="4" t="s">
        <v>22</v>
      </c>
      <c r="H6418" s="5">
        <v>42</v>
      </c>
      <c r="I6418" s="6">
        <v>65</v>
      </c>
      <c r="J6418" s="7">
        <v>2730</v>
      </c>
      <c r="K6418" s="7">
        <v>1392.3</v>
      </c>
      <c r="L6418" s="8">
        <v>0.51</v>
      </c>
      <c r="M6418" s="2" t="s">
        <v>82</v>
      </c>
    </row>
    <row r="6419" spans="1:13" x14ac:dyDescent="0.3">
      <c r="A6419" s="2" t="s">
        <v>60</v>
      </c>
      <c r="B6419" s="2">
        <v>1185732</v>
      </c>
      <c r="C6419" s="3">
        <v>44308</v>
      </c>
      <c r="D6419" s="2" t="s">
        <v>47</v>
      </c>
      <c r="E6419" s="2" t="s">
        <v>97</v>
      </c>
      <c r="F6419" s="2" t="s">
        <v>98</v>
      </c>
      <c r="G6419" s="4" t="s">
        <v>16</v>
      </c>
      <c r="H6419" s="5">
        <v>41</v>
      </c>
      <c r="I6419" s="6">
        <v>119</v>
      </c>
      <c r="J6419" s="7">
        <v>4879</v>
      </c>
      <c r="K6419" s="7">
        <v>2683.4500000000003</v>
      </c>
      <c r="L6419" s="8">
        <v>0.55000000000000004</v>
      </c>
      <c r="M6419" s="2" t="s">
        <v>82</v>
      </c>
    </row>
    <row r="6420" spans="1:13" x14ac:dyDescent="0.3">
      <c r="A6420" s="2" t="s">
        <v>60</v>
      </c>
      <c r="B6420" s="2">
        <v>1185732</v>
      </c>
      <c r="C6420" s="3">
        <v>44308</v>
      </c>
      <c r="D6420" s="2" t="s">
        <v>47</v>
      </c>
      <c r="E6420" s="2" t="s">
        <v>97</v>
      </c>
      <c r="F6420" s="2" t="s">
        <v>98</v>
      </c>
      <c r="G6420" s="4" t="s">
        <v>18</v>
      </c>
      <c r="H6420" s="5">
        <v>41</v>
      </c>
      <c r="I6420" s="6">
        <v>49</v>
      </c>
      <c r="J6420" s="7">
        <v>2009</v>
      </c>
      <c r="K6420" s="7">
        <v>964.31999999999994</v>
      </c>
      <c r="L6420" s="8">
        <v>0.48</v>
      </c>
      <c r="M6420" s="2" t="s">
        <v>82</v>
      </c>
    </row>
    <row r="6421" spans="1:13" x14ac:dyDescent="0.3">
      <c r="A6421" s="2" t="s">
        <v>60</v>
      </c>
      <c r="B6421" s="2">
        <v>1185732</v>
      </c>
      <c r="C6421" s="3">
        <v>44308</v>
      </c>
      <c r="D6421" s="2" t="s">
        <v>47</v>
      </c>
      <c r="E6421" s="2" t="s">
        <v>97</v>
      </c>
      <c r="F6421" s="2" t="s">
        <v>98</v>
      </c>
      <c r="G6421" s="4" t="s">
        <v>19</v>
      </c>
      <c r="H6421" s="5">
        <v>38</v>
      </c>
      <c r="I6421" s="6">
        <v>49</v>
      </c>
      <c r="J6421" s="7">
        <v>1862</v>
      </c>
      <c r="K6421" s="7">
        <v>1024.1000000000001</v>
      </c>
      <c r="L6421" s="8">
        <v>0.55000000000000004</v>
      </c>
      <c r="M6421" s="2" t="s">
        <v>82</v>
      </c>
    </row>
    <row r="6422" spans="1:13" x14ac:dyDescent="0.3">
      <c r="A6422" s="2" t="s">
        <v>60</v>
      </c>
      <c r="B6422" s="2">
        <v>1185732</v>
      </c>
      <c r="C6422" s="3">
        <v>44308</v>
      </c>
      <c r="D6422" s="2" t="s">
        <v>47</v>
      </c>
      <c r="E6422" s="2" t="s">
        <v>97</v>
      </c>
      <c r="F6422" s="2" t="s">
        <v>98</v>
      </c>
      <c r="G6422" s="4" t="s">
        <v>20</v>
      </c>
      <c r="H6422" s="5">
        <v>42</v>
      </c>
      <c r="I6422" s="6">
        <v>29</v>
      </c>
      <c r="J6422" s="7">
        <v>1218</v>
      </c>
      <c r="K6422" s="7">
        <v>609</v>
      </c>
      <c r="L6422" s="8">
        <v>0.5</v>
      </c>
      <c r="M6422" s="2" t="s">
        <v>82</v>
      </c>
    </row>
    <row r="6423" spans="1:13" x14ac:dyDescent="0.3">
      <c r="A6423" s="2" t="s">
        <v>60</v>
      </c>
      <c r="B6423" s="2">
        <v>1185732</v>
      </c>
      <c r="C6423" s="3">
        <v>44308</v>
      </c>
      <c r="D6423" s="2" t="s">
        <v>47</v>
      </c>
      <c r="E6423" s="2" t="s">
        <v>97</v>
      </c>
      <c r="F6423" s="2" t="s">
        <v>98</v>
      </c>
      <c r="G6423" s="4" t="s">
        <v>21</v>
      </c>
      <c r="H6423" s="5">
        <v>47</v>
      </c>
      <c r="I6423" s="6">
        <v>35</v>
      </c>
      <c r="J6423" s="7">
        <v>1645</v>
      </c>
      <c r="K6423" s="7">
        <v>806.05</v>
      </c>
      <c r="L6423" s="8">
        <v>0.49</v>
      </c>
      <c r="M6423" s="2" t="s">
        <v>82</v>
      </c>
    </row>
    <row r="6424" spans="1:13" x14ac:dyDescent="0.3">
      <c r="A6424" s="2" t="s">
        <v>60</v>
      </c>
      <c r="B6424" s="2">
        <v>1185732</v>
      </c>
      <c r="C6424" s="3">
        <v>44308</v>
      </c>
      <c r="D6424" s="2" t="s">
        <v>47</v>
      </c>
      <c r="E6424" s="2" t="s">
        <v>97</v>
      </c>
      <c r="F6424" s="2" t="s">
        <v>98</v>
      </c>
      <c r="G6424" s="4" t="s">
        <v>22</v>
      </c>
      <c r="H6424" s="5">
        <v>36</v>
      </c>
      <c r="I6424" s="6">
        <v>75</v>
      </c>
      <c r="J6424" s="7">
        <v>2700</v>
      </c>
      <c r="K6424" s="7">
        <v>1350</v>
      </c>
      <c r="L6424" s="8">
        <v>0.5</v>
      </c>
      <c r="M6424" s="2" t="s">
        <v>82</v>
      </c>
    </row>
    <row r="6425" spans="1:13" x14ac:dyDescent="0.3">
      <c r="A6425" s="2" t="s">
        <v>60</v>
      </c>
      <c r="B6425" s="2">
        <v>1185732</v>
      </c>
      <c r="C6425" s="3">
        <v>44339</v>
      </c>
      <c r="D6425" s="2" t="s">
        <v>47</v>
      </c>
      <c r="E6425" s="2" t="s">
        <v>97</v>
      </c>
      <c r="F6425" s="2" t="s">
        <v>98</v>
      </c>
      <c r="G6425" s="4" t="s">
        <v>16</v>
      </c>
      <c r="H6425" s="5">
        <v>49</v>
      </c>
      <c r="I6425" s="6">
        <v>156</v>
      </c>
      <c r="J6425" s="7">
        <v>7644</v>
      </c>
      <c r="K6425" s="7">
        <v>3898.44</v>
      </c>
      <c r="L6425" s="8">
        <v>0.51</v>
      </c>
      <c r="M6425" s="2" t="s">
        <v>82</v>
      </c>
    </row>
    <row r="6426" spans="1:13" x14ac:dyDescent="0.3">
      <c r="A6426" s="2" t="s">
        <v>60</v>
      </c>
      <c r="B6426" s="2">
        <v>1185732</v>
      </c>
      <c r="C6426" s="3">
        <v>44339</v>
      </c>
      <c r="D6426" s="2" t="s">
        <v>47</v>
      </c>
      <c r="E6426" s="2" t="s">
        <v>97</v>
      </c>
      <c r="F6426" s="2" t="s">
        <v>98</v>
      </c>
      <c r="G6426" s="4" t="s">
        <v>18</v>
      </c>
      <c r="H6426" s="5">
        <v>42</v>
      </c>
      <c r="I6426" s="6">
        <v>68</v>
      </c>
      <c r="J6426" s="7">
        <v>2856</v>
      </c>
      <c r="K6426" s="7">
        <v>1428</v>
      </c>
      <c r="L6426" s="8">
        <v>0.5</v>
      </c>
      <c r="M6426" s="2" t="s">
        <v>82</v>
      </c>
    </row>
    <row r="6427" spans="1:13" x14ac:dyDescent="0.3">
      <c r="A6427" s="2" t="s">
        <v>60</v>
      </c>
      <c r="B6427" s="2">
        <v>1185732</v>
      </c>
      <c r="C6427" s="3">
        <v>44339</v>
      </c>
      <c r="D6427" s="2" t="s">
        <v>47</v>
      </c>
      <c r="E6427" s="2" t="s">
        <v>97</v>
      </c>
      <c r="F6427" s="2" t="s">
        <v>98</v>
      </c>
      <c r="G6427" s="4" t="s">
        <v>19</v>
      </c>
      <c r="H6427" s="5">
        <v>38</v>
      </c>
      <c r="I6427" s="6">
        <v>58</v>
      </c>
      <c r="J6427" s="7">
        <v>2204</v>
      </c>
      <c r="K6427" s="7">
        <v>1146.08</v>
      </c>
      <c r="L6427" s="8">
        <v>0.52</v>
      </c>
      <c r="M6427" s="2" t="s">
        <v>82</v>
      </c>
    </row>
    <row r="6428" spans="1:13" x14ac:dyDescent="0.3">
      <c r="A6428" s="2" t="s">
        <v>60</v>
      </c>
      <c r="B6428" s="2">
        <v>1185732</v>
      </c>
      <c r="C6428" s="3">
        <v>44339</v>
      </c>
      <c r="D6428" s="2" t="s">
        <v>47</v>
      </c>
      <c r="E6428" s="2" t="s">
        <v>97</v>
      </c>
      <c r="F6428" s="2" t="s">
        <v>98</v>
      </c>
      <c r="G6428" s="4" t="s">
        <v>20</v>
      </c>
      <c r="H6428" s="5">
        <v>38</v>
      </c>
      <c r="I6428" s="6">
        <v>38</v>
      </c>
      <c r="J6428" s="7">
        <v>1444</v>
      </c>
      <c r="K6428" s="7">
        <v>779.7600000000001</v>
      </c>
      <c r="L6428" s="8">
        <v>0.54</v>
      </c>
      <c r="M6428" s="2" t="s">
        <v>82</v>
      </c>
    </row>
    <row r="6429" spans="1:13" x14ac:dyDescent="0.3">
      <c r="A6429" s="2" t="s">
        <v>60</v>
      </c>
      <c r="B6429" s="2">
        <v>1185732</v>
      </c>
      <c r="C6429" s="3">
        <v>44339</v>
      </c>
      <c r="D6429" s="2" t="s">
        <v>47</v>
      </c>
      <c r="E6429" s="2" t="s">
        <v>97</v>
      </c>
      <c r="F6429" s="2" t="s">
        <v>98</v>
      </c>
      <c r="G6429" s="4" t="s">
        <v>21</v>
      </c>
      <c r="H6429" s="5">
        <v>46</v>
      </c>
      <c r="I6429" s="6">
        <v>42</v>
      </c>
      <c r="J6429" s="7">
        <v>1932</v>
      </c>
      <c r="K6429" s="7">
        <v>888.71999999999991</v>
      </c>
      <c r="L6429" s="8">
        <v>0.45999999999999996</v>
      </c>
      <c r="M6429" s="2" t="s">
        <v>82</v>
      </c>
    </row>
    <row r="6430" spans="1:13" x14ac:dyDescent="0.3">
      <c r="A6430" s="2" t="s">
        <v>60</v>
      </c>
      <c r="B6430" s="2">
        <v>1185732</v>
      </c>
      <c r="C6430" s="3">
        <v>44339</v>
      </c>
      <c r="D6430" s="2" t="s">
        <v>47</v>
      </c>
      <c r="E6430" s="2" t="s">
        <v>97</v>
      </c>
      <c r="F6430" s="2" t="s">
        <v>98</v>
      </c>
      <c r="G6430" s="4" t="s">
        <v>22</v>
      </c>
      <c r="H6430" s="5">
        <v>51</v>
      </c>
      <c r="I6430" s="6">
        <v>83</v>
      </c>
      <c r="J6430" s="7">
        <v>4233</v>
      </c>
      <c r="K6430" s="7">
        <v>2158.83</v>
      </c>
      <c r="L6430" s="8">
        <v>0.51</v>
      </c>
      <c r="M6430" s="2" t="s">
        <v>82</v>
      </c>
    </row>
    <row r="6431" spans="1:13" x14ac:dyDescent="0.3">
      <c r="A6431" s="2" t="s">
        <v>60</v>
      </c>
      <c r="B6431" s="2">
        <v>1185732</v>
      </c>
      <c r="C6431" s="3">
        <v>44369</v>
      </c>
      <c r="D6431" s="2" t="s">
        <v>47</v>
      </c>
      <c r="E6431" s="2" t="s">
        <v>97</v>
      </c>
      <c r="F6431" s="2" t="s">
        <v>98</v>
      </c>
      <c r="G6431" s="4" t="s">
        <v>16</v>
      </c>
      <c r="H6431" s="5">
        <v>36</v>
      </c>
      <c r="I6431" s="6">
        <v>142</v>
      </c>
      <c r="J6431" s="7">
        <v>5112</v>
      </c>
      <c r="K6431" s="7">
        <v>2556</v>
      </c>
      <c r="L6431" s="8">
        <v>0.5</v>
      </c>
      <c r="M6431" s="2" t="s">
        <v>82</v>
      </c>
    </row>
    <row r="6432" spans="1:13" x14ac:dyDescent="0.3">
      <c r="A6432" s="2" t="s">
        <v>60</v>
      </c>
      <c r="B6432" s="2">
        <v>1185732</v>
      </c>
      <c r="C6432" s="3">
        <v>44369</v>
      </c>
      <c r="D6432" s="2" t="s">
        <v>47</v>
      </c>
      <c r="E6432" s="2" t="s">
        <v>97</v>
      </c>
      <c r="F6432" s="2" t="s">
        <v>98</v>
      </c>
      <c r="G6432" s="4" t="s">
        <v>18</v>
      </c>
      <c r="H6432" s="5">
        <v>33</v>
      </c>
      <c r="I6432" s="6">
        <v>77</v>
      </c>
      <c r="J6432" s="7">
        <v>2541</v>
      </c>
      <c r="K6432" s="7">
        <v>1245.0899999999999</v>
      </c>
      <c r="L6432" s="8">
        <v>0.49</v>
      </c>
      <c r="M6432" s="2" t="s">
        <v>82</v>
      </c>
    </row>
    <row r="6433" spans="1:13" x14ac:dyDescent="0.3">
      <c r="A6433" s="2" t="s">
        <v>60</v>
      </c>
      <c r="B6433" s="2">
        <v>1185732</v>
      </c>
      <c r="C6433" s="3">
        <v>44369</v>
      </c>
      <c r="D6433" s="2" t="s">
        <v>47</v>
      </c>
      <c r="E6433" s="2" t="s">
        <v>97</v>
      </c>
      <c r="F6433" s="2" t="s">
        <v>98</v>
      </c>
      <c r="G6433" s="4" t="s">
        <v>19</v>
      </c>
      <c r="H6433" s="5">
        <v>28</v>
      </c>
      <c r="I6433" s="6">
        <v>56</v>
      </c>
      <c r="J6433" s="7">
        <v>1568</v>
      </c>
      <c r="K6433" s="7">
        <v>862.40000000000009</v>
      </c>
      <c r="L6433" s="8">
        <v>0.55000000000000004</v>
      </c>
      <c r="M6433" s="2" t="s">
        <v>82</v>
      </c>
    </row>
    <row r="6434" spans="1:13" x14ac:dyDescent="0.3">
      <c r="A6434" s="2" t="s">
        <v>60</v>
      </c>
      <c r="B6434" s="2">
        <v>1185732</v>
      </c>
      <c r="C6434" s="3">
        <v>44369</v>
      </c>
      <c r="D6434" s="2" t="s">
        <v>47</v>
      </c>
      <c r="E6434" s="2" t="s">
        <v>97</v>
      </c>
      <c r="F6434" s="2" t="s">
        <v>98</v>
      </c>
      <c r="G6434" s="4" t="s">
        <v>20</v>
      </c>
      <c r="H6434" s="5">
        <v>29</v>
      </c>
      <c r="I6434" s="6">
        <v>52</v>
      </c>
      <c r="J6434" s="7">
        <v>1508</v>
      </c>
      <c r="K6434" s="7">
        <v>829.40000000000009</v>
      </c>
      <c r="L6434" s="8">
        <v>0.55000000000000004</v>
      </c>
      <c r="M6434" s="2" t="s">
        <v>82</v>
      </c>
    </row>
    <row r="6435" spans="1:13" x14ac:dyDescent="0.3">
      <c r="A6435" s="2" t="s">
        <v>60</v>
      </c>
      <c r="B6435" s="2">
        <v>1185732</v>
      </c>
      <c r="C6435" s="3">
        <v>44369</v>
      </c>
      <c r="D6435" s="2" t="s">
        <v>47</v>
      </c>
      <c r="E6435" s="2" t="s">
        <v>97</v>
      </c>
      <c r="F6435" s="2" t="s">
        <v>98</v>
      </c>
      <c r="G6435" s="4" t="s">
        <v>21</v>
      </c>
      <c r="H6435" s="5">
        <v>49</v>
      </c>
      <c r="I6435" s="6">
        <v>54</v>
      </c>
      <c r="J6435" s="7">
        <v>2646</v>
      </c>
      <c r="K6435" s="7">
        <v>1296.54</v>
      </c>
      <c r="L6435" s="8">
        <v>0.49</v>
      </c>
      <c r="M6435" s="2" t="s">
        <v>82</v>
      </c>
    </row>
    <row r="6436" spans="1:13" x14ac:dyDescent="0.3">
      <c r="A6436" s="2" t="s">
        <v>60</v>
      </c>
      <c r="B6436" s="2">
        <v>1185732</v>
      </c>
      <c r="C6436" s="3">
        <v>44369</v>
      </c>
      <c r="D6436" s="2" t="s">
        <v>47</v>
      </c>
      <c r="E6436" s="2" t="s">
        <v>97</v>
      </c>
      <c r="F6436" s="2" t="s">
        <v>98</v>
      </c>
      <c r="G6436" s="4" t="s">
        <v>22</v>
      </c>
      <c r="H6436" s="5">
        <v>52</v>
      </c>
      <c r="I6436" s="6">
        <v>101</v>
      </c>
      <c r="J6436" s="7">
        <v>5252</v>
      </c>
      <c r="K6436" s="7">
        <v>2731.04</v>
      </c>
      <c r="L6436" s="8">
        <v>0.52</v>
      </c>
      <c r="M6436" s="2" t="s">
        <v>82</v>
      </c>
    </row>
    <row r="6437" spans="1:13" x14ac:dyDescent="0.3">
      <c r="A6437" s="2" t="s">
        <v>60</v>
      </c>
      <c r="B6437" s="2">
        <v>1185732</v>
      </c>
      <c r="C6437" s="3">
        <v>44398</v>
      </c>
      <c r="D6437" s="2" t="s">
        <v>47</v>
      </c>
      <c r="E6437" s="2" t="s">
        <v>97</v>
      </c>
      <c r="F6437" s="2" t="s">
        <v>98</v>
      </c>
      <c r="G6437" s="4" t="s">
        <v>16</v>
      </c>
      <c r="H6437" s="5">
        <v>47</v>
      </c>
      <c r="I6437" s="6">
        <v>168</v>
      </c>
      <c r="J6437" s="7">
        <v>7896</v>
      </c>
      <c r="K6437" s="7">
        <v>4342.8</v>
      </c>
      <c r="L6437" s="8">
        <v>0.55000000000000004</v>
      </c>
      <c r="M6437" s="2" t="s">
        <v>82</v>
      </c>
    </row>
    <row r="6438" spans="1:13" x14ac:dyDescent="0.3">
      <c r="A6438" s="2" t="s">
        <v>60</v>
      </c>
      <c r="B6438" s="2">
        <v>1185732</v>
      </c>
      <c r="C6438" s="3">
        <v>44398</v>
      </c>
      <c r="D6438" s="2" t="s">
        <v>47</v>
      </c>
      <c r="E6438" s="2" t="s">
        <v>97</v>
      </c>
      <c r="F6438" s="2" t="s">
        <v>98</v>
      </c>
      <c r="G6438" s="4" t="s">
        <v>18</v>
      </c>
      <c r="H6438" s="5">
        <v>44</v>
      </c>
      <c r="I6438" s="6">
        <v>95</v>
      </c>
      <c r="J6438" s="7">
        <v>4180</v>
      </c>
      <c r="K6438" s="7">
        <v>2048.1999999999998</v>
      </c>
      <c r="L6438" s="8">
        <v>0.49</v>
      </c>
      <c r="M6438" s="2" t="s">
        <v>82</v>
      </c>
    </row>
    <row r="6439" spans="1:13" x14ac:dyDescent="0.3">
      <c r="A6439" s="2" t="s">
        <v>60</v>
      </c>
      <c r="B6439" s="2">
        <v>1185732</v>
      </c>
      <c r="C6439" s="3">
        <v>44398</v>
      </c>
      <c r="D6439" s="2" t="s">
        <v>47</v>
      </c>
      <c r="E6439" s="2" t="s">
        <v>97</v>
      </c>
      <c r="F6439" s="2" t="s">
        <v>98</v>
      </c>
      <c r="G6439" s="4" t="s">
        <v>19</v>
      </c>
      <c r="H6439" s="5">
        <v>38</v>
      </c>
      <c r="I6439" s="6">
        <v>69</v>
      </c>
      <c r="J6439" s="7">
        <v>2622</v>
      </c>
      <c r="K6439" s="7">
        <v>1363.44</v>
      </c>
      <c r="L6439" s="8">
        <v>0.52</v>
      </c>
      <c r="M6439" s="2" t="s">
        <v>82</v>
      </c>
    </row>
    <row r="6440" spans="1:13" x14ac:dyDescent="0.3">
      <c r="A6440" s="2" t="s">
        <v>60</v>
      </c>
      <c r="B6440" s="2">
        <v>1185732</v>
      </c>
      <c r="C6440" s="3">
        <v>44398</v>
      </c>
      <c r="D6440" s="2" t="s">
        <v>47</v>
      </c>
      <c r="E6440" s="2" t="s">
        <v>97</v>
      </c>
      <c r="F6440" s="2" t="s">
        <v>98</v>
      </c>
      <c r="G6440" s="4" t="s">
        <v>20</v>
      </c>
      <c r="H6440" s="5">
        <v>37</v>
      </c>
      <c r="I6440" s="6">
        <v>63</v>
      </c>
      <c r="J6440" s="7">
        <v>2331</v>
      </c>
      <c r="K6440" s="7">
        <v>1258.74</v>
      </c>
      <c r="L6440" s="8">
        <v>0.54</v>
      </c>
      <c r="M6440" s="2" t="s">
        <v>82</v>
      </c>
    </row>
    <row r="6441" spans="1:13" x14ac:dyDescent="0.3">
      <c r="A6441" s="2" t="s">
        <v>60</v>
      </c>
      <c r="B6441" s="2">
        <v>1185732</v>
      </c>
      <c r="C6441" s="3">
        <v>44398</v>
      </c>
      <c r="D6441" s="2" t="s">
        <v>47</v>
      </c>
      <c r="E6441" s="2" t="s">
        <v>97</v>
      </c>
      <c r="F6441" s="2" t="s">
        <v>98</v>
      </c>
      <c r="G6441" s="4" t="s">
        <v>21</v>
      </c>
      <c r="H6441" s="5">
        <v>46</v>
      </c>
      <c r="I6441" s="6">
        <v>75</v>
      </c>
      <c r="J6441" s="7">
        <v>3450</v>
      </c>
      <c r="K6441" s="7">
        <v>1586.9999999999998</v>
      </c>
      <c r="L6441" s="8">
        <v>0.45999999999999996</v>
      </c>
      <c r="M6441" s="2" t="s">
        <v>82</v>
      </c>
    </row>
    <row r="6442" spans="1:13" x14ac:dyDescent="0.3">
      <c r="A6442" s="2" t="s">
        <v>60</v>
      </c>
      <c r="B6442" s="2">
        <v>1185732</v>
      </c>
      <c r="C6442" s="3">
        <v>44398</v>
      </c>
      <c r="D6442" s="2" t="s">
        <v>47</v>
      </c>
      <c r="E6442" s="2" t="s">
        <v>97</v>
      </c>
      <c r="F6442" s="2" t="s">
        <v>98</v>
      </c>
      <c r="G6442" s="4" t="s">
        <v>22</v>
      </c>
      <c r="H6442" s="5">
        <v>50</v>
      </c>
      <c r="I6442" s="6">
        <v>115</v>
      </c>
      <c r="J6442" s="7">
        <v>5750</v>
      </c>
      <c r="K6442" s="7">
        <v>3105</v>
      </c>
      <c r="L6442" s="8">
        <v>0.54</v>
      </c>
      <c r="M6442" s="2" t="s">
        <v>82</v>
      </c>
    </row>
    <row r="6443" spans="1:13" x14ac:dyDescent="0.3">
      <c r="A6443" s="2" t="s">
        <v>60</v>
      </c>
      <c r="B6443" s="2">
        <v>1185732</v>
      </c>
      <c r="C6443" s="3">
        <v>44430</v>
      </c>
      <c r="D6443" s="2" t="s">
        <v>47</v>
      </c>
      <c r="E6443" s="2" t="s">
        <v>97</v>
      </c>
      <c r="F6443" s="2" t="s">
        <v>98</v>
      </c>
      <c r="G6443" s="4" t="s">
        <v>16</v>
      </c>
      <c r="H6443" s="5">
        <v>46</v>
      </c>
      <c r="I6443" s="6">
        <v>167</v>
      </c>
      <c r="J6443" s="7">
        <v>7682</v>
      </c>
      <c r="K6443" s="7">
        <v>4148.2800000000007</v>
      </c>
      <c r="L6443" s="8">
        <v>0.54</v>
      </c>
      <c r="M6443" s="2" t="s">
        <v>82</v>
      </c>
    </row>
    <row r="6444" spans="1:13" x14ac:dyDescent="0.3">
      <c r="A6444" s="2" t="s">
        <v>60</v>
      </c>
      <c r="B6444" s="2">
        <v>1185732</v>
      </c>
      <c r="C6444" s="3">
        <v>44430</v>
      </c>
      <c r="D6444" s="2" t="s">
        <v>47</v>
      </c>
      <c r="E6444" s="2" t="s">
        <v>97</v>
      </c>
      <c r="F6444" s="2" t="s">
        <v>98</v>
      </c>
      <c r="G6444" s="4" t="s">
        <v>18</v>
      </c>
      <c r="H6444" s="5">
        <v>41</v>
      </c>
      <c r="I6444" s="6">
        <v>91</v>
      </c>
      <c r="J6444" s="7">
        <v>3731</v>
      </c>
      <c r="K6444" s="7">
        <v>1753.57</v>
      </c>
      <c r="L6444" s="8">
        <v>0.47</v>
      </c>
      <c r="M6444" s="2" t="s">
        <v>82</v>
      </c>
    </row>
    <row r="6445" spans="1:13" x14ac:dyDescent="0.3">
      <c r="A6445" s="2" t="s">
        <v>60</v>
      </c>
      <c r="B6445" s="2">
        <v>1185732</v>
      </c>
      <c r="C6445" s="3">
        <v>44430</v>
      </c>
      <c r="D6445" s="2" t="s">
        <v>47</v>
      </c>
      <c r="E6445" s="2" t="s">
        <v>97</v>
      </c>
      <c r="F6445" s="2" t="s">
        <v>98</v>
      </c>
      <c r="G6445" s="4" t="s">
        <v>19</v>
      </c>
      <c r="H6445" s="5">
        <v>36</v>
      </c>
      <c r="I6445" s="6">
        <v>80</v>
      </c>
      <c r="J6445" s="7">
        <v>2880</v>
      </c>
      <c r="K6445" s="7">
        <v>1555.2</v>
      </c>
      <c r="L6445" s="8">
        <v>0.54</v>
      </c>
      <c r="M6445" s="2" t="s">
        <v>82</v>
      </c>
    </row>
    <row r="6446" spans="1:13" x14ac:dyDescent="0.3">
      <c r="A6446" s="2" t="s">
        <v>60</v>
      </c>
      <c r="B6446" s="2">
        <v>1185732</v>
      </c>
      <c r="C6446" s="3">
        <v>44430</v>
      </c>
      <c r="D6446" s="2" t="s">
        <v>47</v>
      </c>
      <c r="E6446" s="2" t="s">
        <v>97</v>
      </c>
      <c r="F6446" s="2" t="s">
        <v>98</v>
      </c>
      <c r="G6446" s="4" t="s">
        <v>20</v>
      </c>
      <c r="H6446" s="5">
        <v>38</v>
      </c>
      <c r="I6446" s="6">
        <v>75</v>
      </c>
      <c r="J6446" s="7">
        <v>2850</v>
      </c>
      <c r="K6446" s="7">
        <v>1425</v>
      </c>
      <c r="L6446" s="8">
        <v>0.5</v>
      </c>
      <c r="M6446" s="2" t="s">
        <v>82</v>
      </c>
    </row>
    <row r="6447" spans="1:13" x14ac:dyDescent="0.3">
      <c r="A6447" s="2" t="s">
        <v>60</v>
      </c>
      <c r="B6447" s="2">
        <v>1185732</v>
      </c>
      <c r="C6447" s="3">
        <v>44430</v>
      </c>
      <c r="D6447" s="2" t="s">
        <v>47</v>
      </c>
      <c r="E6447" s="2" t="s">
        <v>97</v>
      </c>
      <c r="F6447" s="2" t="s">
        <v>98</v>
      </c>
      <c r="G6447" s="4" t="s">
        <v>21</v>
      </c>
      <c r="H6447" s="5">
        <v>49</v>
      </c>
      <c r="I6447" s="6">
        <v>65</v>
      </c>
      <c r="J6447" s="7">
        <v>3185</v>
      </c>
      <c r="K6447" s="7">
        <v>1560.6499999999999</v>
      </c>
      <c r="L6447" s="8">
        <v>0.49</v>
      </c>
      <c r="M6447" s="2" t="s">
        <v>82</v>
      </c>
    </row>
    <row r="6448" spans="1:13" x14ac:dyDescent="0.3">
      <c r="A6448" s="2" t="s">
        <v>60</v>
      </c>
      <c r="B6448" s="2">
        <v>1185732</v>
      </c>
      <c r="C6448" s="3">
        <v>44430</v>
      </c>
      <c r="D6448" s="2" t="s">
        <v>47</v>
      </c>
      <c r="E6448" s="2" t="s">
        <v>97</v>
      </c>
      <c r="F6448" s="2" t="s">
        <v>98</v>
      </c>
      <c r="G6448" s="4" t="s">
        <v>22</v>
      </c>
      <c r="H6448" s="5">
        <v>51</v>
      </c>
      <c r="I6448" s="6">
        <v>120</v>
      </c>
      <c r="J6448" s="7">
        <v>6120</v>
      </c>
      <c r="K6448" s="7">
        <v>3304.8</v>
      </c>
      <c r="L6448" s="8">
        <v>0.54</v>
      </c>
      <c r="M6448" s="2" t="s">
        <v>82</v>
      </c>
    </row>
    <row r="6449" spans="1:13" x14ac:dyDescent="0.3">
      <c r="A6449" s="2" t="s">
        <v>60</v>
      </c>
      <c r="B6449" s="2">
        <v>1185732</v>
      </c>
      <c r="C6449" s="3">
        <v>44462</v>
      </c>
      <c r="D6449" s="2" t="s">
        <v>47</v>
      </c>
      <c r="E6449" s="2" t="s">
        <v>97</v>
      </c>
      <c r="F6449" s="2" t="s">
        <v>98</v>
      </c>
      <c r="G6449" s="4" t="s">
        <v>16</v>
      </c>
      <c r="H6449" s="5">
        <v>48</v>
      </c>
      <c r="I6449" s="6">
        <v>137</v>
      </c>
      <c r="J6449" s="7">
        <v>6576</v>
      </c>
      <c r="K6449" s="7">
        <v>3485.28</v>
      </c>
      <c r="L6449" s="8">
        <v>0.53</v>
      </c>
      <c r="M6449" s="2" t="s">
        <v>82</v>
      </c>
    </row>
    <row r="6450" spans="1:13" x14ac:dyDescent="0.3">
      <c r="A6450" s="2" t="s">
        <v>60</v>
      </c>
      <c r="B6450" s="2">
        <v>1185732</v>
      </c>
      <c r="C6450" s="3">
        <v>44462</v>
      </c>
      <c r="D6450" s="2" t="s">
        <v>47</v>
      </c>
      <c r="E6450" s="2" t="s">
        <v>97</v>
      </c>
      <c r="F6450" s="2" t="s">
        <v>98</v>
      </c>
      <c r="G6450" s="4" t="s">
        <v>18</v>
      </c>
      <c r="H6450" s="5">
        <v>44</v>
      </c>
      <c r="I6450" s="6">
        <v>94</v>
      </c>
      <c r="J6450" s="7">
        <v>4136</v>
      </c>
      <c r="K6450" s="7">
        <v>2026.6399999999999</v>
      </c>
      <c r="L6450" s="8">
        <v>0.49</v>
      </c>
      <c r="M6450" s="2" t="s">
        <v>82</v>
      </c>
    </row>
    <row r="6451" spans="1:13" x14ac:dyDescent="0.3">
      <c r="A6451" s="2" t="s">
        <v>60</v>
      </c>
      <c r="B6451" s="2">
        <v>1185732</v>
      </c>
      <c r="C6451" s="3">
        <v>44462</v>
      </c>
      <c r="D6451" s="2" t="s">
        <v>47</v>
      </c>
      <c r="E6451" s="2" t="s">
        <v>97</v>
      </c>
      <c r="F6451" s="2" t="s">
        <v>98</v>
      </c>
      <c r="G6451" s="4" t="s">
        <v>19</v>
      </c>
      <c r="H6451" s="5">
        <v>33</v>
      </c>
      <c r="I6451" s="6">
        <v>65</v>
      </c>
      <c r="J6451" s="7">
        <v>2145</v>
      </c>
      <c r="K6451" s="7">
        <v>1136.8500000000001</v>
      </c>
      <c r="L6451" s="8">
        <v>0.53</v>
      </c>
      <c r="M6451" s="2" t="s">
        <v>82</v>
      </c>
    </row>
    <row r="6452" spans="1:13" x14ac:dyDescent="0.3">
      <c r="A6452" s="2" t="s">
        <v>60</v>
      </c>
      <c r="B6452" s="2">
        <v>1185732</v>
      </c>
      <c r="C6452" s="3">
        <v>44462</v>
      </c>
      <c r="D6452" s="2" t="s">
        <v>47</v>
      </c>
      <c r="E6452" s="2" t="s">
        <v>97</v>
      </c>
      <c r="F6452" s="2" t="s">
        <v>98</v>
      </c>
      <c r="G6452" s="4" t="s">
        <v>20</v>
      </c>
      <c r="H6452" s="5">
        <v>32</v>
      </c>
      <c r="I6452" s="6">
        <v>54</v>
      </c>
      <c r="J6452" s="7">
        <v>1728</v>
      </c>
      <c r="K6452" s="7">
        <v>881.28</v>
      </c>
      <c r="L6452" s="8">
        <v>0.51</v>
      </c>
      <c r="M6452" s="2" t="s">
        <v>82</v>
      </c>
    </row>
    <row r="6453" spans="1:13" x14ac:dyDescent="0.3">
      <c r="A6453" s="2" t="s">
        <v>60</v>
      </c>
      <c r="B6453" s="2">
        <v>1185732</v>
      </c>
      <c r="C6453" s="3">
        <v>44462</v>
      </c>
      <c r="D6453" s="2" t="s">
        <v>47</v>
      </c>
      <c r="E6453" s="2" t="s">
        <v>97</v>
      </c>
      <c r="F6453" s="2" t="s">
        <v>98</v>
      </c>
      <c r="G6453" s="4" t="s">
        <v>21</v>
      </c>
      <c r="H6453" s="5">
        <v>43</v>
      </c>
      <c r="I6453" s="6">
        <v>58</v>
      </c>
      <c r="J6453" s="7">
        <v>2494</v>
      </c>
      <c r="K6453" s="7">
        <v>1172.1799999999998</v>
      </c>
      <c r="L6453" s="8">
        <v>0.47</v>
      </c>
      <c r="M6453" s="2" t="s">
        <v>82</v>
      </c>
    </row>
    <row r="6454" spans="1:13" x14ac:dyDescent="0.3">
      <c r="A6454" s="2" t="s">
        <v>60</v>
      </c>
      <c r="B6454" s="2">
        <v>1185732</v>
      </c>
      <c r="C6454" s="3">
        <v>44462</v>
      </c>
      <c r="D6454" s="2" t="s">
        <v>47</v>
      </c>
      <c r="E6454" s="2" t="s">
        <v>97</v>
      </c>
      <c r="F6454" s="2" t="s">
        <v>98</v>
      </c>
      <c r="G6454" s="4" t="s">
        <v>22</v>
      </c>
      <c r="H6454" s="5">
        <v>49</v>
      </c>
      <c r="I6454" s="6">
        <v>74</v>
      </c>
      <c r="J6454" s="7">
        <v>3626</v>
      </c>
      <c r="K6454" s="7">
        <v>1885.52</v>
      </c>
      <c r="L6454" s="8">
        <v>0.52</v>
      </c>
      <c r="M6454" s="2" t="s">
        <v>82</v>
      </c>
    </row>
    <row r="6455" spans="1:13" x14ac:dyDescent="0.3">
      <c r="A6455" s="2" t="s">
        <v>60</v>
      </c>
      <c r="B6455" s="2">
        <v>1185732</v>
      </c>
      <c r="C6455" s="3">
        <v>44491</v>
      </c>
      <c r="D6455" s="2" t="s">
        <v>47</v>
      </c>
      <c r="E6455" s="2" t="s">
        <v>97</v>
      </c>
      <c r="F6455" s="2" t="s">
        <v>98</v>
      </c>
      <c r="G6455" s="4" t="s">
        <v>16</v>
      </c>
      <c r="H6455" s="5">
        <v>53</v>
      </c>
      <c r="I6455" s="6">
        <v>126</v>
      </c>
      <c r="J6455" s="7">
        <v>6678</v>
      </c>
      <c r="K6455" s="7">
        <v>3672.9</v>
      </c>
      <c r="L6455" s="8">
        <v>0.55000000000000004</v>
      </c>
      <c r="M6455" s="2" t="s">
        <v>82</v>
      </c>
    </row>
    <row r="6456" spans="1:13" x14ac:dyDescent="0.3">
      <c r="A6456" s="2" t="s">
        <v>60</v>
      </c>
      <c r="B6456" s="2">
        <v>1185732</v>
      </c>
      <c r="C6456" s="3">
        <v>44491</v>
      </c>
      <c r="D6456" s="2" t="s">
        <v>47</v>
      </c>
      <c r="E6456" s="2" t="s">
        <v>97</v>
      </c>
      <c r="F6456" s="2" t="s">
        <v>98</v>
      </c>
      <c r="G6456" s="4" t="s">
        <v>18</v>
      </c>
      <c r="H6456" s="5">
        <v>41</v>
      </c>
      <c r="I6456" s="6">
        <v>83</v>
      </c>
      <c r="J6456" s="7">
        <v>3403</v>
      </c>
      <c r="K6456" s="7">
        <v>1701.5</v>
      </c>
      <c r="L6456" s="8">
        <v>0.5</v>
      </c>
      <c r="M6456" s="2" t="s">
        <v>82</v>
      </c>
    </row>
    <row r="6457" spans="1:13" x14ac:dyDescent="0.3">
      <c r="A6457" s="2" t="s">
        <v>60</v>
      </c>
      <c r="B6457" s="2">
        <v>1185732</v>
      </c>
      <c r="C6457" s="3">
        <v>44491</v>
      </c>
      <c r="D6457" s="2" t="s">
        <v>47</v>
      </c>
      <c r="E6457" s="2" t="s">
        <v>97</v>
      </c>
      <c r="F6457" s="2" t="s">
        <v>98</v>
      </c>
      <c r="G6457" s="4" t="s">
        <v>19</v>
      </c>
      <c r="H6457" s="5">
        <v>43</v>
      </c>
      <c r="I6457" s="6">
        <v>47</v>
      </c>
      <c r="J6457" s="7">
        <v>2021</v>
      </c>
      <c r="K6457" s="7">
        <v>1091.3400000000001</v>
      </c>
      <c r="L6457" s="8">
        <v>0.54</v>
      </c>
      <c r="M6457" s="2" t="s">
        <v>82</v>
      </c>
    </row>
    <row r="6458" spans="1:13" x14ac:dyDescent="0.3">
      <c r="A6458" s="2" t="s">
        <v>60</v>
      </c>
      <c r="B6458" s="2">
        <v>1185732</v>
      </c>
      <c r="C6458" s="3">
        <v>44491</v>
      </c>
      <c r="D6458" s="2" t="s">
        <v>47</v>
      </c>
      <c r="E6458" s="2" t="s">
        <v>97</v>
      </c>
      <c r="F6458" s="2" t="s">
        <v>98</v>
      </c>
      <c r="G6458" s="4" t="s">
        <v>20</v>
      </c>
      <c r="H6458" s="5">
        <v>41</v>
      </c>
      <c r="I6458" s="6">
        <v>42</v>
      </c>
      <c r="J6458" s="7">
        <v>1722</v>
      </c>
      <c r="K6458" s="7">
        <v>895.44</v>
      </c>
      <c r="L6458" s="8">
        <v>0.52</v>
      </c>
      <c r="M6458" s="2" t="s">
        <v>82</v>
      </c>
    </row>
    <row r="6459" spans="1:13" x14ac:dyDescent="0.3">
      <c r="A6459" s="2" t="s">
        <v>60</v>
      </c>
      <c r="B6459" s="2">
        <v>1185732</v>
      </c>
      <c r="C6459" s="3">
        <v>44491</v>
      </c>
      <c r="D6459" s="2" t="s">
        <v>47</v>
      </c>
      <c r="E6459" s="2" t="s">
        <v>97</v>
      </c>
      <c r="F6459" s="2" t="s">
        <v>98</v>
      </c>
      <c r="G6459" s="4" t="s">
        <v>21</v>
      </c>
      <c r="H6459" s="5">
        <v>53</v>
      </c>
      <c r="I6459" s="6">
        <v>41</v>
      </c>
      <c r="J6459" s="7">
        <v>2173</v>
      </c>
      <c r="K6459" s="7">
        <v>1064.77</v>
      </c>
      <c r="L6459" s="8">
        <v>0.49</v>
      </c>
      <c r="M6459" s="2" t="s">
        <v>82</v>
      </c>
    </row>
    <row r="6460" spans="1:13" x14ac:dyDescent="0.3">
      <c r="A6460" s="2" t="s">
        <v>60</v>
      </c>
      <c r="B6460" s="2">
        <v>1185732</v>
      </c>
      <c r="C6460" s="3">
        <v>44491</v>
      </c>
      <c r="D6460" s="2" t="s">
        <v>47</v>
      </c>
      <c r="E6460" s="2" t="s">
        <v>97</v>
      </c>
      <c r="F6460" s="2" t="s">
        <v>98</v>
      </c>
      <c r="G6460" s="4" t="s">
        <v>22</v>
      </c>
      <c r="H6460" s="5">
        <v>53</v>
      </c>
      <c r="I6460" s="6">
        <v>83</v>
      </c>
      <c r="J6460" s="7">
        <v>4399</v>
      </c>
      <c r="K6460" s="7">
        <v>2199.5</v>
      </c>
      <c r="L6460" s="8">
        <v>0.5</v>
      </c>
      <c r="M6460" s="2" t="s">
        <v>82</v>
      </c>
    </row>
    <row r="6461" spans="1:13" x14ac:dyDescent="0.3">
      <c r="A6461" s="2" t="s">
        <v>60</v>
      </c>
      <c r="B6461" s="2">
        <v>1185732</v>
      </c>
      <c r="C6461" s="3">
        <v>44522</v>
      </c>
      <c r="D6461" s="2" t="s">
        <v>47</v>
      </c>
      <c r="E6461" s="2" t="s">
        <v>97</v>
      </c>
      <c r="F6461" s="2" t="s">
        <v>98</v>
      </c>
      <c r="G6461" s="4" t="s">
        <v>16</v>
      </c>
      <c r="H6461" s="5">
        <v>48</v>
      </c>
      <c r="I6461" s="6">
        <v>123</v>
      </c>
      <c r="J6461" s="7">
        <v>5904</v>
      </c>
      <c r="K6461" s="7">
        <v>3070.08</v>
      </c>
      <c r="L6461" s="8">
        <v>0.52</v>
      </c>
      <c r="M6461" s="2" t="s">
        <v>82</v>
      </c>
    </row>
    <row r="6462" spans="1:13" x14ac:dyDescent="0.3">
      <c r="A6462" s="2" t="s">
        <v>60</v>
      </c>
      <c r="B6462" s="2">
        <v>1185732</v>
      </c>
      <c r="C6462" s="3">
        <v>44522</v>
      </c>
      <c r="D6462" s="2" t="s">
        <v>47</v>
      </c>
      <c r="E6462" s="2" t="s">
        <v>97</v>
      </c>
      <c r="F6462" s="2" t="s">
        <v>98</v>
      </c>
      <c r="G6462" s="4" t="s">
        <v>18</v>
      </c>
      <c r="H6462" s="5">
        <v>39</v>
      </c>
      <c r="I6462" s="6">
        <v>72</v>
      </c>
      <c r="J6462" s="7">
        <v>2808</v>
      </c>
      <c r="K6462" s="7">
        <v>1319.76</v>
      </c>
      <c r="L6462" s="8">
        <v>0.47</v>
      </c>
      <c r="M6462" s="2" t="s">
        <v>82</v>
      </c>
    </row>
    <row r="6463" spans="1:13" x14ac:dyDescent="0.3">
      <c r="A6463" s="2" t="s">
        <v>60</v>
      </c>
      <c r="B6463" s="2">
        <v>1185732</v>
      </c>
      <c r="C6463" s="3">
        <v>44522</v>
      </c>
      <c r="D6463" s="2" t="s">
        <v>47</v>
      </c>
      <c r="E6463" s="2" t="s">
        <v>97</v>
      </c>
      <c r="F6463" s="2" t="s">
        <v>98</v>
      </c>
      <c r="G6463" s="4" t="s">
        <v>19</v>
      </c>
      <c r="H6463" s="5">
        <v>41</v>
      </c>
      <c r="I6463" s="6">
        <v>57</v>
      </c>
      <c r="J6463" s="7">
        <v>2337</v>
      </c>
      <c r="K6463" s="7">
        <v>1191.8700000000001</v>
      </c>
      <c r="L6463" s="8">
        <v>0.51</v>
      </c>
      <c r="M6463" s="2" t="s">
        <v>82</v>
      </c>
    </row>
    <row r="6464" spans="1:13" x14ac:dyDescent="0.3">
      <c r="A6464" s="2" t="s">
        <v>13</v>
      </c>
      <c r="B6464" s="2">
        <v>1185732</v>
      </c>
      <c r="C6464" s="3">
        <v>44522</v>
      </c>
      <c r="D6464" s="2" t="s">
        <v>47</v>
      </c>
      <c r="E6464" s="2" t="s">
        <v>97</v>
      </c>
      <c r="F6464" s="2" t="s">
        <v>98</v>
      </c>
      <c r="G6464" s="4" t="s">
        <v>20</v>
      </c>
      <c r="H6464" s="5">
        <v>52</v>
      </c>
      <c r="I6464" s="6">
        <v>52</v>
      </c>
      <c r="J6464" s="7">
        <v>2704</v>
      </c>
      <c r="K6464" s="7">
        <v>1352</v>
      </c>
      <c r="L6464" s="8">
        <v>0.5</v>
      </c>
      <c r="M6464" s="2" t="s">
        <v>82</v>
      </c>
    </row>
    <row r="6465" spans="1:13" x14ac:dyDescent="0.3">
      <c r="A6465" s="2" t="s">
        <v>13</v>
      </c>
      <c r="B6465" s="2">
        <v>1185732</v>
      </c>
      <c r="C6465" s="3">
        <v>44522</v>
      </c>
      <c r="D6465" s="2" t="s">
        <v>47</v>
      </c>
      <c r="E6465" s="2" t="s">
        <v>97</v>
      </c>
      <c r="F6465" s="2" t="s">
        <v>98</v>
      </c>
      <c r="G6465" s="4" t="s">
        <v>21</v>
      </c>
      <c r="H6465" s="5">
        <v>59</v>
      </c>
      <c r="I6465" s="6">
        <v>53</v>
      </c>
      <c r="J6465" s="7">
        <v>3127</v>
      </c>
      <c r="K6465" s="7">
        <v>1500.96</v>
      </c>
      <c r="L6465" s="8">
        <v>0.48</v>
      </c>
      <c r="M6465" s="2" t="s">
        <v>82</v>
      </c>
    </row>
    <row r="6466" spans="1:13" x14ac:dyDescent="0.3">
      <c r="A6466" s="2" t="s">
        <v>13</v>
      </c>
      <c r="B6466" s="2">
        <v>1185732</v>
      </c>
      <c r="C6466" s="3">
        <v>44522</v>
      </c>
      <c r="D6466" s="2" t="s">
        <v>47</v>
      </c>
      <c r="E6466" s="2" t="s">
        <v>97</v>
      </c>
      <c r="F6466" s="2" t="s">
        <v>98</v>
      </c>
      <c r="G6466" s="4" t="s">
        <v>22</v>
      </c>
      <c r="H6466" s="5">
        <v>66</v>
      </c>
      <c r="I6466" s="6">
        <v>80</v>
      </c>
      <c r="J6466" s="7">
        <v>5280</v>
      </c>
      <c r="K6466" s="7">
        <v>2851.2000000000003</v>
      </c>
      <c r="L6466" s="8">
        <v>0.54</v>
      </c>
      <c r="M6466" s="2" t="s">
        <v>82</v>
      </c>
    </row>
    <row r="6467" spans="1:13" x14ac:dyDescent="0.3">
      <c r="A6467" s="2" t="s">
        <v>13</v>
      </c>
      <c r="B6467" s="2">
        <v>1185732</v>
      </c>
      <c r="C6467" s="3">
        <v>44551</v>
      </c>
      <c r="D6467" s="2" t="s">
        <v>47</v>
      </c>
      <c r="E6467" s="2" t="s">
        <v>97</v>
      </c>
      <c r="F6467" s="2" t="s">
        <v>98</v>
      </c>
      <c r="G6467" s="4" t="s">
        <v>16</v>
      </c>
      <c r="H6467" s="5">
        <v>59</v>
      </c>
      <c r="I6467" s="6">
        <v>158</v>
      </c>
      <c r="J6467" s="7">
        <v>9322</v>
      </c>
      <c r="K6467" s="7">
        <v>5127.1000000000004</v>
      </c>
      <c r="L6467" s="8">
        <v>0.55000000000000004</v>
      </c>
      <c r="M6467" s="2" t="s">
        <v>82</v>
      </c>
    </row>
    <row r="6468" spans="1:13" x14ac:dyDescent="0.3">
      <c r="A6468" s="2" t="s">
        <v>13</v>
      </c>
      <c r="B6468" s="2">
        <v>1185732</v>
      </c>
      <c r="C6468" s="3">
        <v>44551</v>
      </c>
      <c r="D6468" s="2" t="s">
        <v>47</v>
      </c>
      <c r="E6468" s="2" t="s">
        <v>97</v>
      </c>
      <c r="F6468" s="2" t="s">
        <v>98</v>
      </c>
      <c r="G6468" s="4" t="s">
        <v>18</v>
      </c>
      <c r="H6468" s="5">
        <v>52</v>
      </c>
      <c r="I6468" s="6">
        <v>98</v>
      </c>
      <c r="J6468" s="7">
        <v>5096</v>
      </c>
      <c r="K6468" s="7">
        <v>2446.08</v>
      </c>
      <c r="L6468" s="8">
        <v>0.48</v>
      </c>
      <c r="M6468" s="2" t="s">
        <v>82</v>
      </c>
    </row>
    <row r="6469" spans="1:13" x14ac:dyDescent="0.3">
      <c r="A6469" s="2" t="s">
        <v>13</v>
      </c>
      <c r="B6469" s="2">
        <v>1185732</v>
      </c>
      <c r="C6469" s="3">
        <v>44551</v>
      </c>
      <c r="D6469" s="2" t="s">
        <v>47</v>
      </c>
      <c r="E6469" s="2" t="s">
        <v>97</v>
      </c>
      <c r="F6469" s="2" t="s">
        <v>98</v>
      </c>
      <c r="G6469" s="4" t="s">
        <v>19</v>
      </c>
      <c r="H6469" s="5">
        <v>51</v>
      </c>
      <c r="I6469" s="6">
        <v>74</v>
      </c>
      <c r="J6469" s="7">
        <v>3774</v>
      </c>
      <c r="K6469" s="7">
        <v>2075.7000000000003</v>
      </c>
      <c r="L6469" s="8">
        <v>0.55000000000000004</v>
      </c>
      <c r="M6469" s="2" t="s">
        <v>82</v>
      </c>
    </row>
    <row r="6470" spans="1:13" x14ac:dyDescent="0.3">
      <c r="A6470" s="2" t="s">
        <v>13</v>
      </c>
      <c r="B6470" s="2">
        <v>1185732</v>
      </c>
      <c r="C6470" s="3">
        <v>44551</v>
      </c>
      <c r="D6470" s="2" t="s">
        <v>47</v>
      </c>
      <c r="E6470" s="2" t="s">
        <v>97</v>
      </c>
      <c r="F6470" s="2" t="s">
        <v>98</v>
      </c>
      <c r="G6470" s="4" t="s">
        <v>20</v>
      </c>
      <c r="H6470" s="5">
        <v>49</v>
      </c>
      <c r="I6470" s="6">
        <v>68</v>
      </c>
      <c r="J6470" s="7">
        <v>3332</v>
      </c>
      <c r="K6470" s="7">
        <v>1765.96</v>
      </c>
      <c r="L6470" s="8">
        <v>0.53</v>
      </c>
      <c r="M6470" s="2" t="s">
        <v>82</v>
      </c>
    </row>
    <row r="6471" spans="1:13" x14ac:dyDescent="0.3">
      <c r="A6471" s="2" t="s">
        <v>13</v>
      </c>
      <c r="B6471" s="2">
        <v>1185732</v>
      </c>
      <c r="C6471" s="3">
        <v>44551</v>
      </c>
      <c r="D6471" s="2" t="s">
        <v>47</v>
      </c>
      <c r="E6471" s="2" t="s">
        <v>97</v>
      </c>
      <c r="F6471" s="2" t="s">
        <v>98</v>
      </c>
      <c r="G6471" s="4" t="s">
        <v>21</v>
      </c>
      <c r="H6471" s="5">
        <v>54</v>
      </c>
      <c r="I6471" s="6">
        <v>68</v>
      </c>
      <c r="J6471" s="7">
        <v>3672</v>
      </c>
      <c r="K6471" s="7">
        <v>1725.84</v>
      </c>
      <c r="L6471" s="8">
        <v>0.47</v>
      </c>
      <c r="M6471" s="2" t="s">
        <v>82</v>
      </c>
    </row>
    <row r="6472" spans="1:13" x14ac:dyDescent="0.3">
      <c r="A6472" s="2" t="s">
        <v>13</v>
      </c>
      <c r="B6472" s="2">
        <v>1185732</v>
      </c>
      <c r="C6472" s="3">
        <v>44551</v>
      </c>
      <c r="D6472" s="2" t="s">
        <v>47</v>
      </c>
      <c r="E6472" s="2" t="s">
        <v>97</v>
      </c>
      <c r="F6472" s="2" t="s">
        <v>98</v>
      </c>
      <c r="G6472" s="4" t="s">
        <v>22</v>
      </c>
      <c r="H6472" s="5">
        <v>64</v>
      </c>
      <c r="I6472" s="6">
        <v>98</v>
      </c>
      <c r="J6472" s="7">
        <v>6272</v>
      </c>
      <c r="K6472" s="7">
        <v>3324.1600000000003</v>
      </c>
      <c r="L6472" s="8">
        <v>0.53</v>
      </c>
      <c r="M6472" s="2" t="s">
        <v>82</v>
      </c>
    </row>
    <row r="6473" spans="1:13" x14ac:dyDescent="0.3">
      <c r="A6473" s="2" t="s">
        <v>13</v>
      </c>
      <c r="B6473" s="2">
        <v>1185732</v>
      </c>
      <c r="C6473" s="3">
        <v>44216</v>
      </c>
      <c r="D6473" s="2" t="s">
        <v>47</v>
      </c>
      <c r="E6473" s="2" t="s">
        <v>97</v>
      </c>
      <c r="F6473" s="2" t="s">
        <v>98</v>
      </c>
      <c r="G6473" s="4" t="s">
        <v>16</v>
      </c>
      <c r="H6473" s="5">
        <v>29</v>
      </c>
      <c r="I6473" s="6">
        <v>189</v>
      </c>
      <c r="J6473" s="7">
        <v>5481</v>
      </c>
      <c r="K6473" s="7">
        <v>2959.7400000000002</v>
      </c>
      <c r="L6473" s="8">
        <v>0.54</v>
      </c>
      <c r="M6473" s="2" t="s">
        <v>82</v>
      </c>
    </row>
    <row r="6474" spans="1:13" x14ac:dyDescent="0.3">
      <c r="A6474" s="2" t="s">
        <v>13</v>
      </c>
      <c r="B6474" s="2">
        <v>1185732</v>
      </c>
      <c r="C6474" s="3">
        <v>44216</v>
      </c>
      <c r="D6474" s="2" t="s">
        <v>47</v>
      </c>
      <c r="E6474" s="2" t="s">
        <v>97</v>
      </c>
      <c r="F6474" s="2" t="s">
        <v>98</v>
      </c>
      <c r="G6474" s="4" t="s">
        <v>18</v>
      </c>
      <c r="H6474" s="5">
        <v>29</v>
      </c>
      <c r="I6474" s="6">
        <v>142</v>
      </c>
      <c r="J6474" s="7">
        <v>4118</v>
      </c>
      <c r="K6474" s="7">
        <v>1853.1</v>
      </c>
      <c r="L6474" s="8">
        <v>0.44999999999999996</v>
      </c>
      <c r="M6474" s="2" t="s">
        <v>82</v>
      </c>
    </row>
    <row r="6475" spans="1:13" x14ac:dyDescent="0.3">
      <c r="A6475" s="2" t="s">
        <v>13</v>
      </c>
      <c r="B6475" s="2">
        <v>1185732</v>
      </c>
      <c r="C6475" s="3">
        <v>44216</v>
      </c>
      <c r="D6475" s="2" t="s">
        <v>47</v>
      </c>
      <c r="E6475" s="2" t="s">
        <v>97</v>
      </c>
      <c r="F6475" s="2" t="s">
        <v>98</v>
      </c>
      <c r="G6475" s="4" t="s">
        <v>19</v>
      </c>
      <c r="H6475" s="5">
        <v>18</v>
      </c>
      <c r="I6475" s="6">
        <v>158</v>
      </c>
      <c r="J6475" s="7">
        <v>2844</v>
      </c>
      <c r="K6475" s="7">
        <v>1564.2</v>
      </c>
      <c r="L6475" s="8">
        <v>0.55000000000000004</v>
      </c>
      <c r="M6475" s="2" t="s">
        <v>82</v>
      </c>
    </row>
    <row r="6476" spans="1:13" x14ac:dyDescent="0.3">
      <c r="A6476" s="2" t="s">
        <v>13</v>
      </c>
      <c r="B6476" s="2">
        <v>1185732</v>
      </c>
      <c r="C6476" s="3">
        <v>44216</v>
      </c>
      <c r="D6476" s="2" t="s">
        <v>47</v>
      </c>
      <c r="E6476" s="2" t="s">
        <v>97</v>
      </c>
      <c r="F6476" s="2" t="s">
        <v>98</v>
      </c>
      <c r="G6476" s="4" t="s">
        <v>20</v>
      </c>
      <c r="H6476" s="5">
        <v>23</v>
      </c>
      <c r="I6476" s="6">
        <v>101</v>
      </c>
      <c r="J6476" s="7">
        <v>2323</v>
      </c>
      <c r="K6476" s="7">
        <v>1231.19</v>
      </c>
      <c r="L6476" s="8">
        <v>0.53</v>
      </c>
      <c r="M6476" s="2" t="s">
        <v>82</v>
      </c>
    </row>
    <row r="6477" spans="1:13" x14ac:dyDescent="0.3">
      <c r="A6477" s="2" t="s">
        <v>13</v>
      </c>
      <c r="B6477" s="2">
        <v>1185732</v>
      </c>
      <c r="C6477" s="3">
        <v>44216</v>
      </c>
      <c r="D6477" s="2" t="s">
        <v>47</v>
      </c>
      <c r="E6477" s="2" t="s">
        <v>97</v>
      </c>
      <c r="F6477" s="2" t="s">
        <v>98</v>
      </c>
      <c r="G6477" s="4" t="s">
        <v>21</v>
      </c>
      <c r="H6477" s="5">
        <v>38</v>
      </c>
      <c r="I6477" s="6">
        <v>115</v>
      </c>
      <c r="J6477" s="7">
        <v>4370</v>
      </c>
      <c r="K6477" s="7">
        <v>2097.6</v>
      </c>
      <c r="L6477" s="8">
        <v>0.48</v>
      </c>
      <c r="M6477" s="2" t="s">
        <v>82</v>
      </c>
    </row>
    <row r="6478" spans="1:13" x14ac:dyDescent="0.3">
      <c r="A6478" s="2" t="s">
        <v>13</v>
      </c>
      <c r="B6478" s="2">
        <v>1185732</v>
      </c>
      <c r="C6478" s="3">
        <v>44216</v>
      </c>
      <c r="D6478" s="2" t="s">
        <v>47</v>
      </c>
      <c r="E6478" s="2" t="s">
        <v>97</v>
      </c>
      <c r="F6478" s="2" t="s">
        <v>98</v>
      </c>
      <c r="G6478" s="4" t="s">
        <v>22</v>
      </c>
      <c r="H6478" s="5">
        <v>29</v>
      </c>
      <c r="I6478" s="6">
        <v>158</v>
      </c>
      <c r="J6478" s="7">
        <v>4582</v>
      </c>
      <c r="K6478" s="7">
        <v>2840.84</v>
      </c>
      <c r="L6478" s="8">
        <v>0.62</v>
      </c>
      <c r="M6478" s="2" t="s">
        <v>82</v>
      </c>
    </row>
    <row r="6479" spans="1:13" x14ac:dyDescent="0.3">
      <c r="A6479" s="2" t="s">
        <v>13</v>
      </c>
      <c r="B6479" s="2">
        <v>1185732</v>
      </c>
      <c r="C6479" s="3">
        <v>44245</v>
      </c>
      <c r="D6479" s="2" t="s">
        <v>47</v>
      </c>
      <c r="E6479" s="2" t="s">
        <v>97</v>
      </c>
      <c r="F6479" s="2" t="s">
        <v>98</v>
      </c>
      <c r="G6479" s="4" t="s">
        <v>16</v>
      </c>
      <c r="H6479" s="5">
        <v>28</v>
      </c>
      <c r="I6479" s="6">
        <v>225</v>
      </c>
      <c r="J6479" s="7">
        <v>6300</v>
      </c>
      <c r="K6479" s="7">
        <v>3276</v>
      </c>
      <c r="L6479" s="8">
        <v>0.52</v>
      </c>
      <c r="M6479" s="2" t="s">
        <v>82</v>
      </c>
    </row>
    <row r="6480" spans="1:13" x14ac:dyDescent="0.3">
      <c r="A6480" s="2" t="s">
        <v>13</v>
      </c>
      <c r="B6480" s="2">
        <v>1185732</v>
      </c>
      <c r="C6480" s="3">
        <v>44245</v>
      </c>
      <c r="D6480" s="2" t="s">
        <v>47</v>
      </c>
      <c r="E6480" s="2" t="s">
        <v>97</v>
      </c>
      <c r="F6480" s="2" t="s">
        <v>98</v>
      </c>
      <c r="G6480" s="4" t="s">
        <v>18</v>
      </c>
      <c r="H6480" s="5">
        <v>27</v>
      </c>
      <c r="I6480" s="6">
        <v>106</v>
      </c>
      <c r="J6480" s="7">
        <v>2862</v>
      </c>
      <c r="K6480" s="7">
        <v>1373.76</v>
      </c>
      <c r="L6480" s="8">
        <v>0.48</v>
      </c>
      <c r="M6480" s="2" t="s">
        <v>82</v>
      </c>
    </row>
    <row r="6481" spans="1:13" x14ac:dyDescent="0.3">
      <c r="A6481" s="2" t="s">
        <v>13</v>
      </c>
      <c r="B6481" s="2">
        <v>1185732</v>
      </c>
      <c r="C6481" s="3">
        <v>44245</v>
      </c>
      <c r="D6481" s="2" t="s">
        <v>47</v>
      </c>
      <c r="E6481" s="2" t="s">
        <v>97</v>
      </c>
      <c r="F6481" s="2" t="s">
        <v>98</v>
      </c>
      <c r="G6481" s="4" t="s">
        <v>19</v>
      </c>
      <c r="H6481" s="5">
        <v>18</v>
      </c>
      <c r="I6481" s="6">
        <v>124</v>
      </c>
      <c r="J6481" s="7">
        <v>2232</v>
      </c>
      <c r="K6481" s="7">
        <v>1227.6000000000001</v>
      </c>
      <c r="L6481" s="8">
        <v>0.55000000000000004</v>
      </c>
      <c r="M6481" s="2" t="s">
        <v>82</v>
      </c>
    </row>
    <row r="6482" spans="1:13" x14ac:dyDescent="0.3">
      <c r="A6482" s="2" t="s">
        <v>13</v>
      </c>
      <c r="B6482" s="2">
        <v>1185732</v>
      </c>
      <c r="C6482" s="3">
        <v>44245</v>
      </c>
      <c r="D6482" s="2" t="s">
        <v>26</v>
      </c>
      <c r="E6482" s="2" t="s">
        <v>99</v>
      </c>
      <c r="F6482" s="2" t="s">
        <v>100</v>
      </c>
      <c r="G6482" s="4" t="s">
        <v>20</v>
      </c>
      <c r="H6482" s="5">
        <v>25</v>
      </c>
      <c r="I6482" s="6">
        <v>91</v>
      </c>
      <c r="J6482" s="7">
        <v>2275</v>
      </c>
      <c r="K6482" s="7">
        <v>1137.5</v>
      </c>
      <c r="L6482" s="8">
        <v>0.5</v>
      </c>
      <c r="M6482" s="2" t="s">
        <v>82</v>
      </c>
    </row>
    <row r="6483" spans="1:13" x14ac:dyDescent="0.3">
      <c r="A6483" s="2" t="s">
        <v>13</v>
      </c>
      <c r="B6483" s="2">
        <v>1185732</v>
      </c>
      <c r="C6483" s="3">
        <v>44245</v>
      </c>
      <c r="D6483" s="2" t="s">
        <v>26</v>
      </c>
      <c r="E6483" s="2" t="s">
        <v>99</v>
      </c>
      <c r="F6483" s="2" t="s">
        <v>100</v>
      </c>
      <c r="G6483" s="4" t="s">
        <v>21</v>
      </c>
      <c r="H6483" s="5">
        <v>39</v>
      </c>
      <c r="I6483" s="6">
        <v>108</v>
      </c>
      <c r="J6483" s="7">
        <v>4212</v>
      </c>
      <c r="K6483" s="7">
        <v>1937.5199999999998</v>
      </c>
      <c r="L6483" s="8">
        <v>0.45999999999999996</v>
      </c>
      <c r="M6483" s="2" t="s">
        <v>82</v>
      </c>
    </row>
    <row r="6484" spans="1:13" x14ac:dyDescent="0.3">
      <c r="A6484" s="2" t="s">
        <v>13</v>
      </c>
      <c r="B6484" s="2">
        <v>1185732</v>
      </c>
      <c r="C6484" s="3">
        <v>44245</v>
      </c>
      <c r="D6484" s="2" t="s">
        <v>26</v>
      </c>
      <c r="E6484" s="2" t="s">
        <v>99</v>
      </c>
      <c r="F6484" s="2" t="s">
        <v>100</v>
      </c>
      <c r="G6484" s="4" t="s">
        <v>22</v>
      </c>
      <c r="H6484" s="5">
        <v>24</v>
      </c>
      <c r="I6484" s="6">
        <v>125</v>
      </c>
      <c r="J6484" s="7">
        <v>3000</v>
      </c>
      <c r="K6484" s="7">
        <v>1800</v>
      </c>
      <c r="L6484" s="8">
        <v>0.6</v>
      </c>
      <c r="M6484" s="2" t="s">
        <v>82</v>
      </c>
    </row>
    <row r="6485" spans="1:13" x14ac:dyDescent="0.3">
      <c r="A6485" s="2" t="s">
        <v>13</v>
      </c>
      <c r="B6485" s="2">
        <v>1185732</v>
      </c>
      <c r="C6485" s="3">
        <v>44271</v>
      </c>
      <c r="D6485" s="2" t="s">
        <v>26</v>
      </c>
      <c r="E6485" s="2" t="s">
        <v>99</v>
      </c>
      <c r="F6485" s="2" t="s">
        <v>100</v>
      </c>
      <c r="G6485" s="4" t="s">
        <v>16</v>
      </c>
      <c r="H6485" s="5">
        <v>23</v>
      </c>
      <c r="I6485" s="6">
        <v>187</v>
      </c>
      <c r="J6485" s="7">
        <v>4301</v>
      </c>
      <c r="K6485" s="7">
        <v>2365.5500000000002</v>
      </c>
      <c r="L6485" s="8">
        <v>0.55000000000000004</v>
      </c>
      <c r="M6485" s="2" t="s">
        <v>82</v>
      </c>
    </row>
    <row r="6486" spans="1:13" x14ac:dyDescent="0.3">
      <c r="A6486" s="2" t="s">
        <v>13</v>
      </c>
      <c r="B6486" s="2">
        <v>1185732</v>
      </c>
      <c r="C6486" s="3">
        <v>44271</v>
      </c>
      <c r="D6486" s="2" t="s">
        <v>26</v>
      </c>
      <c r="E6486" s="2" t="s">
        <v>99</v>
      </c>
      <c r="F6486" s="2" t="s">
        <v>100</v>
      </c>
      <c r="G6486" s="4" t="s">
        <v>18</v>
      </c>
      <c r="H6486" s="5">
        <v>24</v>
      </c>
      <c r="I6486" s="6">
        <v>100</v>
      </c>
      <c r="J6486" s="7">
        <v>2400</v>
      </c>
      <c r="K6486" s="7">
        <v>1128</v>
      </c>
      <c r="L6486" s="8">
        <v>0.47</v>
      </c>
      <c r="M6486" s="2" t="s">
        <v>82</v>
      </c>
    </row>
    <row r="6487" spans="1:13" x14ac:dyDescent="0.3">
      <c r="A6487" s="2" t="s">
        <v>13</v>
      </c>
      <c r="B6487" s="2">
        <v>1185732</v>
      </c>
      <c r="C6487" s="3">
        <v>44271</v>
      </c>
      <c r="D6487" s="2" t="s">
        <v>26</v>
      </c>
      <c r="E6487" s="2" t="s">
        <v>99</v>
      </c>
      <c r="F6487" s="2" t="s">
        <v>100</v>
      </c>
      <c r="G6487" s="4" t="s">
        <v>19</v>
      </c>
      <c r="H6487" s="5">
        <v>14</v>
      </c>
      <c r="I6487" s="6">
        <v>128</v>
      </c>
      <c r="J6487" s="7">
        <v>1792</v>
      </c>
      <c r="K6487" s="7">
        <v>949.76</v>
      </c>
      <c r="L6487" s="8">
        <v>0.53</v>
      </c>
      <c r="M6487" s="2" t="s">
        <v>82</v>
      </c>
    </row>
    <row r="6488" spans="1:13" x14ac:dyDescent="0.3">
      <c r="A6488" s="2" t="s">
        <v>13</v>
      </c>
      <c r="B6488" s="2">
        <v>1185732</v>
      </c>
      <c r="C6488" s="3">
        <v>44271</v>
      </c>
      <c r="D6488" s="2" t="s">
        <v>26</v>
      </c>
      <c r="E6488" s="2" t="s">
        <v>99</v>
      </c>
      <c r="F6488" s="2" t="s">
        <v>100</v>
      </c>
      <c r="G6488" s="4" t="s">
        <v>20</v>
      </c>
      <c r="H6488" s="5">
        <v>19</v>
      </c>
      <c r="I6488" s="6">
        <v>80</v>
      </c>
      <c r="J6488" s="7">
        <v>1520</v>
      </c>
      <c r="K6488" s="7">
        <v>790.4</v>
      </c>
      <c r="L6488" s="8">
        <v>0.52</v>
      </c>
      <c r="M6488" s="2" t="s">
        <v>82</v>
      </c>
    </row>
    <row r="6489" spans="1:13" x14ac:dyDescent="0.3">
      <c r="A6489" s="2" t="s">
        <v>13</v>
      </c>
      <c r="B6489" s="2">
        <v>1185732</v>
      </c>
      <c r="C6489" s="3">
        <v>44271</v>
      </c>
      <c r="D6489" s="2" t="s">
        <v>26</v>
      </c>
      <c r="E6489" s="2" t="s">
        <v>99</v>
      </c>
      <c r="F6489" s="2" t="s">
        <v>100</v>
      </c>
      <c r="G6489" s="4" t="s">
        <v>21</v>
      </c>
      <c r="H6489" s="5">
        <v>32</v>
      </c>
      <c r="I6489" s="6">
        <v>81</v>
      </c>
      <c r="J6489" s="7">
        <v>2592</v>
      </c>
      <c r="K6489" s="7">
        <v>1192.32</v>
      </c>
      <c r="L6489" s="8">
        <v>0.45999999999999996</v>
      </c>
      <c r="M6489" s="2" t="s">
        <v>82</v>
      </c>
    </row>
    <row r="6490" spans="1:13" x14ac:dyDescent="0.3">
      <c r="A6490" s="2" t="s">
        <v>13</v>
      </c>
      <c r="B6490" s="2">
        <v>1185732</v>
      </c>
      <c r="C6490" s="3">
        <v>44271</v>
      </c>
      <c r="D6490" s="2" t="s">
        <v>26</v>
      </c>
      <c r="E6490" s="2" t="s">
        <v>99</v>
      </c>
      <c r="F6490" s="2" t="s">
        <v>100</v>
      </c>
      <c r="G6490" s="4" t="s">
        <v>22</v>
      </c>
      <c r="H6490" s="5">
        <v>24</v>
      </c>
      <c r="I6490" s="6">
        <v>123</v>
      </c>
      <c r="J6490" s="7">
        <v>2952</v>
      </c>
      <c r="K6490" s="7">
        <v>1830.24</v>
      </c>
      <c r="L6490" s="8">
        <v>0.62</v>
      </c>
      <c r="M6490" s="2" t="s">
        <v>82</v>
      </c>
    </row>
    <row r="6491" spans="1:13" x14ac:dyDescent="0.3">
      <c r="A6491" s="2" t="s">
        <v>13</v>
      </c>
      <c r="B6491" s="2">
        <v>1185732</v>
      </c>
      <c r="C6491" s="3">
        <v>44303</v>
      </c>
      <c r="D6491" s="2" t="s">
        <v>26</v>
      </c>
      <c r="E6491" s="2" t="s">
        <v>99</v>
      </c>
      <c r="F6491" s="2" t="s">
        <v>100</v>
      </c>
      <c r="G6491" s="4" t="s">
        <v>16</v>
      </c>
      <c r="H6491" s="5">
        <v>23</v>
      </c>
      <c r="I6491" s="6">
        <v>169</v>
      </c>
      <c r="J6491" s="7">
        <v>3887</v>
      </c>
      <c r="K6491" s="7">
        <v>2098.98</v>
      </c>
      <c r="L6491" s="8">
        <v>0.54</v>
      </c>
      <c r="M6491" s="2" t="s">
        <v>82</v>
      </c>
    </row>
    <row r="6492" spans="1:13" x14ac:dyDescent="0.3">
      <c r="A6492" s="2" t="s">
        <v>13</v>
      </c>
      <c r="B6492" s="2">
        <v>1185732</v>
      </c>
      <c r="C6492" s="3">
        <v>44303</v>
      </c>
      <c r="D6492" s="2" t="s">
        <v>26</v>
      </c>
      <c r="E6492" s="2" t="s">
        <v>99</v>
      </c>
      <c r="F6492" s="2" t="s">
        <v>100</v>
      </c>
      <c r="G6492" s="4" t="s">
        <v>18</v>
      </c>
      <c r="H6492" s="5">
        <v>23</v>
      </c>
      <c r="I6492" s="6">
        <v>109</v>
      </c>
      <c r="J6492" s="7">
        <v>2507</v>
      </c>
      <c r="K6492" s="7">
        <v>1253.5</v>
      </c>
      <c r="L6492" s="8">
        <v>0.5</v>
      </c>
      <c r="M6492" s="2" t="s">
        <v>82</v>
      </c>
    </row>
    <row r="6493" spans="1:13" x14ac:dyDescent="0.3">
      <c r="A6493" s="2" t="s">
        <v>13</v>
      </c>
      <c r="B6493" s="2">
        <v>1185732</v>
      </c>
      <c r="C6493" s="3">
        <v>44303</v>
      </c>
      <c r="D6493" s="2" t="s">
        <v>26</v>
      </c>
      <c r="E6493" s="2" t="s">
        <v>99</v>
      </c>
      <c r="F6493" s="2" t="s">
        <v>100</v>
      </c>
      <c r="G6493" s="4" t="s">
        <v>19</v>
      </c>
      <c r="H6493" s="5">
        <v>14</v>
      </c>
      <c r="I6493" s="6">
        <v>101</v>
      </c>
      <c r="J6493" s="7">
        <v>1414</v>
      </c>
      <c r="K6493" s="7">
        <v>777.7</v>
      </c>
      <c r="L6493" s="8">
        <v>0.55000000000000004</v>
      </c>
      <c r="M6493" s="2" t="s">
        <v>82</v>
      </c>
    </row>
    <row r="6494" spans="1:13" x14ac:dyDescent="0.3">
      <c r="A6494" s="2" t="s">
        <v>13</v>
      </c>
      <c r="B6494" s="2">
        <v>1185732</v>
      </c>
      <c r="C6494" s="3">
        <v>44303</v>
      </c>
      <c r="D6494" s="2" t="s">
        <v>26</v>
      </c>
      <c r="E6494" s="2" t="s">
        <v>99</v>
      </c>
      <c r="F6494" s="2" t="s">
        <v>100</v>
      </c>
      <c r="G6494" s="4" t="s">
        <v>20</v>
      </c>
      <c r="H6494" s="5">
        <v>19</v>
      </c>
      <c r="I6494" s="6">
        <v>75</v>
      </c>
      <c r="J6494" s="7">
        <v>1425</v>
      </c>
      <c r="K6494" s="7">
        <v>741</v>
      </c>
      <c r="L6494" s="8">
        <v>0.52</v>
      </c>
      <c r="M6494" s="2" t="s">
        <v>82</v>
      </c>
    </row>
    <row r="6495" spans="1:13" x14ac:dyDescent="0.3">
      <c r="A6495" s="2" t="s">
        <v>13</v>
      </c>
      <c r="B6495" s="2">
        <v>1185732</v>
      </c>
      <c r="C6495" s="3">
        <v>44303</v>
      </c>
      <c r="D6495" s="2" t="s">
        <v>26</v>
      </c>
      <c r="E6495" s="2" t="s">
        <v>99</v>
      </c>
      <c r="F6495" s="2" t="s">
        <v>100</v>
      </c>
      <c r="G6495" s="4" t="s">
        <v>21</v>
      </c>
      <c r="H6495" s="5">
        <v>38</v>
      </c>
      <c r="I6495" s="6">
        <v>81</v>
      </c>
      <c r="J6495" s="7">
        <v>3078</v>
      </c>
      <c r="K6495" s="7">
        <v>1477.44</v>
      </c>
      <c r="L6495" s="8">
        <v>0.48</v>
      </c>
      <c r="M6495" s="2" t="s">
        <v>82</v>
      </c>
    </row>
    <row r="6496" spans="1:13" x14ac:dyDescent="0.3">
      <c r="A6496" s="2" t="s">
        <v>13</v>
      </c>
      <c r="B6496" s="2">
        <v>1185732</v>
      </c>
      <c r="C6496" s="3">
        <v>44303</v>
      </c>
      <c r="D6496" s="2" t="s">
        <v>26</v>
      </c>
      <c r="E6496" s="2" t="s">
        <v>99</v>
      </c>
      <c r="F6496" s="2" t="s">
        <v>100</v>
      </c>
      <c r="G6496" s="4" t="s">
        <v>22</v>
      </c>
      <c r="H6496" s="5">
        <v>28</v>
      </c>
      <c r="I6496" s="6">
        <v>124</v>
      </c>
      <c r="J6496" s="7">
        <v>3472</v>
      </c>
      <c r="K6496" s="7">
        <v>2117.92</v>
      </c>
      <c r="L6496" s="8">
        <v>0.61</v>
      </c>
      <c r="M6496" s="2" t="s">
        <v>82</v>
      </c>
    </row>
    <row r="6497" spans="1:13" x14ac:dyDescent="0.3">
      <c r="A6497" s="2" t="s">
        <v>13</v>
      </c>
      <c r="B6497" s="2">
        <v>1185732</v>
      </c>
      <c r="C6497" s="3">
        <v>44332</v>
      </c>
      <c r="D6497" s="2" t="s">
        <v>26</v>
      </c>
      <c r="E6497" s="2" t="s">
        <v>99</v>
      </c>
      <c r="F6497" s="2" t="s">
        <v>100</v>
      </c>
      <c r="G6497" s="4" t="s">
        <v>16</v>
      </c>
      <c r="H6497" s="5">
        <v>39</v>
      </c>
      <c r="I6497" s="6">
        <v>194</v>
      </c>
      <c r="J6497" s="7">
        <v>7566</v>
      </c>
      <c r="K6497" s="7">
        <v>4161.3</v>
      </c>
      <c r="L6497" s="8">
        <v>0.55000000000000004</v>
      </c>
      <c r="M6497" s="2" t="s">
        <v>82</v>
      </c>
    </row>
    <row r="6498" spans="1:13" x14ac:dyDescent="0.3">
      <c r="A6498" s="2" t="s">
        <v>13</v>
      </c>
      <c r="B6498" s="2">
        <v>1185732</v>
      </c>
      <c r="C6498" s="3">
        <v>44332</v>
      </c>
      <c r="D6498" s="2" t="s">
        <v>26</v>
      </c>
      <c r="E6498" s="2" t="s">
        <v>99</v>
      </c>
      <c r="F6498" s="2" t="s">
        <v>100</v>
      </c>
      <c r="G6498" s="4" t="s">
        <v>18</v>
      </c>
      <c r="H6498" s="5">
        <v>37</v>
      </c>
      <c r="I6498" s="6">
        <v>131</v>
      </c>
      <c r="J6498" s="7">
        <v>4847</v>
      </c>
      <c r="K6498" s="7">
        <v>2181.1499999999996</v>
      </c>
      <c r="L6498" s="8">
        <v>0.44999999999999996</v>
      </c>
      <c r="M6498" s="2" t="s">
        <v>82</v>
      </c>
    </row>
    <row r="6499" spans="1:13" x14ac:dyDescent="0.3">
      <c r="A6499" s="2" t="s">
        <v>13</v>
      </c>
      <c r="B6499" s="2">
        <v>1185732</v>
      </c>
      <c r="C6499" s="3">
        <v>44332</v>
      </c>
      <c r="D6499" s="2" t="s">
        <v>26</v>
      </c>
      <c r="E6499" s="2" t="s">
        <v>99</v>
      </c>
      <c r="F6499" s="2" t="s">
        <v>100</v>
      </c>
      <c r="G6499" s="4" t="s">
        <v>19</v>
      </c>
      <c r="H6499" s="5">
        <v>33</v>
      </c>
      <c r="I6499" s="6">
        <v>119</v>
      </c>
      <c r="J6499" s="7">
        <v>3927</v>
      </c>
      <c r="K6499" s="7">
        <v>2120.58</v>
      </c>
      <c r="L6499" s="8">
        <v>0.54</v>
      </c>
      <c r="M6499" s="2" t="s">
        <v>82</v>
      </c>
    </row>
    <row r="6500" spans="1:13" x14ac:dyDescent="0.3">
      <c r="A6500" s="2" t="s">
        <v>13</v>
      </c>
      <c r="B6500" s="2">
        <v>1185732</v>
      </c>
      <c r="C6500" s="3">
        <v>44332</v>
      </c>
      <c r="D6500" s="2" t="s">
        <v>26</v>
      </c>
      <c r="E6500" s="2" t="s">
        <v>99</v>
      </c>
      <c r="F6500" s="2" t="s">
        <v>100</v>
      </c>
      <c r="G6500" s="4" t="s">
        <v>20</v>
      </c>
      <c r="H6500" s="5">
        <v>33</v>
      </c>
      <c r="I6500" s="6">
        <v>101</v>
      </c>
      <c r="J6500" s="7">
        <v>3333</v>
      </c>
      <c r="K6500" s="7">
        <v>1699.83</v>
      </c>
      <c r="L6500" s="8">
        <v>0.51</v>
      </c>
      <c r="M6500" s="2" t="s">
        <v>82</v>
      </c>
    </row>
    <row r="6501" spans="1:13" x14ac:dyDescent="0.3">
      <c r="A6501" s="2" t="s">
        <v>13</v>
      </c>
      <c r="B6501" s="2">
        <v>1185732</v>
      </c>
      <c r="C6501" s="3">
        <v>44332</v>
      </c>
      <c r="D6501" s="2" t="s">
        <v>26</v>
      </c>
      <c r="E6501" s="2" t="s">
        <v>99</v>
      </c>
      <c r="F6501" s="2" t="s">
        <v>100</v>
      </c>
      <c r="G6501" s="4" t="s">
        <v>21</v>
      </c>
      <c r="H6501" s="5">
        <v>41</v>
      </c>
      <c r="I6501" s="6">
        <v>116</v>
      </c>
      <c r="J6501" s="7">
        <v>4756</v>
      </c>
      <c r="K6501" s="7">
        <v>2235.3199999999997</v>
      </c>
      <c r="L6501" s="8">
        <v>0.47</v>
      </c>
      <c r="M6501" s="2" t="s">
        <v>82</v>
      </c>
    </row>
    <row r="6502" spans="1:13" x14ac:dyDescent="0.3">
      <c r="A6502" s="2" t="s">
        <v>13</v>
      </c>
      <c r="B6502" s="2">
        <v>1185732</v>
      </c>
      <c r="C6502" s="3">
        <v>44332</v>
      </c>
      <c r="D6502" s="2" t="s">
        <v>26</v>
      </c>
      <c r="E6502" s="2" t="s">
        <v>99</v>
      </c>
      <c r="F6502" s="2" t="s">
        <v>100</v>
      </c>
      <c r="G6502" s="4" t="s">
        <v>22</v>
      </c>
      <c r="H6502" s="5">
        <v>47</v>
      </c>
      <c r="I6502" s="6">
        <v>140</v>
      </c>
      <c r="J6502" s="7">
        <v>6580</v>
      </c>
      <c r="K6502" s="7">
        <v>4211.2</v>
      </c>
      <c r="L6502" s="8">
        <v>0.64</v>
      </c>
      <c r="M6502" s="2" t="s">
        <v>82</v>
      </c>
    </row>
    <row r="6503" spans="1:13" x14ac:dyDescent="0.3">
      <c r="A6503" s="2" t="s">
        <v>13</v>
      </c>
      <c r="B6503" s="2">
        <v>1185732</v>
      </c>
      <c r="C6503" s="3">
        <v>44365</v>
      </c>
      <c r="D6503" s="2" t="s">
        <v>26</v>
      </c>
      <c r="E6503" s="2" t="s">
        <v>99</v>
      </c>
      <c r="F6503" s="2" t="s">
        <v>100</v>
      </c>
      <c r="G6503" s="4" t="s">
        <v>16</v>
      </c>
      <c r="H6503" s="5">
        <v>44</v>
      </c>
      <c r="I6503" s="6">
        <v>210</v>
      </c>
      <c r="J6503" s="7">
        <v>9240</v>
      </c>
      <c r="K6503" s="7">
        <v>4804.8</v>
      </c>
      <c r="L6503" s="8">
        <v>0.52</v>
      </c>
      <c r="M6503" s="2" t="s">
        <v>82</v>
      </c>
    </row>
    <row r="6504" spans="1:13" x14ac:dyDescent="0.3">
      <c r="A6504" s="2" t="s">
        <v>13</v>
      </c>
      <c r="B6504" s="2">
        <v>1185732</v>
      </c>
      <c r="C6504" s="3">
        <v>44365</v>
      </c>
      <c r="D6504" s="2" t="s">
        <v>26</v>
      </c>
      <c r="E6504" s="2" t="s">
        <v>99</v>
      </c>
      <c r="F6504" s="2" t="s">
        <v>100</v>
      </c>
      <c r="G6504" s="4" t="s">
        <v>18</v>
      </c>
      <c r="H6504" s="5">
        <v>37</v>
      </c>
      <c r="I6504" s="6">
        <v>125</v>
      </c>
      <c r="J6504" s="7">
        <v>4625</v>
      </c>
      <c r="K6504" s="7">
        <v>2173.75</v>
      </c>
      <c r="L6504" s="8">
        <v>0.47</v>
      </c>
      <c r="M6504" s="2" t="s">
        <v>82</v>
      </c>
    </row>
    <row r="6505" spans="1:13" x14ac:dyDescent="0.3">
      <c r="A6505" s="2" t="s">
        <v>13</v>
      </c>
      <c r="B6505" s="2">
        <v>1185732</v>
      </c>
      <c r="C6505" s="3">
        <v>44365</v>
      </c>
      <c r="D6505" s="2" t="s">
        <v>26</v>
      </c>
      <c r="E6505" s="2" t="s">
        <v>99</v>
      </c>
      <c r="F6505" s="2" t="s">
        <v>100</v>
      </c>
      <c r="G6505" s="4" t="s">
        <v>19</v>
      </c>
      <c r="H6505" s="5">
        <v>41</v>
      </c>
      <c r="I6505" s="6">
        <v>143</v>
      </c>
      <c r="J6505" s="7">
        <v>5863</v>
      </c>
      <c r="K6505" s="7">
        <v>3224.65</v>
      </c>
      <c r="L6505" s="8">
        <v>0.55000000000000004</v>
      </c>
      <c r="M6505" s="2" t="s">
        <v>82</v>
      </c>
    </row>
    <row r="6506" spans="1:13" x14ac:dyDescent="0.3">
      <c r="A6506" s="2" t="s">
        <v>13</v>
      </c>
      <c r="B6506" s="2">
        <v>1185732</v>
      </c>
      <c r="C6506" s="3">
        <v>44365</v>
      </c>
      <c r="D6506" s="2" t="s">
        <v>26</v>
      </c>
      <c r="E6506" s="2" t="s">
        <v>99</v>
      </c>
      <c r="F6506" s="2" t="s">
        <v>100</v>
      </c>
      <c r="G6506" s="4" t="s">
        <v>20</v>
      </c>
      <c r="H6506" s="5">
        <v>43</v>
      </c>
      <c r="I6506" s="6">
        <v>117</v>
      </c>
      <c r="J6506" s="7">
        <v>5031</v>
      </c>
      <c r="K6506" s="7">
        <v>2515.5</v>
      </c>
      <c r="L6506" s="8">
        <v>0.5</v>
      </c>
      <c r="M6506" s="2" t="s">
        <v>82</v>
      </c>
    </row>
    <row r="6507" spans="1:13" x14ac:dyDescent="0.3">
      <c r="A6507" s="2" t="s">
        <v>13</v>
      </c>
      <c r="B6507" s="2">
        <v>1185732</v>
      </c>
      <c r="C6507" s="3">
        <v>44365</v>
      </c>
      <c r="D6507" s="2" t="s">
        <v>26</v>
      </c>
      <c r="E6507" s="2" t="s">
        <v>99</v>
      </c>
      <c r="F6507" s="2" t="s">
        <v>100</v>
      </c>
      <c r="G6507" s="4" t="s">
        <v>21</v>
      </c>
      <c r="H6507" s="5">
        <v>57</v>
      </c>
      <c r="I6507" s="6">
        <v>135</v>
      </c>
      <c r="J6507" s="7">
        <v>7695</v>
      </c>
      <c r="K6507" s="7">
        <v>3462.7499999999995</v>
      </c>
      <c r="L6507" s="8">
        <v>0.44999999999999996</v>
      </c>
      <c r="M6507" s="2" t="s">
        <v>82</v>
      </c>
    </row>
    <row r="6508" spans="1:13" x14ac:dyDescent="0.3">
      <c r="A6508" s="2" t="s">
        <v>13</v>
      </c>
      <c r="B6508" s="2">
        <v>1185732</v>
      </c>
      <c r="C6508" s="3">
        <v>44365</v>
      </c>
      <c r="D6508" s="2" t="s">
        <v>26</v>
      </c>
      <c r="E6508" s="2" t="s">
        <v>99</v>
      </c>
      <c r="F6508" s="2" t="s">
        <v>100</v>
      </c>
      <c r="G6508" s="4" t="s">
        <v>22</v>
      </c>
      <c r="H6508" s="5">
        <v>60</v>
      </c>
      <c r="I6508" s="6">
        <v>188</v>
      </c>
      <c r="J6508" s="7">
        <v>11280</v>
      </c>
      <c r="K6508" s="7">
        <v>7106.4</v>
      </c>
      <c r="L6508" s="8">
        <v>0.63</v>
      </c>
      <c r="M6508" s="2" t="s">
        <v>82</v>
      </c>
    </row>
    <row r="6509" spans="1:13" x14ac:dyDescent="0.3">
      <c r="A6509" s="2" t="s">
        <v>13</v>
      </c>
      <c r="B6509" s="2">
        <v>1185732</v>
      </c>
      <c r="C6509" s="3">
        <v>44393</v>
      </c>
      <c r="D6509" s="2" t="s">
        <v>26</v>
      </c>
      <c r="E6509" s="2" t="s">
        <v>99</v>
      </c>
      <c r="F6509" s="2" t="s">
        <v>100</v>
      </c>
      <c r="G6509" s="4" t="s">
        <v>16</v>
      </c>
      <c r="H6509" s="5">
        <v>58</v>
      </c>
      <c r="I6509" s="6">
        <v>221</v>
      </c>
      <c r="J6509" s="7">
        <v>12818</v>
      </c>
      <c r="K6509" s="7">
        <v>6537.18</v>
      </c>
      <c r="L6509" s="8">
        <v>0.51</v>
      </c>
      <c r="M6509" s="2" t="s">
        <v>82</v>
      </c>
    </row>
    <row r="6510" spans="1:13" x14ac:dyDescent="0.3">
      <c r="A6510" s="2" t="s">
        <v>24</v>
      </c>
      <c r="B6510" s="2">
        <v>1185732</v>
      </c>
      <c r="C6510" s="3">
        <v>44393</v>
      </c>
      <c r="D6510" s="2" t="s">
        <v>26</v>
      </c>
      <c r="E6510" s="2" t="s">
        <v>99</v>
      </c>
      <c r="F6510" s="2" t="s">
        <v>100</v>
      </c>
      <c r="G6510" s="4" t="s">
        <v>18</v>
      </c>
      <c r="H6510" s="5">
        <v>53</v>
      </c>
      <c r="I6510" s="6">
        <v>156</v>
      </c>
      <c r="J6510" s="7">
        <v>8268</v>
      </c>
      <c r="K6510" s="7">
        <v>3720.5999999999995</v>
      </c>
      <c r="L6510" s="8">
        <v>0.44999999999999996</v>
      </c>
      <c r="M6510" s="2" t="s">
        <v>82</v>
      </c>
    </row>
    <row r="6511" spans="1:13" x14ac:dyDescent="0.3">
      <c r="A6511" s="2" t="s">
        <v>24</v>
      </c>
      <c r="B6511" s="2">
        <v>1185732</v>
      </c>
      <c r="C6511" s="3">
        <v>44393</v>
      </c>
      <c r="D6511" s="2" t="s">
        <v>26</v>
      </c>
      <c r="E6511" s="2" t="s">
        <v>99</v>
      </c>
      <c r="F6511" s="2" t="s">
        <v>100</v>
      </c>
      <c r="G6511" s="4" t="s">
        <v>19</v>
      </c>
      <c r="H6511" s="5">
        <v>48</v>
      </c>
      <c r="I6511" s="6">
        <v>142</v>
      </c>
      <c r="J6511" s="7">
        <v>6816</v>
      </c>
      <c r="K6511" s="7">
        <v>3408</v>
      </c>
      <c r="L6511" s="8">
        <v>0.5</v>
      </c>
      <c r="M6511" s="2" t="s">
        <v>82</v>
      </c>
    </row>
    <row r="6512" spans="1:13" x14ac:dyDescent="0.3">
      <c r="A6512" s="2" t="s">
        <v>24</v>
      </c>
      <c r="B6512" s="2">
        <v>1185732</v>
      </c>
      <c r="C6512" s="3">
        <v>44393</v>
      </c>
      <c r="D6512" s="2" t="s">
        <v>26</v>
      </c>
      <c r="E6512" s="2" t="s">
        <v>99</v>
      </c>
      <c r="F6512" s="2" t="s">
        <v>100</v>
      </c>
      <c r="G6512" s="4" t="s">
        <v>20</v>
      </c>
      <c r="H6512" s="5">
        <v>48</v>
      </c>
      <c r="I6512" s="6">
        <v>124</v>
      </c>
      <c r="J6512" s="7">
        <v>5952</v>
      </c>
      <c r="K6512" s="7">
        <v>3154.56</v>
      </c>
      <c r="L6512" s="8">
        <v>0.53</v>
      </c>
      <c r="M6512" s="2" t="s">
        <v>82</v>
      </c>
    </row>
    <row r="6513" spans="1:13" x14ac:dyDescent="0.3">
      <c r="A6513" s="2" t="s">
        <v>24</v>
      </c>
      <c r="B6513" s="2">
        <v>1185732</v>
      </c>
      <c r="C6513" s="3">
        <v>44393</v>
      </c>
      <c r="D6513" s="2" t="s">
        <v>26</v>
      </c>
      <c r="E6513" s="2" t="s">
        <v>99</v>
      </c>
      <c r="F6513" s="2" t="s">
        <v>100</v>
      </c>
      <c r="G6513" s="4" t="s">
        <v>21</v>
      </c>
      <c r="H6513" s="5">
        <v>59</v>
      </c>
      <c r="I6513" s="6">
        <v>150</v>
      </c>
      <c r="J6513" s="7">
        <v>8850</v>
      </c>
      <c r="K6513" s="7">
        <v>4248</v>
      </c>
      <c r="L6513" s="8">
        <v>0.48</v>
      </c>
      <c r="M6513" s="2" t="s">
        <v>82</v>
      </c>
    </row>
    <row r="6514" spans="1:13" x14ac:dyDescent="0.3">
      <c r="A6514" s="2" t="s">
        <v>24</v>
      </c>
      <c r="B6514" s="2">
        <v>1185732</v>
      </c>
      <c r="C6514" s="3">
        <v>44393</v>
      </c>
      <c r="D6514" s="2" t="s">
        <v>26</v>
      </c>
      <c r="E6514" s="2" t="s">
        <v>99</v>
      </c>
      <c r="F6514" s="2" t="s">
        <v>100</v>
      </c>
      <c r="G6514" s="4" t="s">
        <v>22</v>
      </c>
      <c r="H6514" s="5">
        <v>61</v>
      </c>
      <c r="I6514" s="6">
        <v>176</v>
      </c>
      <c r="J6514" s="7">
        <v>10736</v>
      </c>
      <c r="K6514" s="7">
        <v>6548.96</v>
      </c>
      <c r="L6514" s="8">
        <v>0.61</v>
      </c>
      <c r="M6514" s="2" t="s">
        <v>82</v>
      </c>
    </row>
    <row r="6515" spans="1:13" x14ac:dyDescent="0.3">
      <c r="A6515" s="2" t="s">
        <v>24</v>
      </c>
      <c r="B6515" s="2">
        <v>1185732</v>
      </c>
      <c r="C6515" s="3">
        <v>44425</v>
      </c>
      <c r="D6515" s="2" t="s">
        <v>26</v>
      </c>
      <c r="E6515" s="2" t="s">
        <v>99</v>
      </c>
      <c r="F6515" s="2" t="s">
        <v>100</v>
      </c>
      <c r="G6515" s="4" t="s">
        <v>16</v>
      </c>
      <c r="H6515" s="5">
        <v>56</v>
      </c>
      <c r="I6515" s="6">
        <v>215</v>
      </c>
      <c r="J6515" s="7">
        <v>12040</v>
      </c>
      <c r="K6515" s="7">
        <v>6501.6</v>
      </c>
      <c r="L6515" s="8">
        <v>0.54</v>
      </c>
      <c r="M6515" s="2" t="s">
        <v>82</v>
      </c>
    </row>
    <row r="6516" spans="1:13" x14ac:dyDescent="0.3">
      <c r="A6516" s="2" t="s">
        <v>24</v>
      </c>
      <c r="B6516" s="2">
        <v>1185732</v>
      </c>
      <c r="C6516" s="3">
        <v>44425</v>
      </c>
      <c r="D6516" s="2" t="s">
        <v>26</v>
      </c>
      <c r="E6516" s="2" t="s">
        <v>99</v>
      </c>
      <c r="F6516" s="2" t="s">
        <v>100</v>
      </c>
      <c r="G6516" s="4" t="s">
        <v>18</v>
      </c>
      <c r="H6516" s="5">
        <v>50</v>
      </c>
      <c r="I6516" s="6">
        <v>168</v>
      </c>
      <c r="J6516" s="7">
        <v>8400</v>
      </c>
      <c r="K6516" s="7">
        <v>4032</v>
      </c>
      <c r="L6516" s="8">
        <v>0.48</v>
      </c>
      <c r="M6516" s="2" t="s">
        <v>82</v>
      </c>
    </row>
    <row r="6517" spans="1:13" x14ac:dyDescent="0.3">
      <c r="A6517" s="2" t="s">
        <v>24</v>
      </c>
      <c r="B6517" s="2">
        <v>1185732</v>
      </c>
      <c r="C6517" s="3">
        <v>44425</v>
      </c>
      <c r="D6517" s="2" t="s">
        <v>26</v>
      </c>
      <c r="E6517" s="2" t="s">
        <v>99</v>
      </c>
      <c r="F6517" s="2" t="s">
        <v>100</v>
      </c>
      <c r="G6517" s="4" t="s">
        <v>19</v>
      </c>
      <c r="H6517" s="5">
        <v>48</v>
      </c>
      <c r="I6517" s="6">
        <v>147</v>
      </c>
      <c r="J6517" s="7">
        <v>7056</v>
      </c>
      <c r="K6517" s="7">
        <v>3669.1200000000003</v>
      </c>
      <c r="L6517" s="8">
        <v>0.52</v>
      </c>
      <c r="M6517" s="2" t="s">
        <v>82</v>
      </c>
    </row>
    <row r="6518" spans="1:13" x14ac:dyDescent="0.3">
      <c r="A6518" s="2" t="s">
        <v>24</v>
      </c>
      <c r="B6518" s="2">
        <v>1185732</v>
      </c>
      <c r="C6518" s="3">
        <v>44425</v>
      </c>
      <c r="D6518" s="2" t="s">
        <v>26</v>
      </c>
      <c r="E6518" s="2" t="s">
        <v>99</v>
      </c>
      <c r="F6518" s="2" t="s">
        <v>100</v>
      </c>
      <c r="G6518" s="4" t="s">
        <v>20</v>
      </c>
      <c r="H6518" s="5">
        <v>39</v>
      </c>
      <c r="I6518" s="6">
        <v>128</v>
      </c>
      <c r="J6518" s="7">
        <v>4992</v>
      </c>
      <c r="K6518" s="7">
        <v>2595.84</v>
      </c>
      <c r="L6518" s="8">
        <v>0.52</v>
      </c>
      <c r="M6518" s="2" t="s">
        <v>82</v>
      </c>
    </row>
    <row r="6519" spans="1:13" x14ac:dyDescent="0.3">
      <c r="A6519" s="2" t="s">
        <v>24</v>
      </c>
      <c r="B6519" s="2">
        <v>1185732</v>
      </c>
      <c r="C6519" s="3">
        <v>44425</v>
      </c>
      <c r="D6519" s="2" t="s">
        <v>26</v>
      </c>
      <c r="E6519" s="2" t="s">
        <v>99</v>
      </c>
      <c r="F6519" s="2" t="s">
        <v>100</v>
      </c>
      <c r="G6519" s="4" t="s">
        <v>21</v>
      </c>
      <c r="H6519" s="5">
        <v>46</v>
      </c>
      <c r="I6519" s="6">
        <v>122</v>
      </c>
      <c r="J6519" s="7">
        <v>5612</v>
      </c>
      <c r="K6519" s="7">
        <v>2525.3999999999996</v>
      </c>
      <c r="L6519" s="8">
        <v>0.44999999999999996</v>
      </c>
      <c r="M6519" s="2" t="s">
        <v>82</v>
      </c>
    </row>
    <row r="6520" spans="1:13" x14ac:dyDescent="0.3">
      <c r="A6520" s="2" t="s">
        <v>24</v>
      </c>
      <c r="B6520" s="2">
        <v>1185732</v>
      </c>
      <c r="C6520" s="3">
        <v>44425</v>
      </c>
      <c r="D6520" s="2" t="s">
        <v>26</v>
      </c>
      <c r="E6520" s="2" t="s">
        <v>99</v>
      </c>
      <c r="F6520" s="2" t="s">
        <v>100</v>
      </c>
      <c r="G6520" s="4" t="s">
        <v>22</v>
      </c>
      <c r="H6520" s="5">
        <v>53</v>
      </c>
      <c r="I6520" s="6">
        <v>169</v>
      </c>
      <c r="J6520" s="7">
        <v>8957</v>
      </c>
      <c r="K6520" s="7">
        <v>5822.05</v>
      </c>
      <c r="L6520" s="8">
        <v>0.65</v>
      </c>
      <c r="M6520" s="2" t="s">
        <v>82</v>
      </c>
    </row>
    <row r="6521" spans="1:13" x14ac:dyDescent="0.3">
      <c r="A6521" s="2" t="s">
        <v>24</v>
      </c>
      <c r="B6521" s="2">
        <v>1185732</v>
      </c>
      <c r="C6521" s="3">
        <v>44455</v>
      </c>
      <c r="D6521" s="2" t="s">
        <v>26</v>
      </c>
      <c r="E6521" s="2" t="s">
        <v>99</v>
      </c>
      <c r="F6521" s="2" t="s">
        <v>100</v>
      </c>
      <c r="G6521" s="4" t="s">
        <v>16</v>
      </c>
      <c r="H6521" s="5">
        <v>47</v>
      </c>
      <c r="I6521" s="6">
        <v>203</v>
      </c>
      <c r="J6521" s="7">
        <v>9541</v>
      </c>
      <c r="K6521" s="7">
        <v>5152.1400000000003</v>
      </c>
      <c r="L6521" s="8">
        <v>0.54</v>
      </c>
      <c r="M6521" s="2" t="s">
        <v>82</v>
      </c>
    </row>
    <row r="6522" spans="1:13" x14ac:dyDescent="0.3">
      <c r="A6522" s="2" t="s">
        <v>24</v>
      </c>
      <c r="B6522" s="2">
        <v>1185732</v>
      </c>
      <c r="C6522" s="3">
        <v>44455</v>
      </c>
      <c r="D6522" s="2" t="s">
        <v>26</v>
      </c>
      <c r="E6522" s="2" t="s">
        <v>99</v>
      </c>
      <c r="F6522" s="2" t="s">
        <v>100</v>
      </c>
      <c r="G6522" s="4" t="s">
        <v>18</v>
      </c>
      <c r="H6522" s="5">
        <v>42</v>
      </c>
      <c r="I6522" s="6">
        <v>147</v>
      </c>
      <c r="J6522" s="7">
        <v>6174</v>
      </c>
      <c r="K6522" s="7">
        <v>2778.2999999999997</v>
      </c>
      <c r="L6522" s="8">
        <v>0.44999999999999996</v>
      </c>
      <c r="M6522" s="2" t="s">
        <v>82</v>
      </c>
    </row>
    <row r="6523" spans="1:13" x14ac:dyDescent="0.3">
      <c r="A6523" s="2" t="s">
        <v>24</v>
      </c>
      <c r="B6523" s="2">
        <v>1185732</v>
      </c>
      <c r="C6523" s="3">
        <v>44455</v>
      </c>
      <c r="D6523" s="2" t="s">
        <v>26</v>
      </c>
      <c r="E6523" s="2" t="s">
        <v>99</v>
      </c>
      <c r="F6523" s="2" t="s">
        <v>100</v>
      </c>
      <c r="G6523" s="4" t="s">
        <v>19</v>
      </c>
      <c r="H6523" s="5">
        <v>19</v>
      </c>
      <c r="I6523" s="6">
        <v>123</v>
      </c>
      <c r="J6523" s="7">
        <v>2337</v>
      </c>
      <c r="K6523" s="7">
        <v>1168.5</v>
      </c>
      <c r="L6523" s="8">
        <v>0.5</v>
      </c>
      <c r="M6523" s="2" t="s">
        <v>82</v>
      </c>
    </row>
    <row r="6524" spans="1:13" x14ac:dyDescent="0.3">
      <c r="A6524" s="2" t="s">
        <v>24</v>
      </c>
      <c r="B6524" s="2">
        <v>1185732</v>
      </c>
      <c r="C6524" s="3">
        <v>44455</v>
      </c>
      <c r="D6524" s="2" t="s">
        <v>26</v>
      </c>
      <c r="E6524" s="2" t="s">
        <v>99</v>
      </c>
      <c r="F6524" s="2" t="s">
        <v>100</v>
      </c>
      <c r="G6524" s="4" t="s">
        <v>20</v>
      </c>
      <c r="H6524" s="5">
        <v>19</v>
      </c>
      <c r="I6524" s="6">
        <v>100</v>
      </c>
      <c r="J6524" s="7">
        <v>1900</v>
      </c>
      <c r="K6524" s="7">
        <v>1045</v>
      </c>
      <c r="L6524" s="8">
        <v>0.55000000000000004</v>
      </c>
      <c r="M6524" s="2" t="s">
        <v>82</v>
      </c>
    </row>
    <row r="6525" spans="1:13" x14ac:dyDescent="0.3">
      <c r="A6525" s="2" t="s">
        <v>24</v>
      </c>
      <c r="B6525" s="2">
        <v>1185732</v>
      </c>
      <c r="C6525" s="3">
        <v>44455</v>
      </c>
      <c r="D6525" s="2" t="s">
        <v>26</v>
      </c>
      <c r="E6525" s="2" t="s">
        <v>99</v>
      </c>
      <c r="F6525" s="2" t="s">
        <v>100</v>
      </c>
      <c r="G6525" s="4" t="s">
        <v>21</v>
      </c>
      <c r="H6525" s="5">
        <v>29</v>
      </c>
      <c r="I6525" s="6">
        <v>108</v>
      </c>
      <c r="J6525" s="7">
        <v>3132</v>
      </c>
      <c r="K6525" s="7">
        <v>1503.36</v>
      </c>
      <c r="L6525" s="8">
        <v>0.48</v>
      </c>
      <c r="M6525" s="2" t="s">
        <v>82</v>
      </c>
    </row>
    <row r="6526" spans="1:13" x14ac:dyDescent="0.3">
      <c r="A6526" s="2" t="s">
        <v>24</v>
      </c>
      <c r="B6526" s="2">
        <v>1185732</v>
      </c>
      <c r="C6526" s="3">
        <v>44455</v>
      </c>
      <c r="D6526" s="2" t="s">
        <v>26</v>
      </c>
      <c r="E6526" s="2" t="s">
        <v>99</v>
      </c>
      <c r="F6526" s="2" t="s">
        <v>100</v>
      </c>
      <c r="G6526" s="4" t="s">
        <v>22</v>
      </c>
      <c r="H6526" s="5">
        <v>32</v>
      </c>
      <c r="I6526" s="6">
        <v>130</v>
      </c>
      <c r="J6526" s="7">
        <v>4160</v>
      </c>
      <c r="K6526" s="7">
        <v>2579.1999999999998</v>
      </c>
      <c r="L6526" s="8">
        <v>0.62</v>
      </c>
      <c r="M6526" s="2" t="s">
        <v>82</v>
      </c>
    </row>
    <row r="6527" spans="1:13" x14ac:dyDescent="0.3">
      <c r="A6527" s="2" t="s">
        <v>24</v>
      </c>
      <c r="B6527" s="2">
        <v>1185732</v>
      </c>
      <c r="C6527" s="3">
        <v>44487</v>
      </c>
      <c r="D6527" s="2" t="s">
        <v>26</v>
      </c>
      <c r="E6527" s="2" t="s">
        <v>99</v>
      </c>
      <c r="F6527" s="2" t="s">
        <v>100</v>
      </c>
      <c r="G6527" s="4" t="s">
        <v>16</v>
      </c>
      <c r="H6527" s="5">
        <v>32</v>
      </c>
      <c r="I6527" s="6">
        <v>176</v>
      </c>
      <c r="J6527" s="7">
        <v>5632</v>
      </c>
      <c r="K6527" s="7">
        <v>3041.28</v>
      </c>
      <c r="L6527" s="8">
        <v>0.54</v>
      </c>
      <c r="M6527" s="2" t="s">
        <v>82</v>
      </c>
    </row>
    <row r="6528" spans="1:13" x14ac:dyDescent="0.3">
      <c r="A6528" s="2" t="s">
        <v>24</v>
      </c>
      <c r="B6528" s="2">
        <v>1185732</v>
      </c>
      <c r="C6528" s="3">
        <v>44487</v>
      </c>
      <c r="D6528" s="2" t="s">
        <v>26</v>
      </c>
      <c r="E6528" s="2" t="s">
        <v>99</v>
      </c>
      <c r="F6528" s="2" t="s">
        <v>100</v>
      </c>
      <c r="G6528" s="4" t="s">
        <v>18</v>
      </c>
      <c r="H6528" s="5">
        <v>25</v>
      </c>
      <c r="I6528" s="6">
        <v>145</v>
      </c>
      <c r="J6528" s="7">
        <v>3625</v>
      </c>
      <c r="K6528" s="7">
        <v>1631.2499999999998</v>
      </c>
      <c r="L6528" s="8">
        <v>0.44999999999999996</v>
      </c>
      <c r="M6528" s="2" t="s">
        <v>82</v>
      </c>
    </row>
    <row r="6529" spans="1:13" x14ac:dyDescent="0.3">
      <c r="A6529" s="2" t="s">
        <v>24</v>
      </c>
      <c r="B6529" s="2">
        <v>1185732</v>
      </c>
      <c r="C6529" s="3">
        <v>44487</v>
      </c>
      <c r="D6529" s="2" t="s">
        <v>26</v>
      </c>
      <c r="E6529" s="2" t="s">
        <v>99</v>
      </c>
      <c r="F6529" s="2" t="s">
        <v>100</v>
      </c>
      <c r="G6529" s="4" t="s">
        <v>19</v>
      </c>
      <c r="H6529" s="5">
        <v>24</v>
      </c>
      <c r="I6529" s="6">
        <v>98</v>
      </c>
      <c r="J6529" s="7">
        <v>2352</v>
      </c>
      <c r="K6529" s="7">
        <v>1270.0800000000002</v>
      </c>
      <c r="L6529" s="8">
        <v>0.54</v>
      </c>
      <c r="M6529" s="2" t="s">
        <v>82</v>
      </c>
    </row>
    <row r="6530" spans="1:13" x14ac:dyDescent="0.3">
      <c r="A6530" s="2" t="s">
        <v>24</v>
      </c>
      <c r="B6530" s="2">
        <v>1185732</v>
      </c>
      <c r="C6530" s="3">
        <v>44487</v>
      </c>
      <c r="D6530" s="2" t="s">
        <v>26</v>
      </c>
      <c r="E6530" s="2" t="s">
        <v>99</v>
      </c>
      <c r="F6530" s="2" t="s">
        <v>100</v>
      </c>
      <c r="G6530" s="4" t="s">
        <v>20</v>
      </c>
      <c r="H6530" s="5">
        <v>23</v>
      </c>
      <c r="I6530" s="6">
        <v>105</v>
      </c>
      <c r="J6530" s="7">
        <v>2415</v>
      </c>
      <c r="K6530" s="7">
        <v>1207.5</v>
      </c>
      <c r="L6530" s="8">
        <v>0.5</v>
      </c>
      <c r="M6530" s="2" t="s">
        <v>82</v>
      </c>
    </row>
    <row r="6531" spans="1:13" x14ac:dyDescent="0.3">
      <c r="A6531" s="2" t="s">
        <v>24</v>
      </c>
      <c r="B6531" s="2">
        <v>1185732</v>
      </c>
      <c r="C6531" s="3">
        <v>44487</v>
      </c>
      <c r="D6531" s="2" t="s">
        <v>26</v>
      </c>
      <c r="E6531" s="2" t="s">
        <v>99</v>
      </c>
      <c r="F6531" s="2" t="s">
        <v>100</v>
      </c>
      <c r="G6531" s="4" t="s">
        <v>21</v>
      </c>
      <c r="H6531" s="5">
        <v>32</v>
      </c>
      <c r="I6531" s="6">
        <v>98</v>
      </c>
      <c r="J6531" s="7">
        <v>3136</v>
      </c>
      <c r="K6531" s="7">
        <v>1568</v>
      </c>
      <c r="L6531" s="8">
        <v>0.5</v>
      </c>
      <c r="M6531" s="2" t="s">
        <v>82</v>
      </c>
    </row>
    <row r="6532" spans="1:13" x14ac:dyDescent="0.3">
      <c r="A6532" s="2" t="s">
        <v>25</v>
      </c>
      <c r="B6532" s="2">
        <v>1185732</v>
      </c>
      <c r="C6532" s="3">
        <v>44487</v>
      </c>
      <c r="D6532" s="2" t="s">
        <v>26</v>
      </c>
      <c r="E6532" s="2" t="s">
        <v>99</v>
      </c>
      <c r="F6532" s="2" t="s">
        <v>100</v>
      </c>
      <c r="G6532" s="4" t="s">
        <v>22</v>
      </c>
      <c r="H6532" s="5">
        <v>33</v>
      </c>
      <c r="I6532" s="6">
        <v>124</v>
      </c>
      <c r="J6532" s="7">
        <v>4092</v>
      </c>
      <c r="K6532" s="7">
        <v>2618.88</v>
      </c>
      <c r="L6532" s="8">
        <v>0.64</v>
      </c>
      <c r="M6532" s="2" t="s">
        <v>82</v>
      </c>
    </row>
    <row r="6533" spans="1:13" x14ac:dyDescent="0.3">
      <c r="A6533" s="2" t="s">
        <v>25</v>
      </c>
      <c r="B6533" s="2">
        <v>1185732</v>
      </c>
      <c r="C6533" s="3">
        <v>44517</v>
      </c>
      <c r="D6533" s="2" t="s">
        <v>26</v>
      </c>
      <c r="E6533" s="2" t="s">
        <v>99</v>
      </c>
      <c r="F6533" s="2" t="s">
        <v>100</v>
      </c>
      <c r="G6533" s="4" t="s">
        <v>16</v>
      </c>
      <c r="H6533" s="5">
        <v>28</v>
      </c>
      <c r="I6533" s="6">
        <v>163</v>
      </c>
      <c r="J6533" s="7">
        <v>4564</v>
      </c>
      <c r="K6533" s="7">
        <v>2464.56</v>
      </c>
      <c r="L6533" s="8">
        <v>0.54</v>
      </c>
      <c r="M6533" s="2" t="s">
        <v>82</v>
      </c>
    </row>
    <row r="6534" spans="1:13" x14ac:dyDescent="0.3">
      <c r="A6534" s="2" t="s">
        <v>25</v>
      </c>
      <c r="B6534" s="2">
        <v>1185732</v>
      </c>
      <c r="C6534" s="3">
        <v>44517</v>
      </c>
      <c r="D6534" s="2" t="s">
        <v>26</v>
      </c>
      <c r="E6534" s="2" t="s">
        <v>99</v>
      </c>
      <c r="F6534" s="2" t="s">
        <v>100</v>
      </c>
      <c r="G6534" s="4" t="s">
        <v>18</v>
      </c>
      <c r="H6534" s="5">
        <v>18</v>
      </c>
      <c r="I6534" s="6">
        <v>117</v>
      </c>
      <c r="J6534" s="7">
        <v>2106</v>
      </c>
      <c r="K6534" s="7">
        <v>947.69999999999993</v>
      </c>
      <c r="L6534" s="8">
        <v>0.44999999999999996</v>
      </c>
      <c r="M6534" s="2" t="s">
        <v>82</v>
      </c>
    </row>
    <row r="6535" spans="1:13" x14ac:dyDescent="0.3">
      <c r="A6535" s="2" t="s">
        <v>25</v>
      </c>
      <c r="B6535" s="2">
        <v>1185732</v>
      </c>
      <c r="C6535" s="3">
        <v>44517</v>
      </c>
      <c r="D6535" s="2" t="s">
        <v>26</v>
      </c>
      <c r="E6535" s="2" t="s">
        <v>99</v>
      </c>
      <c r="F6535" s="2" t="s">
        <v>100</v>
      </c>
      <c r="G6535" s="4" t="s">
        <v>19</v>
      </c>
      <c r="H6535" s="5">
        <v>28</v>
      </c>
      <c r="I6535" s="6">
        <v>111</v>
      </c>
      <c r="J6535" s="7">
        <v>3108</v>
      </c>
      <c r="K6535" s="7">
        <v>1678.3200000000002</v>
      </c>
      <c r="L6535" s="8">
        <v>0.54</v>
      </c>
      <c r="M6535" s="2" t="s">
        <v>82</v>
      </c>
    </row>
    <row r="6536" spans="1:13" x14ac:dyDescent="0.3">
      <c r="A6536" s="2" t="s">
        <v>25</v>
      </c>
      <c r="B6536" s="2">
        <v>1185732</v>
      </c>
      <c r="C6536" s="3">
        <v>44517</v>
      </c>
      <c r="D6536" s="2" t="s">
        <v>26</v>
      </c>
      <c r="E6536" s="2" t="s">
        <v>99</v>
      </c>
      <c r="F6536" s="2" t="s">
        <v>100</v>
      </c>
      <c r="G6536" s="4" t="s">
        <v>20</v>
      </c>
      <c r="H6536" s="5">
        <v>54</v>
      </c>
      <c r="I6536" s="6">
        <v>117</v>
      </c>
      <c r="J6536" s="7">
        <v>6318</v>
      </c>
      <c r="K6536" s="7">
        <v>3348.54</v>
      </c>
      <c r="L6536" s="8">
        <v>0.53</v>
      </c>
      <c r="M6536" s="2" t="s">
        <v>82</v>
      </c>
    </row>
    <row r="6537" spans="1:13" x14ac:dyDescent="0.3">
      <c r="A6537" s="2" t="s">
        <v>25</v>
      </c>
      <c r="B6537" s="2">
        <v>1185732</v>
      </c>
      <c r="C6537" s="3">
        <v>44517</v>
      </c>
      <c r="D6537" s="2" t="s">
        <v>26</v>
      </c>
      <c r="E6537" s="2" t="s">
        <v>99</v>
      </c>
      <c r="F6537" s="2" t="s">
        <v>100</v>
      </c>
      <c r="G6537" s="4" t="s">
        <v>21</v>
      </c>
      <c r="H6537" s="5">
        <v>71</v>
      </c>
      <c r="I6537" s="6">
        <v>123</v>
      </c>
      <c r="J6537" s="7">
        <v>8733</v>
      </c>
      <c r="K6537" s="7">
        <v>3929.8499999999995</v>
      </c>
      <c r="L6537" s="8">
        <v>0.44999999999999996</v>
      </c>
      <c r="M6537" s="2" t="s">
        <v>82</v>
      </c>
    </row>
    <row r="6538" spans="1:13" x14ac:dyDescent="0.3">
      <c r="A6538" s="2" t="s">
        <v>25</v>
      </c>
      <c r="B6538" s="2">
        <v>1185732</v>
      </c>
      <c r="C6538" s="3">
        <v>44517</v>
      </c>
      <c r="D6538" s="2" t="s">
        <v>26</v>
      </c>
      <c r="E6538" s="2" t="s">
        <v>99</v>
      </c>
      <c r="F6538" s="2" t="s">
        <v>100</v>
      </c>
      <c r="G6538" s="4" t="s">
        <v>22</v>
      </c>
      <c r="H6538" s="5">
        <v>68</v>
      </c>
      <c r="I6538" s="6">
        <v>158</v>
      </c>
      <c r="J6538" s="7">
        <v>10744</v>
      </c>
      <c r="K6538" s="7">
        <v>6553.84</v>
      </c>
      <c r="L6538" s="8">
        <v>0.61</v>
      </c>
      <c r="M6538" s="2" t="s">
        <v>82</v>
      </c>
    </row>
    <row r="6539" spans="1:13" x14ac:dyDescent="0.3">
      <c r="A6539" s="2" t="s">
        <v>25</v>
      </c>
      <c r="B6539" s="2">
        <v>1185732</v>
      </c>
      <c r="C6539" s="3">
        <v>44546</v>
      </c>
      <c r="D6539" s="2" t="s">
        <v>26</v>
      </c>
      <c r="E6539" s="2" t="s">
        <v>99</v>
      </c>
      <c r="F6539" s="2" t="s">
        <v>100</v>
      </c>
      <c r="G6539" s="4" t="s">
        <v>16</v>
      </c>
      <c r="H6539" s="5">
        <v>68</v>
      </c>
      <c r="I6539" s="6">
        <v>194</v>
      </c>
      <c r="J6539" s="7">
        <v>13192</v>
      </c>
      <c r="K6539" s="7">
        <v>6991.76</v>
      </c>
      <c r="L6539" s="8">
        <v>0.53</v>
      </c>
      <c r="M6539" s="2" t="s">
        <v>82</v>
      </c>
    </row>
    <row r="6540" spans="1:13" x14ac:dyDescent="0.3">
      <c r="A6540" s="2" t="s">
        <v>25</v>
      </c>
      <c r="B6540" s="2">
        <v>1185732</v>
      </c>
      <c r="C6540" s="3">
        <v>44546</v>
      </c>
      <c r="D6540" s="2" t="s">
        <v>26</v>
      </c>
      <c r="E6540" s="2" t="s">
        <v>99</v>
      </c>
      <c r="F6540" s="2" t="s">
        <v>100</v>
      </c>
      <c r="G6540" s="4" t="s">
        <v>18</v>
      </c>
      <c r="H6540" s="5">
        <v>58</v>
      </c>
      <c r="I6540" s="6">
        <v>155</v>
      </c>
      <c r="J6540" s="7">
        <v>8990</v>
      </c>
      <c r="K6540" s="7">
        <v>4405.1000000000004</v>
      </c>
      <c r="L6540" s="8">
        <v>0.49</v>
      </c>
      <c r="M6540" s="2" t="s">
        <v>82</v>
      </c>
    </row>
    <row r="6541" spans="1:13" x14ac:dyDescent="0.3">
      <c r="A6541" s="2" t="s">
        <v>25</v>
      </c>
      <c r="B6541" s="2">
        <v>1185732</v>
      </c>
      <c r="C6541" s="3">
        <v>44546</v>
      </c>
      <c r="D6541" s="2" t="s">
        <v>26</v>
      </c>
      <c r="E6541" s="2" t="s">
        <v>99</v>
      </c>
      <c r="F6541" s="2" t="s">
        <v>100</v>
      </c>
      <c r="G6541" s="4" t="s">
        <v>19</v>
      </c>
      <c r="H6541" s="5">
        <v>59</v>
      </c>
      <c r="I6541" s="6">
        <v>137</v>
      </c>
      <c r="J6541" s="7">
        <v>8083</v>
      </c>
      <c r="K6541" s="7">
        <v>4364.8200000000006</v>
      </c>
      <c r="L6541" s="8">
        <v>0.54</v>
      </c>
      <c r="M6541" s="2" t="s">
        <v>82</v>
      </c>
    </row>
    <row r="6542" spans="1:13" x14ac:dyDescent="0.3">
      <c r="A6542" s="2" t="s">
        <v>25</v>
      </c>
      <c r="B6542" s="2">
        <v>1185732</v>
      </c>
      <c r="C6542" s="3">
        <v>44546</v>
      </c>
      <c r="D6542" s="2" t="s">
        <v>26</v>
      </c>
      <c r="E6542" s="2" t="s">
        <v>99</v>
      </c>
      <c r="F6542" s="2" t="s">
        <v>100</v>
      </c>
      <c r="G6542" s="4" t="s">
        <v>20</v>
      </c>
      <c r="H6542" s="5">
        <v>56</v>
      </c>
      <c r="I6542" s="6">
        <v>133</v>
      </c>
      <c r="J6542" s="7">
        <v>7448</v>
      </c>
      <c r="K6542" s="7">
        <v>3872.96</v>
      </c>
      <c r="L6542" s="8">
        <v>0.52</v>
      </c>
      <c r="M6542" s="2" t="s">
        <v>82</v>
      </c>
    </row>
    <row r="6543" spans="1:13" x14ac:dyDescent="0.3">
      <c r="A6543" s="2" t="s">
        <v>25</v>
      </c>
      <c r="B6543" s="2">
        <v>1185732</v>
      </c>
      <c r="C6543" s="3">
        <v>44546</v>
      </c>
      <c r="D6543" s="2" t="s">
        <v>26</v>
      </c>
      <c r="E6543" s="2" t="s">
        <v>99</v>
      </c>
      <c r="F6543" s="2" t="s">
        <v>100</v>
      </c>
      <c r="G6543" s="4" t="s">
        <v>21</v>
      </c>
      <c r="H6543" s="5">
        <v>65</v>
      </c>
      <c r="I6543" s="6">
        <v>124</v>
      </c>
      <c r="J6543" s="7">
        <v>8060</v>
      </c>
      <c r="K6543" s="7">
        <v>4030</v>
      </c>
      <c r="L6543" s="8">
        <v>0.5</v>
      </c>
      <c r="M6543" s="2" t="s">
        <v>82</v>
      </c>
    </row>
    <row r="6544" spans="1:13" x14ac:dyDescent="0.3">
      <c r="A6544" s="2" t="s">
        <v>25</v>
      </c>
      <c r="B6544" s="2">
        <v>1185732</v>
      </c>
      <c r="C6544" s="3">
        <v>44546</v>
      </c>
      <c r="D6544" s="2" t="s">
        <v>26</v>
      </c>
      <c r="E6544" s="2" t="s">
        <v>99</v>
      </c>
      <c r="F6544" s="2" t="s">
        <v>100</v>
      </c>
      <c r="G6544" s="4" t="s">
        <v>22</v>
      </c>
      <c r="H6544" s="5">
        <v>71</v>
      </c>
      <c r="I6544" s="6">
        <v>144</v>
      </c>
      <c r="J6544" s="7">
        <v>10224</v>
      </c>
      <c r="K6544" s="7">
        <v>6236.6399999999994</v>
      </c>
      <c r="L6544" s="8">
        <v>0.61</v>
      </c>
      <c r="M6544" s="2" t="s">
        <v>82</v>
      </c>
    </row>
    <row r="6545" spans="1:13" x14ac:dyDescent="0.3">
      <c r="A6545" s="2" t="s">
        <v>25</v>
      </c>
      <c r="B6545" s="2">
        <v>1197831</v>
      </c>
      <c r="C6545" s="3">
        <v>44219</v>
      </c>
      <c r="D6545" s="2" t="s">
        <v>26</v>
      </c>
      <c r="E6545" s="2" t="s">
        <v>99</v>
      </c>
      <c r="F6545" s="2" t="s">
        <v>100</v>
      </c>
      <c r="G6545" s="4" t="s">
        <v>16</v>
      </c>
      <c r="H6545" s="5">
        <v>24</v>
      </c>
      <c r="I6545" s="6">
        <v>176</v>
      </c>
      <c r="J6545" s="7">
        <v>4224</v>
      </c>
      <c r="K6545" s="7">
        <v>2154.2400000000002</v>
      </c>
      <c r="L6545" s="8">
        <v>0.51</v>
      </c>
      <c r="M6545" s="2" t="s">
        <v>82</v>
      </c>
    </row>
    <row r="6546" spans="1:13" x14ac:dyDescent="0.3">
      <c r="A6546" s="2" t="s">
        <v>25</v>
      </c>
      <c r="B6546" s="2">
        <v>1197831</v>
      </c>
      <c r="C6546" s="3">
        <v>44219</v>
      </c>
      <c r="D6546" s="2" t="s">
        <v>26</v>
      </c>
      <c r="E6546" s="2" t="s">
        <v>99</v>
      </c>
      <c r="F6546" s="2" t="s">
        <v>100</v>
      </c>
      <c r="G6546" s="4" t="s">
        <v>18</v>
      </c>
      <c r="H6546" s="5">
        <v>25</v>
      </c>
      <c r="I6546" s="6">
        <v>131</v>
      </c>
      <c r="J6546" s="7">
        <v>3275</v>
      </c>
      <c r="K6546" s="7">
        <v>1473.7499999999998</v>
      </c>
      <c r="L6546" s="8">
        <v>0.44999999999999996</v>
      </c>
      <c r="M6546" s="2" t="s">
        <v>82</v>
      </c>
    </row>
    <row r="6547" spans="1:13" x14ac:dyDescent="0.3">
      <c r="A6547" s="2" t="s">
        <v>25</v>
      </c>
      <c r="B6547" s="2">
        <v>1197831</v>
      </c>
      <c r="C6547" s="3">
        <v>44219</v>
      </c>
      <c r="D6547" s="2" t="s">
        <v>26</v>
      </c>
      <c r="E6547" s="2" t="s">
        <v>99</v>
      </c>
      <c r="F6547" s="2" t="s">
        <v>100</v>
      </c>
      <c r="G6547" s="4" t="s">
        <v>19</v>
      </c>
      <c r="H6547" s="5">
        <v>14</v>
      </c>
      <c r="I6547" s="6">
        <v>117</v>
      </c>
      <c r="J6547" s="7">
        <v>1638</v>
      </c>
      <c r="K6547" s="7">
        <v>835.38</v>
      </c>
      <c r="L6547" s="8">
        <v>0.51</v>
      </c>
      <c r="M6547" s="2" t="s">
        <v>82</v>
      </c>
    </row>
    <row r="6548" spans="1:13" x14ac:dyDescent="0.3">
      <c r="A6548" s="2" t="s">
        <v>25</v>
      </c>
      <c r="B6548" s="2">
        <v>1197831</v>
      </c>
      <c r="C6548" s="3">
        <v>44219</v>
      </c>
      <c r="D6548" s="2" t="s">
        <v>26</v>
      </c>
      <c r="E6548" s="2" t="s">
        <v>99</v>
      </c>
      <c r="F6548" s="2" t="s">
        <v>100</v>
      </c>
      <c r="G6548" s="4" t="s">
        <v>20</v>
      </c>
      <c r="H6548" s="5">
        <v>19</v>
      </c>
      <c r="I6548" s="6">
        <v>78</v>
      </c>
      <c r="J6548" s="7">
        <v>1482</v>
      </c>
      <c r="K6548" s="7">
        <v>785.46</v>
      </c>
      <c r="L6548" s="8">
        <v>0.53</v>
      </c>
      <c r="M6548" s="2" t="s">
        <v>82</v>
      </c>
    </row>
    <row r="6549" spans="1:13" x14ac:dyDescent="0.3">
      <c r="A6549" s="2" t="s">
        <v>25</v>
      </c>
      <c r="B6549" s="2">
        <v>1197831</v>
      </c>
      <c r="C6549" s="3">
        <v>44219</v>
      </c>
      <c r="D6549" s="2" t="s">
        <v>26</v>
      </c>
      <c r="E6549" s="2" t="s">
        <v>99</v>
      </c>
      <c r="F6549" s="2" t="s">
        <v>100</v>
      </c>
      <c r="G6549" s="4" t="s">
        <v>21</v>
      </c>
      <c r="H6549" s="5">
        <v>34</v>
      </c>
      <c r="I6549" s="6">
        <v>95</v>
      </c>
      <c r="J6549" s="7">
        <v>3230</v>
      </c>
      <c r="K6549" s="7">
        <v>1550.3999999999999</v>
      </c>
      <c r="L6549" s="8">
        <v>0.48</v>
      </c>
      <c r="M6549" s="2" t="s">
        <v>82</v>
      </c>
    </row>
    <row r="6550" spans="1:13" x14ac:dyDescent="0.3">
      <c r="A6550" s="2" t="s">
        <v>25</v>
      </c>
      <c r="B6550" s="2">
        <v>1197831</v>
      </c>
      <c r="C6550" s="3">
        <v>44219</v>
      </c>
      <c r="D6550" s="2" t="s">
        <v>26</v>
      </c>
      <c r="E6550" s="2" t="s">
        <v>99</v>
      </c>
      <c r="F6550" s="2" t="s">
        <v>100</v>
      </c>
      <c r="G6550" s="4" t="s">
        <v>22</v>
      </c>
      <c r="H6550" s="5">
        <v>23</v>
      </c>
      <c r="I6550" s="6">
        <v>122</v>
      </c>
      <c r="J6550" s="7">
        <v>2806</v>
      </c>
      <c r="K6550" s="7">
        <v>1459.1200000000001</v>
      </c>
      <c r="L6550" s="8">
        <v>0.52</v>
      </c>
      <c r="M6550" s="2" t="s">
        <v>82</v>
      </c>
    </row>
    <row r="6551" spans="1:13" x14ac:dyDescent="0.3">
      <c r="A6551" s="2" t="s">
        <v>25</v>
      </c>
      <c r="B6551" s="2">
        <v>1197831</v>
      </c>
      <c r="C6551" s="3">
        <v>44248</v>
      </c>
      <c r="D6551" s="2" t="s">
        <v>26</v>
      </c>
      <c r="E6551" s="2" t="s">
        <v>99</v>
      </c>
      <c r="F6551" s="2" t="s">
        <v>100</v>
      </c>
      <c r="G6551" s="4" t="s">
        <v>16</v>
      </c>
      <c r="H6551" s="5">
        <v>24</v>
      </c>
      <c r="I6551" s="6">
        <v>189</v>
      </c>
      <c r="J6551" s="7">
        <v>4536</v>
      </c>
      <c r="K6551" s="7">
        <v>2313.36</v>
      </c>
      <c r="L6551" s="8">
        <v>0.51</v>
      </c>
      <c r="M6551" s="2" t="s">
        <v>82</v>
      </c>
    </row>
    <row r="6552" spans="1:13" x14ac:dyDescent="0.3">
      <c r="A6552" s="2" t="s">
        <v>25</v>
      </c>
      <c r="B6552" s="2">
        <v>1197831</v>
      </c>
      <c r="C6552" s="3">
        <v>44248</v>
      </c>
      <c r="D6552" s="2" t="s">
        <v>26</v>
      </c>
      <c r="E6552" s="2" t="s">
        <v>99</v>
      </c>
      <c r="F6552" s="2" t="s">
        <v>100</v>
      </c>
      <c r="G6552" s="4" t="s">
        <v>18</v>
      </c>
      <c r="H6552" s="5">
        <v>24</v>
      </c>
      <c r="I6552" s="6">
        <v>105</v>
      </c>
      <c r="J6552" s="7">
        <v>2520</v>
      </c>
      <c r="K6552" s="7">
        <v>1134</v>
      </c>
      <c r="L6552" s="8">
        <v>0.44999999999999996</v>
      </c>
      <c r="M6552" s="2" t="s">
        <v>82</v>
      </c>
    </row>
    <row r="6553" spans="1:13" x14ac:dyDescent="0.3">
      <c r="A6553" s="2" t="s">
        <v>25</v>
      </c>
      <c r="B6553" s="2">
        <v>1197831</v>
      </c>
      <c r="C6553" s="3">
        <v>44248</v>
      </c>
      <c r="D6553" s="2" t="s">
        <v>26</v>
      </c>
      <c r="E6553" s="2" t="s">
        <v>99</v>
      </c>
      <c r="F6553" s="2" t="s">
        <v>100</v>
      </c>
      <c r="G6553" s="4" t="s">
        <v>19</v>
      </c>
      <c r="H6553" s="5">
        <v>14</v>
      </c>
      <c r="I6553" s="6">
        <v>120</v>
      </c>
      <c r="J6553" s="7">
        <v>1680</v>
      </c>
      <c r="K6553" s="7">
        <v>840</v>
      </c>
      <c r="L6553" s="8">
        <v>0.5</v>
      </c>
      <c r="M6553" s="2" t="s">
        <v>82</v>
      </c>
    </row>
    <row r="6554" spans="1:13" x14ac:dyDescent="0.3">
      <c r="A6554" s="2" t="s">
        <v>24</v>
      </c>
      <c r="B6554" s="2">
        <v>1197831</v>
      </c>
      <c r="C6554" s="3">
        <v>44248</v>
      </c>
      <c r="D6554" s="2" t="s">
        <v>26</v>
      </c>
      <c r="E6554" s="2" t="s">
        <v>101</v>
      </c>
      <c r="F6554" s="2" t="s">
        <v>102</v>
      </c>
      <c r="G6554" s="4" t="s">
        <v>20</v>
      </c>
      <c r="H6554" s="5">
        <v>18</v>
      </c>
      <c r="I6554" s="6">
        <v>70</v>
      </c>
      <c r="J6554" s="7">
        <v>1260</v>
      </c>
      <c r="K6554" s="7">
        <v>630</v>
      </c>
      <c r="L6554" s="8">
        <v>0.5</v>
      </c>
      <c r="M6554" s="2" t="s">
        <v>82</v>
      </c>
    </row>
    <row r="6555" spans="1:13" x14ac:dyDescent="0.3">
      <c r="A6555" s="2" t="s">
        <v>24</v>
      </c>
      <c r="B6555" s="2">
        <v>1197831</v>
      </c>
      <c r="C6555" s="3">
        <v>44248</v>
      </c>
      <c r="D6555" s="2" t="s">
        <v>26</v>
      </c>
      <c r="E6555" s="2" t="s">
        <v>101</v>
      </c>
      <c r="F6555" s="2" t="s">
        <v>102</v>
      </c>
      <c r="G6555" s="4" t="s">
        <v>21</v>
      </c>
      <c r="H6555" s="5">
        <v>34</v>
      </c>
      <c r="I6555" s="6">
        <v>98</v>
      </c>
      <c r="J6555" s="7">
        <v>3332</v>
      </c>
      <c r="K6555" s="7">
        <v>1499.3999999999999</v>
      </c>
      <c r="L6555" s="8">
        <v>0.44999999999999996</v>
      </c>
      <c r="M6555" s="2" t="s">
        <v>82</v>
      </c>
    </row>
    <row r="6556" spans="1:13" x14ac:dyDescent="0.3">
      <c r="A6556" s="2" t="s">
        <v>24</v>
      </c>
      <c r="B6556" s="2">
        <v>1197831</v>
      </c>
      <c r="C6556" s="3">
        <v>44248</v>
      </c>
      <c r="D6556" s="2" t="s">
        <v>26</v>
      </c>
      <c r="E6556" s="2" t="s">
        <v>101</v>
      </c>
      <c r="F6556" s="2" t="s">
        <v>102</v>
      </c>
      <c r="G6556" s="4" t="s">
        <v>22</v>
      </c>
      <c r="H6556" s="5">
        <v>19</v>
      </c>
      <c r="I6556" s="6">
        <v>115</v>
      </c>
      <c r="J6556" s="7">
        <v>2185</v>
      </c>
      <c r="K6556" s="7">
        <v>1179.9000000000001</v>
      </c>
      <c r="L6556" s="8">
        <v>0.54</v>
      </c>
      <c r="M6556" s="2" t="s">
        <v>82</v>
      </c>
    </row>
    <row r="6557" spans="1:13" x14ac:dyDescent="0.3">
      <c r="A6557" s="2" t="s">
        <v>24</v>
      </c>
      <c r="B6557" s="2">
        <v>1197831</v>
      </c>
      <c r="C6557" s="3">
        <v>44274</v>
      </c>
      <c r="D6557" s="2" t="s">
        <v>26</v>
      </c>
      <c r="E6557" s="2" t="s">
        <v>101</v>
      </c>
      <c r="F6557" s="2" t="s">
        <v>102</v>
      </c>
      <c r="G6557" s="4" t="s">
        <v>16</v>
      </c>
      <c r="H6557" s="5">
        <v>18</v>
      </c>
      <c r="I6557" s="6">
        <v>181</v>
      </c>
      <c r="J6557" s="7">
        <v>3258</v>
      </c>
      <c r="K6557" s="7">
        <v>1726.74</v>
      </c>
      <c r="L6557" s="8">
        <v>0.53</v>
      </c>
      <c r="M6557" s="2" t="s">
        <v>82</v>
      </c>
    </row>
    <row r="6558" spans="1:13" x14ac:dyDescent="0.3">
      <c r="A6558" s="2" t="s">
        <v>24</v>
      </c>
      <c r="B6558" s="2">
        <v>1197831</v>
      </c>
      <c r="C6558" s="3">
        <v>44274</v>
      </c>
      <c r="D6558" s="2" t="s">
        <v>26</v>
      </c>
      <c r="E6558" s="2" t="s">
        <v>101</v>
      </c>
      <c r="F6558" s="2" t="s">
        <v>102</v>
      </c>
      <c r="G6558" s="4" t="s">
        <v>18</v>
      </c>
      <c r="H6558" s="5">
        <v>20</v>
      </c>
      <c r="I6558" s="6">
        <v>98</v>
      </c>
      <c r="J6558" s="7">
        <v>1960</v>
      </c>
      <c r="K6558" s="7">
        <v>881.99999999999989</v>
      </c>
      <c r="L6558" s="8">
        <v>0.44999999999999996</v>
      </c>
      <c r="M6558" s="2" t="s">
        <v>82</v>
      </c>
    </row>
    <row r="6559" spans="1:13" x14ac:dyDescent="0.3">
      <c r="A6559" s="2" t="s">
        <v>24</v>
      </c>
      <c r="B6559" s="2">
        <v>1197831</v>
      </c>
      <c r="C6559" s="3">
        <v>44274</v>
      </c>
      <c r="D6559" s="2" t="s">
        <v>26</v>
      </c>
      <c r="E6559" s="2" t="s">
        <v>101</v>
      </c>
      <c r="F6559" s="2" t="s">
        <v>102</v>
      </c>
      <c r="G6559" s="4" t="s">
        <v>19</v>
      </c>
      <c r="H6559" s="5">
        <v>10</v>
      </c>
      <c r="I6559" s="6">
        <v>88</v>
      </c>
      <c r="J6559" s="7">
        <v>880</v>
      </c>
      <c r="K6559" s="7">
        <v>475.20000000000005</v>
      </c>
      <c r="L6559" s="8">
        <v>0.54</v>
      </c>
      <c r="M6559" s="2" t="s">
        <v>82</v>
      </c>
    </row>
    <row r="6560" spans="1:13" x14ac:dyDescent="0.3">
      <c r="A6560" s="2" t="s">
        <v>24</v>
      </c>
      <c r="B6560" s="2">
        <v>1197831</v>
      </c>
      <c r="C6560" s="3">
        <v>44274</v>
      </c>
      <c r="D6560" s="2" t="s">
        <v>26</v>
      </c>
      <c r="E6560" s="2" t="s">
        <v>101</v>
      </c>
      <c r="F6560" s="2" t="s">
        <v>102</v>
      </c>
      <c r="G6560" s="4" t="s">
        <v>20</v>
      </c>
      <c r="H6560" s="5">
        <v>19</v>
      </c>
      <c r="I6560" s="6">
        <v>60</v>
      </c>
      <c r="J6560" s="7">
        <v>1140</v>
      </c>
      <c r="K6560" s="7">
        <v>592.80000000000007</v>
      </c>
      <c r="L6560" s="8">
        <v>0.52</v>
      </c>
      <c r="M6560" s="2" t="s">
        <v>82</v>
      </c>
    </row>
    <row r="6561" spans="1:13" x14ac:dyDescent="0.3">
      <c r="A6561" s="2" t="s">
        <v>24</v>
      </c>
      <c r="B6561" s="2">
        <v>1197831</v>
      </c>
      <c r="C6561" s="3">
        <v>44274</v>
      </c>
      <c r="D6561" s="2" t="s">
        <v>26</v>
      </c>
      <c r="E6561" s="2" t="s">
        <v>101</v>
      </c>
      <c r="F6561" s="2" t="s">
        <v>102</v>
      </c>
      <c r="G6561" s="4" t="s">
        <v>21</v>
      </c>
      <c r="H6561" s="5">
        <v>32</v>
      </c>
      <c r="I6561" s="6">
        <v>65</v>
      </c>
      <c r="J6561" s="7">
        <v>2080</v>
      </c>
      <c r="K6561" s="7">
        <v>956.8</v>
      </c>
      <c r="L6561" s="8">
        <v>0.45999999999999996</v>
      </c>
      <c r="M6561" s="2" t="s">
        <v>82</v>
      </c>
    </row>
    <row r="6562" spans="1:13" x14ac:dyDescent="0.3">
      <c r="A6562" s="2" t="s">
        <v>24</v>
      </c>
      <c r="B6562" s="2">
        <v>1197831</v>
      </c>
      <c r="C6562" s="3">
        <v>44274</v>
      </c>
      <c r="D6562" s="2" t="s">
        <v>26</v>
      </c>
      <c r="E6562" s="2" t="s">
        <v>101</v>
      </c>
      <c r="F6562" s="2" t="s">
        <v>102</v>
      </c>
      <c r="G6562" s="4" t="s">
        <v>22</v>
      </c>
      <c r="H6562" s="5">
        <v>24</v>
      </c>
      <c r="I6562" s="6">
        <v>102</v>
      </c>
      <c r="J6562" s="7">
        <v>2448</v>
      </c>
      <c r="K6562" s="7">
        <v>1248.48</v>
      </c>
      <c r="L6562" s="8">
        <v>0.51</v>
      </c>
      <c r="M6562" s="2" t="s">
        <v>82</v>
      </c>
    </row>
    <row r="6563" spans="1:13" x14ac:dyDescent="0.3">
      <c r="A6563" s="2" t="s">
        <v>24</v>
      </c>
      <c r="B6563" s="2">
        <v>1197831</v>
      </c>
      <c r="C6563" s="3">
        <v>44306</v>
      </c>
      <c r="D6563" s="2" t="s">
        <v>26</v>
      </c>
      <c r="E6563" s="2" t="s">
        <v>101</v>
      </c>
      <c r="F6563" s="2" t="s">
        <v>102</v>
      </c>
      <c r="G6563" s="4" t="s">
        <v>16</v>
      </c>
      <c r="H6563" s="5">
        <v>23</v>
      </c>
      <c r="I6563" s="6">
        <v>174</v>
      </c>
      <c r="J6563" s="7">
        <v>4002</v>
      </c>
      <c r="K6563" s="7">
        <v>2161.08</v>
      </c>
      <c r="L6563" s="8">
        <v>0.54</v>
      </c>
      <c r="M6563" s="2" t="s">
        <v>82</v>
      </c>
    </row>
    <row r="6564" spans="1:13" x14ac:dyDescent="0.3">
      <c r="A6564" s="2" t="s">
        <v>24</v>
      </c>
      <c r="B6564" s="2">
        <v>1197831</v>
      </c>
      <c r="C6564" s="3">
        <v>44306</v>
      </c>
      <c r="D6564" s="2" t="s">
        <v>26</v>
      </c>
      <c r="E6564" s="2" t="s">
        <v>101</v>
      </c>
      <c r="F6564" s="2" t="s">
        <v>102</v>
      </c>
      <c r="G6564" s="4" t="s">
        <v>18</v>
      </c>
      <c r="H6564" s="5">
        <v>24</v>
      </c>
      <c r="I6564" s="6">
        <v>81</v>
      </c>
      <c r="J6564" s="7">
        <v>1944</v>
      </c>
      <c r="K6564" s="7">
        <v>952.56</v>
      </c>
      <c r="L6564" s="8">
        <v>0.49</v>
      </c>
      <c r="M6564" s="2" t="s">
        <v>82</v>
      </c>
    </row>
    <row r="6565" spans="1:13" x14ac:dyDescent="0.3">
      <c r="A6565" s="2" t="s">
        <v>24</v>
      </c>
      <c r="B6565" s="2">
        <v>1197831</v>
      </c>
      <c r="C6565" s="3">
        <v>44306</v>
      </c>
      <c r="D6565" s="2" t="s">
        <v>26</v>
      </c>
      <c r="E6565" s="2" t="s">
        <v>101</v>
      </c>
      <c r="F6565" s="2" t="s">
        <v>102</v>
      </c>
      <c r="G6565" s="4" t="s">
        <v>19</v>
      </c>
      <c r="H6565" s="5">
        <v>14</v>
      </c>
      <c r="I6565" s="6">
        <v>75</v>
      </c>
      <c r="J6565" s="7">
        <v>1050</v>
      </c>
      <c r="K6565" s="7">
        <v>546</v>
      </c>
      <c r="L6565" s="8">
        <v>0.52</v>
      </c>
      <c r="M6565" s="2" t="s">
        <v>82</v>
      </c>
    </row>
    <row r="6566" spans="1:13" x14ac:dyDescent="0.3">
      <c r="A6566" s="2" t="s">
        <v>24</v>
      </c>
      <c r="B6566" s="2">
        <v>1197831</v>
      </c>
      <c r="C6566" s="3">
        <v>44306</v>
      </c>
      <c r="D6566" s="2" t="s">
        <v>26</v>
      </c>
      <c r="E6566" s="2" t="s">
        <v>101</v>
      </c>
      <c r="F6566" s="2" t="s">
        <v>102</v>
      </c>
      <c r="G6566" s="4" t="s">
        <v>20</v>
      </c>
      <c r="H6566" s="5">
        <v>20</v>
      </c>
      <c r="I6566" s="6">
        <v>63</v>
      </c>
      <c r="J6566" s="7">
        <v>1260</v>
      </c>
      <c r="K6566" s="7">
        <v>667.80000000000007</v>
      </c>
      <c r="L6566" s="8">
        <v>0.53</v>
      </c>
      <c r="M6566" s="2" t="s">
        <v>82</v>
      </c>
    </row>
    <row r="6567" spans="1:13" x14ac:dyDescent="0.3">
      <c r="A6567" s="2" t="s">
        <v>24</v>
      </c>
      <c r="B6567" s="2">
        <v>1197831</v>
      </c>
      <c r="C6567" s="3">
        <v>44306</v>
      </c>
      <c r="D6567" s="2" t="s">
        <v>26</v>
      </c>
      <c r="E6567" s="2" t="s">
        <v>101</v>
      </c>
      <c r="F6567" s="2" t="s">
        <v>102</v>
      </c>
      <c r="G6567" s="4" t="s">
        <v>21</v>
      </c>
      <c r="H6567" s="5">
        <v>37</v>
      </c>
      <c r="I6567" s="6">
        <v>73</v>
      </c>
      <c r="J6567" s="7">
        <v>2701</v>
      </c>
      <c r="K6567" s="7">
        <v>1296.48</v>
      </c>
      <c r="L6567" s="8">
        <v>0.48</v>
      </c>
      <c r="M6567" s="2" t="s">
        <v>82</v>
      </c>
    </row>
    <row r="6568" spans="1:13" x14ac:dyDescent="0.3">
      <c r="A6568" s="2" t="s">
        <v>24</v>
      </c>
      <c r="B6568" s="2">
        <v>1197831</v>
      </c>
      <c r="C6568" s="3">
        <v>44306</v>
      </c>
      <c r="D6568" s="2" t="s">
        <v>26</v>
      </c>
      <c r="E6568" s="2" t="s">
        <v>101</v>
      </c>
      <c r="F6568" s="2" t="s">
        <v>102</v>
      </c>
      <c r="G6568" s="4" t="s">
        <v>22</v>
      </c>
      <c r="H6568" s="5">
        <v>28</v>
      </c>
      <c r="I6568" s="6">
        <v>116</v>
      </c>
      <c r="J6568" s="7">
        <v>3248</v>
      </c>
      <c r="K6568" s="7">
        <v>1656.48</v>
      </c>
      <c r="L6568" s="8">
        <v>0.51</v>
      </c>
      <c r="M6568" s="2" t="s">
        <v>82</v>
      </c>
    </row>
    <row r="6569" spans="1:13" x14ac:dyDescent="0.3">
      <c r="A6569" s="2" t="s">
        <v>24</v>
      </c>
      <c r="B6569" s="2">
        <v>1197831</v>
      </c>
      <c r="C6569" s="3">
        <v>44335</v>
      </c>
      <c r="D6569" s="2" t="s">
        <v>26</v>
      </c>
      <c r="E6569" s="2" t="s">
        <v>101</v>
      </c>
      <c r="F6569" s="2" t="s">
        <v>102</v>
      </c>
      <c r="G6569" s="4" t="s">
        <v>16</v>
      </c>
      <c r="H6569" s="5">
        <v>39</v>
      </c>
      <c r="I6569" s="6">
        <v>181</v>
      </c>
      <c r="J6569" s="7">
        <v>7059</v>
      </c>
      <c r="K6569" s="7">
        <v>3811.86</v>
      </c>
      <c r="L6569" s="8">
        <v>0.54</v>
      </c>
      <c r="M6569" s="2" t="s">
        <v>82</v>
      </c>
    </row>
    <row r="6570" spans="1:13" x14ac:dyDescent="0.3">
      <c r="A6570" s="2" t="s">
        <v>24</v>
      </c>
      <c r="B6570" s="2">
        <v>1197831</v>
      </c>
      <c r="C6570" s="3">
        <v>44335</v>
      </c>
      <c r="D6570" s="2" t="s">
        <v>26</v>
      </c>
      <c r="E6570" s="2" t="s">
        <v>101</v>
      </c>
      <c r="F6570" s="2" t="s">
        <v>102</v>
      </c>
      <c r="G6570" s="4" t="s">
        <v>18</v>
      </c>
      <c r="H6570" s="5">
        <v>38</v>
      </c>
      <c r="I6570" s="6">
        <v>113</v>
      </c>
      <c r="J6570" s="7">
        <v>4294</v>
      </c>
      <c r="K6570" s="7">
        <v>2147</v>
      </c>
      <c r="L6570" s="8">
        <v>0.5</v>
      </c>
      <c r="M6570" s="2" t="s">
        <v>82</v>
      </c>
    </row>
    <row r="6571" spans="1:13" x14ac:dyDescent="0.3">
      <c r="A6571" s="2" t="s">
        <v>24</v>
      </c>
      <c r="B6571" s="2">
        <v>1197831</v>
      </c>
      <c r="C6571" s="3">
        <v>44335</v>
      </c>
      <c r="D6571" s="2" t="s">
        <v>26</v>
      </c>
      <c r="E6571" s="2" t="s">
        <v>101</v>
      </c>
      <c r="F6571" s="2" t="s">
        <v>102</v>
      </c>
      <c r="G6571" s="4" t="s">
        <v>19</v>
      </c>
      <c r="H6571" s="5">
        <v>34</v>
      </c>
      <c r="I6571" s="6">
        <v>91</v>
      </c>
      <c r="J6571" s="7">
        <v>3094</v>
      </c>
      <c r="K6571" s="7">
        <v>1701.7</v>
      </c>
      <c r="L6571" s="8">
        <v>0.55000000000000004</v>
      </c>
      <c r="M6571" s="2" t="s">
        <v>82</v>
      </c>
    </row>
    <row r="6572" spans="1:13" x14ac:dyDescent="0.3">
      <c r="A6572" s="2" t="s">
        <v>24</v>
      </c>
      <c r="B6572" s="2">
        <v>1197831</v>
      </c>
      <c r="C6572" s="3">
        <v>44335</v>
      </c>
      <c r="D6572" s="2" t="s">
        <v>26</v>
      </c>
      <c r="E6572" s="2" t="s">
        <v>101</v>
      </c>
      <c r="F6572" s="2" t="s">
        <v>102</v>
      </c>
      <c r="G6572" s="4" t="s">
        <v>20</v>
      </c>
      <c r="H6572" s="5">
        <v>34</v>
      </c>
      <c r="I6572" s="6">
        <v>78</v>
      </c>
      <c r="J6572" s="7">
        <v>2652</v>
      </c>
      <c r="K6572" s="7">
        <v>1405.5600000000002</v>
      </c>
      <c r="L6572" s="8">
        <v>0.53</v>
      </c>
      <c r="M6572" s="2" t="s">
        <v>82</v>
      </c>
    </row>
    <row r="6573" spans="1:13" x14ac:dyDescent="0.3">
      <c r="A6573" s="2" t="s">
        <v>24</v>
      </c>
      <c r="B6573" s="2">
        <v>1197831</v>
      </c>
      <c r="C6573" s="3">
        <v>44335</v>
      </c>
      <c r="D6573" s="2" t="s">
        <v>26</v>
      </c>
      <c r="E6573" s="2" t="s">
        <v>101</v>
      </c>
      <c r="F6573" s="2" t="s">
        <v>102</v>
      </c>
      <c r="G6573" s="4" t="s">
        <v>21</v>
      </c>
      <c r="H6573" s="5">
        <v>42</v>
      </c>
      <c r="I6573" s="6">
        <v>85</v>
      </c>
      <c r="J6573" s="7">
        <v>3570</v>
      </c>
      <c r="K6573" s="7">
        <v>1677.8999999999999</v>
      </c>
      <c r="L6573" s="8">
        <v>0.47</v>
      </c>
      <c r="M6573" s="2" t="s">
        <v>82</v>
      </c>
    </row>
    <row r="6574" spans="1:13" x14ac:dyDescent="0.3">
      <c r="A6574" s="2" t="s">
        <v>24</v>
      </c>
      <c r="B6574" s="2">
        <v>1197831</v>
      </c>
      <c r="C6574" s="3">
        <v>44335</v>
      </c>
      <c r="D6574" s="2" t="s">
        <v>26</v>
      </c>
      <c r="E6574" s="2" t="s">
        <v>101</v>
      </c>
      <c r="F6574" s="2" t="s">
        <v>102</v>
      </c>
      <c r="G6574" s="4" t="s">
        <v>22</v>
      </c>
      <c r="H6574" s="5">
        <v>44</v>
      </c>
      <c r="I6574" s="6">
        <v>111</v>
      </c>
      <c r="J6574" s="7">
        <v>4884</v>
      </c>
      <c r="K6574" s="7">
        <v>2686.2000000000003</v>
      </c>
      <c r="L6574" s="8">
        <v>0.55000000000000004</v>
      </c>
      <c r="M6574" s="2" t="s">
        <v>82</v>
      </c>
    </row>
    <row r="6575" spans="1:13" x14ac:dyDescent="0.3">
      <c r="A6575" s="2" t="s">
        <v>24</v>
      </c>
      <c r="B6575" s="2">
        <v>1197831</v>
      </c>
      <c r="C6575" s="3">
        <v>44368</v>
      </c>
      <c r="D6575" s="2" t="s">
        <v>26</v>
      </c>
      <c r="E6575" s="2" t="s">
        <v>101</v>
      </c>
      <c r="F6575" s="2" t="s">
        <v>102</v>
      </c>
      <c r="G6575" s="4" t="s">
        <v>16</v>
      </c>
      <c r="H6575" s="5">
        <v>36</v>
      </c>
      <c r="I6575" s="6">
        <v>203</v>
      </c>
      <c r="J6575" s="7">
        <v>7308</v>
      </c>
      <c r="K6575" s="7">
        <v>3654</v>
      </c>
      <c r="L6575" s="8">
        <v>0.5</v>
      </c>
      <c r="M6575" s="2" t="s">
        <v>82</v>
      </c>
    </row>
    <row r="6576" spans="1:13" x14ac:dyDescent="0.3">
      <c r="A6576" s="2" t="s">
        <v>24</v>
      </c>
      <c r="B6576" s="2">
        <v>1197831</v>
      </c>
      <c r="C6576" s="3">
        <v>44368</v>
      </c>
      <c r="D6576" s="2" t="s">
        <v>26</v>
      </c>
      <c r="E6576" s="2" t="s">
        <v>101</v>
      </c>
      <c r="F6576" s="2" t="s">
        <v>102</v>
      </c>
      <c r="G6576" s="4" t="s">
        <v>18</v>
      </c>
      <c r="H6576" s="5">
        <v>32</v>
      </c>
      <c r="I6576" s="6">
        <v>106</v>
      </c>
      <c r="J6576" s="7">
        <v>3392</v>
      </c>
      <c r="K6576" s="7">
        <v>1662.08</v>
      </c>
      <c r="L6576" s="8">
        <v>0.49</v>
      </c>
      <c r="M6576" s="2" t="s">
        <v>82</v>
      </c>
    </row>
    <row r="6577" spans="1:13" x14ac:dyDescent="0.3">
      <c r="A6577" s="2" t="s">
        <v>24</v>
      </c>
      <c r="B6577" s="2">
        <v>1197831</v>
      </c>
      <c r="C6577" s="3">
        <v>44368</v>
      </c>
      <c r="D6577" s="2" t="s">
        <v>26</v>
      </c>
      <c r="E6577" s="2" t="s">
        <v>101</v>
      </c>
      <c r="F6577" s="2" t="s">
        <v>102</v>
      </c>
      <c r="G6577" s="4" t="s">
        <v>19</v>
      </c>
      <c r="H6577" s="5">
        <v>38</v>
      </c>
      <c r="I6577" s="6">
        <v>104</v>
      </c>
      <c r="J6577" s="7">
        <v>3952</v>
      </c>
      <c r="K6577" s="7">
        <v>2134.08</v>
      </c>
      <c r="L6577" s="8">
        <v>0.54</v>
      </c>
      <c r="M6577" s="2" t="s">
        <v>82</v>
      </c>
    </row>
    <row r="6578" spans="1:13" x14ac:dyDescent="0.3">
      <c r="A6578" s="2" t="s">
        <v>24</v>
      </c>
      <c r="B6578" s="2">
        <v>1197831</v>
      </c>
      <c r="C6578" s="3">
        <v>44368</v>
      </c>
      <c r="D6578" s="2" t="s">
        <v>26</v>
      </c>
      <c r="E6578" s="2" t="s">
        <v>101</v>
      </c>
      <c r="F6578" s="2" t="s">
        <v>102</v>
      </c>
      <c r="G6578" s="4" t="s">
        <v>20</v>
      </c>
      <c r="H6578" s="5">
        <v>37</v>
      </c>
      <c r="I6578" s="6">
        <v>98</v>
      </c>
      <c r="J6578" s="7">
        <v>3626</v>
      </c>
      <c r="K6578" s="7">
        <v>1885.52</v>
      </c>
      <c r="L6578" s="8">
        <v>0.52</v>
      </c>
      <c r="M6578" s="2" t="s">
        <v>82</v>
      </c>
    </row>
    <row r="6579" spans="1:13" x14ac:dyDescent="0.3">
      <c r="A6579" s="2" t="s">
        <v>24</v>
      </c>
      <c r="B6579" s="2">
        <v>1197831</v>
      </c>
      <c r="C6579" s="3">
        <v>44368</v>
      </c>
      <c r="D6579" s="2" t="s">
        <v>26</v>
      </c>
      <c r="E6579" s="2" t="s">
        <v>101</v>
      </c>
      <c r="F6579" s="2" t="s">
        <v>102</v>
      </c>
      <c r="G6579" s="4" t="s">
        <v>21</v>
      </c>
      <c r="H6579" s="5">
        <v>54</v>
      </c>
      <c r="I6579" s="6">
        <v>98</v>
      </c>
      <c r="J6579" s="7">
        <v>5292</v>
      </c>
      <c r="K6579" s="7">
        <v>2540.16</v>
      </c>
      <c r="L6579" s="8">
        <v>0.48</v>
      </c>
      <c r="M6579" s="2" t="s">
        <v>82</v>
      </c>
    </row>
    <row r="6580" spans="1:13" x14ac:dyDescent="0.3">
      <c r="A6580" s="2" t="s">
        <v>24</v>
      </c>
      <c r="B6580" s="2">
        <v>1197831</v>
      </c>
      <c r="C6580" s="3">
        <v>44368</v>
      </c>
      <c r="D6580" s="2" t="s">
        <v>26</v>
      </c>
      <c r="E6580" s="2" t="s">
        <v>101</v>
      </c>
      <c r="F6580" s="2" t="s">
        <v>102</v>
      </c>
      <c r="G6580" s="4" t="s">
        <v>22</v>
      </c>
      <c r="H6580" s="5">
        <v>54</v>
      </c>
      <c r="I6580" s="6">
        <v>160</v>
      </c>
      <c r="J6580" s="7">
        <v>8640</v>
      </c>
      <c r="K6580" s="7">
        <v>4665.6000000000004</v>
      </c>
      <c r="L6580" s="8">
        <v>0.54</v>
      </c>
      <c r="M6580" s="2" t="s">
        <v>82</v>
      </c>
    </row>
    <row r="6581" spans="1:13" x14ac:dyDescent="0.3">
      <c r="A6581" s="2" t="s">
        <v>24</v>
      </c>
      <c r="B6581" s="2">
        <v>1197831</v>
      </c>
      <c r="C6581" s="3">
        <v>44396</v>
      </c>
      <c r="D6581" s="2" t="s">
        <v>26</v>
      </c>
      <c r="E6581" s="2" t="s">
        <v>101</v>
      </c>
      <c r="F6581" s="2" t="s">
        <v>102</v>
      </c>
      <c r="G6581" s="4" t="s">
        <v>16</v>
      </c>
      <c r="H6581" s="5">
        <v>50</v>
      </c>
      <c r="I6581" s="6">
        <v>233</v>
      </c>
      <c r="J6581" s="7">
        <v>11650</v>
      </c>
      <c r="K6581" s="7">
        <v>5825</v>
      </c>
      <c r="L6581" s="8">
        <v>0.5</v>
      </c>
      <c r="M6581" s="2" t="s">
        <v>82</v>
      </c>
    </row>
    <row r="6582" spans="1:13" x14ac:dyDescent="0.3">
      <c r="A6582" s="2" t="s">
        <v>24</v>
      </c>
      <c r="B6582" s="2">
        <v>1197831</v>
      </c>
      <c r="C6582" s="3">
        <v>44396</v>
      </c>
      <c r="D6582" s="2" t="s">
        <v>26</v>
      </c>
      <c r="E6582" s="2" t="s">
        <v>101</v>
      </c>
      <c r="F6582" s="2" t="s">
        <v>102</v>
      </c>
      <c r="G6582" s="4" t="s">
        <v>18</v>
      </c>
      <c r="H6582" s="5">
        <v>47</v>
      </c>
      <c r="I6582" s="6">
        <v>147</v>
      </c>
      <c r="J6582" s="7">
        <v>6909</v>
      </c>
      <c r="K6582" s="7">
        <v>3109.0499999999997</v>
      </c>
      <c r="L6582" s="8">
        <v>0.44999999999999996</v>
      </c>
      <c r="M6582" s="2" t="s">
        <v>82</v>
      </c>
    </row>
    <row r="6583" spans="1:13" x14ac:dyDescent="0.3">
      <c r="A6583" s="2" t="s">
        <v>24</v>
      </c>
      <c r="B6583" s="2">
        <v>1197831</v>
      </c>
      <c r="C6583" s="3">
        <v>44396</v>
      </c>
      <c r="D6583" s="2" t="s">
        <v>26</v>
      </c>
      <c r="E6583" s="2" t="s">
        <v>101</v>
      </c>
      <c r="F6583" s="2" t="s">
        <v>102</v>
      </c>
      <c r="G6583" s="4" t="s">
        <v>19</v>
      </c>
      <c r="H6583" s="5">
        <v>43</v>
      </c>
      <c r="I6583" s="6">
        <v>126</v>
      </c>
      <c r="J6583" s="7">
        <v>5418</v>
      </c>
      <c r="K6583" s="7">
        <v>2763.18</v>
      </c>
      <c r="L6583" s="8">
        <v>0.51</v>
      </c>
      <c r="M6583" s="2" t="s">
        <v>82</v>
      </c>
    </row>
    <row r="6584" spans="1:13" x14ac:dyDescent="0.3">
      <c r="A6584" s="2" t="s">
        <v>24</v>
      </c>
      <c r="B6584" s="2">
        <v>1197831</v>
      </c>
      <c r="C6584" s="3">
        <v>44396</v>
      </c>
      <c r="D6584" s="2" t="s">
        <v>26</v>
      </c>
      <c r="E6584" s="2" t="s">
        <v>101</v>
      </c>
      <c r="F6584" s="2" t="s">
        <v>102</v>
      </c>
      <c r="G6584" s="4" t="s">
        <v>20</v>
      </c>
      <c r="H6584" s="5">
        <v>41</v>
      </c>
      <c r="I6584" s="6">
        <v>116</v>
      </c>
      <c r="J6584" s="7">
        <v>4756</v>
      </c>
      <c r="K6584" s="7">
        <v>2568.2400000000002</v>
      </c>
      <c r="L6584" s="8">
        <v>0.54</v>
      </c>
      <c r="M6584" s="2" t="s">
        <v>82</v>
      </c>
    </row>
    <row r="6585" spans="1:13" x14ac:dyDescent="0.3">
      <c r="A6585" s="2" t="s">
        <v>24</v>
      </c>
      <c r="B6585" s="2">
        <v>1197831</v>
      </c>
      <c r="C6585" s="3">
        <v>44396</v>
      </c>
      <c r="D6585" s="2" t="s">
        <v>26</v>
      </c>
      <c r="E6585" s="2" t="s">
        <v>101</v>
      </c>
      <c r="F6585" s="2" t="s">
        <v>102</v>
      </c>
      <c r="G6585" s="4" t="s">
        <v>21</v>
      </c>
      <c r="H6585" s="5">
        <v>55</v>
      </c>
      <c r="I6585" s="6">
        <v>119</v>
      </c>
      <c r="J6585" s="7">
        <v>6545</v>
      </c>
      <c r="K6585" s="7">
        <v>3207.0499999999997</v>
      </c>
      <c r="L6585" s="8">
        <v>0.49</v>
      </c>
      <c r="M6585" s="2" t="s">
        <v>82</v>
      </c>
    </row>
    <row r="6586" spans="1:13" x14ac:dyDescent="0.3">
      <c r="A6586" s="2" t="s">
        <v>24</v>
      </c>
      <c r="B6586" s="2">
        <v>1197831</v>
      </c>
      <c r="C6586" s="3">
        <v>44396</v>
      </c>
      <c r="D6586" s="2" t="s">
        <v>26</v>
      </c>
      <c r="E6586" s="2" t="s">
        <v>101</v>
      </c>
      <c r="F6586" s="2" t="s">
        <v>102</v>
      </c>
      <c r="G6586" s="4" t="s">
        <v>22</v>
      </c>
      <c r="H6586" s="5">
        <v>63</v>
      </c>
      <c r="I6586" s="6">
        <v>150</v>
      </c>
      <c r="J6586" s="7">
        <v>9450</v>
      </c>
      <c r="K6586" s="7">
        <v>5103</v>
      </c>
      <c r="L6586" s="8">
        <v>0.54</v>
      </c>
      <c r="M6586" s="2" t="s">
        <v>82</v>
      </c>
    </row>
    <row r="6587" spans="1:13" x14ac:dyDescent="0.3">
      <c r="A6587" s="2" t="s">
        <v>24</v>
      </c>
      <c r="B6587" s="2">
        <v>1197831</v>
      </c>
      <c r="C6587" s="3">
        <v>44428</v>
      </c>
      <c r="D6587" s="2" t="s">
        <v>26</v>
      </c>
      <c r="E6587" s="2" t="s">
        <v>101</v>
      </c>
      <c r="F6587" s="2" t="s">
        <v>102</v>
      </c>
      <c r="G6587" s="4" t="s">
        <v>16</v>
      </c>
      <c r="H6587" s="5">
        <v>55</v>
      </c>
      <c r="I6587" s="6">
        <v>210</v>
      </c>
      <c r="J6587" s="7">
        <v>11550</v>
      </c>
      <c r="K6587" s="7">
        <v>6237</v>
      </c>
      <c r="L6587" s="8">
        <v>0.54</v>
      </c>
      <c r="M6587" s="2" t="s">
        <v>82</v>
      </c>
    </row>
    <row r="6588" spans="1:13" x14ac:dyDescent="0.3">
      <c r="A6588" s="2" t="s">
        <v>24</v>
      </c>
      <c r="B6588" s="2">
        <v>1197831</v>
      </c>
      <c r="C6588" s="3">
        <v>44428</v>
      </c>
      <c r="D6588" s="2" t="s">
        <v>26</v>
      </c>
      <c r="E6588" s="2" t="s">
        <v>101</v>
      </c>
      <c r="F6588" s="2" t="s">
        <v>102</v>
      </c>
      <c r="G6588" s="4" t="s">
        <v>18</v>
      </c>
      <c r="H6588" s="5">
        <v>50</v>
      </c>
      <c r="I6588" s="6">
        <v>152</v>
      </c>
      <c r="J6588" s="7">
        <v>7600</v>
      </c>
      <c r="K6588" s="7">
        <v>3648</v>
      </c>
      <c r="L6588" s="8">
        <v>0.48</v>
      </c>
      <c r="M6588" s="2" t="s">
        <v>82</v>
      </c>
    </row>
    <row r="6589" spans="1:13" x14ac:dyDescent="0.3">
      <c r="A6589" s="2" t="s">
        <v>24</v>
      </c>
      <c r="B6589" s="2">
        <v>1197831</v>
      </c>
      <c r="C6589" s="3">
        <v>44428</v>
      </c>
      <c r="D6589" s="2" t="s">
        <v>26</v>
      </c>
      <c r="E6589" s="2" t="s">
        <v>101</v>
      </c>
      <c r="F6589" s="2" t="s">
        <v>102</v>
      </c>
      <c r="G6589" s="4" t="s">
        <v>19</v>
      </c>
      <c r="H6589" s="5">
        <v>47</v>
      </c>
      <c r="I6589" s="6">
        <v>126</v>
      </c>
      <c r="J6589" s="7">
        <v>5922</v>
      </c>
      <c r="K6589" s="7">
        <v>3079.44</v>
      </c>
      <c r="L6589" s="8">
        <v>0.52</v>
      </c>
      <c r="M6589" s="2" t="s">
        <v>82</v>
      </c>
    </row>
    <row r="6590" spans="1:13" x14ac:dyDescent="0.3">
      <c r="A6590" s="2" t="s">
        <v>24</v>
      </c>
      <c r="B6590" s="2">
        <v>1197831</v>
      </c>
      <c r="C6590" s="3">
        <v>44428</v>
      </c>
      <c r="D6590" s="2" t="s">
        <v>26</v>
      </c>
      <c r="E6590" s="2" t="s">
        <v>101</v>
      </c>
      <c r="F6590" s="2" t="s">
        <v>102</v>
      </c>
      <c r="G6590" s="4" t="s">
        <v>20</v>
      </c>
      <c r="H6590" s="5">
        <v>39</v>
      </c>
      <c r="I6590" s="6">
        <v>104</v>
      </c>
      <c r="J6590" s="7">
        <v>4056</v>
      </c>
      <c r="K6590" s="7">
        <v>2028</v>
      </c>
      <c r="L6590" s="8">
        <v>0.5</v>
      </c>
      <c r="M6590" s="2" t="s">
        <v>82</v>
      </c>
    </row>
    <row r="6591" spans="1:13" x14ac:dyDescent="0.3">
      <c r="A6591" s="2" t="s">
        <v>24</v>
      </c>
      <c r="B6591" s="2">
        <v>1197831</v>
      </c>
      <c r="C6591" s="3">
        <v>44428</v>
      </c>
      <c r="D6591" s="2" t="s">
        <v>26</v>
      </c>
      <c r="E6591" s="2" t="s">
        <v>101</v>
      </c>
      <c r="F6591" s="2" t="s">
        <v>102</v>
      </c>
      <c r="G6591" s="4" t="s">
        <v>21</v>
      </c>
      <c r="H6591" s="5">
        <v>48</v>
      </c>
      <c r="I6591" s="6">
        <v>113</v>
      </c>
      <c r="J6591" s="7">
        <v>5424</v>
      </c>
      <c r="K6591" s="7">
        <v>2657.7599999999998</v>
      </c>
      <c r="L6591" s="8">
        <v>0.49</v>
      </c>
      <c r="M6591" s="2" t="s">
        <v>82</v>
      </c>
    </row>
    <row r="6592" spans="1:13" x14ac:dyDescent="0.3">
      <c r="A6592" s="2" t="s">
        <v>24</v>
      </c>
      <c r="B6592" s="2">
        <v>1197831</v>
      </c>
      <c r="C6592" s="3">
        <v>44428</v>
      </c>
      <c r="D6592" s="2" t="s">
        <v>26</v>
      </c>
      <c r="E6592" s="2" t="s">
        <v>101</v>
      </c>
      <c r="F6592" s="2" t="s">
        <v>102</v>
      </c>
      <c r="G6592" s="4" t="s">
        <v>22</v>
      </c>
      <c r="H6592" s="5">
        <v>50</v>
      </c>
      <c r="I6592" s="6">
        <v>143</v>
      </c>
      <c r="J6592" s="7">
        <v>7150</v>
      </c>
      <c r="K6592" s="7">
        <v>3718</v>
      </c>
      <c r="L6592" s="8">
        <v>0.52</v>
      </c>
      <c r="M6592" s="2" t="s">
        <v>82</v>
      </c>
    </row>
    <row r="6593" spans="1:13" x14ac:dyDescent="0.3">
      <c r="A6593" s="2" t="s">
        <v>24</v>
      </c>
      <c r="B6593" s="2">
        <v>1197831</v>
      </c>
      <c r="C6593" s="3">
        <v>44458</v>
      </c>
      <c r="D6593" s="2" t="s">
        <v>26</v>
      </c>
      <c r="E6593" s="2" t="s">
        <v>101</v>
      </c>
      <c r="F6593" s="2" t="s">
        <v>102</v>
      </c>
      <c r="G6593" s="4" t="s">
        <v>16</v>
      </c>
      <c r="H6593" s="5">
        <v>48</v>
      </c>
      <c r="I6593" s="6">
        <v>182</v>
      </c>
      <c r="J6593" s="7">
        <v>8736</v>
      </c>
      <c r="K6593" s="7">
        <v>4542.72</v>
      </c>
      <c r="L6593" s="8">
        <v>0.52</v>
      </c>
      <c r="M6593" s="2" t="s">
        <v>82</v>
      </c>
    </row>
    <row r="6594" spans="1:13" x14ac:dyDescent="0.3">
      <c r="A6594" s="2" t="s">
        <v>24</v>
      </c>
      <c r="B6594" s="2">
        <v>1197831</v>
      </c>
      <c r="C6594" s="3">
        <v>44458</v>
      </c>
      <c r="D6594" s="2" t="s">
        <v>26</v>
      </c>
      <c r="E6594" s="2" t="s">
        <v>101</v>
      </c>
      <c r="F6594" s="2" t="s">
        <v>102</v>
      </c>
      <c r="G6594" s="4" t="s">
        <v>18</v>
      </c>
      <c r="H6594" s="5">
        <v>39</v>
      </c>
      <c r="I6594" s="6">
        <v>126</v>
      </c>
      <c r="J6594" s="7">
        <v>4914</v>
      </c>
      <c r="K6594" s="7">
        <v>2358.7199999999998</v>
      </c>
      <c r="L6594" s="8">
        <v>0.48</v>
      </c>
      <c r="M6594" s="2" t="s">
        <v>82</v>
      </c>
    </row>
    <row r="6595" spans="1:13" x14ac:dyDescent="0.3">
      <c r="A6595" s="2" t="s">
        <v>24</v>
      </c>
      <c r="B6595" s="2">
        <v>1197831</v>
      </c>
      <c r="C6595" s="3">
        <v>44458</v>
      </c>
      <c r="D6595" s="2" t="s">
        <v>26</v>
      </c>
      <c r="E6595" s="2" t="s">
        <v>101</v>
      </c>
      <c r="F6595" s="2" t="s">
        <v>102</v>
      </c>
      <c r="G6595" s="4" t="s">
        <v>19</v>
      </c>
      <c r="H6595" s="5">
        <v>14</v>
      </c>
      <c r="I6595" s="6">
        <v>88</v>
      </c>
      <c r="J6595" s="7">
        <v>1232</v>
      </c>
      <c r="K6595" s="7">
        <v>640.64</v>
      </c>
      <c r="L6595" s="8">
        <v>0.52</v>
      </c>
      <c r="M6595" s="2" t="s">
        <v>82</v>
      </c>
    </row>
    <row r="6596" spans="1:13" x14ac:dyDescent="0.3">
      <c r="A6596" s="2" t="s">
        <v>24</v>
      </c>
      <c r="B6596" s="2">
        <v>1197831</v>
      </c>
      <c r="C6596" s="3">
        <v>44458</v>
      </c>
      <c r="D6596" s="2" t="s">
        <v>26</v>
      </c>
      <c r="E6596" s="2" t="s">
        <v>101</v>
      </c>
      <c r="F6596" s="2" t="s">
        <v>102</v>
      </c>
      <c r="G6596" s="4" t="s">
        <v>20</v>
      </c>
      <c r="H6596" s="5">
        <v>14</v>
      </c>
      <c r="I6596" s="6">
        <v>88</v>
      </c>
      <c r="J6596" s="7">
        <v>1232</v>
      </c>
      <c r="K6596" s="7">
        <v>640.64</v>
      </c>
      <c r="L6596" s="8">
        <v>0.52</v>
      </c>
      <c r="M6596" s="2" t="s">
        <v>82</v>
      </c>
    </row>
    <row r="6597" spans="1:13" x14ac:dyDescent="0.3">
      <c r="A6597" s="2" t="s">
        <v>24</v>
      </c>
      <c r="B6597" s="2">
        <v>1197831</v>
      </c>
      <c r="C6597" s="3">
        <v>44458</v>
      </c>
      <c r="D6597" s="2" t="s">
        <v>26</v>
      </c>
      <c r="E6597" s="2" t="s">
        <v>101</v>
      </c>
      <c r="F6597" s="2" t="s">
        <v>102</v>
      </c>
      <c r="G6597" s="4" t="s">
        <v>21</v>
      </c>
      <c r="H6597" s="5">
        <v>23</v>
      </c>
      <c r="I6597" s="6">
        <v>94</v>
      </c>
      <c r="J6597" s="7">
        <v>2162</v>
      </c>
      <c r="K6597" s="7">
        <v>1081</v>
      </c>
      <c r="L6597" s="8">
        <v>0.5</v>
      </c>
      <c r="M6597" s="2" t="s">
        <v>82</v>
      </c>
    </row>
    <row r="6598" spans="1:13" x14ac:dyDescent="0.3">
      <c r="A6598" s="2" t="s">
        <v>24</v>
      </c>
      <c r="B6598" s="2">
        <v>1197831</v>
      </c>
      <c r="C6598" s="3">
        <v>44458</v>
      </c>
      <c r="D6598" s="2" t="s">
        <v>26</v>
      </c>
      <c r="E6598" s="2" t="s">
        <v>101</v>
      </c>
      <c r="F6598" s="2" t="s">
        <v>102</v>
      </c>
      <c r="G6598" s="4" t="s">
        <v>22</v>
      </c>
      <c r="H6598" s="5">
        <v>29</v>
      </c>
      <c r="I6598" s="6">
        <v>119</v>
      </c>
      <c r="J6598" s="7">
        <v>3451</v>
      </c>
      <c r="K6598" s="7">
        <v>1863.5400000000002</v>
      </c>
      <c r="L6598" s="8">
        <v>0.54</v>
      </c>
      <c r="M6598" s="2" t="s">
        <v>82</v>
      </c>
    </row>
    <row r="6599" spans="1:13" x14ac:dyDescent="0.3">
      <c r="A6599" s="2" t="s">
        <v>24</v>
      </c>
      <c r="B6599" s="2">
        <v>1197831</v>
      </c>
      <c r="C6599" s="3">
        <v>44490</v>
      </c>
      <c r="D6599" s="2" t="s">
        <v>26</v>
      </c>
      <c r="E6599" s="2" t="s">
        <v>101</v>
      </c>
      <c r="F6599" s="2" t="s">
        <v>102</v>
      </c>
      <c r="G6599" s="4" t="s">
        <v>16</v>
      </c>
      <c r="H6599" s="5">
        <v>27</v>
      </c>
      <c r="I6599" s="6">
        <v>150</v>
      </c>
      <c r="J6599" s="7">
        <v>4050</v>
      </c>
      <c r="K6599" s="7">
        <v>2025</v>
      </c>
      <c r="L6599" s="8">
        <v>0.5</v>
      </c>
      <c r="M6599" s="2" t="s">
        <v>82</v>
      </c>
    </row>
    <row r="6600" spans="1:13" x14ac:dyDescent="0.3">
      <c r="A6600" s="2" t="s">
        <v>24</v>
      </c>
      <c r="B6600" s="2">
        <v>1197831</v>
      </c>
      <c r="C6600" s="3">
        <v>44490</v>
      </c>
      <c r="D6600" s="2" t="s">
        <v>26</v>
      </c>
      <c r="E6600" s="2" t="s">
        <v>101</v>
      </c>
      <c r="F6600" s="2" t="s">
        <v>102</v>
      </c>
      <c r="G6600" s="4" t="s">
        <v>18</v>
      </c>
      <c r="H6600" s="5">
        <v>19</v>
      </c>
      <c r="I6600" s="6">
        <v>106</v>
      </c>
      <c r="J6600" s="7">
        <v>2014</v>
      </c>
      <c r="K6600" s="7">
        <v>906.3</v>
      </c>
      <c r="L6600" s="8">
        <v>0.44999999999999996</v>
      </c>
      <c r="M6600" s="2" t="s">
        <v>82</v>
      </c>
    </row>
    <row r="6601" spans="1:13" x14ac:dyDescent="0.3">
      <c r="A6601" s="2" t="s">
        <v>24</v>
      </c>
      <c r="B6601" s="2">
        <v>1197831</v>
      </c>
      <c r="C6601" s="3">
        <v>44490</v>
      </c>
      <c r="D6601" s="2" t="s">
        <v>26</v>
      </c>
      <c r="E6601" s="2" t="s">
        <v>101</v>
      </c>
      <c r="F6601" s="2" t="s">
        <v>102</v>
      </c>
      <c r="G6601" s="4" t="s">
        <v>19</v>
      </c>
      <c r="H6601" s="5">
        <v>19</v>
      </c>
      <c r="I6601" s="6">
        <v>78</v>
      </c>
      <c r="J6601" s="7">
        <v>1482</v>
      </c>
      <c r="K6601" s="7">
        <v>741</v>
      </c>
      <c r="L6601" s="8">
        <v>0.5</v>
      </c>
      <c r="M6601" s="2" t="s">
        <v>82</v>
      </c>
    </row>
    <row r="6602" spans="1:13" x14ac:dyDescent="0.3">
      <c r="A6602" s="2" t="s">
        <v>24</v>
      </c>
      <c r="B6602" s="2">
        <v>1197831</v>
      </c>
      <c r="C6602" s="3">
        <v>44490</v>
      </c>
      <c r="D6602" s="2" t="s">
        <v>26</v>
      </c>
      <c r="E6602" s="2" t="s">
        <v>101</v>
      </c>
      <c r="F6602" s="2" t="s">
        <v>102</v>
      </c>
      <c r="G6602" s="4" t="s">
        <v>20</v>
      </c>
      <c r="H6602" s="5">
        <v>19</v>
      </c>
      <c r="I6602" s="6">
        <v>72</v>
      </c>
      <c r="J6602" s="7">
        <v>1368</v>
      </c>
      <c r="K6602" s="7">
        <v>725.04000000000008</v>
      </c>
      <c r="L6602" s="8">
        <v>0.53</v>
      </c>
      <c r="M6602" s="2" t="s">
        <v>82</v>
      </c>
    </row>
    <row r="6603" spans="1:13" x14ac:dyDescent="0.3">
      <c r="A6603" s="2" t="s">
        <v>24</v>
      </c>
      <c r="B6603" s="2">
        <v>1197831</v>
      </c>
      <c r="C6603" s="3">
        <v>44490</v>
      </c>
      <c r="D6603" s="2" t="s">
        <v>26</v>
      </c>
      <c r="E6603" s="2" t="s">
        <v>101</v>
      </c>
      <c r="F6603" s="2" t="s">
        <v>102</v>
      </c>
      <c r="G6603" s="4" t="s">
        <v>21</v>
      </c>
      <c r="H6603" s="5">
        <v>27</v>
      </c>
      <c r="I6603" s="6">
        <v>83</v>
      </c>
      <c r="J6603" s="7">
        <v>2241</v>
      </c>
      <c r="K6603" s="7">
        <v>1053.27</v>
      </c>
      <c r="L6603" s="8">
        <v>0.47</v>
      </c>
      <c r="M6603" s="2" t="s">
        <v>82</v>
      </c>
    </row>
    <row r="6604" spans="1:13" x14ac:dyDescent="0.3">
      <c r="A6604" s="2" t="s">
        <v>29</v>
      </c>
      <c r="B6604" s="2">
        <v>1197831</v>
      </c>
      <c r="C6604" s="3">
        <v>44490</v>
      </c>
      <c r="D6604" s="2" t="s">
        <v>26</v>
      </c>
      <c r="E6604" s="2" t="s">
        <v>101</v>
      </c>
      <c r="F6604" s="2" t="s">
        <v>102</v>
      </c>
      <c r="G6604" s="4" t="s">
        <v>22</v>
      </c>
      <c r="H6604" s="5">
        <v>29</v>
      </c>
      <c r="I6604" s="6">
        <v>104</v>
      </c>
      <c r="J6604" s="7">
        <v>3016</v>
      </c>
      <c r="K6604" s="7">
        <v>1598.48</v>
      </c>
      <c r="L6604" s="8">
        <v>0.53</v>
      </c>
      <c r="M6604" s="2" t="s">
        <v>82</v>
      </c>
    </row>
    <row r="6605" spans="1:13" x14ac:dyDescent="0.3">
      <c r="A6605" s="2" t="s">
        <v>29</v>
      </c>
      <c r="B6605" s="2">
        <v>1197831</v>
      </c>
      <c r="C6605" s="3">
        <v>44520</v>
      </c>
      <c r="D6605" s="2" t="s">
        <v>26</v>
      </c>
      <c r="E6605" s="2" t="s">
        <v>101</v>
      </c>
      <c r="F6605" s="2" t="s">
        <v>102</v>
      </c>
      <c r="G6605" s="4" t="s">
        <v>16</v>
      </c>
      <c r="H6605" s="5">
        <v>24</v>
      </c>
      <c r="I6605" s="6">
        <v>143</v>
      </c>
      <c r="J6605" s="7">
        <v>3432</v>
      </c>
      <c r="K6605" s="7">
        <v>1716</v>
      </c>
      <c r="L6605" s="8">
        <v>0.5</v>
      </c>
      <c r="M6605" s="2" t="s">
        <v>82</v>
      </c>
    </row>
    <row r="6606" spans="1:13" x14ac:dyDescent="0.3">
      <c r="A6606" s="2" t="s">
        <v>29</v>
      </c>
      <c r="B6606" s="2">
        <v>1197831</v>
      </c>
      <c r="C6606" s="3">
        <v>44520</v>
      </c>
      <c r="D6606" s="2" t="s">
        <v>26</v>
      </c>
      <c r="E6606" s="2" t="s">
        <v>101</v>
      </c>
      <c r="F6606" s="2" t="s">
        <v>102</v>
      </c>
      <c r="G6606" s="4" t="s">
        <v>18</v>
      </c>
      <c r="H6606" s="5">
        <v>14</v>
      </c>
      <c r="I6606" s="6">
        <v>94</v>
      </c>
      <c r="J6606" s="7">
        <v>1316</v>
      </c>
      <c r="K6606" s="7">
        <v>658</v>
      </c>
      <c r="L6606" s="8">
        <v>0.5</v>
      </c>
      <c r="M6606" s="2" t="s">
        <v>82</v>
      </c>
    </row>
    <row r="6607" spans="1:13" x14ac:dyDescent="0.3">
      <c r="A6607" s="2" t="s">
        <v>29</v>
      </c>
      <c r="B6607" s="2">
        <v>1197831</v>
      </c>
      <c r="C6607" s="3">
        <v>44520</v>
      </c>
      <c r="D6607" s="2" t="s">
        <v>26</v>
      </c>
      <c r="E6607" s="2" t="s">
        <v>101</v>
      </c>
      <c r="F6607" s="2" t="s">
        <v>102</v>
      </c>
      <c r="G6607" s="4" t="s">
        <v>19</v>
      </c>
      <c r="H6607" s="5">
        <v>23</v>
      </c>
      <c r="I6607" s="6">
        <v>90</v>
      </c>
      <c r="J6607" s="7">
        <v>2070</v>
      </c>
      <c r="K6607" s="7">
        <v>1055.7</v>
      </c>
      <c r="L6607" s="8">
        <v>0.51</v>
      </c>
      <c r="M6607" s="2" t="s">
        <v>82</v>
      </c>
    </row>
    <row r="6608" spans="1:13" x14ac:dyDescent="0.3">
      <c r="A6608" s="2" t="s">
        <v>29</v>
      </c>
      <c r="B6608" s="2">
        <v>1197831</v>
      </c>
      <c r="C6608" s="3">
        <v>44520</v>
      </c>
      <c r="D6608" s="2" t="s">
        <v>26</v>
      </c>
      <c r="E6608" s="2" t="s">
        <v>101</v>
      </c>
      <c r="F6608" s="2" t="s">
        <v>102</v>
      </c>
      <c r="G6608" s="4" t="s">
        <v>20</v>
      </c>
      <c r="H6608" s="5">
        <v>51</v>
      </c>
      <c r="I6608" s="6">
        <v>109</v>
      </c>
      <c r="J6608" s="7">
        <v>5559</v>
      </c>
      <c r="K6608" s="7">
        <v>2779.5</v>
      </c>
      <c r="L6608" s="8">
        <v>0.5</v>
      </c>
      <c r="M6608" s="2" t="s">
        <v>82</v>
      </c>
    </row>
    <row r="6609" spans="1:13" x14ac:dyDescent="0.3">
      <c r="A6609" s="2" t="s">
        <v>29</v>
      </c>
      <c r="B6609" s="2">
        <v>1197831</v>
      </c>
      <c r="C6609" s="3">
        <v>44520</v>
      </c>
      <c r="D6609" s="2" t="s">
        <v>26</v>
      </c>
      <c r="E6609" s="2" t="s">
        <v>101</v>
      </c>
      <c r="F6609" s="2" t="s">
        <v>102</v>
      </c>
      <c r="G6609" s="4" t="s">
        <v>21</v>
      </c>
      <c r="H6609" s="5">
        <v>69</v>
      </c>
      <c r="I6609" s="6">
        <v>91</v>
      </c>
      <c r="J6609" s="7">
        <v>6279</v>
      </c>
      <c r="K6609" s="7">
        <v>2951.1299999999997</v>
      </c>
      <c r="L6609" s="8">
        <v>0.47</v>
      </c>
      <c r="M6609" s="2" t="s">
        <v>82</v>
      </c>
    </row>
    <row r="6610" spans="1:13" x14ac:dyDescent="0.3">
      <c r="A6610" s="2" t="s">
        <v>29</v>
      </c>
      <c r="B6610" s="2">
        <v>1197831</v>
      </c>
      <c r="C6610" s="3">
        <v>44520</v>
      </c>
      <c r="D6610" s="2" t="s">
        <v>26</v>
      </c>
      <c r="E6610" s="2" t="s">
        <v>101</v>
      </c>
      <c r="F6610" s="2" t="s">
        <v>102</v>
      </c>
      <c r="G6610" s="4" t="s">
        <v>22</v>
      </c>
      <c r="H6610" s="5">
        <v>73</v>
      </c>
      <c r="I6610" s="6">
        <v>117</v>
      </c>
      <c r="J6610" s="7">
        <v>8541</v>
      </c>
      <c r="K6610" s="7">
        <v>4526.7300000000005</v>
      </c>
      <c r="L6610" s="8">
        <v>0.53</v>
      </c>
      <c r="M6610" s="2" t="s">
        <v>82</v>
      </c>
    </row>
    <row r="6611" spans="1:13" x14ac:dyDescent="0.3">
      <c r="A6611" s="2" t="s">
        <v>29</v>
      </c>
      <c r="B6611" s="2">
        <v>1197831</v>
      </c>
      <c r="C6611" s="3">
        <v>44549</v>
      </c>
      <c r="D6611" s="2" t="s">
        <v>26</v>
      </c>
      <c r="E6611" s="2" t="s">
        <v>101</v>
      </c>
      <c r="F6611" s="2" t="s">
        <v>102</v>
      </c>
      <c r="G6611" s="4" t="s">
        <v>16</v>
      </c>
      <c r="H6611" s="5">
        <v>67</v>
      </c>
      <c r="I6611" s="6">
        <v>203</v>
      </c>
      <c r="J6611" s="7">
        <v>13601</v>
      </c>
      <c r="K6611" s="7">
        <v>7480.55</v>
      </c>
      <c r="L6611" s="8">
        <v>0.55000000000000004</v>
      </c>
      <c r="M6611" s="2" t="s">
        <v>82</v>
      </c>
    </row>
    <row r="6612" spans="1:13" x14ac:dyDescent="0.3">
      <c r="A6612" s="2" t="s">
        <v>29</v>
      </c>
      <c r="B6612" s="2">
        <v>1197831</v>
      </c>
      <c r="C6612" s="3">
        <v>44549</v>
      </c>
      <c r="D6612" s="2" t="s">
        <v>26</v>
      </c>
      <c r="E6612" s="2" t="s">
        <v>101</v>
      </c>
      <c r="F6612" s="2" t="s">
        <v>102</v>
      </c>
      <c r="G6612" s="4" t="s">
        <v>18</v>
      </c>
      <c r="H6612" s="5">
        <v>54</v>
      </c>
      <c r="I6612" s="6">
        <v>140</v>
      </c>
      <c r="J6612" s="7">
        <v>7560</v>
      </c>
      <c r="K6612" s="7">
        <v>3553.2</v>
      </c>
      <c r="L6612" s="8">
        <v>0.47</v>
      </c>
      <c r="M6612" s="2" t="s">
        <v>82</v>
      </c>
    </row>
    <row r="6613" spans="1:13" x14ac:dyDescent="0.3">
      <c r="A6613" s="2" t="s">
        <v>29</v>
      </c>
      <c r="B6613" s="2">
        <v>1197831</v>
      </c>
      <c r="C6613" s="3">
        <v>44549</v>
      </c>
      <c r="D6613" s="2" t="s">
        <v>26</v>
      </c>
      <c r="E6613" s="2" t="s">
        <v>101</v>
      </c>
      <c r="F6613" s="2" t="s">
        <v>102</v>
      </c>
      <c r="G6613" s="4" t="s">
        <v>19</v>
      </c>
      <c r="H6613" s="5">
        <v>55</v>
      </c>
      <c r="I6613" s="6">
        <v>126</v>
      </c>
      <c r="J6613" s="7">
        <v>6930</v>
      </c>
      <c r="K6613" s="7">
        <v>3742.2000000000003</v>
      </c>
      <c r="L6613" s="8">
        <v>0.54</v>
      </c>
      <c r="M6613" s="2" t="s">
        <v>82</v>
      </c>
    </row>
    <row r="6614" spans="1:13" x14ac:dyDescent="0.3">
      <c r="A6614" s="2" t="s">
        <v>29</v>
      </c>
      <c r="B6614" s="2">
        <v>1197831</v>
      </c>
      <c r="C6614" s="3">
        <v>44549</v>
      </c>
      <c r="D6614" s="2" t="s">
        <v>26</v>
      </c>
      <c r="E6614" s="2" t="s">
        <v>101</v>
      </c>
      <c r="F6614" s="2" t="s">
        <v>102</v>
      </c>
      <c r="G6614" s="4" t="s">
        <v>20</v>
      </c>
      <c r="H6614" s="5">
        <v>57</v>
      </c>
      <c r="I6614" s="6">
        <v>120</v>
      </c>
      <c r="J6614" s="7">
        <v>6840</v>
      </c>
      <c r="K6614" s="7">
        <v>3488.4</v>
      </c>
      <c r="L6614" s="8">
        <v>0.51</v>
      </c>
      <c r="M6614" s="2" t="s">
        <v>82</v>
      </c>
    </row>
    <row r="6615" spans="1:13" x14ac:dyDescent="0.3">
      <c r="A6615" s="2" t="s">
        <v>29</v>
      </c>
      <c r="B6615" s="2">
        <v>1197831</v>
      </c>
      <c r="C6615" s="3">
        <v>44549</v>
      </c>
      <c r="D6615" s="2" t="s">
        <v>26</v>
      </c>
      <c r="E6615" s="2" t="s">
        <v>101</v>
      </c>
      <c r="F6615" s="2" t="s">
        <v>102</v>
      </c>
      <c r="G6615" s="4" t="s">
        <v>21</v>
      </c>
      <c r="H6615" s="5">
        <v>64</v>
      </c>
      <c r="I6615" s="6">
        <v>112</v>
      </c>
      <c r="J6615" s="7">
        <v>7168</v>
      </c>
      <c r="K6615" s="7">
        <v>3512.3199999999997</v>
      </c>
      <c r="L6615" s="8">
        <v>0.49</v>
      </c>
      <c r="M6615" s="2" t="s">
        <v>82</v>
      </c>
    </row>
    <row r="6616" spans="1:13" x14ac:dyDescent="0.3">
      <c r="A6616" s="2" t="s">
        <v>29</v>
      </c>
      <c r="B6616" s="2">
        <v>1197831</v>
      </c>
      <c r="C6616" s="3">
        <v>44549</v>
      </c>
      <c r="D6616" s="2" t="s">
        <v>26</v>
      </c>
      <c r="E6616" s="2" t="s">
        <v>101</v>
      </c>
      <c r="F6616" s="2" t="s">
        <v>102</v>
      </c>
      <c r="G6616" s="4" t="s">
        <v>22</v>
      </c>
      <c r="H6616" s="5">
        <v>70</v>
      </c>
      <c r="I6616" s="6">
        <v>150</v>
      </c>
      <c r="J6616" s="7">
        <v>10500</v>
      </c>
      <c r="K6616" s="7">
        <v>5355</v>
      </c>
      <c r="L6616" s="8">
        <v>0.51</v>
      </c>
      <c r="M6616" s="2" t="s">
        <v>82</v>
      </c>
    </row>
    <row r="6617" spans="1:13" x14ac:dyDescent="0.3">
      <c r="A6617" s="2" t="s">
        <v>29</v>
      </c>
      <c r="B6617" s="2">
        <v>1197831</v>
      </c>
      <c r="C6617" s="3">
        <v>44219</v>
      </c>
      <c r="D6617" s="2" t="s">
        <v>26</v>
      </c>
      <c r="E6617" s="2" t="s">
        <v>101</v>
      </c>
      <c r="F6617" s="2" t="s">
        <v>102</v>
      </c>
      <c r="G6617" s="4" t="s">
        <v>16</v>
      </c>
      <c r="H6617" s="5">
        <v>24</v>
      </c>
      <c r="I6617" s="6">
        <v>167</v>
      </c>
      <c r="J6617" s="7">
        <v>4008</v>
      </c>
      <c r="K6617" s="7">
        <v>2124.2400000000002</v>
      </c>
      <c r="L6617" s="8">
        <v>0.53</v>
      </c>
      <c r="M6617" s="2" t="s">
        <v>82</v>
      </c>
    </row>
    <row r="6618" spans="1:13" x14ac:dyDescent="0.3">
      <c r="A6618" s="2" t="s">
        <v>29</v>
      </c>
      <c r="B6618" s="2">
        <v>1197831</v>
      </c>
      <c r="C6618" s="3">
        <v>44219</v>
      </c>
      <c r="D6618" s="2" t="s">
        <v>26</v>
      </c>
      <c r="E6618" s="2" t="s">
        <v>101</v>
      </c>
      <c r="F6618" s="2" t="s">
        <v>102</v>
      </c>
      <c r="G6618" s="4" t="s">
        <v>18</v>
      </c>
      <c r="H6618" s="5">
        <v>25</v>
      </c>
      <c r="I6618" s="6">
        <v>109</v>
      </c>
      <c r="J6618" s="7">
        <v>2725</v>
      </c>
      <c r="K6618" s="7">
        <v>1226.2499999999998</v>
      </c>
      <c r="L6618" s="8">
        <v>0.44999999999999996</v>
      </c>
      <c r="M6618" s="2" t="s">
        <v>82</v>
      </c>
    </row>
    <row r="6619" spans="1:13" x14ac:dyDescent="0.3">
      <c r="A6619" s="2" t="s">
        <v>29</v>
      </c>
      <c r="B6619" s="2">
        <v>1197831</v>
      </c>
      <c r="C6619" s="3">
        <v>44219</v>
      </c>
      <c r="D6619" s="2" t="s">
        <v>26</v>
      </c>
      <c r="E6619" s="2" t="s">
        <v>101</v>
      </c>
      <c r="F6619" s="2" t="s">
        <v>102</v>
      </c>
      <c r="G6619" s="4" t="s">
        <v>19</v>
      </c>
      <c r="H6619" s="5">
        <v>15</v>
      </c>
      <c r="I6619" s="6">
        <v>98</v>
      </c>
      <c r="J6619" s="7">
        <v>1470</v>
      </c>
      <c r="K6619" s="7">
        <v>808.50000000000011</v>
      </c>
      <c r="L6619" s="8">
        <v>0.55000000000000004</v>
      </c>
      <c r="M6619" s="2" t="s">
        <v>82</v>
      </c>
    </row>
    <row r="6620" spans="1:13" x14ac:dyDescent="0.3">
      <c r="A6620" s="2" t="s">
        <v>29</v>
      </c>
      <c r="B6620" s="2">
        <v>1197831</v>
      </c>
      <c r="C6620" s="3">
        <v>44219</v>
      </c>
      <c r="D6620" s="2" t="s">
        <v>26</v>
      </c>
      <c r="E6620" s="2" t="s">
        <v>101</v>
      </c>
      <c r="F6620" s="2" t="s">
        <v>102</v>
      </c>
      <c r="G6620" s="4" t="s">
        <v>20</v>
      </c>
      <c r="H6620" s="5">
        <v>18</v>
      </c>
      <c r="I6620" s="6">
        <v>65</v>
      </c>
      <c r="J6620" s="7">
        <v>1170</v>
      </c>
      <c r="K6620" s="7">
        <v>643.5</v>
      </c>
      <c r="L6620" s="8">
        <v>0.55000000000000004</v>
      </c>
      <c r="M6620" s="2" t="s">
        <v>82</v>
      </c>
    </row>
    <row r="6621" spans="1:13" x14ac:dyDescent="0.3">
      <c r="A6621" s="2" t="s">
        <v>29</v>
      </c>
      <c r="B6621" s="2">
        <v>1197831</v>
      </c>
      <c r="C6621" s="3">
        <v>44219</v>
      </c>
      <c r="D6621" s="2" t="s">
        <v>26</v>
      </c>
      <c r="E6621" s="2" t="s">
        <v>101</v>
      </c>
      <c r="F6621" s="2" t="s">
        <v>102</v>
      </c>
      <c r="G6621" s="4" t="s">
        <v>21</v>
      </c>
      <c r="H6621" s="5">
        <v>33</v>
      </c>
      <c r="I6621" s="6">
        <v>80</v>
      </c>
      <c r="J6621" s="7">
        <v>2640</v>
      </c>
      <c r="K6621" s="7">
        <v>1320</v>
      </c>
      <c r="L6621" s="8">
        <v>0.5</v>
      </c>
      <c r="M6621" s="2" t="s">
        <v>82</v>
      </c>
    </row>
    <row r="6622" spans="1:13" x14ac:dyDescent="0.3">
      <c r="A6622" s="2" t="s">
        <v>29</v>
      </c>
      <c r="B6622" s="2">
        <v>1197831</v>
      </c>
      <c r="C6622" s="3">
        <v>44219</v>
      </c>
      <c r="D6622" s="2" t="s">
        <v>26</v>
      </c>
      <c r="E6622" s="2" t="s">
        <v>101</v>
      </c>
      <c r="F6622" s="2" t="s">
        <v>102</v>
      </c>
      <c r="G6622" s="4" t="s">
        <v>22</v>
      </c>
      <c r="H6622" s="5">
        <v>23</v>
      </c>
      <c r="I6622" s="6">
        <v>101</v>
      </c>
      <c r="J6622" s="7">
        <v>2323</v>
      </c>
      <c r="K6622" s="7">
        <v>1207.96</v>
      </c>
      <c r="L6622" s="8">
        <v>0.52</v>
      </c>
      <c r="M6622" s="2" t="s">
        <v>82</v>
      </c>
    </row>
    <row r="6623" spans="1:13" x14ac:dyDescent="0.3">
      <c r="A6623" s="2" t="s">
        <v>29</v>
      </c>
      <c r="B6623" s="2">
        <v>1197831</v>
      </c>
      <c r="C6623" s="3">
        <v>44248</v>
      </c>
      <c r="D6623" s="2" t="s">
        <v>26</v>
      </c>
      <c r="E6623" s="2" t="s">
        <v>101</v>
      </c>
      <c r="F6623" s="2" t="s">
        <v>102</v>
      </c>
      <c r="G6623" s="4" t="s">
        <v>16</v>
      </c>
      <c r="H6623" s="5">
        <v>24</v>
      </c>
      <c r="I6623" s="6">
        <v>169</v>
      </c>
      <c r="J6623" s="7">
        <v>4056</v>
      </c>
      <c r="K6623" s="7">
        <v>2109.12</v>
      </c>
      <c r="L6623" s="8">
        <v>0.52</v>
      </c>
      <c r="M6623" s="2" t="s">
        <v>82</v>
      </c>
    </row>
    <row r="6624" spans="1:13" x14ac:dyDescent="0.3">
      <c r="A6624" s="2" t="s">
        <v>29</v>
      </c>
      <c r="B6624" s="2">
        <v>1197831</v>
      </c>
      <c r="C6624" s="3">
        <v>44248</v>
      </c>
      <c r="D6624" s="2" t="s">
        <v>26</v>
      </c>
      <c r="E6624" s="2" t="s">
        <v>101</v>
      </c>
      <c r="F6624" s="2" t="s">
        <v>102</v>
      </c>
      <c r="G6624" s="4" t="s">
        <v>18</v>
      </c>
      <c r="H6624" s="5">
        <v>23</v>
      </c>
      <c r="I6624" s="6">
        <v>80</v>
      </c>
      <c r="J6624" s="7">
        <v>1840</v>
      </c>
      <c r="K6624" s="7">
        <v>846.4</v>
      </c>
      <c r="L6624" s="8">
        <v>0.45999999999999996</v>
      </c>
      <c r="M6624" s="2" t="s">
        <v>82</v>
      </c>
    </row>
    <row r="6625" spans="1:13" x14ac:dyDescent="0.3">
      <c r="A6625" s="2" t="s">
        <v>29</v>
      </c>
      <c r="B6625" s="2">
        <v>1197831</v>
      </c>
      <c r="C6625" s="3">
        <v>44248</v>
      </c>
      <c r="D6625" s="2" t="s">
        <v>26</v>
      </c>
      <c r="E6625" s="2" t="s">
        <v>101</v>
      </c>
      <c r="F6625" s="2" t="s">
        <v>102</v>
      </c>
      <c r="G6625" s="4" t="s">
        <v>19</v>
      </c>
      <c r="H6625" s="5">
        <v>15</v>
      </c>
      <c r="I6625" s="6">
        <v>91</v>
      </c>
      <c r="J6625" s="7">
        <v>1365</v>
      </c>
      <c r="K6625" s="7">
        <v>682.5</v>
      </c>
      <c r="L6625" s="8">
        <v>0.5</v>
      </c>
      <c r="M6625" s="2" t="s">
        <v>82</v>
      </c>
    </row>
    <row r="6626" spans="1:13" x14ac:dyDescent="0.3">
      <c r="A6626" s="2" t="s">
        <v>29</v>
      </c>
      <c r="B6626" s="2">
        <v>1197831</v>
      </c>
      <c r="C6626" s="3">
        <v>44248</v>
      </c>
      <c r="D6626" s="2" t="s">
        <v>26</v>
      </c>
      <c r="E6626" s="2" t="s">
        <v>103</v>
      </c>
      <c r="F6626" s="2" t="s">
        <v>104</v>
      </c>
      <c r="G6626" s="4" t="s">
        <v>20</v>
      </c>
      <c r="H6626" s="5">
        <v>19</v>
      </c>
      <c r="I6626" s="6">
        <v>49</v>
      </c>
      <c r="J6626" s="7">
        <v>931</v>
      </c>
      <c r="K6626" s="7">
        <v>474.81</v>
      </c>
      <c r="L6626" s="8">
        <v>0.51</v>
      </c>
      <c r="M6626" s="2" t="s">
        <v>82</v>
      </c>
    </row>
    <row r="6627" spans="1:13" x14ac:dyDescent="0.3">
      <c r="A6627" s="2" t="s">
        <v>29</v>
      </c>
      <c r="B6627" s="2">
        <v>1197831</v>
      </c>
      <c r="C6627" s="3">
        <v>44248</v>
      </c>
      <c r="D6627" s="2" t="s">
        <v>26</v>
      </c>
      <c r="E6627" s="2" t="s">
        <v>103</v>
      </c>
      <c r="F6627" s="2" t="s">
        <v>104</v>
      </c>
      <c r="G6627" s="4" t="s">
        <v>21</v>
      </c>
      <c r="H6627" s="5">
        <v>34</v>
      </c>
      <c r="I6627" s="6">
        <v>75</v>
      </c>
      <c r="J6627" s="7">
        <v>2550</v>
      </c>
      <c r="K6627" s="7">
        <v>1198.5</v>
      </c>
      <c r="L6627" s="8">
        <v>0.47</v>
      </c>
      <c r="M6627" s="2" t="s">
        <v>82</v>
      </c>
    </row>
    <row r="6628" spans="1:13" x14ac:dyDescent="0.3">
      <c r="A6628" s="2" t="s">
        <v>29</v>
      </c>
      <c r="B6628" s="2">
        <v>1197831</v>
      </c>
      <c r="C6628" s="3">
        <v>44248</v>
      </c>
      <c r="D6628" s="2" t="s">
        <v>26</v>
      </c>
      <c r="E6628" s="2" t="s">
        <v>103</v>
      </c>
      <c r="F6628" s="2" t="s">
        <v>104</v>
      </c>
      <c r="G6628" s="4" t="s">
        <v>22</v>
      </c>
      <c r="H6628" s="5">
        <v>18</v>
      </c>
      <c r="I6628" s="6">
        <v>98</v>
      </c>
      <c r="J6628" s="7">
        <v>1764</v>
      </c>
      <c r="K6628" s="7">
        <v>899.64</v>
      </c>
      <c r="L6628" s="8">
        <v>0.51</v>
      </c>
      <c r="M6628" s="2" t="s">
        <v>82</v>
      </c>
    </row>
    <row r="6629" spans="1:13" x14ac:dyDescent="0.3">
      <c r="A6629" s="2" t="s">
        <v>29</v>
      </c>
      <c r="B6629" s="2">
        <v>1197831</v>
      </c>
      <c r="C6629" s="3">
        <v>44274</v>
      </c>
      <c r="D6629" s="2" t="s">
        <v>26</v>
      </c>
      <c r="E6629" s="2" t="s">
        <v>103</v>
      </c>
      <c r="F6629" s="2" t="s">
        <v>104</v>
      </c>
      <c r="G6629" s="4" t="s">
        <v>16</v>
      </c>
      <c r="H6629" s="5">
        <v>19</v>
      </c>
      <c r="I6629" s="6">
        <v>154</v>
      </c>
      <c r="J6629" s="7">
        <v>2926</v>
      </c>
      <c r="K6629" s="7">
        <v>1463</v>
      </c>
      <c r="L6629" s="8">
        <v>0.5</v>
      </c>
      <c r="M6629" s="2" t="s">
        <v>82</v>
      </c>
    </row>
    <row r="6630" spans="1:13" x14ac:dyDescent="0.3">
      <c r="A6630" s="2" t="s">
        <v>29</v>
      </c>
      <c r="B6630" s="2">
        <v>1197831</v>
      </c>
      <c r="C6630" s="3">
        <v>44274</v>
      </c>
      <c r="D6630" s="2" t="s">
        <v>26</v>
      </c>
      <c r="E6630" s="2" t="s">
        <v>103</v>
      </c>
      <c r="F6630" s="2" t="s">
        <v>104</v>
      </c>
      <c r="G6630" s="4" t="s">
        <v>18</v>
      </c>
      <c r="H6630" s="5">
        <v>19</v>
      </c>
      <c r="I6630" s="6">
        <v>73</v>
      </c>
      <c r="J6630" s="7">
        <v>1387</v>
      </c>
      <c r="K6630" s="7">
        <v>665.76</v>
      </c>
      <c r="L6630" s="8">
        <v>0.48</v>
      </c>
      <c r="M6630" s="2" t="s">
        <v>82</v>
      </c>
    </row>
    <row r="6631" spans="1:13" x14ac:dyDescent="0.3">
      <c r="A6631" s="2" t="s">
        <v>29</v>
      </c>
      <c r="B6631" s="2">
        <v>1197831</v>
      </c>
      <c r="C6631" s="3">
        <v>44274</v>
      </c>
      <c r="D6631" s="2" t="s">
        <v>26</v>
      </c>
      <c r="E6631" s="2" t="s">
        <v>103</v>
      </c>
      <c r="F6631" s="2" t="s">
        <v>104</v>
      </c>
      <c r="G6631" s="4" t="s">
        <v>19</v>
      </c>
      <c r="H6631" s="5">
        <v>9</v>
      </c>
      <c r="I6631" s="6">
        <v>80</v>
      </c>
      <c r="J6631" s="7">
        <v>720</v>
      </c>
      <c r="K6631" s="7">
        <v>360</v>
      </c>
      <c r="L6631" s="8">
        <v>0.5</v>
      </c>
      <c r="M6631" s="2" t="s">
        <v>82</v>
      </c>
    </row>
    <row r="6632" spans="1:13" x14ac:dyDescent="0.3">
      <c r="A6632" s="2" t="s">
        <v>29</v>
      </c>
      <c r="B6632" s="2">
        <v>1197831</v>
      </c>
      <c r="C6632" s="3">
        <v>44274</v>
      </c>
      <c r="D6632" s="2" t="s">
        <v>26</v>
      </c>
      <c r="E6632" s="2" t="s">
        <v>103</v>
      </c>
      <c r="F6632" s="2" t="s">
        <v>104</v>
      </c>
      <c r="G6632" s="4" t="s">
        <v>20</v>
      </c>
      <c r="H6632" s="5">
        <v>20</v>
      </c>
      <c r="I6632" s="6">
        <v>34</v>
      </c>
      <c r="J6632" s="7">
        <v>680</v>
      </c>
      <c r="K6632" s="7">
        <v>340</v>
      </c>
      <c r="L6632" s="8">
        <v>0.5</v>
      </c>
      <c r="M6632" s="2" t="s">
        <v>82</v>
      </c>
    </row>
    <row r="6633" spans="1:13" x14ac:dyDescent="0.3">
      <c r="A6633" s="2" t="s">
        <v>29</v>
      </c>
      <c r="B6633" s="2">
        <v>1197831</v>
      </c>
      <c r="C6633" s="3">
        <v>44274</v>
      </c>
      <c r="D6633" s="2" t="s">
        <v>26</v>
      </c>
      <c r="E6633" s="2" t="s">
        <v>103</v>
      </c>
      <c r="F6633" s="2" t="s">
        <v>104</v>
      </c>
      <c r="G6633" s="4" t="s">
        <v>21</v>
      </c>
      <c r="H6633" s="5">
        <v>34</v>
      </c>
      <c r="I6633" s="6">
        <v>49</v>
      </c>
      <c r="J6633" s="7">
        <v>1666</v>
      </c>
      <c r="K6633" s="7">
        <v>783.02</v>
      </c>
      <c r="L6633" s="8">
        <v>0.47</v>
      </c>
      <c r="M6633" s="2" t="s">
        <v>82</v>
      </c>
    </row>
    <row r="6634" spans="1:13" x14ac:dyDescent="0.3">
      <c r="A6634" s="2" t="s">
        <v>29</v>
      </c>
      <c r="B6634" s="2">
        <v>1197831</v>
      </c>
      <c r="C6634" s="3">
        <v>44274</v>
      </c>
      <c r="D6634" s="2" t="s">
        <v>26</v>
      </c>
      <c r="E6634" s="2" t="s">
        <v>103</v>
      </c>
      <c r="F6634" s="2" t="s">
        <v>104</v>
      </c>
      <c r="G6634" s="4" t="s">
        <v>22</v>
      </c>
      <c r="H6634" s="5">
        <v>23</v>
      </c>
      <c r="I6634" s="6">
        <v>69</v>
      </c>
      <c r="J6634" s="7">
        <v>1587</v>
      </c>
      <c r="K6634" s="7">
        <v>856.98</v>
      </c>
      <c r="L6634" s="8">
        <v>0.54</v>
      </c>
      <c r="M6634" s="2" t="s">
        <v>82</v>
      </c>
    </row>
    <row r="6635" spans="1:13" x14ac:dyDescent="0.3">
      <c r="A6635" s="2" t="s">
        <v>29</v>
      </c>
      <c r="B6635" s="2">
        <v>1197831</v>
      </c>
      <c r="C6635" s="3">
        <v>44306</v>
      </c>
      <c r="D6635" s="2" t="s">
        <v>26</v>
      </c>
      <c r="E6635" s="2" t="s">
        <v>103</v>
      </c>
      <c r="F6635" s="2" t="s">
        <v>104</v>
      </c>
      <c r="G6635" s="4" t="s">
        <v>16</v>
      </c>
      <c r="H6635" s="5">
        <v>24</v>
      </c>
      <c r="I6635" s="6">
        <v>152</v>
      </c>
      <c r="J6635" s="7">
        <v>3648</v>
      </c>
      <c r="K6635" s="7">
        <v>1933.44</v>
      </c>
      <c r="L6635" s="8">
        <v>0.53</v>
      </c>
      <c r="M6635" s="2" t="s">
        <v>82</v>
      </c>
    </row>
    <row r="6636" spans="1:13" x14ac:dyDescent="0.3">
      <c r="A6636" s="2" t="s">
        <v>29</v>
      </c>
      <c r="B6636" s="2">
        <v>1197831</v>
      </c>
      <c r="C6636" s="3">
        <v>44306</v>
      </c>
      <c r="D6636" s="2" t="s">
        <v>26</v>
      </c>
      <c r="E6636" s="2" t="s">
        <v>103</v>
      </c>
      <c r="F6636" s="2" t="s">
        <v>104</v>
      </c>
      <c r="G6636" s="4" t="s">
        <v>18</v>
      </c>
      <c r="H6636" s="5">
        <v>23</v>
      </c>
      <c r="I6636" s="6">
        <v>65</v>
      </c>
      <c r="J6636" s="7">
        <v>1495</v>
      </c>
      <c r="K6636" s="7">
        <v>717.6</v>
      </c>
      <c r="L6636" s="8">
        <v>0.48</v>
      </c>
      <c r="M6636" s="2" t="s">
        <v>82</v>
      </c>
    </row>
    <row r="6637" spans="1:13" x14ac:dyDescent="0.3">
      <c r="A6637" s="2" t="s">
        <v>29</v>
      </c>
      <c r="B6637" s="2">
        <v>1197831</v>
      </c>
      <c r="C6637" s="3">
        <v>44306</v>
      </c>
      <c r="D6637" s="2" t="s">
        <v>26</v>
      </c>
      <c r="E6637" s="2" t="s">
        <v>103</v>
      </c>
      <c r="F6637" s="2" t="s">
        <v>104</v>
      </c>
      <c r="G6637" s="4" t="s">
        <v>19</v>
      </c>
      <c r="H6637" s="5">
        <v>14</v>
      </c>
      <c r="I6637" s="6">
        <v>68</v>
      </c>
      <c r="J6637" s="7">
        <v>952</v>
      </c>
      <c r="K6637" s="7">
        <v>504.56</v>
      </c>
      <c r="L6637" s="8">
        <v>0.53</v>
      </c>
      <c r="M6637" s="2" t="s">
        <v>82</v>
      </c>
    </row>
    <row r="6638" spans="1:13" x14ac:dyDescent="0.3">
      <c r="A6638" s="2" t="s">
        <v>29</v>
      </c>
      <c r="B6638" s="2">
        <v>1197831</v>
      </c>
      <c r="C6638" s="3">
        <v>44306</v>
      </c>
      <c r="D6638" s="2" t="s">
        <v>26</v>
      </c>
      <c r="E6638" s="2" t="s">
        <v>103</v>
      </c>
      <c r="F6638" s="2" t="s">
        <v>104</v>
      </c>
      <c r="G6638" s="4" t="s">
        <v>20</v>
      </c>
      <c r="H6638" s="5">
        <v>18</v>
      </c>
      <c r="I6638" s="6">
        <v>45</v>
      </c>
      <c r="J6638" s="7">
        <v>810</v>
      </c>
      <c r="K6638" s="7">
        <v>429.3</v>
      </c>
      <c r="L6638" s="8">
        <v>0.53</v>
      </c>
      <c r="M6638" s="2" t="s">
        <v>82</v>
      </c>
    </row>
    <row r="6639" spans="1:13" x14ac:dyDescent="0.3">
      <c r="A6639" s="2" t="s">
        <v>29</v>
      </c>
      <c r="B6639" s="2">
        <v>1197831</v>
      </c>
      <c r="C6639" s="3">
        <v>44306</v>
      </c>
      <c r="D6639" s="2" t="s">
        <v>26</v>
      </c>
      <c r="E6639" s="2" t="s">
        <v>103</v>
      </c>
      <c r="F6639" s="2" t="s">
        <v>104</v>
      </c>
      <c r="G6639" s="4" t="s">
        <v>21</v>
      </c>
      <c r="H6639" s="5">
        <v>38</v>
      </c>
      <c r="I6639" s="6">
        <v>53</v>
      </c>
      <c r="J6639" s="7">
        <v>2014</v>
      </c>
      <c r="K6639" s="7">
        <v>1007</v>
      </c>
      <c r="L6639" s="8">
        <v>0.5</v>
      </c>
      <c r="M6639" s="2" t="s">
        <v>82</v>
      </c>
    </row>
    <row r="6640" spans="1:13" x14ac:dyDescent="0.3">
      <c r="A6640" s="2" t="s">
        <v>29</v>
      </c>
      <c r="B6640" s="2">
        <v>1197831</v>
      </c>
      <c r="C6640" s="3">
        <v>44306</v>
      </c>
      <c r="D6640" s="2" t="s">
        <v>26</v>
      </c>
      <c r="E6640" s="2" t="s">
        <v>103</v>
      </c>
      <c r="F6640" s="2" t="s">
        <v>104</v>
      </c>
      <c r="G6640" s="4" t="s">
        <v>22</v>
      </c>
      <c r="H6640" s="5">
        <v>28</v>
      </c>
      <c r="I6640" s="6">
        <v>94</v>
      </c>
      <c r="J6640" s="7">
        <v>2632</v>
      </c>
      <c r="K6640" s="7">
        <v>1447.6000000000001</v>
      </c>
      <c r="L6640" s="8">
        <v>0.55000000000000004</v>
      </c>
      <c r="M6640" s="2" t="s">
        <v>82</v>
      </c>
    </row>
    <row r="6641" spans="1:13" x14ac:dyDescent="0.3">
      <c r="A6641" s="2" t="s">
        <v>29</v>
      </c>
      <c r="B6641" s="2">
        <v>1197831</v>
      </c>
      <c r="C6641" s="3">
        <v>44335</v>
      </c>
      <c r="D6641" s="2" t="s">
        <v>26</v>
      </c>
      <c r="E6641" s="2" t="s">
        <v>103</v>
      </c>
      <c r="F6641" s="2" t="s">
        <v>104</v>
      </c>
      <c r="G6641" s="4" t="s">
        <v>16</v>
      </c>
      <c r="H6641" s="5">
        <v>36</v>
      </c>
      <c r="I6641" s="6">
        <v>167</v>
      </c>
      <c r="J6641" s="7">
        <v>6012</v>
      </c>
      <c r="K6641" s="7">
        <v>3246.48</v>
      </c>
      <c r="L6641" s="8">
        <v>0.54</v>
      </c>
      <c r="M6641" s="2" t="s">
        <v>82</v>
      </c>
    </row>
    <row r="6642" spans="1:13" x14ac:dyDescent="0.3">
      <c r="A6642" s="2" t="s">
        <v>29</v>
      </c>
      <c r="B6642" s="2">
        <v>1197831</v>
      </c>
      <c r="C6642" s="3">
        <v>44335</v>
      </c>
      <c r="D6642" s="2" t="s">
        <v>26</v>
      </c>
      <c r="E6642" s="2" t="s">
        <v>103</v>
      </c>
      <c r="F6642" s="2" t="s">
        <v>104</v>
      </c>
      <c r="G6642" s="4" t="s">
        <v>18</v>
      </c>
      <c r="H6642" s="5">
        <v>39</v>
      </c>
      <c r="I6642" s="6">
        <v>87</v>
      </c>
      <c r="J6642" s="7">
        <v>3393</v>
      </c>
      <c r="K6642" s="7">
        <v>1526.85</v>
      </c>
      <c r="L6642" s="8">
        <v>0.44999999999999996</v>
      </c>
      <c r="M6642" s="2" t="s">
        <v>82</v>
      </c>
    </row>
    <row r="6643" spans="1:13" x14ac:dyDescent="0.3">
      <c r="A6643" s="2" t="s">
        <v>29</v>
      </c>
      <c r="B6643" s="2">
        <v>1197831</v>
      </c>
      <c r="C6643" s="3">
        <v>44335</v>
      </c>
      <c r="D6643" s="2" t="s">
        <v>26</v>
      </c>
      <c r="E6643" s="2" t="s">
        <v>103</v>
      </c>
      <c r="F6643" s="2" t="s">
        <v>104</v>
      </c>
      <c r="G6643" s="4" t="s">
        <v>19</v>
      </c>
      <c r="H6643" s="5">
        <v>34</v>
      </c>
      <c r="I6643" s="6">
        <v>72</v>
      </c>
      <c r="J6643" s="7">
        <v>2448</v>
      </c>
      <c r="K6643" s="7">
        <v>1272.96</v>
      </c>
      <c r="L6643" s="8">
        <v>0.52</v>
      </c>
      <c r="M6643" s="2" t="s">
        <v>82</v>
      </c>
    </row>
    <row r="6644" spans="1:13" x14ac:dyDescent="0.3">
      <c r="A6644" s="2" t="s">
        <v>29</v>
      </c>
      <c r="B6644" s="2">
        <v>1197831</v>
      </c>
      <c r="C6644" s="3">
        <v>44335</v>
      </c>
      <c r="D6644" s="2" t="s">
        <v>26</v>
      </c>
      <c r="E6644" s="2" t="s">
        <v>103</v>
      </c>
      <c r="F6644" s="2" t="s">
        <v>104</v>
      </c>
      <c r="G6644" s="4" t="s">
        <v>20</v>
      </c>
      <c r="H6644" s="5">
        <v>34</v>
      </c>
      <c r="I6644" s="6">
        <v>59</v>
      </c>
      <c r="J6644" s="7">
        <v>2006</v>
      </c>
      <c r="K6644" s="7">
        <v>1103.3000000000002</v>
      </c>
      <c r="L6644" s="8">
        <v>0.55000000000000004</v>
      </c>
      <c r="M6644" s="2" t="s">
        <v>82</v>
      </c>
    </row>
    <row r="6645" spans="1:13" x14ac:dyDescent="0.3">
      <c r="A6645" s="2" t="s">
        <v>29</v>
      </c>
      <c r="B6645" s="2">
        <v>1197831</v>
      </c>
      <c r="C6645" s="3">
        <v>44335</v>
      </c>
      <c r="D6645" s="2" t="s">
        <v>26</v>
      </c>
      <c r="E6645" s="2" t="s">
        <v>103</v>
      </c>
      <c r="F6645" s="2" t="s">
        <v>104</v>
      </c>
      <c r="G6645" s="4" t="s">
        <v>21</v>
      </c>
      <c r="H6645" s="5">
        <v>43</v>
      </c>
      <c r="I6645" s="6">
        <v>75</v>
      </c>
      <c r="J6645" s="7">
        <v>3225</v>
      </c>
      <c r="K6645" s="7">
        <v>1451.2499999999998</v>
      </c>
      <c r="L6645" s="8">
        <v>0.44999999999999996</v>
      </c>
      <c r="M6645" s="2" t="s">
        <v>82</v>
      </c>
    </row>
    <row r="6646" spans="1:13" x14ac:dyDescent="0.3">
      <c r="A6646" s="2" t="s">
        <v>29</v>
      </c>
      <c r="B6646" s="2">
        <v>1197831</v>
      </c>
      <c r="C6646" s="3">
        <v>44335</v>
      </c>
      <c r="D6646" s="2" t="s">
        <v>26</v>
      </c>
      <c r="E6646" s="2" t="s">
        <v>103</v>
      </c>
      <c r="F6646" s="2" t="s">
        <v>104</v>
      </c>
      <c r="G6646" s="4" t="s">
        <v>22</v>
      </c>
      <c r="H6646" s="5">
        <v>42</v>
      </c>
      <c r="I6646" s="6">
        <v>98</v>
      </c>
      <c r="J6646" s="7">
        <v>4116</v>
      </c>
      <c r="K6646" s="7">
        <v>2140.3200000000002</v>
      </c>
      <c r="L6646" s="8">
        <v>0.52</v>
      </c>
      <c r="M6646" s="2" t="s">
        <v>82</v>
      </c>
    </row>
    <row r="6647" spans="1:13" x14ac:dyDescent="0.3">
      <c r="A6647" s="2" t="s">
        <v>29</v>
      </c>
      <c r="B6647" s="2">
        <v>1197831</v>
      </c>
      <c r="C6647" s="3">
        <v>44368</v>
      </c>
      <c r="D6647" s="2" t="s">
        <v>26</v>
      </c>
      <c r="E6647" s="2" t="s">
        <v>103</v>
      </c>
      <c r="F6647" s="2" t="s">
        <v>104</v>
      </c>
      <c r="G6647" s="4" t="s">
        <v>16</v>
      </c>
      <c r="H6647" s="5">
        <v>38</v>
      </c>
      <c r="I6647" s="6">
        <v>156</v>
      </c>
      <c r="J6647" s="7">
        <v>5928</v>
      </c>
      <c r="K6647" s="7">
        <v>3023.28</v>
      </c>
      <c r="L6647" s="8">
        <v>0.51</v>
      </c>
      <c r="M6647" s="2" t="s">
        <v>82</v>
      </c>
    </row>
    <row r="6648" spans="1:13" x14ac:dyDescent="0.3">
      <c r="A6648" s="2" t="s">
        <v>29</v>
      </c>
      <c r="B6648" s="2">
        <v>1197831</v>
      </c>
      <c r="C6648" s="3">
        <v>44368</v>
      </c>
      <c r="D6648" s="2" t="s">
        <v>26</v>
      </c>
      <c r="E6648" s="2" t="s">
        <v>103</v>
      </c>
      <c r="F6648" s="2" t="s">
        <v>104</v>
      </c>
      <c r="G6648" s="4" t="s">
        <v>18</v>
      </c>
      <c r="H6648" s="5">
        <v>33</v>
      </c>
      <c r="I6648" s="6">
        <v>88</v>
      </c>
      <c r="J6648" s="7">
        <v>2904</v>
      </c>
      <c r="K6648" s="7">
        <v>1306.8</v>
      </c>
      <c r="L6648" s="8">
        <v>0.44999999999999996</v>
      </c>
      <c r="M6648" s="2" t="s">
        <v>82</v>
      </c>
    </row>
    <row r="6649" spans="1:13" x14ac:dyDescent="0.3">
      <c r="A6649" s="2" t="s">
        <v>29</v>
      </c>
      <c r="B6649" s="2">
        <v>1197831</v>
      </c>
      <c r="C6649" s="3">
        <v>44368</v>
      </c>
      <c r="D6649" s="2" t="s">
        <v>26</v>
      </c>
      <c r="E6649" s="2" t="s">
        <v>103</v>
      </c>
      <c r="F6649" s="2" t="s">
        <v>104</v>
      </c>
      <c r="G6649" s="4" t="s">
        <v>19</v>
      </c>
      <c r="H6649" s="5">
        <v>36</v>
      </c>
      <c r="I6649" s="6">
        <v>88</v>
      </c>
      <c r="J6649" s="7">
        <v>3168</v>
      </c>
      <c r="K6649" s="7">
        <v>1647.3600000000001</v>
      </c>
      <c r="L6649" s="8">
        <v>0.52</v>
      </c>
      <c r="M6649" s="2" t="s">
        <v>82</v>
      </c>
    </row>
    <row r="6650" spans="1:13" x14ac:dyDescent="0.3">
      <c r="A6650" s="2" t="s">
        <v>29</v>
      </c>
      <c r="B6650" s="2">
        <v>1197831</v>
      </c>
      <c r="C6650" s="3">
        <v>44368</v>
      </c>
      <c r="D6650" s="2" t="s">
        <v>26</v>
      </c>
      <c r="E6650" s="2" t="s">
        <v>103</v>
      </c>
      <c r="F6650" s="2" t="s">
        <v>104</v>
      </c>
      <c r="G6650" s="4" t="s">
        <v>20</v>
      </c>
      <c r="H6650" s="5">
        <v>38</v>
      </c>
      <c r="I6650" s="6">
        <v>87</v>
      </c>
      <c r="J6650" s="7">
        <v>3306</v>
      </c>
      <c r="K6650" s="7">
        <v>1653</v>
      </c>
      <c r="L6650" s="8">
        <v>0.5</v>
      </c>
      <c r="M6650" s="2" t="s">
        <v>82</v>
      </c>
    </row>
    <row r="6651" spans="1:13" x14ac:dyDescent="0.3">
      <c r="A6651" s="2" t="s">
        <v>29</v>
      </c>
      <c r="B6651" s="2">
        <v>1197831</v>
      </c>
      <c r="C6651" s="3">
        <v>44368</v>
      </c>
      <c r="D6651" s="2" t="s">
        <v>26</v>
      </c>
      <c r="E6651" s="2" t="s">
        <v>103</v>
      </c>
      <c r="F6651" s="2" t="s">
        <v>104</v>
      </c>
      <c r="G6651" s="4" t="s">
        <v>21</v>
      </c>
      <c r="H6651" s="5">
        <v>51</v>
      </c>
      <c r="I6651" s="6">
        <v>87</v>
      </c>
      <c r="J6651" s="7">
        <v>4437</v>
      </c>
      <c r="K6651" s="7">
        <v>2085.39</v>
      </c>
      <c r="L6651" s="8">
        <v>0.47</v>
      </c>
      <c r="M6651" s="2" t="s">
        <v>82</v>
      </c>
    </row>
    <row r="6652" spans="1:13" x14ac:dyDescent="0.3">
      <c r="A6652" s="2" t="s">
        <v>29</v>
      </c>
      <c r="B6652" s="2">
        <v>1197831</v>
      </c>
      <c r="C6652" s="3">
        <v>44368</v>
      </c>
      <c r="D6652" s="2" t="s">
        <v>26</v>
      </c>
      <c r="E6652" s="2" t="s">
        <v>103</v>
      </c>
      <c r="F6652" s="2" t="s">
        <v>104</v>
      </c>
      <c r="G6652" s="4" t="s">
        <v>22</v>
      </c>
      <c r="H6652" s="5">
        <v>55</v>
      </c>
      <c r="I6652" s="6">
        <v>124</v>
      </c>
      <c r="J6652" s="7">
        <v>6820</v>
      </c>
      <c r="K6652" s="7">
        <v>3478.2000000000003</v>
      </c>
      <c r="L6652" s="8">
        <v>0.51</v>
      </c>
      <c r="M6652" s="2" t="s">
        <v>82</v>
      </c>
    </row>
    <row r="6653" spans="1:13" x14ac:dyDescent="0.3">
      <c r="A6653" s="2" t="s">
        <v>29</v>
      </c>
      <c r="B6653" s="2">
        <v>1197831</v>
      </c>
      <c r="C6653" s="3">
        <v>44396</v>
      </c>
      <c r="D6653" s="2" t="s">
        <v>26</v>
      </c>
      <c r="E6653" s="2" t="s">
        <v>103</v>
      </c>
      <c r="F6653" s="2" t="s">
        <v>104</v>
      </c>
      <c r="G6653" s="4" t="s">
        <v>16</v>
      </c>
      <c r="H6653" s="5">
        <v>50</v>
      </c>
      <c r="I6653" s="6">
        <v>182</v>
      </c>
      <c r="J6653" s="7">
        <v>9100</v>
      </c>
      <c r="K6653" s="7">
        <v>4732</v>
      </c>
      <c r="L6653" s="8">
        <v>0.52</v>
      </c>
      <c r="M6653" s="2" t="s">
        <v>82</v>
      </c>
    </row>
    <row r="6654" spans="1:13" x14ac:dyDescent="0.3">
      <c r="A6654" s="2" t="s">
        <v>29</v>
      </c>
      <c r="B6654" s="2">
        <v>1197831</v>
      </c>
      <c r="C6654" s="3">
        <v>44396</v>
      </c>
      <c r="D6654" s="2" t="s">
        <v>26</v>
      </c>
      <c r="E6654" s="2" t="s">
        <v>103</v>
      </c>
      <c r="F6654" s="2" t="s">
        <v>104</v>
      </c>
      <c r="G6654" s="4" t="s">
        <v>18</v>
      </c>
      <c r="H6654" s="5">
        <v>45</v>
      </c>
      <c r="I6654" s="6">
        <v>117</v>
      </c>
      <c r="J6654" s="7">
        <v>5265</v>
      </c>
      <c r="K6654" s="7">
        <v>2632.5</v>
      </c>
      <c r="L6654" s="8">
        <v>0.5</v>
      </c>
      <c r="M6654" s="2" t="s">
        <v>82</v>
      </c>
    </row>
    <row r="6655" spans="1:13" x14ac:dyDescent="0.3">
      <c r="A6655" s="2" t="s">
        <v>29</v>
      </c>
      <c r="B6655" s="2">
        <v>1197831</v>
      </c>
      <c r="C6655" s="3">
        <v>44396</v>
      </c>
      <c r="D6655" s="2" t="s">
        <v>26</v>
      </c>
      <c r="E6655" s="2" t="s">
        <v>103</v>
      </c>
      <c r="F6655" s="2" t="s">
        <v>104</v>
      </c>
      <c r="G6655" s="4" t="s">
        <v>19</v>
      </c>
      <c r="H6655" s="5">
        <v>44</v>
      </c>
      <c r="I6655" s="6">
        <v>94</v>
      </c>
      <c r="J6655" s="7">
        <v>4136</v>
      </c>
      <c r="K6655" s="7">
        <v>2233.44</v>
      </c>
      <c r="L6655" s="8">
        <v>0.54</v>
      </c>
      <c r="M6655" s="2" t="s">
        <v>82</v>
      </c>
    </row>
    <row r="6656" spans="1:13" x14ac:dyDescent="0.3">
      <c r="A6656" s="2" t="s">
        <v>29</v>
      </c>
      <c r="B6656" s="2">
        <v>1197831</v>
      </c>
      <c r="C6656" s="3">
        <v>44396</v>
      </c>
      <c r="D6656" s="2" t="s">
        <v>26</v>
      </c>
      <c r="E6656" s="2" t="s">
        <v>103</v>
      </c>
      <c r="F6656" s="2" t="s">
        <v>104</v>
      </c>
      <c r="G6656" s="4" t="s">
        <v>20</v>
      </c>
      <c r="H6656" s="5">
        <v>41</v>
      </c>
      <c r="I6656" s="6">
        <v>85</v>
      </c>
      <c r="J6656" s="7">
        <v>3485</v>
      </c>
      <c r="K6656" s="7">
        <v>1847.0500000000002</v>
      </c>
      <c r="L6656" s="8">
        <v>0.53</v>
      </c>
      <c r="M6656" s="2" t="s">
        <v>82</v>
      </c>
    </row>
    <row r="6657" spans="1:13" x14ac:dyDescent="0.3">
      <c r="A6657" s="2" t="s">
        <v>29</v>
      </c>
      <c r="B6657" s="2">
        <v>1197831</v>
      </c>
      <c r="C6657" s="3">
        <v>44396</v>
      </c>
      <c r="D6657" s="2" t="s">
        <v>26</v>
      </c>
      <c r="E6657" s="2" t="s">
        <v>103</v>
      </c>
      <c r="F6657" s="2" t="s">
        <v>104</v>
      </c>
      <c r="G6657" s="4" t="s">
        <v>21</v>
      </c>
      <c r="H6657" s="5">
        <v>59</v>
      </c>
      <c r="I6657" s="6">
        <v>98</v>
      </c>
      <c r="J6657" s="7">
        <v>5782</v>
      </c>
      <c r="K6657" s="7">
        <v>2659.72</v>
      </c>
      <c r="L6657" s="8">
        <v>0.45999999999999996</v>
      </c>
      <c r="M6657" s="2" t="s">
        <v>82</v>
      </c>
    </row>
    <row r="6658" spans="1:13" x14ac:dyDescent="0.3">
      <c r="A6658" s="2" t="s">
        <v>29</v>
      </c>
      <c r="B6658" s="2">
        <v>1197831</v>
      </c>
      <c r="C6658" s="3">
        <v>44396</v>
      </c>
      <c r="D6658" s="2" t="s">
        <v>26</v>
      </c>
      <c r="E6658" s="2" t="s">
        <v>103</v>
      </c>
      <c r="F6658" s="2" t="s">
        <v>104</v>
      </c>
      <c r="G6658" s="4" t="s">
        <v>22</v>
      </c>
      <c r="H6658" s="5">
        <v>61</v>
      </c>
      <c r="I6658" s="6">
        <v>142</v>
      </c>
      <c r="J6658" s="7">
        <v>8662</v>
      </c>
      <c r="K6658" s="7">
        <v>4677.4800000000005</v>
      </c>
      <c r="L6658" s="8">
        <v>0.54</v>
      </c>
      <c r="M6658" s="2" t="s">
        <v>82</v>
      </c>
    </row>
    <row r="6659" spans="1:13" x14ac:dyDescent="0.3">
      <c r="A6659" s="2" t="s">
        <v>29</v>
      </c>
      <c r="B6659" s="2">
        <v>1197831</v>
      </c>
      <c r="C6659" s="3">
        <v>44428</v>
      </c>
      <c r="D6659" s="2" t="s">
        <v>26</v>
      </c>
      <c r="E6659" s="2" t="s">
        <v>103</v>
      </c>
      <c r="F6659" s="2" t="s">
        <v>104</v>
      </c>
      <c r="G6659" s="4" t="s">
        <v>16</v>
      </c>
      <c r="H6659" s="5">
        <v>56</v>
      </c>
      <c r="I6659" s="6">
        <v>189</v>
      </c>
      <c r="J6659" s="7">
        <v>10584</v>
      </c>
      <c r="K6659" s="7">
        <v>5397.84</v>
      </c>
      <c r="L6659" s="8">
        <v>0.51</v>
      </c>
      <c r="M6659" s="2" t="s">
        <v>82</v>
      </c>
    </row>
    <row r="6660" spans="1:13" x14ac:dyDescent="0.3">
      <c r="A6660" s="2" t="s">
        <v>29</v>
      </c>
      <c r="B6660" s="2">
        <v>1197831</v>
      </c>
      <c r="C6660" s="3">
        <v>44428</v>
      </c>
      <c r="D6660" s="2" t="s">
        <v>26</v>
      </c>
      <c r="E6660" s="2" t="s">
        <v>103</v>
      </c>
      <c r="F6660" s="2" t="s">
        <v>104</v>
      </c>
      <c r="G6660" s="4" t="s">
        <v>18</v>
      </c>
      <c r="H6660" s="5">
        <v>51</v>
      </c>
      <c r="I6660" s="6">
        <v>113</v>
      </c>
      <c r="J6660" s="7">
        <v>5763</v>
      </c>
      <c r="K6660" s="7">
        <v>2708.6099999999997</v>
      </c>
      <c r="L6660" s="8">
        <v>0.47</v>
      </c>
      <c r="M6660" s="2" t="s">
        <v>82</v>
      </c>
    </row>
    <row r="6661" spans="1:13" x14ac:dyDescent="0.3">
      <c r="A6661" s="2" t="s">
        <v>29</v>
      </c>
      <c r="B6661" s="2">
        <v>1197831</v>
      </c>
      <c r="C6661" s="3">
        <v>44428</v>
      </c>
      <c r="D6661" s="2" t="s">
        <v>26</v>
      </c>
      <c r="E6661" s="2" t="s">
        <v>103</v>
      </c>
      <c r="F6661" s="2" t="s">
        <v>104</v>
      </c>
      <c r="G6661" s="4" t="s">
        <v>19</v>
      </c>
      <c r="H6661" s="5">
        <v>47</v>
      </c>
      <c r="I6661" s="6">
        <v>113</v>
      </c>
      <c r="J6661" s="7">
        <v>5311</v>
      </c>
      <c r="K6661" s="7">
        <v>2814.83</v>
      </c>
      <c r="L6661" s="8">
        <v>0.53</v>
      </c>
      <c r="M6661" s="2" t="s">
        <v>82</v>
      </c>
    </row>
    <row r="6662" spans="1:13" x14ac:dyDescent="0.3">
      <c r="A6662" s="2" t="s">
        <v>29</v>
      </c>
      <c r="B6662" s="2">
        <v>1197831</v>
      </c>
      <c r="C6662" s="3">
        <v>44428</v>
      </c>
      <c r="D6662" s="2" t="s">
        <v>26</v>
      </c>
      <c r="E6662" s="2" t="s">
        <v>103</v>
      </c>
      <c r="F6662" s="2" t="s">
        <v>104</v>
      </c>
      <c r="G6662" s="4" t="s">
        <v>20</v>
      </c>
      <c r="H6662" s="5">
        <v>37</v>
      </c>
      <c r="I6662" s="6">
        <v>88</v>
      </c>
      <c r="J6662" s="7">
        <v>3256</v>
      </c>
      <c r="K6662" s="7">
        <v>1693.1200000000001</v>
      </c>
      <c r="L6662" s="8">
        <v>0.52</v>
      </c>
      <c r="M6662" s="2" t="s">
        <v>82</v>
      </c>
    </row>
    <row r="6663" spans="1:13" x14ac:dyDescent="0.3">
      <c r="A6663" s="2" t="s">
        <v>29</v>
      </c>
      <c r="B6663" s="2">
        <v>1197831</v>
      </c>
      <c r="C6663" s="3">
        <v>44428</v>
      </c>
      <c r="D6663" s="2" t="s">
        <v>26</v>
      </c>
      <c r="E6663" s="2" t="s">
        <v>103</v>
      </c>
      <c r="F6663" s="2" t="s">
        <v>104</v>
      </c>
      <c r="G6663" s="4" t="s">
        <v>21</v>
      </c>
      <c r="H6663" s="5">
        <v>47</v>
      </c>
      <c r="I6663" s="6">
        <v>81</v>
      </c>
      <c r="J6663" s="7">
        <v>3807</v>
      </c>
      <c r="K6663" s="7">
        <v>1713.1499999999999</v>
      </c>
      <c r="L6663" s="8">
        <v>0.44999999999999996</v>
      </c>
      <c r="M6663" s="2" t="s">
        <v>82</v>
      </c>
    </row>
    <row r="6664" spans="1:13" x14ac:dyDescent="0.3">
      <c r="A6664" s="2" t="s">
        <v>29</v>
      </c>
      <c r="B6664" s="2">
        <v>1197831</v>
      </c>
      <c r="C6664" s="3">
        <v>44428</v>
      </c>
      <c r="D6664" s="2" t="s">
        <v>26</v>
      </c>
      <c r="E6664" s="2" t="s">
        <v>103</v>
      </c>
      <c r="F6664" s="2" t="s">
        <v>104</v>
      </c>
      <c r="G6664" s="4" t="s">
        <v>22</v>
      </c>
      <c r="H6664" s="5">
        <v>50</v>
      </c>
      <c r="I6664" s="6">
        <v>124</v>
      </c>
      <c r="J6664" s="7">
        <v>6200</v>
      </c>
      <c r="K6664" s="7">
        <v>3224</v>
      </c>
      <c r="L6664" s="8">
        <v>0.52</v>
      </c>
      <c r="M6664" s="2" t="s">
        <v>82</v>
      </c>
    </row>
    <row r="6665" spans="1:13" x14ac:dyDescent="0.3">
      <c r="A6665" s="2" t="s">
        <v>29</v>
      </c>
      <c r="B6665" s="2">
        <v>1197831</v>
      </c>
      <c r="C6665" s="3">
        <v>44458</v>
      </c>
      <c r="D6665" s="2" t="s">
        <v>26</v>
      </c>
      <c r="E6665" s="2" t="s">
        <v>103</v>
      </c>
      <c r="F6665" s="2" t="s">
        <v>104</v>
      </c>
      <c r="G6665" s="4" t="s">
        <v>16</v>
      </c>
      <c r="H6665" s="5">
        <v>49</v>
      </c>
      <c r="I6665" s="6">
        <v>150</v>
      </c>
      <c r="J6665" s="7">
        <v>7350</v>
      </c>
      <c r="K6665" s="7">
        <v>3969.0000000000005</v>
      </c>
      <c r="L6665" s="8">
        <v>0.54</v>
      </c>
      <c r="M6665" s="2" t="s">
        <v>82</v>
      </c>
    </row>
    <row r="6666" spans="1:13" x14ac:dyDescent="0.3">
      <c r="A6666" s="2" t="s">
        <v>29</v>
      </c>
      <c r="B6666" s="2">
        <v>1197831</v>
      </c>
      <c r="C6666" s="3">
        <v>44458</v>
      </c>
      <c r="D6666" s="2" t="s">
        <v>26</v>
      </c>
      <c r="E6666" s="2" t="s">
        <v>103</v>
      </c>
      <c r="F6666" s="2" t="s">
        <v>104</v>
      </c>
      <c r="G6666" s="4" t="s">
        <v>18</v>
      </c>
      <c r="H6666" s="5">
        <v>38</v>
      </c>
      <c r="I6666" s="6">
        <v>98</v>
      </c>
      <c r="J6666" s="7">
        <v>3724</v>
      </c>
      <c r="K6666" s="7">
        <v>1675.7999999999997</v>
      </c>
      <c r="L6666" s="8">
        <v>0.44999999999999996</v>
      </c>
      <c r="M6666" s="2" t="s">
        <v>82</v>
      </c>
    </row>
    <row r="6667" spans="1:13" x14ac:dyDescent="0.3">
      <c r="A6667" s="2" t="s">
        <v>29</v>
      </c>
      <c r="B6667" s="2">
        <v>1197831</v>
      </c>
      <c r="C6667" s="3">
        <v>44458</v>
      </c>
      <c r="D6667" s="2" t="s">
        <v>26</v>
      </c>
      <c r="E6667" s="2" t="s">
        <v>103</v>
      </c>
      <c r="F6667" s="2" t="s">
        <v>104</v>
      </c>
      <c r="G6667" s="4" t="s">
        <v>19</v>
      </c>
      <c r="H6667" s="5">
        <v>14</v>
      </c>
      <c r="I6667" s="6">
        <v>69</v>
      </c>
      <c r="J6667" s="7">
        <v>966</v>
      </c>
      <c r="K6667" s="7">
        <v>492.66</v>
      </c>
      <c r="L6667" s="8">
        <v>0.51</v>
      </c>
      <c r="M6667" s="2" t="s">
        <v>82</v>
      </c>
    </row>
    <row r="6668" spans="1:13" x14ac:dyDescent="0.3">
      <c r="A6668" s="2" t="s">
        <v>29</v>
      </c>
      <c r="B6668" s="2">
        <v>1197831</v>
      </c>
      <c r="C6668" s="3">
        <v>44458</v>
      </c>
      <c r="D6668" s="2" t="s">
        <v>26</v>
      </c>
      <c r="E6668" s="2" t="s">
        <v>103</v>
      </c>
      <c r="F6668" s="2" t="s">
        <v>104</v>
      </c>
      <c r="G6668" s="4" t="s">
        <v>20</v>
      </c>
      <c r="H6668" s="5">
        <v>14</v>
      </c>
      <c r="I6668" s="6">
        <v>63</v>
      </c>
      <c r="J6668" s="7">
        <v>882</v>
      </c>
      <c r="K6668" s="7">
        <v>449.82</v>
      </c>
      <c r="L6668" s="8">
        <v>0.51</v>
      </c>
      <c r="M6668" s="2" t="s">
        <v>82</v>
      </c>
    </row>
    <row r="6669" spans="1:13" x14ac:dyDescent="0.3">
      <c r="A6669" s="2" t="s">
        <v>29</v>
      </c>
      <c r="B6669" s="2">
        <v>1197831</v>
      </c>
      <c r="C6669" s="3">
        <v>44458</v>
      </c>
      <c r="D6669" s="2" t="s">
        <v>26</v>
      </c>
      <c r="E6669" s="2" t="s">
        <v>103</v>
      </c>
      <c r="F6669" s="2" t="s">
        <v>104</v>
      </c>
      <c r="G6669" s="4" t="s">
        <v>21</v>
      </c>
      <c r="H6669" s="5">
        <v>23</v>
      </c>
      <c r="I6669" s="6">
        <v>68</v>
      </c>
      <c r="J6669" s="7">
        <v>1564</v>
      </c>
      <c r="K6669" s="7">
        <v>703.8</v>
      </c>
      <c r="L6669" s="8">
        <v>0.44999999999999996</v>
      </c>
      <c r="M6669" s="2" t="s">
        <v>82</v>
      </c>
    </row>
    <row r="6670" spans="1:13" x14ac:dyDescent="0.3">
      <c r="A6670" s="2" t="s">
        <v>29</v>
      </c>
      <c r="B6670" s="2">
        <v>1197831</v>
      </c>
      <c r="C6670" s="3">
        <v>44458</v>
      </c>
      <c r="D6670" s="2" t="s">
        <v>26</v>
      </c>
      <c r="E6670" s="2" t="s">
        <v>103</v>
      </c>
      <c r="F6670" s="2" t="s">
        <v>104</v>
      </c>
      <c r="G6670" s="4" t="s">
        <v>22</v>
      </c>
      <c r="H6670" s="5">
        <v>28</v>
      </c>
      <c r="I6670" s="6">
        <v>91</v>
      </c>
      <c r="J6670" s="7">
        <v>2548</v>
      </c>
      <c r="K6670" s="7">
        <v>1324.96</v>
      </c>
      <c r="L6670" s="8">
        <v>0.52</v>
      </c>
      <c r="M6670" s="2" t="s">
        <v>82</v>
      </c>
    </row>
    <row r="6671" spans="1:13" x14ac:dyDescent="0.3">
      <c r="A6671" s="2" t="s">
        <v>29</v>
      </c>
      <c r="B6671" s="2">
        <v>1197831</v>
      </c>
      <c r="C6671" s="3">
        <v>44490</v>
      </c>
      <c r="D6671" s="2" t="s">
        <v>26</v>
      </c>
      <c r="E6671" s="2" t="s">
        <v>103</v>
      </c>
      <c r="F6671" s="2" t="s">
        <v>104</v>
      </c>
      <c r="G6671" s="4" t="s">
        <v>16</v>
      </c>
      <c r="H6671" s="5">
        <v>29</v>
      </c>
      <c r="I6671" s="6">
        <v>137</v>
      </c>
      <c r="J6671" s="7">
        <v>3973</v>
      </c>
      <c r="K6671" s="7">
        <v>2145.42</v>
      </c>
      <c r="L6671" s="8">
        <v>0.54</v>
      </c>
      <c r="M6671" s="2" t="s">
        <v>82</v>
      </c>
    </row>
    <row r="6672" spans="1:13" x14ac:dyDescent="0.3">
      <c r="A6672" s="2" t="s">
        <v>29</v>
      </c>
      <c r="B6672" s="2">
        <v>1197831</v>
      </c>
      <c r="C6672" s="3">
        <v>44490</v>
      </c>
      <c r="D6672" s="2" t="s">
        <v>26</v>
      </c>
      <c r="E6672" s="2" t="s">
        <v>103</v>
      </c>
      <c r="F6672" s="2" t="s">
        <v>104</v>
      </c>
      <c r="G6672" s="4" t="s">
        <v>18</v>
      </c>
      <c r="H6672" s="5">
        <v>19</v>
      </c>
      <c r="I6672" s="6">
        <v>88</v>
      </c>
      <c r="J6672" s="7">
        <v>1672</v>
      </c>
      <c r="K6672" s="7">
        <v>769.11999999999989</v>
      </c>
      <c r="L6672" s="8">
        <v>0.45999999999999996</v>
      </c>
      <c r="M6672" s="2" t="s">
        <v>82</v>
      </c>
    </row>
    <row r="6673" spans="1:13" x14ac:dyDescent="0.3">
      <c r="A6673" s="2" t="s">
        <v>29</v>
      </c>
      <c r="B6673" s="2">
        <v>1197831</v>
      </c>
      <c r="C6673" s="3">
        <v>44490</v>
      </c>
      <c r="D6673" s="2" t="s">
        <v>26</v>
      </c>
      <c r="E6673" s="2" t="s">
        <v>103</v>
      </c>
      <c r="F6673" s="2" t="s">
        <v>104</v>
      </c>
      <c r="G6673" s="4" t="s">
        <v>19</v>
      </c>
      <c r="H6673" s="5">
        <v>20</v>
      </c>
      <c r="I6673" s="6">
        <v>56</v>
      </c>
      <c r="J6673" s="7">
        <v>1120</v>
      </c>
      <c r="K6673" s="7">
        <v>571.20000000000005</v>
      </c>
      <c r="L6673" s="8">
        <v>0.51</v>
      </c>
      <c r="M6673" s="2" t="s">
        <v>82</v>
      </c>
    </row>
    <row r="6674" spans="1:13" x14ac:dyDescent="0.3">
      <c r="A6674" s="2" t="s">
        <v>29</v>
      </c>
      <c r="B6674" s="2">
        <v>1197831</v>
      </c>
      <c r="C6674" s="3">
        <v>44490</v>
      </c>
      <c r="D6674" s="2" t="s">
        <v>26</v>
      </c>
      <c r="E6674" s="2" t="s">
        <v>103</v>
      </c>
      <c r="F6674" s="2" t="s">
        <v>104</v>
      </c>
      <c r="G6674" s="4" t="s">
        <v>20</v>
      </c>
      <c r="H6674" s="5">
        <v>18</v>
      </c>
      <c r="I6674" s="6">
        <v>52</v>
      </c>
      <c r="J6674" s="7">
        <v>936</v>
      </c>
      <c r="K6674" s="7">
        <v>486.72</v>
      </c>
      <c r="L6674" s="8">
        <v>0.52</v>
      </c>
      <c r="M6674" s="2" t="s">
        <v>82</v>
      </c>
    </row>
    <row r="6675" spans="1:13" x14ac:dyDescent="0.3">
      <c r="A6675" s="2" t="s">
        <v>29</v>
      </c>
      <c r="B6675" s="2">
        <v>1197831</v>
      </c>
      <c r="C6675" s="3">
        <v>44490</v>
      </c>
      <c r="D6675" s="2" t="s">
        <v>26</v>
      </c>
      <c r="E6675" s="2" t="s">
        <v>103</v>
      </c>
      <c r="F6675" s="2" t="s">
        <v>104</v>
      </c>
      <c r="G6675" s="4" t="s">
        <v>21</v>
      </c>
      <c r="H6675" s="5">
        <v>29</v>
      </c>
      <c r="I6675" s="6">
        <v>50</v>
      </c>
      <c r="J6675" s="7">
        <v>1450</v>
      </c>
      <c r="K6675" s="7">
        <v>696</v>
      </c>
      <c r="L6675" s="8">
        <v>0.48</v>
      </c>
      <c r="M6675" s="2" t="s">
        <v>82</v>
      </c>
    </row>
    <row r="6676" spans="1:13" x14ac:dyDescent="0.3">
      <c r="A6676" s="2" t="s">
        <v>33</v>
      </c>
      <c r="B6676" s="2">
        <v>1197831</v>
      </c>
      <c r="C6676" s="3">
        <v>44490</v>
      </c>
      <c r="D6676" s="2" t="s">
        <v>26</v>
      </c>
      <c r="E6676" s="2" t="s">
        <v>103</v>
      </c>
      <c r="F6676" s="2" t="s">
        <v>104</v>
      </c>
      <c r="G6676" s="4" t="s">
        <v>22</v>
      </c>
      <c r="H6676" s="5">
        <v>29</v>
      </c>
      <c r="I6676" s="6">
        <v>91</v>
      </c>
      <c r="J6676" s="7">
        <v>2639</v>
      </c>
      <c r="K6676" s="7">
        <v>1451.45</v>
      </c>
      <c r="L6676" s="8">
        <v>0.55000000000000004</v>
      </c>
      <c r="M6676" s="2" t="s">
        <v>82</v>
      </c>
    </row>
    <row r="6677" spans="1:13" x14ac:dyDescent="0.3">
      <c r="A6677" s="2" t="s">
        <v>33</v>
      </c>
      <c r="B6677" s="2">
        <v>1197831</v>
      </c>
      <c r="C6677" s="3">
        <v>44520</v>
      </c>
      <c r="D6677" s="2" t="s">
        <v>26</v>
      </c>
      <c r="E6677" s="2" t="s">
        <v>103</v>
      </c>
      <c r="F6677" s="2" t="s">
        <v>104</v>
      </c>
      <c r="G6677" s="4" t="s">
        <v>16</v>
      </c>
      <c r="H6677" s="5">
        <v>23</v>
      </c>
      <c r="I6677" s="6">
        <v>133</v>
      </c>
      <c r="J6677" s="7">
        <v>3059</v>
      </c>
      <c r="K6677" s="7">
        <v>1651.8600000000001</v>
      </c>
      <c r="L6677" s="8">
        <v>0.54</v>
      </c>
      <c r="M6677" s="2" t="s">
        <v>82</v>
      </c>
    </row>
    <row r="6678" spans="1:13" x14ac:dyDescent="0.3">
      <c r="A6678" s="2" t="s">
        <v>33</v>
      </c>
      <c r="B6678" s="2">
        <v>1197831</v>
      </c>
      <c r="C6678" s="3">
        <v>44520</v>
      </c>
      <c r="D6678" s="2" t="s">
        <v>26</v>
      </c>
      <c r="E6678" s="2" t="s">
        <v>103</v>
      </c>
      <c r="F6678" s="2" t="s">
        <v>104</v>
      </c>
      <c r="G6678" s="4" t="s">
        <v>18</v>
      </c>
      <c r="H6678" s="5">
        <v>14</v>
      </c>
      <c r="I6678" s="6">
        <v>78</v>
      </c>
      <c r="J6678" s="7">
        <v>1092</v>
      </c>
      <c r="K6678" s="7">
        <v>513.24</v>
      </c>
      <c r="L6678" s="8">
        <v>0.47</v>
      </c>
      <c r="M6678" s="2" t="s">
        <v>82</v>
      </c>
    </row>
    <row r="6679" spans="1:13" x14ac:dyDescent="0.3">
      <c r="A6679" s="2" t="s">
        <v>33</v>
      </c>
      <c r="B6679" s="2">
        <v>1197831</v>
      </c>
      <c r="C6679" s="3">
        <v>44520</v>
      </c>
      <c r="D6679" s="2" t="s">
        <v>26</v>
      </c>
      <c r="E6679" s="2" t="s">
        <v>103</v>
      </c>
      <c r="F6679" s="2" t="s">
        <v>104</v>
      </c>
      <c r="G6679" s="4" t="s">
        <v>19</v>
      </c>
      <c r="H6679" s="5">
        <v>23</v>
      </c>
      <c r="I6679" s="6">
        <v>74</v>
      </c>
      <c r="J6679" s="7">
        <v>1702</v>
      </c>
      <c r="K6679" s="7">
        <v>919.08</v>
      </c>
      <c r="L6679" s="8">
        <v>0.54</v>
      </c>
      <c r="M6679" s="2" t="s">
        <v>82</v>
      </c>
    </row>
    <row r="6680" spans="1:13" x14ac:dyDescent="0.3">
      <c r="A6680" s="2" t="s">
        <v>33</v>
      </c>
      <c r="B6680" s="2">
        <v>1197831</v>
      </c>
      <c r="C6680" s="3">
        <v>44520</v>
      </c>
      <c r="D6680" s="2" t="s">
        <v>26</v>
      </c>
      <c r="E6680" s="2" t="s">
        <v>103</v>
      </c>
      <c r="F6680" s="2" t="s">
        <v>104</v>
      </c>
      <c r="G6680" s="4" t="s">
        <v>20</v>
      </c>
      <c r="H6680" s="5">
        <v>52</v>
      </c>
      <c r="I6680" s="6">
        <v>75</v>
      </c>
      <c r="J6680" s="7">
        <v>3900</v>
      </c>
      <c r="K6680" s="7">
        <v>2067</v>
      </c>
      <c r="L6680" s="8">
        <v>0.53</v>
      </c>
      <c r="M6680" s="2" t="s">
        <v>82</v>
      </c>
    </row>
    <row r="6681" spans="1:13" x14ac:dyDescent="0.3">
      <c r="A6681" s="2" t="s">
        <v>33</v>
      </c>
      <c r="B6681" s="2">
        <v>1197831</v>
      </c>
      <c r="C6681" s="3">
        <v>44520</v>
      </c>
      <c r="D6681" s="2" t="s">
        <v>26</v>
      </c>
      <c r="E6681" s="2" t="s">
        <v>103</v>
      </c>
      <c r="F6681" s="2" t="s">
        <v>104</v>
      </c>
      <c r="G6681" s="4" t="s">
        <v>21</v>
      </c>
      <c r="H6681" s="5">
        <v>71</v>
      </c>
      <c r="I6681" s="6">
        <v>77</v>
      </c>
      <c r="J6681" s="7">
        <v>5467</v>
      </c>
      <c r="K6681" s="7">
        <v>2678.83</v>
      </c>
      <c r="L6681" s="8">
        <v>0.49</v>
      </c>
      <c r="M6681" s="2" t="s">
        <v>82</v>
      </c>
    </row>
    <row r="6682" spans="1:13" x14ac:dyDescent="0.3">
      <c r="A6682" s="2" t="s">
        <v>33</v>
      </c>
      <c r="B6682" s="2">
        <v>1197831</v>
      </c>
      <c r="C6682" s="3">
        <v>44520</v>
      </c>
      <c r="D6682" s="2" t="s">
        <v>26</v>
      </c>
      <c r="E6682" s="2" t="s">
        <v>103</v>
      </c>
      <c r="F6682" s="2" t="s">
        <v>104</v>
      </c>
      <c r="G6682" s="4" t="s">
        <v>22</v>
      </c>
      <c r="H6682" s="5">
        <v>72</v>
      </c>
      <c r="I6682" s="6">
        <v>105</v>
      </c>
      <c r="J6682" s="7">
        <v>7560</v>
      </c>
      <c r="K6682" s="7">
        <v>3780</v>
      </c>
      <c r="L6682" s="8">
        <v>0.5</v>
      </c>
      <c r="M6682" s="2" t="s">
        <v>82</v>
      </c>
    </row>
    <row r="6683" spans="1:13" x14ac:dyDescent="0.3">
      <c r="A6683" s="2" t="s">
        <v>33</v>
      </c>
      <c r="B6683" s="2">
        <v>1197831</v>
      </c>
      <c r="C6683" s="3">
        <v>44549</v>
      </c>
      <c r="D6683" s="2" t="s">
        <v>26</v>
      </c>
      <c r="E6683" s="2" t="s">
        <v>103</v>
      </c>
      <c r="F6683" s="2" t="s">
        <v>104</v>
      </c>
      <c r="G6683" s="4" t="s">
        <v>16</v>
      </c>
      <c r="H6683" s="5">
        <v>64</v>
      </c>
      <c r="I6683" s="6">
        <v>169</v>
      </c>
      <c r="J6683" s="7">
        <v>10816</v>
      </c>
      <c r="K6683" s="7">
        <v>5948.8</v>
      </c>
      <c r="L6683" s="8">
        <v>0.55000000000000004</v>
      </c>
      <c r="M6683" s="2" t="s">
        <v>82</v>
      </c>
    </row>
    <row r="6684" spans="1:13" x14ac:dyDescent="0.3">
      <c r="A6684" s="2" t="s">
        <v>33</v>
      </c>
      <c r="B6684" s="2">
        <v>1197831</v>
      </c>
      <c r="C6684" s="3">
        <v>44549</v>
      </c>
      <c r="D6684" s="2" t="s">
        <v>26</v>
      </c>
      <c r="E6684" s="2" t="s">
        <v>103</v>
      </c>
      <c r="F6684" s="2" t="s">
        <v>104</v>
      </c>
      <c r="G6684" s="4" t="s">
        <v>18</v>
      </c>
      <c r="H6684" s="5">
        <v>58</v>
      </c>
      <c r="I6684" s="6">
        <v>119</v>
      </c>
      <c r="J6684" s="7">
        <v>6902</v>
      </c>
      <c r="K6684" s="7">
        <v>3105.8999999999996</v>
      </c>
      <c r="L6684" s="8">
        <v>0.44999999999999996</v>
      </c>
      <c r="M6684" s="2" t="s">
        <v>82</v>
      </c>
    </row>
    <row r="6685" spans="1:13" x14ac:dyDescent="0.3">
      <c r="A6685" s="2" t="s">
        <v>33</v>
      </c>
      <c r="B6685" s="2">
        <v>1197831</v>
      </c>
      <c r="C6685" s="3">
        <v>44549</v>
      </c>
      <c r="D6685" s="2" t="s">
        <v>26</v>
      </c>
      <c r="E6685" s="2" t="s">
        <v>103</v>
      </c>
      <c r="F6685" s="2" t="s">
        <v>104</v>
      </c>
      <c r="G6685" s="4" t="s">
        <v>19</v>
      </c>
      <c r="H6685" s="5">
        <v>55</v>
      </c>
      <c r="I6685" s="6">
        <v>101</v>
      </c>
      <c r="J6685" s="7">
        <v>5555</v>
      </c>
      <c r="K6685" s="7">
        <v>2777.5</v>
      </c>
      <c r="L6685" s="8">
        <v>0.5</v>
      </c>
      <c r="M6685" s="2" t="s">
        <v>82</v>
      </c>
    </row>
    <row r="6686" spans="1:13" x14ac:dyDescent="0.3">
      <c r="A6686" s="2" t="s">
        <v>33</v>
      </c>
      <c r="B6686" s="2">
        <v>1197831</v>
      </c>
      <c r="C6686" s="3">
        <v>44549</v>
      </c>
      <c r="D6686" s="2" t="s">
        <v>26</v>
      </c>
      <c r="E6686" s="2" t="s">
        <v>103</v>
      </c>
      <c r="F6686" s="2" t="s">
        <v>104</v>
      </c>
      <c r="G6686" s="4" t="s">
        <v>20</v>
      </c>
      <c r="H6686" s="5">
        <v>54</v>
      </c>
      <c r="I6686" s="6">
        <v>94</v>
      </c>
      <c r="J6686" s="7">
        <v>5076</v>
      </c>
      <c r="K6686" s="7">
        <v>2690.28</v>
      </c>
      <c r="L6686" s="8">
        <v>0.53</v>
      </c>
      <c r="M6686" s="2" t="s">
        <v>82</v>
      </c>
    </row>
    <row r="6687" spans="1:13" x14ac:dyDescent="0.3">
      <c r="A6687" s="2" t="s">
        <v>33</v>
      </c>
      <c r="B6687" s="2">
        <v>1197831</v>
      </c>
      <c r="C6687" s="3">
        <v>44549</v>
      </c>
      <c r="D6687" s="2" t="s">
        <v>26</v>
      </c>
      <c r="E6687" s="2" t="s">
        <v>103</v>
      </c>
      <c r="F6687" s="2" t="s">
        <v>104</v>
      </c>
      <c r="G6687" s="4" t="s">
        <v>21</v>
      </c>
      <c r="H6687" s="5">
        <v>69</v>
      </c>
      <c r="I6687" s="6">
        <v>81</v>
      </c>
      <c r="J6687" s="7">
        <v>5589</v>
      </c>
      <c r="K6687" s="7">
        <v>2682.72</v>
      </c>
      <c r="L6687" s="8">
        <v>0.48</v>
      </c>
      <c r="M6687" s="2" t="s">
        <v>82</v>
      </c>
    </row>
    <row r="6688" spans="1:13" x14ac:dyDescent="0.3">
      <c r="A6688" s="2" t="s">
        <v>33</v>
      </c>
      <c r="B6688" s="2">
        <v>1197831</v>
      </c>
      <c r="C6688" s="3">
        <v>44549</v>
      </c>
      <c r="D6688" s="2" t="s">
        <v>26</v>
      </c>
      <c r="E6688" s="2" t="s">
        <v>103</v>
      </c>
      <c r="F6688" s="2" t="s">
        <v>104</v>
      </c>
      <c r="G6688" s="4" t="s">
        <v>22</v>
      </c>
      <c r="H6688" s="5">
        <v>68</v>
      </c>
      <c r="I6688" s="6">
        <v>123</v>
      </c>
      <c r="J6688" s="7">
        <v>8364</v>
      </c>
      <c r="K6688" s="7">
        <v>4182</v>
      </c>
      <c r="L6688" s="8">
        <v>0.5</v>
      </c>
      <c r="M6688" s="2" t="s">
        <v>82</v>
      </c>
    </row>
    <row r="6689" spans="1:13" x14ac:dyDescent="0.3">
      <c r="A6689" s="2" t="s">
        <v>33</v>
      </c>
      <c r="B6689" s="2">
        <v>1197831</v>
      </c>
      <c r="C6689" s="3">
        <v>44212</v>
      </c>
      <c r="D6689" s="2" t="s">
        <v>26</v>
      </c>
      <c r="E6689" s="2" t="s">
        <v>103</v>
      </c>
      <c r="F6689" s="2" t="s">
        <v>104</v>
      </c>
      <c r="G6689" s="4" t="s">
        <v>16</v>
      </c>
      <c r="H6689" s="5">
        <v>23</v>
      </c>
      <c r="I6689" s="6">
        <v>149</v>
      </c>
      <c r="J6689" s="7">
        <v>3427</v>
      </c>
      <c r="K6689" s="7">
        <v>1679.23</v>
      </c>
      <c r="L6689" s="8">
        <v>0.49</v>
      </c>
      <c r="M6689" s="2" t="s">
        <v>82</v>
      </c>
    </row>
    <row r="6690" spans="1:13" x14ac:dyDescent="0.3">
      <c r="A6690" s="2" t="s">
        <v>33</v>
      </c>
      <c r="B6690" s="2">
        <v>1197831</v>
      </c>
      <c r="C6690" s="3">
        <v>44212</v>
      </c>
      <c r="D6690" s="2" t="s">
        <v>26</v>
      </c>
      <c r="E6690" s="2" t="s">
        <v>103</v>
      </c>
      <c r="F6690" s="2" t="s">
        <v>104</v>
      </c>
      <c r="G6690" s="4" t="s">
        <v>18</v>
      </c>
      <c r="H6690" s="5">
        <v>23</v>
      </c>
      <c r="I6690" s="6">
        <v>91</v>
      </c>
      <c r="J6690" s="7">
        <v>2093</v>
      </c>
      <c r="K6690" s="7">
        <v>1025.57</v>
      </c>
      <c r="L6690" s="8">
        <v>0.49</v>
      </c>
      <c r="M6690" s="2" t="s">
        <v>82</v>
      </c>
    </row>
    <row r="6691" spans="1:13" x14ac:dyDescent="0.3">
      <c r="A6691" s="2" t="s">
        <v>33</v>
      </c>
      <c r="B6691" s="2">
        <v>1197831</v>
      </c>
      <c r="C6691" s="3">
        <v>44212</v>
      </c>
      <c r="D6691" s="2" t="s">
        <v>26</v>
      </c>
      <c r="E6691" s="2" t="s">
        <v>103</v>
      </c>
      <c r="F6691" s="2" t="s">
        <v>104</v>
      </c>
      <c r="G6691" s="4" t="s">
        <v>19</v>
      </c>
      <c r="H6691" s="5">
        <v>14</v>
      </c>
      <c r="I6691" s="6">
        <v>88</v>
      </c>
      <c r="J6691" s="7">
        <v>1232</v>
      </c>
      <c r="K6691" s="7">
        <v>591.36</v>
      </c>
      <c r="L6691" s="8">
        <v>0.48</v>
      </c>
      <c r="M6691" s="2" t="s">
        <v>82</v>
      </c>
    </row>
    <row r="6692" spans="1:13" x14ac:dyDescent="0.3">
      <c r="A6692" s="2" t="s">
        <v>33</v>
      </c>
      <c r="B6692" s="2">
        <v>1197831</v>
      </c>
      <c r="C6692" s="3">
        <v>44212</v>
      </c>
      <c r="D6692" s="2" t="s">
        <v>26</v>
      </c>
      <c r="E6692" s="2" t="s">
        <v>103</v>
      </c>
      <c r="F6692" s="2" t="s">
        <v>104</v>
      </c>
      <c r="G6692" s="4" t="s">
        <v>20</v>
      </c>
      <c r="H6692" s="5">
        <v>19</v>
      </c>
      <c r="I6692" s="6">
        <v>56</v>
      </c>
      <c r="J6692" s="7">
        <v>1064</v>
      </c>
      <c r="K6692" s="7">
        <v>521.36</v>
      </c>
      <c r="L6692" s="8">
        <v>0.49</v>
      </c>
      <c r="M6692" s="2" t="s">
        <v>82</v>
      </c>
    </row>
    <row r="6693" spans="1:13" x14ac:dyDescent="0.3">
      <c r="A6693" s="2" t="s">
        <v>33</v>
      </c>
      <c r="B6693" s="2">
        <v>1197831</v>
      </c>
      <c r="C6693" s="3">
        <v>44212</v>
      </c>
      <c r="D6693" s="2" t="s">
        <v>26</v>
      </c>
      <c r="E6693" s="2" t="s">
        <v>103</v>
      </c>
      <c r="F6693" s="2" t="s">
        <v>104</v>
      </c>
      <c r="G6693" s="4" t="s">
        <v>21</v>
      </c>
      <c r="H6693" s="5">
        <v>33</v>
      </c>
      <c r="I6693" s="6">
        <v>65</v>
      </c>
      <c r="J6693" s="7">
        <v>2145</v>
      </c>
      <c r="K6693" s="7">
        <v>1029.5999999999999</v>
      </c>
      <c r="L6693" s="8">
        <v>0.48</v>
      </c>
      <c r="M6693" s="2" t="s">
        <v>82</v>
      </c>
    </row>
    <row r="6694" spans="1:13" x14ac:dyDescent="0.3">
      <c r="A6694" s="2" t="s">
        <v>33</v>
      </c>
      <c r="B6694" s="2">
        <v>1197831</v>
      </c>
      <c r="C6694" s="3">
        <v>44212</v>
      </c>
      <c r="D6694" s="2" t="s">
        <v>26</v>
      </c>
      <c r="E6694" s="2" t="s">
        <v>103</v>
      </c>
      <c r="F6694" s="2" t="s">
        <v>104</v>
      </c>
      <c r="G6694" s="4" t="s">
        <v>22</v>
      </c>
      <c r="H6694" s="5">
        <v>23</v>
      </c>
      <c r="I6694" s="6">
        <v>102</v>
      </c>
      <c r="J6694" s="7">
        <v>2346</v>
      </c>
      <c r="K6694" s="7">
        <v>1173</v>
      </c>
      <c r="L6694" s="8">
        <v>0.5</v>
      </c>
      <c r="M6694" s="2" t="s">
        <v>82</v>
      </c>
    </row>
    <row r="6695" spans="1:13" x14ac:dyDescent="0.3">
      <c r="A6695" s="2" t="s">
        <v>33</v>
      </c>
      <c r="B6695" s="2">
        <v>1197831</v>
      </c>
      <c r="C6695" s="3">
        <v>44241</v>
      </c>
      <c r="D6695" s="2" t="s">
        <v>26</v>
      </c>
      <c r="E6695" s="2" t="s">
        <v>103</v>
      </c>
      <c r="F6695" s="2" t="s">
        <v>104</v>
      </c>
      <c r="G6695" s="4" t="s">
        <v>16</v>
      </c>
      <c r="H6695" s="5">
        <v>23</v>
      </c>
      <c r="I6695" s="6">
        <v>162</v>
      </c>
      <c r="J6695" s="7">
        <v>3726</v>
      </c>
      <c r="K6695" s="7">
        <v>1751.2199999999998</v>
      </c>
      <c r="L6695" s="8">
        <v>0.47</v>
      </c>
      <c r="M6695" s="2" t="s">
        <v>82</v>
      </c>
    </row>
    <row r="6696" spans="1:13" x14ac:dyDescent="0.3">
      <c r="A6696" s="2" t="s">
        <v>33</v>
      </c>
      <c r="B6696" s="2">
        <v>1197831</v>
      </c>
      <c r="C6696" s="3">
        <v>44241</v>
      </c>
      <c r="D6696" s="2" t="s">
        <v>26</v>
      </c>
      <c r="E6696" s="2" t="s">
        <v>103</v>
      </c>
      <c r="F6696" s="2" t="s">
        <v>104</v>
      </c>
      <c r="G6696" s="4" t="s">
        <v>18</v>
      </c>
      <c r="H6696" s="5">
        <v>23</v>
      </c>
      <c r="I6696" s="6">
        <v>65</v>
      </c>
      <c r="J6696" s="7">
        <v>1495</v>
      </c>
      <c r="K6696" s="7">
        <v>747.5</v>
      </c>
      <c r="L6696" s="8">
        <v>0.5</v>
      </c>
      <c r="M6696" s="2" t="s">
        <v>82</v>
      </c>
    </row>
    <row r="6697" spans="1:13" x14ac:dyDescent="0.3">
      <c r="A6697" s="2" t="s">
        <v>33</v>
      </c>
      <c r="B6697" s="2">
        <v>1197831</v>
      </c>
      <c r="C6697" s="3">
        <v>44241</v>
      </c>
      <c r="D6697" s="2" t="s">
        <v>26</v>
      </c>
      <c r="E6697" s="2" t="s">
        <v>103</v>
      </c>
      <c r="F6697" s="2" t="s">
        <v>104</v>
      </c>
      <c r="G6697" s="4" t="s">
        <v>19</v>
      </c>
      <c r="H6697" s="5">
        <v>14</v>
      </c>
      <c r="I6697" s="6">
        <v>75</v>
      </c>
      <c r="J6697" s="7">
        <v>1050</v>
      </c>
      <c r="K6697" s="7">
        <v>514.5</v>
      </c>
      <c r="L6697" s="8">
        <v>0.49</v>
      </c>
      <c r="M6697" s="2" t="s">
        <v>82</v>
      </c>
    </row>
    <row r="6698" spans="1:13" x14ac:dyDescent="0.3">
      <c r="A6698" s="2" t="s">
        <v>33</v>
      </c>
      <c r="B6698" s="2">
        <v>1197831</v>
      </c>
      <c r="C6698" s="3">
        <v>44241</v>
      </c>
      <c r="D6698" s="2" t="s">
        <v>35</v>
      </c>
      <c r="E6698" s="2" t="s">
        <v>105</v>
      </c>
      <c r="F6698" s="2" t="s">
        <v>106</v>
      </c>
      <c r="G6698" s="4" t="s">
        <v>20</v>
      </c>
      <c r="H6698" s="5">
        <v>20</v>
      </c>
      <c r="I6698" s="6">
        <v>42</v>
      </c>
      <c r="J6698" s="7">
        <v>840</v>
      </c>
      <c r="K6698" s="7">
        <v>377.99999999999994</v>
      </c>
      <c r="L6698" s="8">
        <v>0.44999999999999996</v>
      </c>
      <c r="M6698" s="2" t="s">
        <v>82</v>
      </c>
    </row>
    <row r="6699" spans="1:13" x14ac:dyDescent="0.3">
      <c r="A6699" s="2" t="s">
        <v>33</v>
      </c>
      <c r="B6699" s="2">
        <v>1197831</v>
      </c>
      <c r="C6699" s="3">
        <v>44241</v>
      </c>
      <c r="D6699" s="2" t="s">
        <v>35</v>
      </c>
      <c r="E6699" s="2" t="s">
        <v>105</v>
      </c>
      <c r="F6699" s="2" t="s">
        <v>106</v>
      </c>
      <c r="G6699" s="4" t="s">
        <v>21</v>
      </c>
      <c r="H6699" s="5">
        <v>32</v>
      </c>
      <c r="I6699" s="6">
        <v>68</v>
      </c>
      <c r="J6699" s="7">
        <v>2176</v>
      </c>
      <c r="K6699" s="7">
        <v>1044.48</v>
      </c>
      <c r="L6699" s="8">
        <v>0.48</v>
      </c>
      <c r="M6699" s="2" t="s">
        <v>82</v>
      </c>
    </row>
    <row r="6700" spans="1:13" x14ac:dyDescent="0.3">
      <c r="A6700" s="2" t="s">
        <v>33</v>
      </c>
      <c r="B6700" s="2">
        <v>1197831</v>
      </c>
      <c r="C6700" s="3">
        <v>44241</v>
      </c>
      <c r="D6700" s="2" t="s">
        <v>35</v>
      </c>
      <c r="E6700" s="2" t="s">
        <v>105</v>
      </c>
      <c r="F6700" s="2" t="s">
        <v>106</v>
      </c>
      <c r="G6700" s="4" t="s">
        <v>22</v>
      </c>
      <c r="H6700" s="5">
        <v>18</v>
      </c>
      <c r="I6700" s="6">
        <v>98</v>
      </c>
      <c r="J6700" s="7">
        <v>1764</v>
      </c>
      <c r="K6700" s="7">
        <v>864.36</v>
      </c>
      <c r="L6700" s="8">
        <v>0.49</v>
      </c>
      <c r="M6700" s="2" t="s">
        <v>82</v>
      </c>
    </row>
    <row r="6701" spans="1:13" x14ac:dyDescent="0.3">
      <c r="A6701" s="2" t="s">
        <v>33</v>
      </c>
      <c r="B6701" s="2">
        <v>1197831</v>
      </c>
      <c r="C6701" s="3">
        <v>44267</v>
      </c>
      <c r="D6701" s="2" t="s">
        <v>35</v>
      </c>
      <c r="E6701" s="2" t="s">
        <v>105</v>
      </c>
      <c r="F6701" s="2" t="s">
        <v>106</v>
      </c>
      <c r="G6701" s="4" t="s">
        <v>16</v>
      </c>
      <c r="H6701" s="5">
        <v>20</v>
      </c>
      <c r="I6701" s="6">
        <v>153</v>
      </c>
      <c r="J6701" s="7">
        <v>3060</v>
      </c>
      <c r="K6701" s="7">
        <v>1499.3999999999999</v>
      </c>
      <c r="L6701" s="8">
        <v>0.49</v>
      </c>
      <c r="M6701" s="2" t="s">
        <v>82</v>
      </c>
    </row>
    <row r="6702" spans="1:13" x14ac:dyDescent="0.3">
      <c r="A6702" s="2" t="s">
        <v>33</v>
      </c>
      <c r="B6702" s="2">
        <v>1197831</v>
      </c>
      <c r="C6702" s="3">
        <v>44267</v>
      </c>
      <c r="D6702" s="2" t="s">
        <v>35</v>
      </c>
      <c r="E6702" s="2" t="s">
        <v>105</v>
      </c>
      <c r="F6702" s="2" t="s">
        <v>106</v>
      </c>
      <c r="G6702" s="4" t="s">
        <v>18</v>
      </c>
      <c r="H6702" s="5">
        <v>19</v>
      </c>
      <c r="I6702" s="6">
        <v>59</v>
      </c>
      <c r="J6702" s="7">
        <v>1121</v>
      </c>
      <c r="K6702" s="7">
        <v>526.87</v>
      </c>
      <c r="L6702" s="8">
        <v>0.47</v>
      </c>
      <c r="M6702" s="2" t="s">
        <v>82</v>
      </c>
    </row>
    <row r="6703" spans="1:13" x14ac:dyDescent="0.3">
      <c r="A6703" s="2" t="s">
        <v>33</v>
      </c>
      <c r="B6703" s="2">
        <v>1197831</v>
      </c>
      <c r="C6703" s="3">
        <v>44267</v>
      </c>
      <c r="D6703" s="2" t="s">
        <v>35</v>
      </c>
      <c r="E6703" s="2" t="s">
        <v>105</v>
      </c>
      <c r="F6703" s="2" t="s">
        <v>106</v>
      </c>
      <c r="G6703" s="4" t="s">
        <v>19</v>
      </c>
      <c r="H6703" s="5">
        <v>9</v>
      </c>
      <c r="I6703" s="6">
        <v>75</v>
      </c>
      <c r="J6703" s="7">
        <v>675</v>
      </c>
      <c r="K6703" s="7">
        <v>310.5</v>
      </c>
      <c r="L6703" s="8">
        <v>0.45999999999999996</v>
      </c>
      <c r="M6703" s="2" t="s">
        <v>82</v>
      </c>
    </row>
    <row r="6704" spans="1:13" x14ac:dyDescent="0.3">
      <c r="A6704" s="2" t="s">
        <v>33</v>
      </c>
      <c r="B6704" s="2">
        <v>1197831</v>
      </c>
      <c r="C6704" s="3">
        <v>44267</v>
      </c>
      <c r="D6704" s="2" t="s">
        <v>35</v>
      </c>
      <c r="E6704" s="2" t="s">
        <v>105</v>
      </c>
      <c r="F6704" s="2" t="s">
        <v>106</v>
      </c>
      <c r="G6704" s="4" t="s">
        <v>20</v>
      </c>
      <c r="H6704" s="5">
        <v>20</v>
      </c>
      <c r="I6704" s="6">
        <v>26</v>
      </c>
      <c r="J6704" s="7">
        <v>520</v>
      </c>
      <c r="K6704" s="7">
        <v>249.6</v>
      </c>
      <c r="L6704" s="8">
        <v>0.48</v>
      </c>
      <c r="M6704" s="2" t="s">
        <v>82</v>
      </c>
    </row>
    <row r="6705" spans="1:13" x14ac:dyDescent="0.3">
      <c r="A6705" s="2" t="s">
        <v>33</v>
      </c>
      <c r="B6705" s="2">
        <v>1197831</v>
      </c>
      <c r="C6705" s="3">
        <v>44267</v>
      </c>
      <c r="D6705" s="2" t="s">
        <v>35</v>
      </c>
      <c r="E6705" s="2" t="s">
        <v>105</v>
      </c>
      <c r="F6705" s="2" t="s">
        <v>106</v>
      </c>
      <c r="G6705" s="4" t="s">
        <v>21</v>
      </c>
      <c r="H6705" s="5">
        <v>32</v>
      </c>
      <c r="I6705" s="6">
        <v>41</v>
      </c>
      <c r="J6705" s="7">
        <v>1312</v>
      </c>
      <c r="K6705" s="7">
        <v>603.52</v>
      </c>
      <c r="L6705" s="8">
        <v>0.45999999999999996</v>
      </c>
      <c r="M6705" s="2" t="s">
        <v>82</v>
      </c>
    </row>
    <row r="6706" spans="1:13" x14ac:dyDescent="0.3">
      <c r="A6706" s="2" t="s">
        <v>33</v>
      </c>
      <c r="B6706" s="2">
        <v>1197831</v>
      </c>
      <c r="C6706" s="3">
        <v>44267</v>
      </c>
      <c r="D6706" s="2" t="s">
        <v>35</v>
      </c>
      <c r="E6706" s="2" t="s">
        <v>105</v>
      </c>
      <c r="F6706" s="2" t="s">
        <v>106</v>
      </c>
      <c r="G6706" s="4" t="s">
        <v>22</v>
      </c>
      <c r="H6706" s="5">
        <v>23</v>
      </c>
      <c r="I6706" s="6">
        <v>65</v>
      </c>
      <c r="J6706" s="7">
        <v>1495</v>
      </c>
      <c r="K6706" s="7">
        <v>747.5</v>
      </c>
      <c r="L6706" s="8">
        <v>0.5</v>
      </c>
      <c r="M6706" s="2" t="s">
        <v>82</v>
      </c>
    </row>
    <row r="6707" spans="1:13" x14ac:dyDescent="0.3">
      <c r="A6707" s="2" t="s">
        <v>33</v>
      </c>
      <c r="B6707" s="2">
        <v>1197831</v>
      </c>
      <c r="C6707" s="3">
        <v>44299</v>
      </c>
      <c r="D6707" s="2" t="s">
        <v>35</v>
      </c>
      <c r="E6707" s="2" t="s">
        <v>105</v>
      </c>
      <c r="F6707" s="2" t="s">
        <v>106</v>
      </c>
      <c r="G6707" s="4" t="s">
        <v>16</v>
      </c>
      <c r="H6707" s="5">
        <v>24</v>
      </c>
      <c r="I6707" s="6">
        <v>150</v>
      </c>
      <c r="J6707" s="7">
        <v>3600</v>
      </c>
      <c r="K6707" s="7">
        <v>1619.9999999999998</v>
      </c>
      <c r="L6707" s="8">
        <v>0.44999999999999996</v>
      </c>
      <c r="M6707" s="2" t="s">
        <v>82</v>
      </c>
    </row>
    <row r="6708" spans="1:13" x14ac:dyDescent="0.3">
      <c r="A6708" s="2" t="s">
        <v>33</v>
      </c>
      <c r="B6708" s="2">
        <v>1197831</v>
      </c>
      <c r="C6708" s="3">
        <v>44299</v>
      </c>
      <c r="D6708" s="2" t="s">
        <v>35</v>
      </c>
      <c r="E6708" s="2" t="s">
        <v>105</v>
      </c>
      <c r="F6708" s="2" t="s">
        <v>106</v>
      </c>
      <c r="G6708" s="4" t="s">
        <v>18</v>
      </c>
      <c r="H6708" s="5">
        <v>25</v>
      </c>
      <c r="I6708" s="6">
        <v>58</v>
      </c>
      <c r="J6708" s="7">
        <v>1450</v>
      </c>
      <c r="K6708" s="7">
        <v>696</v>
      </c>
      <c r="L6708" s="8">
        <v>0.48</v>
      </c>
      <c r="M6708" s="2" t="s">
        <v>82</v>
      </c>
    </row>
    <row r="6709" spans="1:13" x14ac:dyDescent="0.3">
      <c r="A6709" s="2" t="s">
        <v>33</v>
      </c>
      <c r="B6709" s="2">
        <v>1197831</v>
      </c>
      <c r="C6709" s="3">
        <v>44299</v>
      </c>
      <c r="D6709" s="2" t="s">
        <v>35</v>
      </c>
      <c r="E6709" s="2" t="s">
        <v>105</v>
      </c>
      <c r="F6709" s="2" t="s">
        <v>106</v>
      </c>
      <c r="G6709" s="4" t="s">
        <v>19</v>
      </c>
      <c r="H6709" s="5">
        <v>14</v>
      </c>
      <c r="I6709" s="6">
        <v>60</v>
      </c>
      <c r="J6709" s="7">
        <v>840</v>
      </c>
      <c r="K6709" s="7">
        <v>420</v>
      </c>
      <c r="L6709" s="8">
        <v>0.5</v>
      </c>
      <c r="M6709" s="2" t="s">
        <v>82</v>
      </c>
    </row>
    <row r="6710" spans="1:13" x14ac:dyDescent="0.3">
      <c r="A6710" s="2" t="s">
        <v>33</v>
      </c>
      <c r="B6710" s="2">
        <v>1197831</v>
      </c>
      <c r="C6710" s="3">
        <v>44299</v>
      </c>
      <c r="D6710" s="2" t="s">
        <v>35</v>
      </c>
      <c r="E6710" s="2" t="s">
        <v>105</v>
      </c>
      <c r="F6710" s="2" t="s">
        <v>106</v>
      </c>
      <c r="G6710" s="4" t="s">
        <v>20</v>
      </c>
      <c r="H6710" s="5">
        <v>19</v>
      </c>
      <c r="I6710" s="6">
        <v>35</v>
      </c>
      <c r="J6710" s="7">
        <v>665</v>
      </c>
      <c r="K6710" s="7">
        <v>299.24999999999994</v>
      </c>
      <c r="L6710" s="8">
        <v>0.44999999999999996</v>
      </c>
      <c r="M6710" s="2" t="s">
        <v>82</v>
      </c>
    </row>
    <row r="6711" spans="1:13" x14ac:dyDescent="0.3">
      <c r="A6711" s="2" t="s">
        <v>33</v>
      </c>
      <c r="B6711" s="2">
        <v>1197831</v>
      </c>
      <c r="C6711" s="3">
        <v>44299</v>
      </c>
      <c r="D6711" s="2" t="s">
        <v>35</v>
      </c>
      <c r="E6711" s="2" t="s">
        <v>105</v>
      </c>
      <c r="F6711" s="2" t="s">
        <v>106</v>
      </c>
      <c r="G6711" s="4" t="s">
        <v>21</v>
      </c>
      <c r="H6711" s="5">
        <v>39</v>
      </c>
      <c r="I6711" s="6">
        <v>38</v>
      </c>
      <c r="J6711" s="7">
        <v>1482</v>
      </c>
      <c r="K6711" s="7">
        <v>726.18</v>
      </c>
      <c r="L6711" s="8">
        <v>0.49</v>
      </c>
      <c r="M6711" s="2" t="s">
        <v>82</v>
      </c>
    </row>
    <row r="6712" spans="1:13" x14ac:dyDescent="0.3">
      <c r="A6712" s="2" t="s">
        <v>33</v>
      </c>
      <c r="B6712" s="2">
        <v>1197831</v>
      </c>
      <c r="C6712" s="3">
        <v>44299</v>
      </c>
      <c r="D6712" s="2" t="s">
        <v>35</v>
      </c>
      <c r="E6712" s="2" t="s">
        <v>105</v>
      </c>
      <c r="F6712" s="2" t="s">
        <v>106</v>
      </c>
      <c r="G6712" s="4" t="s">
        <v>22</v>
      </c>
      <c r="H6712" s="5">
        <v>29</v>
      </c>
      <c r="I6712" s="6">
        <v>81</v>
      </c>
      <c r="J6712" s="7">
        <v>2349</v>
      </c>
      <c r="K6712" s="7">
        <v>1151.01</v>
      </c>
      <c r="L6712" s="8">
        <v>0.49</v>
      </c>
      <c r="M6712" s="2" t="s">
        <v>82</v>
      </c>
    </row>
    <row r="6713" spans="1:13" x14ac:dyDescent="0.3">
      <c r="A6713" s="2" t="s">
        <v>33</v>
      </c>
      <c r="B6713" s="2">
        <v>1197831</v>
      </c>
      <c r="C6713" s="3">
        <v>44328</v>
      </c>
      <c r="D6713" s="2" t="s">
        <v>35</v>
      </c>
      <c r="E6713" s="2" t="s">
        <v>105</v>
      </c>
      <c r="F6713" s="2" t="s">
        <v>106</v>
      </c>
      <c r="G6713" s="4" t="s">
        <v>16</v>
      </c>
      <c r="H6713" s="5">
        <v>36</v>
      </c>
      <c r="I6713" s="6">
        <v>143</v>
      </c>
      <c r="J6713" s="7">
        <v>5148</v>
      </c>
      <c r="K6713" s="7">
        <v>2316.6</v>
      </c>
      <c r="L6713" s="8">
        <v>0.44999999999999996</v>
      </c>
      <c r="M6713" s="2" t="s">
        <v>82</v>
      </c>
    </row>
    <row r="6714" spans="1:13" x14ac:dyDescent="0.3">
      <c r="A6714" s="2" t="s">
        <v>33</v>
      </c>
      <c r="B6714" s="2">
        <v>1197831</v>
      </c>
      <c r="C6714" s="3">
        <v>44328</v>
      </c>
      <c r="D6714" s="2" t="s">
        <v>35</v>
      </c>
      <c r="E6714" s="2" t="s">
        <v>105</v>
      </c>
      <c r="F6714" s="2" t="s">
        <v>106</v>
      </c>
      <c r="G6714" s="4" t="s">
        <v>18</v>
      </c>
      <c r="H6714" s="5">
        <v>39</v>
      </c>
      <c r="I6714" s="6">
        <v>77</v>
      </c>
      <c r="J6714" s="7">
        <v>3003</v>
      </c>
      <c r="K6714" s="7">
        <v>1441.44</v>
      </c>
      <c r="L6714" s="8">
        <v>0.48</v>
      </c>
      <c r="M6714" s="2" t="s">
        <v>82</v>
      </c>
    </row>
    <row r="6715" spans="1:13" x14ac:dyDescent="0.3">
      <c r="A6715" s="2" t="s">
        <v>33</v>
      </c>
      <c r="B6715" s="2">
        <v>1197831</v>
      </c>
      <c r="C6715" s="3">
        <v>44328</v>
      </c>
      <c r="D6715" s="2" t="s">
        <v>35</v>
      </c>
      <c r="E6715" s="2" t="s">
        <v>105</v>
      </c>
      <c r="F6715" s="2" t="s">
        <v>106</v>
      </c>
      <c r="G6715" s="4" t="s">
        <v>19</v>
      </c>
      <c r="H6715" s="5">
        <v>32</v>
      </c>
      <c r="I6715" s="6">
        <v>65</v>
      </c>
      <c r="J6715" s="7">
        <v>2080</v>
      </c>
      <c r="K6715" s="7">
        <v>1019.1999999999999</v>
      </c>
      <c r="L6715" s="8">
        <v>0.49</v>
      </c>
      <c r="M6715" s="2" t="s">
        <v>82</v>
      </c>
    </row>
    <row r="6716" spans="1:13" x14ac:dyDescent="0.3">
      <c r="A6716" s="2" t="s">
        <v>33</v>
      </c>
      <c r="B6716" s="2">
        <v>1197831</v>
      </c>
      <c r="C6716" s="3">
        <v>44328</v>
      </c>
      <c r="D6716" s="2" t="s">
        <v>35</v>
      </c>
      <c r="E6716" s="2" t="s">
        <v>105</v>
      </c>
      <c r="F6716" s="2" t="s">
        <v>106</v>
      </c>
      <c r="G6716" s="4" t="s">
        <v>20</v>
      </c>
      <c r="H6716" s="5">
        <v>32</v>
      </c>
      <c r="I6716" s="6">
        <v>58</v>
      </c>
      <c r="J6716" s="7">
        <v>1856</v>
      </c>
      <c r="K6716" s="7">
        <v>928</v>
      </c>
      <c r="L6716" s="8">
        <v>0.5</v>
      </c>
      <c r="M6716" s="2" t="s">
        <v>82</v>
      </c>
    </row>
    <row r="6717" spans="1:13" x14ac:dyDescent="0.3">
      <c r="A6717" s="2" t="s">
        <v>33</v>
      </c>
      <c r="B6717" s="2">
        <v>1197831</v>
      </c>
      <c r="C6717" s="3">
        <v>44328</v>
      </c>
      <c r="D6717" s="2" t="s">
        <v>35</v>
      </c>
      <c r="E6717" s="2" t="s">
        <v>105</v>
      </c>
      <c r="F6717" s="2" t="s">
        <v>106</v>
      </c>
      <c r="G6717" s="4" t="s">
        <v>21</v>
      </c>
      <c r="H6717" s="5">
        <v>43</v>
      </c>
      <c r="I6717" s="6">
        <v>56</v>
      </c>
      <c r="J6717" s="7">
        <v>2408</v>
      </c>
      <c r="K6717" s="7">
        <v>1204</v>
      </c>
      <c r="L6717" s="8">
        <v>0.5</v>
      </c>
      <c r="M6717" s="2" t="s">
        <v>82</v>
      </c>
    </row>
    <row r="6718" spans="1:13" x14ac:dyDescent="0.3">
      <c r="A6718" s="2" t="s">
        <v>33</v>
      </c>
      <c r="B6718" s="2">
        <v>1197831</v>
      </c>
      <c r="C6718" s="3">
        <v>44328</v>
      </c>
      <c r="D6718" s="2" t="s">
        <v>35</v>
      </c>
      <c r="E6718" s="2" t="s">
        <v>105</v>
      </c>
      <c r="F6718" s="2" t="s">
        <v>106</v>
      </c>
      <c r="G6718" s="4" t="s">
        <v>22</v>
      </c>
      <c r="H6718" s="5">
        <v>42</v>
      </c>
      <c r="I6718" s="6">
        <v>94</v>
      </c>
      <c r="J6718" s="7">
        <v>3948</v>
      </c>
      <c r="K6718" s="7">
        <v>1776.6</v>
      </c>
      <c r="L6718" s="8">
        <v>0.44999999999999996</v>
      </c>
      <c r="M6718" s="2" t="s">
        <v>82</v>
      </c>
    </row>
    <row r="6719" spans="1:13" x14ac:dyDescent="0.3">
      <c r="A6719" s="2" t="s">
        <v>33</v>
      </c>
      <c r="B6719" s="2">
        <v>1197831</v>
      </c>
      <c r="C6719" s="3">
        <v>44361</v>
      </c>
      <c r="D6719" s="2" t="s">
        <v>35</v>
      </c>
      <c r="E6719" s="2" t="s">
        <v>105</v>
      </c>
      <c r="F6719" s="2" t="s">
        <v>106</v>
      </c>
      <c r="G6719" s="4" t="s">
        <v>16</v>
      </c>
      <c r="H6719" s="5">
        <v>37</v>
      </c>
      <c r="I6719" s="6">
        <v>144</v>
      </c>
      <c r="J6719" s="7">
        <v>5328</v>
      </c>
      <c r="K6719" s="7">
        <v>2664</v>
      </c>
      <c r="L6719" s="8">
        <v>0.5</v>
      </c>
      <c r="M6719" s="2" t="s">
        <v>82</v>
      </c>
    </row>
    <row r="6720" spans="1:13" x14ac:dyDescent="0.3">
      <c r="A6720" s="2" t="s">
        <v>33</v>
      </c>
      <c r="B6720" s="2">
        <v>1197831</v>
      </c>
      <c r="C6720" s="3">
        <v>44361</v>
      </c>
      <c r="D6720" s="2" t="s">
        <v>35</v>
      </c>
      <c r="E6720" s="2" t="s">
        <v>105</v>
      </c>
      <c r="F6720" s="2" t="s">
        <v>106</v>
      </c>
      <c r="G6720" s="4" t="s">
        <v>18</v>
      </c>
      <c r="H6720" s="5">
        <v>32</v>
      </c>
      <c r="I6720" s="6">
        <v>94</v>
      </c>
      <c r="J6720" s="7">
        <v>3008</v>
      </c>
      <c r="K6720" s="7">
        <v>1443.84</v>
      </c>
      <c r="L6720" s="8">
        <v>0.48</v>
      </c>
      <c r="M6720" s="2" t="s">
        <v>82</v>
      </c>
    </row>
    <row r="6721" spans="1:13" x14ac:dyDescent="0.3">
      <c r="A6721" s="2" t="s">
        <v>33</v>
      </c>
      <c r="B6721" s="2">
        <v>1197831</v>
      </c>
      <c r="C6721" s="3">
        <v>44361</v>
      </c>
      <c r="D6721" s="2" t="s">
        <v>35</v>
      </c>
      <c r="E6721" s="2" t="s">
        <v>105</v>
      </c>
      <c r="F6721" s="2" t="s">
        <v>106</v>
      </c>
      <c r="G6721" s="4" t="s">
        <v>19</v>
      </c>
      <c r="H6721" s="5">
        <v>37</v>
      </c>
      <c r="I6721" s="6">
        <v>81</v>
      </c>
      <c r="J6721" s="7">
        <v>2997</v>
      </c>
      <c r="K6721" s="7">
        <v>1378.62</v>
      </c>
      <c r="L6721" s="8">
        <v>0.45999999999999996</v>
      </c>
      <c r="M6721" s="2" t="s">
        <v>82</v>
      </c>
    </row>
    <row r="6722" spans="1:13" x14ac:dyDescent="0.3">
      <c r="A6722" s="2" t="s">
        <v>33</v>
      </c>
      <c r="B6722" s="2">
        <v>1197831</v>
      </c>
      <c r="C6722" s="3">
        <v>44361</v>
      </c>
      <c r="D6722" s="2" t="s">
        <v>35</v>
      </c>
      <c r="E6722" s="2" t="s">
        <v>105</v>
      </c>
      <c r="F6722" s="2" t="s">
        <v>106</v>
      </c>
      <c r="G6722" s="4" t="s">
        <v>20</v>
      </c>
      <c r="H6722" s="5">
        <v>38</v>
      </c>
      <c r="I6722" s="6">
        <v>80</v>
      </c>
      <c r="J6722" s="7">
        <v>3040</v>
      </c>
      <c r="K6722" s="7">
        <v>1367.9999999999998</v>
      </c>
      <c r="L6722" s="8">
        <v>0.44999999999999996</v>
      </c>
      <c r="M6722" s="2" t="s">
        <v>82</v>
      </c>
    </row>
    <row r="6723" spans="1:13" x14ac:dyDescent="0.3">
      <c r="A6723" s="2" t="s">
        <v>33</v>
      </c>
      <c r="B6723" s="2">
        <v>1197831</v>
      </c>
      <c r="C6723" s="3">
        <v>44361</v>
      </c>
      <c r="D6723" s="2" t="s">
        <v>35</v>
      </c>
      <c r="E6723" s="2" t="s">
        <v>105</v>
      </c>
      <c r="F6723" s="2" t="s">
        <v>106</v>
      </c>
      <c r="G6723" s="4" t="s">
        <v>21</v>
      </c>
      <c r="H6723" s="5">
        <v>54</v>
      </c>
      <c r="I6723" s="6">
        <v>83</v>
      </c>
      <c r="J6723" s="7">
        <v>4482</v>
      </c>
      <c r="K6723" s="7">
        <v>2151.36</v>
      </c>
      <c r="L6723" s="8">
        <v>0.48</v>
      </c>
      <c r="M6723" s="2" t="s">
        <v>82</v>
      </c>
    </row>
    <row r="6724" spans="1:13" x14ac:dyDescent="0.3">
      <c r="A6724" s="2" t="s">
        <v>33</v>
      </c>
      <c r="B6724" s="2">
        <v>1197831</v>
      </c>
      <c r="C6724" s="3">
        <v>44361</v>
      </c>
      <c r="D6724" s="2" t="s">
        <v>35</v>
      </c>
      <c r="E6724" s="2" t="s">
        <v>105</v>
      </c>
      <c r="F6724" s="2" t="s">
        <v>106</v>
      </c>
      <c r="G6724" s="4" t="s">
        <v>22</v>
      </c>
      <c r="H6724" s="5">
        <v>58</v>
      </c>
      <c r="I6724" s="6">
        <v>117</v>
      </c>
      <c r="J6724" s="7">
        <v>6786</v>
      </c>
      <c r="K6724" s="7">
        <v>3325.14</v>
      </c>
      <c r="L6724" s="8">
        <v>0.49</v>
      </c>
      <c r="M6724" s="2" t="s">
        <v>82</v>
      </c>
    </row>
    <row r="6725" spans="1:13" x14ac:dyDescent="0.3">
      <c r="A6725" s="2" t="s">
        <v>33</v>
      </c>
      <c r="B6725" s="2">
        <v>1197831</v>
      </c>
      <c r="C6725" s="3">
        <v>44389</v>
      </c>
      <c r="D6725" s="2" t="s">
        <v>35</v>
      </c>
      <c r="E6725" s="2" t="s">
        <v>105</v>
      </c>
      <c r="F6725" s="2" t="s">
        <v>106</v>
      </c>
      <c r="G6725" s="4" t="s">
        <v>16</v>
      </c>
      <c r="H6725" s="5">
        <v>51</v>
      </c>
      <c r="I6725" s="6">
        <v>182</v>
      </c>
      <c r="J6725" s="7">
        <v>9282</v>
      </c>
      <c r="K6725" s="7">
        <v>4641</v>
      </c>
      <c r="L6725" s="8">
        <v>0.5</v>
      </c>
      <c r="M6725" s="2" t="s">
        <v>82</v>
      </c>
    </row>
    <row r="6726" spans="1:13" x14ac:dyDescent="0.3">
      <c r="A6726" s="2" t="s">
        <v>33</v>
      </c>
      <c r="B6726" s="2">
        <v>1197831</v>
      </c>
      <c r="C6726" s="3">
        <v>44389</v>
      </c>
      <c r="D6726" s="2" t="s">
        <v>35</v>
      </c>
      <c r="E6726" s="2" t="s">
        <v>105</v>
      </c>
      <c r="F6726" s="2" t="s">
        <v>106</v>
      </c>
      <c r="G6726" s="4" t="s">
        <v>18</v>
      </c>
      <c r="H6726" s="5">
        <v>49</v>
      </c>
      <c r="I6726" s="6">
        <v>119</v>
      </c>
      <c r="J6726" s="7">
        <v>5831</v>
      </c>
      <c r="K6726" s="7">
        <v>2915.5</v>
      </c>
      <c r="L6726" s="8">
        <v>0.5</v>
      </c>
      <c r="M6726" s="2" t="s">
        <v>82</v>
      </c>
    </row>
    <row r="6727" spans="1:13" x14ac:dyDescent="0.3">
      <c r="A6727" s="2" t="s">
        <v>33</v>
      </c>
      <c r="B6727" s="2">
        <v>1197831</v>
      </c>
      <c r="C6727" s="3">
        <v>44389</v>
      </c>
      <c r="D6727" s="2" t="s">
        <v>35</v>
      </c>
      <c r="E6727" s="2" t="s">
        <v>105</v>
      </c>
      <c r="F6727" s="2" t="s">
        <v>106</v>
      </c>
      <c r="G6727" s="4" t="s">
        <v>19</v>
      </c>
      <c r="H6727" s="5">
        <v>42</v>
      </c>
      <c r="I6727" s="6">
        <v>102</v>
      </c>
      <c r="J6727" s="7">
        <v>4284</v>
      </c>
      <c r="K6727" s="7">
        <v>1970.6399999999999</v>
      </c>
      <c r="L6727" s="8">
        <v>0.45999999999999996</v>
      </c>
      <c r="M6727" s="2" t="s">
        <v>82</v>
      </c>
    </row>
    <row r="6728" spans="1:13" x14ac:dyDescent="0.3">
      <c r="A6728" s="2" t="s">
        <v>33</v>
      </c>
      <c r="B6728" s="2">
        <v>1197831</v>
      </c>
      <c r="C6728" s="3">
        <v>44389</v>
      </c>
      <c r="D6728" s="2" t="s">
        <v>35</v>
      </c>
      <c r="E6728" s="2" t="s">
        <v>105</v>
      </c>
      <c r="F6728" s="2" t="s">
        <v>106</v>
      </c>
      <c r="G6728" s="4" t="s">
        <v>20</v>
      </c>
      <c r="H6728" s="5">
        <v>43</v>
      </c>
      <c r="I6728" s="6">
        <v>75</v>
      </c>
      <c r="J6728" s="7">
        <v>3225</v>
      </c>
      <c r="K6728" s="7">
        <v>1580.25</v>
      </c>
      <c r="L6728" s="8">
        <v>0.49</v>
      </c>
      <c r="M6728" s="2" t="s">
        <v>82</v>
      </c>
    </row>
    <row r="6729" spans="1:13" x14ac:dyDescent="0.3">
      <c r="A6729" s="2" t="s">
        <v>33</v>
      </c>
      <c r="B6729" s="2">
        <v>1197831</v>
      </c>
      <c r="C6729" s="3">
        <v>44389</v>
      </c>
      <c r="D6729" s="2" t="s">
        <v>35</v>
      </c>
      <c r="E6729" s="2" t="s">
        <v>105</v>
      </c>
      <c r="F6729" s="2" t="s">
        <v>106</v>
      </c>
      <c r="G6729" s="4" t="s">
        <v>21</v>
      </c>
      <c r="H6729" s="5">
        <v>56</v>
      </c>
      <c r="I6729" s="6">
        <v>91</v>
      </c>
      <c r="J6729" s="7">
        <v>5096</v>
      </c>
      <c r="K6729" s="7">
        <v>2344.16</v>
      </c>
      <c r="L6729" s="8">
        <v>0.45999999999999996</v>
      </c>
      <c r="M6729" s="2" t="s">
        <v>82</v>
      </c>
    </row>
    <row r="6730" spans="1:13" x14ac:dyDescent="0.3">
      <c r="A6730" s="2" t="s">
        <v>33</v>
      </c>
      <c r="B6730" s="2">
        <v>1197831</v>
      </c>
      <c r="C6730" s="3">
        <v>44389</v>
      </c>
      <c r="D6730" s="2" t="s">
        <v>35</v>
      </c>
      <c r="E6730" s="2" t="s">
        <v>105</v>
      </c>
      <c r="F6730" s="2" t="s">
        <v>106</v>
      </c>
      <c r="G6730" s="4" t="s">
        <v>22</v>
      </c>
      <c r="H6730" s="5">
        <v>60</v>
      </c>
      <c r="I6730" s="6">
        <v>140</v>
      </c>
      <c r="J6730" s="7">
        <v>8400</v>
      </c>
      <c r="K6730" s="7">
        <v>4116</v>
      </c>
      <c r="L6730" s="8">
        <v>0.49</v>
      </c>
      <c r="M6730" s="2" t="s">
        <v>82</v>
      </c>
    </row>
    <row r="6731" spans="1:13" x14ac:dyDescent="0.3">
      <c r="A6731" s="2" t="s">
        <v>33</v>
      </c>
      <c r="B6731" s="2">
        <v>1197831</v>
      </c>
      <c r="C6731" s="3">
        <v>44421</v>
      </c>
      <c r="D6731" s="2" t="s">
        <v>35</v>
      </c>
      <c r="E6731" s="2" t="s">
        <v>105</v>
      </c>
      <c r="F6731" s="2" t="s">
        <v>106</v>
      </c>
      <c r="G6731" s="4" t="s">
        <v>16</v>
      </c>
      <c r="H6731" s="5">
        <v>56</v>
      </c>
      <c r="I6731" s="6">
        <v>189</v>
      </c>
      <c r="J6731" s="7">
        <v>10584</v>
      </c>
      <c r="K6731" s="7">
        <v>5292</v>
      </c>
      <c r="L6731" s="8">
        <v>0.5</v>
      </c>
      <c r="M6731" s="2" t="s">
        <v>82</v>
      </c>
    </row>
    <row r="6732" spans="1:13" x14ac:dyDescent="0.3">
      <c r="A6732" s="2" t="s">
        <v>33</v>
      </c>
      <c r="B6732" s="2">
        <v>1197831</v>
      </c>
      <c r="C6732" s="3">
        <v>44421</v>
      </c>
      <c r="D6732" s="2" t="s">
        <v>35</v>
      </c>
      <c r="E6732" s="2" t="s">
        <v>105</v>
      </c>
      <c r="F6732" s="2" t="s">
        <v>106</v>
      </c>
      <c r="G6732" s="4" t="s">
        <v>18</v>
      </c>
      <c r="H6732" s="5">
        <v>51</v>
      </c>
      <c r="I6732" s="6">
        <v>111</v>
      </c>
      <c r="J6732" s="7">
        <v>5661</v>
      </c>
      <c r="K6732" s="7">
        <v>2547.4499999999998</v>
      </c>
      <c r="L6732" s="8">
        <v>0.44999999999999996</v>
      </c>
      <c r="M6732" s="2" t="s">
        <v>82</v>
      </c>
    </row>
    <row r="6733" spans="1:13" x14ac:dyDescent="0.3">
      <c r="A6733" s="2" t="s">
        <v>33</v>
      </c>
      <c r="B6733" s="2">
        <v>1197831</v>
      </c>
      <c r="C6733" s="3">
        <v>44421</v>
      </c>
      <c r="D6733" s="2" t="s">
        <v>35</v>
      </c>
      <c r="E6733" s="2" t="s">
        <v>105</v>
      </c>
      <c r="F6733" s="2" t="s">
        <v>106</v>
      </c>
      <c r="G6733" s="4" t="s">
        <v>19</v>
      </c>
      <c r="H6733" s="5">
        <v>47</v>
      </c>
      <c r="I6733" s="6">
        <v>102</v>
      </c>
      <c r="J6733" s="7">
        <v>4794</v>
      </c>
      <c r="K6733" s="7">
        <v>2397</v>
      </c>
      <c r="L6733" s="8">
        <v>0.5</v>
      </c>
      <c r="M6733" s="2" t="s">
        <v>82</v>
      </c>
    </row>
    <row r="6734" spans="1:13" x14ac:dyDescent="0.3">
      <c r="A6734" s="2" t="s">
        <v>33</v>
      </c>
      <c r="B6734" s="2">
        <v>1197831</v>
      </c>
      <c r="C6734" s="3">
        <v>44421</v>
      </c>
      <c r="D6734" s="2" t="s">
        <v>35</v>
      </c>
      <c r="E6734" s="2" t="s">
        <v>105</v>
      </c>
      <c r="F6734" s="2" t="s">
        <v>106</v>
      </c>
      <c r="G6734" s="4" t="s">
        <v>20</v>
      </c>
      <c r="H6734" s="5">
        <v>37</v>
      </c>
      <c r="I6734" s="6">
        <v>90</v>
      </c>
      <c r="J6734" s="7">
        <v>3330</v>
      </c>
      <c r="K6734" s="7">
        <v>1631.7</v>
      </c>
      <c r="L6734" s="8">
        <v>0.49</v>
      </c>
      <c r="M6734" s="2" t="s">
        <v>82</v>
      </c>
    </row>
    <row r="6735" spans="1:13" x14ac:dyDescent="0.3">
      <c r="A6735" s="2" t="s">
        <v>33</v>
      </c>
      <c r="B6735" s="2">
        <v>1197831</v>
      </c>
      <c r="C6735" s="3">
        <v>44421</v>
      </c>
      <c r="D6735" s="2" t="s">
        <v>35</v>
      </c>
      <c r="E6735" s="2" t="s">
        <v>105</v>
      </c>
      <c r="F6735" s="2" t="s">
        <v>106</v>
      </c>
      <c r="G6735" s="4" t="s">
        <v>21</v>
      </c>
      <c r="H6735" s="5">
        <v>47</v>
      </c>
      <c r="I6735" s="6">
        <v>69</v>
      </c>
      <c r="J6735" s="7">
        <v>3243</v>
      </c>
      <c r="K6735" s="7">
        <v>1621.5</v>
      </c>
      <c r="L6735" s="8">
        <v>0.5</v>
      </c>
      <c r="M6735" s="2" t="s">
        <v>82</v>
      </c>
    </row>
    <row r="6736" spans="1:13" x14ac:dyDescent="0.3">
      <c r="A6736" s="2" t="s">
        <v>33</v>
      </c>
      <c r="B6736" s="2">
        <v>1197831</v>
      </c>
      <c r="C6736" s="3">
        <v>44421</v>
      </c>
      <c r="D6736" s="2" t="s">
        <v>35</v>
      </c>
      <c r="E6736" s="2" t="s">
        <v>105</v>
      </c>
      <c r="F6736" s="2" t="s">
        <v>106</v>
      </c>
      <c r="G6736" s="4" t="s">
        <v>22</v>
      </c>
      <c r="H6736" s="5">
        <v>52</v>
      </c>
      <c r="I6736" s="6">
        <v>113</v>
      </c>
      <c r="J6736" s="7">
        <v>5876</v>
      </c>
      <c r="K6736" s="7">
        <v>2938</v>
      </c>
      <c r="L6736" s="8">
        <v>0.5</v>
      </c>
      <c r="M6736" s="2" t="s">
        <v>82</v>
      </c>
    </row>
    <row r="6737" spans="1:13" x14ac:dyDescent="0.3">
      <c r="A6737" s="2" t="s">
        <v>33</v>
      </c>
      <c r="B6737" s="2">
        <v>1197831</v>
      </c>
      <c r="C6737" s="3">
        <v>44451</v>
      </c>
      <c r="D6737" s="2" t="s">
        <v>35</v>
      </c>
      <c r="E6737" s="2" t="s">
        <v>105</v>
      </c>
      <c r="F6737" s="2" t="s">
        <v>106</v>
      </c>
      <c r="G6737" s="4" t="s">
        <v>16</v>
      </c>
      <c r="H6737" s="5">
        <v>47</v>
      </c>
      <c r="I6737" s="6">
        <v>165</v>
      </c>
      <c r="J6737" s="7">
        <v>7755</v>
      </c>
      <c r="K6737" s="7">
        <v>3877.5</v>
      </c>
      <c r="L6737" s="8">
        <v>0.5</v>
      </c>
      <c r="M6737" s="2" t="s">
        <v>82</v>
      </c>
    </row>
    <row r="6738" spans="1:13" x14ac:dyDescent="0.3">
      <c r="A6738" s="2" t="s">
        <v>33</v>
      </c>
      <c r="B6738" s="2">
        <v>1197831</v>
      </c>
      <c r="C6738" s="3">
        <v>44451</v>
      </c>
      <c r="D6738" s="2" t="s">
        <v>35</v>
      </c>
      <c r="E6738" s="2" t="s">
        <v>105</v>
      </c>
      <c r="F6738" s="2" t="s">
        <v>106</v>
      </c>
      <c r="G6738" s="4" t="s">
        <v>18</v>
      </c>
      <c r="H6738" s="5">
        <v>38</v>
      </c>
      <c r="I6738" s="6">
        <v>91</v>
      </c>
      <c r="J6738" s="7">
        <v>3458</v>
      </c>
      <c r="K6738" s="7">
        <v>1556.1</v>
      </c>
      <c r="L6738" s="8">
        <v>0.44999999999999996</v>
      </c>
      <c r="M6738" s="2" t="s">
        <v>82</v>
      </c>
    </row>
    <row r="6739" spans="1:13" x14ac:dyDescent="0.3">
      <c r="A6739" s="2" t="s">
        <v>33</v>
      </c>
      <c r="B6739" s="2">
        <v>1197831</v>
      </c>
      <c r="C6739" s="3">
        <v>44451</v>
      </c>
      <c r="D6739" s="2" t="s">
        <v>35</v>
      </c>
      <c r="E6739" s="2" t="s">
        <v>105</v>
      </c>
      <c r="F6739" s="2" t="s">
        <v>106</v>
      </c>
      <c r="G6739" s="4" t="s">
        <v>19</v>
      </c>
      <c r="H6739" s="5">
        <v>15</v>
      </c>
      <c r="I6739" s="6">
        <v>75</v>
      </c>
      <c r="J6739" s="7">
        <v>1125</v>
      </c>
      <c r="K6739" s="7">
        <v>528.75</v>
      </c>
      <c r="L6739" s="8">
        <v>0.47</v>
      </c>
      <c r="M6739" s="2" t="s">
        <v>82</v>
      </c>
    </row>
    <row r="6740" spans="1:13" x14ac:dyDescent="0.3">
      <c r="A6740" s="2" t="s">
        <v>33</v>
      </c>
      <c r="B6740" s="2">
        <v>1197831</v>
      </c>
      <c r="C6740" s="3">
        <v>44451</v>
      </c>
      <c r="D6740" s="2" t="s">
        <v>35</v>
      </c>
      <c r="E6740" s="2" t="s">
        <v>105</v>
      </c>
      <c r="F6740" s="2" t="s">
        <v>106</v>
      </c>
      <c r="G6740" s="4" t="s">
        <v>20</v>
      </c>
      <c r="H6740" s="5">
        <v>14</v>
      </c>
      <c r="I6740" s="6">
        <v>65</v>
      </c>
      <c r="J6740" s="7">
        <v>910</v>
      </c>
      <c r="K6740" s="7">
        <v>427.7</v>
      </c>
      <c r="L6740" s="8">
        <v>0.47</v>
      </c>
      <c r="M6740" s="2" t="s">
        <v>82</v>
      </c>
    </row>
    <row r="6741" spans="1:13" x14ac:dyDescent="0.3">
      <c r="A6741" s="2" t="s">
        <v>33</v>
      </c>
      <c r="B6741" s="2">
        <v>1197831</v>
      </c>
      <c r="C6741" s="3">
        <v>44451</v>
      </c>
      <c r="D6741" s="2" t="s">
        <v>35</v>
      </c>
      <c r="E6741" s="2" t="s">
        <v>105</v>
      </c>
      <c r="F6741" s="2" t="s">
        <v>106</v>
      </c>
      <c r="G6741" s="4" t="s">
        <v>21</v>
      </c>
      <c r="H6741" s="5">
        <v>24</v>
      </c>
      <c r="I6741" s="6">
        <v>61</v>
      </c>
      <c r="J6741" s="7">
        <v>1464</v>
      </c>
      <c r="K6741" s="7">
        <v>717.36</v>
      </c>
      <c r="L6741" s="8">
        <v>0.49</v>
      </c>
      <c r="M6741" s="2" t="s">
        <v>82</v>
      </c>
    </row>
    <row r="6742" spans="1:13" x14ac:dyDescent="0.3">
      <c r="A6742" s="2" t="s">
        <v>33</v>
      </c>
      <c r="B6742" s="2">
        <v>1197831</v>
      </c>
      <c r="C6742" s="3">
        <v>44451</v>
      </c>
      <c r="D6742" s="2" t="s">
        <v>35</v>
      </c>
      <c r="E6742" s="2" t="s">
        <v>105</v>
      </c>
      <c r="F6742" s="2" t="s">
        <v>106</v>
      </c>
      <c r="G6742" s="4" t="s">
        <v>22</v>
      </c>
      <c r="H6742" s="5">
        <v>29</v>
      </c>
      <c r="I6742" s="6">
        <v>94</v>
      </c>
      <c r="J6742" s="7">
        <v>2726</v>
      </c>
      <c r="K6742" s="7">
        <v>1335.74</v>
      </c>
      <c r="L6742" s="8">
        <v>0.49</v>
      </c>
      <c r="M6742" s="2" t="s">
        <v>82</v>
      </c>
    </row>
    <row r="6743" spans="1:13" x14ac:dyDescent="0.3">
      <c r="A6743" s="2" t="s">
        <v>33</v>
      </c>
      <c r="B6743" s="2">
        <v>1197831</v>
      </c>
      <c r="C6743" s="3">
        <v>44483</v>
      </c>
      <c r="D6743" s="2" t="s">
        <v>35</v>
      </c>
      <c r="E6743" s="2" t="s">
        <v>105</v>
      </c>
      <c r="F6743" s="2" t="s">
        <v>106</v>
      </c>
      <c r="G6743" s="4" t="s">
        <v>16</v>
      </c>
      <c r="H6743" s="5">
        <v>29</v>
      </c>
      <c r="I6743" s="6">
        <v>145</v>
      </c>
      <c r="J6743" s="7">
        <v>4205</v>
      </c>
      <c r="K6743" s="7">
        <v>1934.3</v>
      </c>
      <c r="L6743" s="8">
        <v>0.45999999999999996</v>
      </c>
      <c r="M6743" s="2" t="s">
        <v>82</v>
      </c>
    </row>
    <row r="6744" spans="1:13" x14ac:dyDescent="0.3">
      <c r="A6744" s="2" t="s">
        <v>33</v>
      </c>
      <c r="B6744" s="2">
        <v>1197831</v>
      </c>
      <c r="C6744" s="3">
        <v>44483</v>
      </c>
      <c r="D6744" s="2" t="s">
        <v>35</v>
      </c>
      <c r="E6744" s="2" t="s">
        <v>105</v>
      </c>
      <c r="F6744" s="2" t="s">
        <v>106</v>
      </c>
      <c r="G6744" s="4" t="s">
        <v>18</v>
      </c>
      <c r="H6744" s="5">
        <v>19</v>
      </c>
      <c r="I6744" s="6">
        <v>85</v>
      </c>
      <c r="J6744" s="7">
        <v>1615</v>
      </c>
      <c r="K6744" s="7">
        <v>742.9</v>
      </c>
      <c r="L6744" s="8">
        <v>0.45999999999999996</v>
      </c>
      <c r="M6744" s="2" t="s">
        <v>82</v>
      </c>
    </row>
    <row r="6745" spans="1:13" x14ac:dyDescent="0.3">
      <c r="A6745" s="2" t="s">
        <v>33</v>
      </c>
      <c r="B6745" s="2">
        <v>1197831</v>
      </c>
      <c r="C6745" s="3">
        <v>44483</v>
      </c>
      <c r="D6745" s="2" t="s">
        <v>35</v>
      </c>
      <c r="E6745" s="2" t="s">
        <v>105</v>
      </c>
      <c r="F6745" s="2" t="s">
        <v>106</v>
      </c>
      <c r="G6745" s="4" t="s">
        <v>19</v>
      </c>
      <c r="H6745" s="5">
        <v>19</v>
      </c>
      <c r="I6745" s="6">
        <v>60</v>
      </c>
      <c r="J6745" s="7">
        <v>1140</v>
      </c>
      <c r="K6745" s="7">
        <v>535.79999999999995</v>
      </c>
      <c r="L6745" s="8">
        <v>0.47</v>
      </c>
      <c r="M6745" s="2" t="s">
        <v>82</v>
      </c>
    </row>
    <row r="6746" spans="1:13" x14ac:dyDescent="0.3">
      <c r="A6746" s="2" t="s">
        <v>33</v>
      </c>
      <c r="B6746" s="2">
        <v>1197831</v>
      </c>
      <c r="C6746" s="3">
        <v>44483</v>
      </c>
      <c r="D6746" s="2" t="s">
        <v>35</v>
      </c>
      <c r="E6746" s="2" t="s">
        <v>105</v>
      </c>
      <c r="F6746" s="2" t="s">
        <v>106</v>
      </c>
      <c r="G6746" s="4" t="s">
        <v>20</v>
      </c>
      <c r="H6746" s="5">
        <v>19</v>
      </c>
      <c r="I6746" s="6">
        <v>47</v>
      </c>
      <c r="J6746" s="7">
        <v>893</v>
      </c>
      <c r="K6746" s="7">
        <v>428.64</v>
      </c>
      <c r="L6746" s="8">
        <v>0.48</v>
      </c>
      <c r="M6746" s="2" t="s">
        <v>82</v>
      </c>
    </row>
    <row r="6747" spans="1:13" x14ac:dyDescent="0.3">
      <c r="A6747" s="2" t="s">
        <v>33</v>
      </c>
      <c r="B6747" s="2">
        <v>1197831</v>
      </c>
      <c r="C6747" s="3">
        <v>44483</v>
      </c>
      <c r="D6747" s="2" t="s">
        <v>35</v>
      </c>
      <c r="E6747" s="2" t="s">
        <v>105</v>
      </c>
      <c r="F6747" s="2" t="s">
        <v>106</v>
      </c>
      <c r="G6747" s="4" t="s">
        <v>21</v>
      </c>
      <c r="H6747" s="5">
        <v>29</v>
      </c>
      <c r="I6747" s="6">
        <v>46</v>
      </c>
      <c r="J6747" s="7">
        <v>1334</v>
      </c>
      <c r="K6747" s="7">
        <v>653.66</v>
      </c>
      <c r="L6747" s="8">
        <v>0.49</v>
      </c>
      <c r="M6747" s="2" t="s">
        <v>82</v>
      </c>
    </row>
    <row r="6748" spans="1:13" x14ac:dyDescent="0.3">
      <c r="A6748" s="2" t="s">
        <v>13</v>
      </c>
      <c r="B6748" s="2">
        <v>1197831</v>
      </c>
      <c r="C6748" s="3">
        <v>44483</v>
      </c>
      <c r="D6748" s="2" t="s">
        <v>35</v>
      </c>
      <c r="E6748" s="2" t="s">
        <v>105</v>
      </c>
      <c r="F6748" s="2" t="s">
        <v>106</v>
      </c>
      <c r="G6748" s="4" t="s">
        <v>22</v>
      </c>
      <c r="H6748" s="5">
        <v>28</v>
      </c>
      <c r="I6748" s="6">
        <v>90</v>
      </c>
      <c r="J6748" s="7">
        <v>2520</v>
      </c>
      <c r="K6748" s="7">
        <v>1209.5999999999999</v>
      </c>
      <c r="L6748" s="8">
        <v>0.48</v>
      </c>
      <c r="M6748" s="2" t="s">
        <v>82</v>
      </c>
    </row>
    <row r="6749" spans="1:13" x14ac:dyDescent="0.3">
      <c r="A6749" s="2" t="s">
        <v>13</v>
      </c>
      <c r="B6749" s="2">
        <v>1197831</v>
      </c>
      <c r="C6749" s="3">
        <v>44513</v>
      </c>
      <c r="D6749" s="2" t="s">
        <v>35</v>
      </c>
      <c r="E6749" s="2" t="s">
        <v>105</v>
      </c>
      <c r="F6749" s="2" t="s">
        <v>106</v>
      </c>
      <c r="G6749" s="4" t="s">
        <v>16</v>
      </c>
      <c r="H6749" s="5">
        <v>23</v>
      </c>
      <c r="I6749" s="6">
        <v>122</v>
      </c>
      <c r="J6749" s="7">
        <v>2806</v>
      </c>
      <c r="K6749" s="7">
        <v>1318.82</v>
      </c>
      <c r="L6749" s="8">
        <v>0.47</v>
      </c>
      <c r="M6749" s="2" t="s">
        <v>82</v>
      </c>
    </row>
    <row r="6750" spans="1:13" x14ac:dyDescent="0.3">
      <c r="A6750" s="2" t="s">
        <v>13</v>
      </c>
      <c r="B6750" s="2">
        <v>1197831</v>
      </c>
      <c r="C6750" s="3">
        <v>44513</v>
      </c>
      <c r="D6750" s="2" t="s">
        <v>35</v>
      </c>
      <c r="E6750" s="2" t="s">
        <v>105</v>
      </c>
      <c r="F6750" s="2" t="s">
        <v>106</v>
      </c>
      <c r="G6750" s="4" t="s">
        <v>18</v>
      </c>
      <c r="H6750" s="5">
        <v>14</v>
      </c>
      <c r="I6750" s="6">
        <v>72</v>
      </c>
      <c r="J6750" s="7">
        <v>1008</v>
      </c>
      <c r="K6750" s="7">
        <v>504</v>
      </c>
      <c r="L6750" s="8">
        <v>0.5</v>
      </c>
      <c r="M6750" s="2" t="s">
        <v>82</v>
      </c>
    </row>
    <row r="6751" spans="1:13" x14ac:dyDescent="0.3">
      <c r="A6751" s="2" t="s">
        <v>13</v>
      </c>
      <c r="B6751" s="2">
        <v>1197831</v>
      </c>
      <c r="C6751" s="3">
        <v>44513</v>
      </c>
      <c r="D6751" s="2" t="s">
        <v>35</v>
      </c>
      <c r="E6751" s="2" t="s">
        <v>105</v>
      </c>
      <c r="F6751" s="2" t="s">
        <v>106</v>
      </c>
      <c r="G6751" s="4" t="s">
        <v>19</v>
      </c>
      <c r="H6751" s="5">
        <v>23</v>
      </c>
      <c r="I6751" s="6">
        <v>55</v>
      </c>
      <c r="J6751" s="7">
        <v>1265</v>
      </c>
      <c r="K6751" s="7">
        <v>632.5</v>
      </c>
      <c r="L6751" s="8">
        <v>0.5</v>
      </c>
      <c r="M6751" s="2" t="s">
        <v>82</v>
      </c>
    </row>
    <row r="6752" spans="1:13" x14ac:dyDescent="0.3">
      <c r="A6752" s="2" t="s">
        <v>13</v>
      </c>
      <c r="B6752" s="2">
        <v>1197831</v>
      </c>
      <c r="C6752" s="3">
        <v>44513</v>
      </c>
      <c r="D6752" s="2" t="s">
        <v>35</v>
      </c>
      <c r="E6752" s="2" t="s">
        <v>105</v>
      </c>
      <c r="F6752" s="2" t="s">
        <v>106</v>
      </c>
      <c r="G6752" s="4" t="s">
        <v>20</v>
      </c>
      <c r="H6752" s="5">
        <v>54</v>
      </c>
      <c r="I6752" s="6">
        <v>83</v>
      </c>
      <c r="J6752" s="7">
        <v>4482</v>
      </c>
      <c r="K6752" s="7">
        <v>2151.36</v>
      </c>
      <c r="L6752" s="8">
        <v>0.48</v>
      </c>
      <c r="M6752" s="2" t="s">
        <v>82</v>
      </c>
    </row>
    <row r="6753" spans="1:13" x14ac:dyDescent="0.3">
      <c r="A6753" s="2" t="s">
        <v>13</v>
      </c>
      <c r="B6753" s="2">
        <v>1197831</v>
      </c>
      <c r="C6753" s="3">
        <v>44513</v>
      </c>
      <c r="D6753" s="2" t="s">
        <v>35</v>
      </c>
      <c r="E6753" s="2" t="s">
        <v>105</v>
      </c>
      <c r="F6753" s="2" t="s">
        <v>106</v>
      </c>
      <c r="G6753" s="4" t="s">
        <v>21</v>
      </c>
      <c r="H6753" s="5">
        <v>68</v>
      </c>
      <c r="I6753" s="6">
        <v>70</v>
      </c>
      <c r="J6753" s="7">
        <v>4760</v>
      </c>
      <c r="K6753" s="7">
        <v>2189.6</v>
      </c>
      <c r="L6753" s="8">
        <v>0.45999999999999996</v>
      </c>
      <c r="M6753" s="2" t="s">
        <v>82</v>
      </c>
    </row>
    <row r="6754" spans="1:13" x14ac:dyDescent="0.3">
      <c r="A6754" s="2" t="s">
        <v>13</v>
      </c>
      <c r="B6754" s="2">
        <v>1197831</v>
      </c>
      <c r="C6754" s="3">
        <v>44513</v>
      </c>
      <c r="D6754" s="2" t="s">
        <v>35</v>
      </c>
      <c r="E6754" s="2" t="s">
        <v>105</v>
      </c>
      <c r="F6754" s="2" t="s">
        <v>106</v>
      </c>
      <c r="G6754" s="4" t="s">
        <v>22</v>
      </c>
      <c r="H6754" s="5">
        <v>73</v>
      </c>
      <c r="I6754" s="6">
        <v>88</v>
      </c>
      <c r="J6754" s="7">
        <v>6424</v>
      </c>
      <c r="K6754" s="7">
        <v>2955.04</v>
      </c>
      <c r="L6754" s="8">
        <v>0.45999999999999996</v>
      </c>
      <c r="M6754" s="2" t="s">
        <v>82</v>
      </c>
    </row>
    <row r="6755" spans="1:13" x14ac:dyDescent="0.3">
      <c r="A6755" s="2" t="s">
        <v>13</v>
      </c>
      <c r="B6755" s="2">
        <v>1197831</v>
      </c>
      <c r="C6755" s="3">
        <v>44542</v>
      </c>
      <c r="D6755" s="2" t="s">
        <v>35</v>
      </c>
      <c r="E6755" s="2" t="s">
        <v>105</v>
      </c>
      <c r="F6755" s="2" t="s">
        <v>106</v>
      </c>
      <c r="G6755" s="4" t="s">
        <v>16</v>
      </c>
      <c r="H6755" s="5">
        <v>66</v>
      </c>
      <c r="I6755" s="6">
        <v>150</v>
      </c>
      <c r="J6755" s="7">
        <v>9900</v>
      </c>
      <c r="K6755" s="7">
        <v>4950</v>
      </c>
      <c r="L6755" s="8">
        <v>0.5</v>
      </c>
      <c r="M6755" s="2" t="s">
        <v>82</v>
      </c>
    </row>
    <row r="6756" spans="1:13" x14ac:dyDescent="0.3">
      <c r="A6756" s="2" t="s">
        <v>13</v>
      </c>
      <c r="B6756" s="2">
        <v>1197831</v>
      </c>
      <c r="C6756" s="3">
        <v>44542</v>
      </c>
      <c r="D6756" s="2" t="s">
        <v>35</v>
      </c>
      <c r="E6756" s="2" t="s">
        <v>105</v>
      </c>
      <c r="F6756" s="2" t="s">
        <v>106</v>
      </c>
      <c r="G6756" s="4" t="s">
        <v>18</v>
      </c>
      <c r="H6756" s="5">
        <v>59</v>
      </c>
      <c r="I6756" s="6">
        <v>120</v>
      </c>
      <c r="J6756" s="7">
        <v>7080</v>
      </c>
      <c r="K6756" s="7">
        <v>3540</v>
      </c>
      <c r="L6756" s="8">
        <v>0.5</v>
      </c>
      <c r="M6756" s="2" t="s">
        <v>82</v>
      </c>
    </row>
    <row r="6757" spans="1:13" x14ac:dyDescent="0.3">
      <c r="A6757" s="2" t="s">
        <v>13</v>
      </c>
      <c r="B6757" s="2">
        <v>1197831</v>
      </c>
      <c r="C6757" s="3">
        <v>44542</v>
      </c>
      <c r="D6757" s="2" t="s">
        <v>35</v>
      </c>
      <c r="E6757" s="2" t="s">
        <v>105</v>
      </c>
      <c r="F6757" s="2" t="s">
        <v>106</v>
      </c>
      <c r="G6757" s="4" t="s">
        <v>19</v>
      </c>
      <c r="H6757" s="5">
        <v>58</v>
      </c>
      <c r="I6757" s="6">
        <v>95</v>
      </c>
      <c r="J6757" s="7">
        <v>5510</v>
      </c>
      <c r="K6757" s="7">
        <v>2534.6</v>
      </c>
      <c r="L6757" s="8">
        <v>0.45999999999999996</v>
      </c>
      <c r="M6757" s="2" t="s">
        <v>82</v>
      </c>
    </row>
    <row r="6758" spans="1:13" x14ac:dyDescent="0.3">
      <c r="A6758" s="2" t="s">
        <v>13</v>
      </c>
      <c r="B6758" s="2">
        <v>1197831</v>
      </c>
      <c r="C6758" s="3">
        <v>44542</v>
      </c>
      <c r="D6758" s="2" t="s">
        <v>35</v>
      </c>
      <c r="E6758" s="2" t="s">
        <v>105</v>
      </c>
      <c r="F6758" s="2" t="s">
        <v>106</v>
      </c>
      <c r="G6758" s="4" t="s">
        <v>20</v>
      </c>
      <c r="H6758" s="5">
        <v>59</v>
      </c>
      <c r="I6758" s="6">
        <v>90</v>
      </c>
      <c r="J6758" s="7">
        <v>5310</v>
      </c>
      <c r="K6758" s="7">
        <v>2389.4999999999995</v>
      </c>
      <c r="L6758" s="8">
        <v>0.44999999999999996</v>
      </c>
      <c r="M6758" s="2" t="s">
        <v>82</v>
      </c>
    </row>
    <row r="6759" spans="1:13" x14ac:dyDescent="0.3">
      <c r="A6759" s="2" t="s">
        <v>13</v>
      </c>
      <c r="B6759" s="2">
        <v>1197831</v>
      </c>
      <c r="C6759" s="3">
        <v>44542</v>
      </c>
      <c r="D6759" s="2" t="s">
        <v>35</v>
      </c>
      <c r="E6759" s="2" t="s">
        <v>105</v>
      </c>
      <c r="F6759" s="2" t="s">
        <v>106</v>
      </c>
      <c r="G6759" s="4" t="s">
        <v>21</v>
      </c>
      <c r="H6759" s="5">
        <v>64</v>
      </c>
      <c r="I6759" s="6">
        <v>81</v>
      </c>
      <c r="J6759" s="7">
        <v>5184</v>
      </c>
      <c r="K6759" s="7">
        <v>2592</v>
      </c>
      <c r="L6759" s="8">
        <v>0.5</v>
      </c>
      <c r="M6759" s="2" t="s">
        <v>82</v>
      </c>
    </row>
    <row r="6760" spans="1:13" x14ac:dyDescent="0.3">
      <c r="A6760" s="2" t="s">
        <v>13</v>
      </c>
      <c r="B6760" s="2">
        <v>1197831</v>
      </c>
      <c r="C6760" s="3">
        <v>44542</v>
      </c>
      <c r="D6760" s="2" t="s">
        <v>35</v>
      </c>
      <c r="E6760" s="2" t="s">
        <v>105</v>
      </c>
      <c r="F6760" s="2" t="s">
        <v>106</v>
      </c>
      <c r="G6760" s="4" t="s">
        <v>22</v>
      </c>
      <c r="H6760" s="5">
        <v>68</v>
      </c>
      <c r="I6760" s="6">
        <v>112</v>
      </c>
      <c r="J6760" s="7">
        <v>7616</v>
      </c>
      <c r="K6760" s="7">
        <v>3503.3599999999997</v>
      </c>
      <c r="L6760" s="8">
        <v>0.45999999999999996</v>
      </c>
      <c r="M6760" s="2" t="s">
        <v>82</v>
      </c>
    </row>
    <row r="6761" spans="1:13" x14ac:dyDescent="0.3">
      <c r="A6761" s="2" t="s">
        <v>13</v>
      </c>
      <c r="B6761" s="2">
        <v>1185732</v>
      </c>
      <c r="C6761" s="3">
        <v>44208</v>
      </c>
      <c r="D6761" s="2" t="s">
        <v>35</v>
      </c>
      <c r="E6761" s="2" t="s">
        <v>105</v>
      </c>
      <c r="F6761" s="2" t="s">
        <v>106</v>
      </c>
      <c r="G6761" s="4" t="s">
        <v>16</v>
      </c>
      <c r="H6761" s="5">
        <v>38</v>
      </c>
      <c r="I6761" s="6">
        <v>138</v>
      </c>
      <c r="J6761" s="7">
        <v>5244</v>
      </c>
      <c r="K6761" s="7">
        <v>2569.56</v>
      </c>
      <c r="L6761" s="8">
        <v>0.49</v>
      </c>
      <c r="M6761" s="2" t="s">
        <v>82</v>
      </c>
    </row>
    <row r="6762" spans="1:13" x14ac:dyDescent="0.3">
      <c r="A6762" s="2" t="s">
        <v>13</v>
      </c>
      <c r="B6762" s="2">
        <v>1185732</v>
      </c>
      <c r="C6762" s="3">
        <v>44208</v>
      </c>
      <c r="D6762" s="2" t="s">
        <v>35</v>
      </c>
      <c r="E6762" s="2" t="s">
        <v>105</v>
      </c>
      <c r="F6762" s="2" t="s">
        <v>106</v>
      </c>
      <c r="G6762" s="4" t="s">
        <v>18</v>
      </c>
      <c r="H6762" s="5">
        <v>37</v>
      </c>
      <c r="I6762" s="6">
        <v>80</v>
      </c>
      <c r="J6762" s="7">
        <v>2960</v>
      </c>
      <c r="K6762" s="7">
        <v>1184</v>
      </c>
      <c r="L6762" s="8">
        <v>0.4</v>
      </c>
      <c r="M6762" s="2" t="s">
        <v>82</v>
      </c>
    </row>
    <row r="6763" spans="1:13" x14ac:dyDescent="0.3">
      <c r="A6763" s="2" t="s">
        <v>13</v>
      </c>
      <c r="B6763" s="2">
        <v>1185732</v>
      </c>
      <c r="C6763" s="3">
        <v>44208</v>
      </c>
      <c r="D6763" s="2" t="s">
        <v>35</v>
      </c>
      <c r="E6763" s="2" t="s">
        <v>105</v>
      </c>
      <c r="F6763" s="2" t="s">
        <v>106</v>
      </c>
      <c r="G6763" s="4" t="s">
        <v>19</v>
      </c>
      <c r="H6763" s="5">
        <v>27</v>
      </c>
      <c r="I6763" s="6">
        <v>83</v>
      </c>
      <c r="J6763" s="7">
        <v>2241</v>
      </c>
      <c r="K6763" s="7">
        <v>986.04</v>
      </c>
      <c r="L6763" s="8">
        <v>0.44</v>
      </c>
      <c r="M6763" s="2" t="s">
        <v>82</v>
      </c>
    </row>
    <row r="6764" spans="1:13" x14ac:dyDescent="0.3">
      <c r="A6764" s="2" t="s">
        <v>13</v>
      </c>
      <c r="B6764" s="2">
        <v>1185732</v>
      </c>
      <c r="C6764" s="3">
        <v>44208</v>
      </c>
      <c r="D6764" s="2" t="s">
        <v>35</v>
      </c>
      <c r="E6764" s="2" t="s">
        <v>105</v>
      </c>
      <c r="F6764" s="2" t="s">
        <v>106</v>
      </c>
      <c r="G6764" s="4" t="s">
        <v>20</v>
      </c>
      <c r="H6764" s="5">
        <v>34</v>
      </c>
      <c r="I6764" s="6">
        <v>36</v>
      </c>
      <c r="J6764" s="7">
        <v>1224</v>
      </c>
      <c r="K6764" s="7">
        <v>489.6</v>
      </c>
      <c r="L6764" s="8">
        <v>0.4</v>
      </c>
      <c r="M6764" s="2" t="s">
        <v>82</v>
      </c>
    </row>
    <row r="6765" spans="1:13" x14ac:dyDescent="0.3">
      <c r="A6765" s="2" t="s">
        <v>13</v>
      </c>
      <c r="B6765" s="2">
        <v>1185732</v>
      </c>
      <c r="C6765" s="3">
        <v>44208</v>
      </c>
      <c r="D6765" s="2" t="s">
        <v>35</v>
      </c>
      <c r="E6765" s="2" t="s">
        <v>105</v>
      </c>
      <c r="F6765" s="2" t="s">
        <v>106</v>
      </c>
      <c r="G6765" s="4" t="s">
        <v>21</v>
      </c>
      <c r="H6765" s="5">
        <v>48</v>
      </c>
      <c r="I6765" s="6">
        <v>44</v>
      </c>
      <c r="J6765" s="7">
        <v>2112</v>
      </c>
      <c r="K6765" s="7">
        <v>992.64</v>
      </c>
      <c r="L6765" s="8">
        <v>0.47</v>
      </c>
      <c r="M6765" s="2" t="s">
        <v>82</v>
      </c>
    </row>
    <row r="6766" spans="1:13" x14ac:dyDescent="0.3">
      <c r="A6766" s="2" t="s">
        <v>13</v>
      </c>
      <c r="B6766" s="2">
        <v>1185732</v>
      </c>
      <c r="C6766" s="3">
        <v>44208</v>
      </c>
      <c r="D6766" s="2" t="s">
        <v>35</v>
      </c>
      <c r="E6766" s="2" t="s">
        <v>105</v>
      </c>
      <c r="F6766" s="2" t="s">
        <v>106</v>
      </c>
      <c r="G6766" s="4" t="s">
        <v>22</v>
      </c>
      <c r="H6766" s="5">
        <v>37</v>
      </c>
      <c r="I6766" s="6">
        <v>72</v>
      </c>
      <c r="J6766" s="7">
        <v>2664</v>
      </c>
      <c r="K6766" s="7">
        <v>1465.2</v>
      </c>
      <c r="L6766" s="8">
        <v>0.55000000000000004</v>
      </c>
      <c r="M6766" s="2" t="s">
        <v>82</v>
      </c>
    </row>
    <row r="6767" spans="1:13" x14ac:dyDescent="0.3">
      <c r="A6767" s="2" t="s">
        <v>13</v>
      </c>
      <c r="B6767" s="2">
        <v>1185732</v>
      </c>
      <c r="C6767" s="3">
        <v>44239</v>
      </c>
      <c r="D6767" s="2" t="s">
        <v>35</v>
      </c>
      <c r="E6767" s="2" t="s">
        <v>105</v>
      </c>
      <c r="F6767" s="2" t="s">
        <v>106</v>
      </c>
      <c r="G6767" s="4" t="s">
        <v>16</v>
      </c>
      <c r="H6767" s="5">
        <v>37</v>
      </c>
      <c r="I6767" s="6">
        <v>158</v>
      </c>
      <c r="J6767" s="7">
        <v>5846</v>
      </c>
      <c r="K6767" s="7">
        <v>2923</v>
      </c>
      <c r="L6767" s="8">
        <v>0.5</v>
      </c>
      <c r="M6767" s="2" t="s">
        <v>82</v>
      </c>
    </row>
    <row r="6768" spans="1:13" x14ac:dyDescent="0.3">
      <c r="A6768" s="2" t="s">
        <v>13</v>
      </c>
      <c r="B6768" s="2">
        <v>1185732</v>
      </c>
      <c r="C6768" s="3">
        <v>44239</v>
      </c>
      <c r="D6768" s="2" t="s">
        <v>35</v>
      </c>
      <c r="E6768" s="2" t="s">
        <v>105</v>
      </c>
      <c r="F6768" s="2" t="s">
        <v>106</v>
      </c>
      <c r="G6768" s="4" t="s">
        <v>18</v>
      </c>
      <c r="H6768" s="5">
        <v>39</v>
      </c>
      <c r="I6768" s="6">
        <v>47</v>
      </c>
      <c r="J6768" s="7">
        <v>1833</v>
      </c>
      <c r="K6768" s="7">
        <v>806.52</v>
      </c>
      <c r="L6768" s="8">
        <v>0.44</v>
      </c>
      <c r="M6768" s="2" t="s">
        <v>82</v>
      </c>
    </row>
    <row r="6769" spans="1:13" x14ac:dyDescent="0.3">
      <c r="A6769" s="2" t="s">
        <v>13</v>
      </c>
      <c r="B6769" s="2">
        <v>1185732</v>
      </c>
      <c r="C6769" s="3">
        <v>44239</v>
      </c>
      <c r="D6769" s="2" t="s">
        <v>35</v>
      </c>
      <c r="E6769" s="2" t="s">
        <v>105</v>
      </c>
      <c r="F6769" s="2" t="s">
        <v>106</v>
      </c>
      <c r="G6769" s="4" t="s">
        <v>19</v>
      </c>
      <c r="H6769" s="5">
        <v>29</v>
      </c>
      <c r="I6769" s="6">
        <v>59</v>
      </c>
      <c r="J6769" s="7">
        <v>1711</v>
      </c>
      <c r="K6769" s="7">
        <v>735.73</v>
      </c>
      <c r="L6769" s="8">
        <v>0.43</v>
      </c>
      <c r="M6769" s="2" t="s">
        <v>82</v>
      </c>
    </row>
    <row r="6770" spans="1:13" x14ac:dyDescent="0.3">
      <c r="A6770" s="2" t="s">
        <v>13</v>
      </c>
      <c r="B6770" s="2">
        <v>1185732</v>
      </c>
      <c r="C6770" s="3">
        <v>44239</v>
      </c>
      <c r="D6770" s="2" t="s">
        <v>35</v>
      </c>
      <c r="E6770" s="2" t="s">
        <v>107</v>
      </c>
      <c r="F6770" s="2" t="s">
        <v>108</v>
      </c>
      <c r="G6770" s="4" t="s">
        <v>20</v>
      </c>
      <c r="H6770" s="5">
        <v>33</v>
      </c>
      <c r="I6770" s="6">
        <v>25</v>
      </c>
      <c r="J6770" s="7">
        <v>825</v>
      </c>
      <c r="K6770" s="7">
        <v>363</v>
      </c>
      <c r="L6770" s="8">
        <v>0.44</v>
      </c>
      <c r="M6770" s="2" t="s">
        <v>82</v>
      </c>
    </row>
    <row r="6771" spans="1:13" x14ac:dyDescent="0.3">
      <c r="A6771" s="2" t="s">
        <v>13</v>
      </c>
      <c r="B6771" s="2">
        <v>1185732</v>
      </c>
      <c r="C6771" s="3">
        <v>44239</v>
      </c>
      <c r="D6771" s="2" t="s">
        <v>35</v>
      </c>
      <c r="E6771" s="2" t="s">
        <v>107</v>
      </c>
      <c r="F6771" s="2" t="s">
        <v>108</v>
      </c>
      <c r="G6771" s="4" t="s">
        <v>21</v>
      </c>
      <c r="H6771" s="5">
        <v>48</v>
      </c>
      <c r="I6771" s="6">
        <v>46</v>
      </c>
      <c r="J6771" s="7">
        <v>2208</v>
      </c>
      <c r="K6771" s="7">
        <v>993.59999999999991</v>
      </c>
      <c r="L6771" s="8">
        <v>0.44999999999999996</v>
      </c>
      <c r="M6771" s="2" t="s">
        <v>82</v>
      </c>
    </row>
    <row r="6772" spans="1:13" x14ac:dyDescent="0.3">
      <c r="A6772" s="2" t="s">
        <v>13</v>
      </c>
      <c r="B6772" s="2">
        <v>1185732</v>
      </c>
      <c r="C6772" s="3">
        <v>44239</v>
      </c>
      <c r="D6772" s="2" t="s">
        <v>35</v>
      </c>
      <c r="E6772" s="2" t="s">
        <v>107</v>
      </c>
      <c r="F6772" s="2" t="s">
        <v>108</v>
      </c>
      <c r="G6772" s="4" t="s">
        <v>22</v>
      </c>
      <c r="H6772" s="5">
        <v>32</v>
      </c>
      <c r="I6772" s="6">
        <v>80</v>
      </c>
      <c r="J6772" s="7">
        <v>2560</v>
      </c>
      <c r="K6772" s="7">
        <v>1408</v>
      </c>
      <c r="L6772" s="8">
        <v>0.55000000000000004</v>
      </c>
      <c r="M6772" s="2" t="s">
        <v>82</v>
      </c>
    </row>
    <row r="6773" spans="1:13" x14ac:dyDescent="0.3">
      <c r="A6773" s="2" t="s">
        <v>13</v>
      </c>
      <c r="B6773" s="2">
        <v>1185732</v>
      </c>
      <c r="C6773" s="3">
        <v>44266</v>
      </c>
      <c r="D6773" s="2" t="s">
        <v>35</v>
      </c>
      <c r="E6773" s="2" t="s">
        <v>107</v>
      </c>
      <c r="F6773" s="2" t="s">
        <v>108</v>
      </c>
      <c r="G6773" s="4" t="s">
        <v>16</v>
      </c>
      <c r="H6773" s="5">
        <v>39</v>
      </c>
      <c r="I6773" s="6">
        <v>124</v>
      </c>
      <c r="J6773" s="7">
        <v>4836</v>
      </c>
      <c r="K6773" s="7">
        <v>2369.64</v>
      </c>
      <c r="L6773" s="8">
        <v>0.49</v>
      </c>
      <c r="M6773" s="2" t="s">
        <v>82</v>
      </c>
    </row>
    <row r="6774" spans="1:13" x14ac:dyDescent="0.3">
      <c r="A6774" s="2" t="s">
        <v>13</v>
      </c>
      <c r="B6774" s="2">
        <v>1185732</v>
      </c>
      <c r="C6774" s="3">
        <v>44266</v>
      </c>
      <c r="D6774" s="2" t="s">
        <v>35</v>
      </c>
      <c r="E6774" s="2" t="s">
        <v>107</v>
      </c>
      <c r="F6774" s="2" t="s">
        <v>108</v>
      </c>
      <c r="G6774" s="4" t="s">
        <v>18</v>
      </c>
      <c r="H6774" s="5">
        <v>37</v>
      </c>
      <c r="I6774" s="6">
        <v>50</v>
      </c>
      <c r="J6774" s="7">
        <v>1850</v>
      </c>
      <c r="K6774" s="7">
        <v>777</v>
      </c>
      <c r="L6774" s="8">
        <v>0.42</v>
      </c>
      <c r="M6774" s="2" t="s">
        <v>82</v>
      </c>
    </row>
    <row r="6775" spans="1:13" x14ac:dyDescent="0.3">
      <c r="A6775" s="2" t="s">
        <v>13</v>
      </c>
      <c r="B6775" s="2">
        <v>1185732</v>
      </c>
      <c r="C6775" s="3">
        <v>44266</v>
      </c>
      <c r="D6775" s="2" t="s">
        <v>35</v>
      </c>
      <c r="E6775" s="2" t="s">
        <v>107</v>
      </c>
      <c r="F6775" s="2" t="s">
        <v>108</v>
      </c>
      <c r="G6775" s="4" t="s">
        <v>19</v>
      </c>
      <c r="H6775" s="5">
        <v>27</v>
      </c>
      <c r="I6775" s="6">
        <v>59</v>
      </c>
      <c r="J6775" s="7">
        <v>1593</v>
      </c>
      <c r="K6775" s="7">
        <v>669.06</v>
      </c>
      <c r="L6775" s="8">
        <v>0.42</v>
      </c>
      <c r="M6775" s="2" t="s">
        <v>82</v>
      </c>
    </row>
    <row r="6776" spans="1:13" x14ac:dyDescent="0.3">
      <c r="A6776" s="2" t="s">
        <v>13</v>
      </c>
      <c r="B6776" s="2">
        <v>1185732</v>
      </c>
      <c r="C6776" s="3">
        <v>44266</v>
      </c>
      <c r="D6776" s="2" t="s">
        <v>35</v>
      </c>
      <c r="E6776" s="2" t="s">
        <v>107</v>
      </c>
      <c r="F6776" s="2" t="s">
        <v>108</v>
      </c>
      <c r="G6776" s="4" t="s">
        <v>20</v>
      </c>
      <c r="H6776" s="5">
        <v>33</v>
      </c>
      <c r="I6776" s="6">
        <v>23</v>
      </c>
      <c r="J6776" s="7">
        <v>759</v>
      </c>
      <c r="K6776" s="7">
        <v>333.96</v>
      </c>
      <c r="L6776" s="8">
        <v>0.44</v>
      </c>
      <c r="M6776" s="2" t="s">
        <v>82</v>
      </c>
    </row>
    <row r="6777" spans="1:13" x14ac:dyDescent="0.3">
      <c r="A6777" s="2" t="s">
        <v>13</v>
      </c>
      <c r="B6777" s="2">
        <v>1185732</v>
      </c>
      <c r="C6777" s="3">
        <v>44266</v>
      </c>
      <c r="D6777" s="2" t="s">
        <v>35</v>
      </c>
      <c r="E6777" s="2" t="s">
        <v>107</v>
      </c>
      <c r="F6777" s="2" t="s">
        <v>108</v>
      </c>
      <c r="G6777" s="4" t="s">
        <v>21</v>
      </c>
      <c r="H6777" s="5">
        <v>47</v>
      </c>
      <c r="I6777" s="6">
        <v>31</v>
      </c>
      <c r="J6777" s="7">
        <v>1457</v>
      </c>
      <c r="K6777" s="7">
        <v>728.5</v>
      </c>
      <c r="L6777" s="8">
        <v>0.5</v>
      </c>
      <c r="M6777" s="2" t="s">
        <v>82</v>
      </c>
    </row>
    <row r="6778" spans="1:13" x14ac:dyDescent="0.3">
      <c r="A6778" s="2" t="s">
        <v>13</v>
      </c>
      <c r="B6778" s="2">
        <v>1185732</v>
      </c>
      <c r="C6778" s="3">
        <v>44266</v>
      </c>
      <c r="D6778" s="2" t="s">
        <v>35</v>
      </c>
      <c r="E6778" s="2" t="s">
        <v>107</v>
      </c>
      <c r="F6778" s="2" t="s">
        <v>108</v>
      </c>
      <c r="G6778" s="4" t="s">
        <v>22</v>
      </c>
      <c r="H6778" s="5">
        <v>37</v>
      </c>
      <c r="I6778" s="6">
        <v>59</v>
      </c>
      <c r="J6778" s="7">
        <v>2183</v>
      </c>
      <c r="K6778" s="7">
        <v>1156.99</v>
      </c>
      <c r="L6778" s="8">
        <v>0.53</v>
      </c>
      <c r="M6778" s="2" t="s">
        <v>82</v>
      </c>
    </row>
    <row r="6779" spans="1:13" x14ac:dyDescent="0.3">
      <c r="A6779" s="2" t="s">
        <v>13</v>
      </c>
      <c r="B6779" s="2">
        <v>1185732</v>
      </c>
      <c r="C6779" s="3">
        <v>44298</v>
      </c>
      <c r="D6779" s="2" t="s">
        <v>35</v>
      </c>
      <c r="E6779" s="2" t="s">
        <v>107</v>
      </c>
      <c r="F6779" s="2" t="s">
        <v>108</v>
      </c>
      <c r="G6779" s="4" t="s">
        <v>16</v>
      </c>
      <c r="H6779" s="5">
        <v>38</v>
      </c>
      <c r="I6779" s="6">
        <v>113</v>
      </c>
      <c r="J6779" s="7">
        <v>4294</v>
      </c>
      <c r="K6779" s="7">
        <v>1975.2399999999998</v>
      </c>
      <c r="L6779" s="8">
        <v>0.45999999999999996</v>
      </c>
      <c r="M6779" s="2" t="s">
        <v>82</v>
      </c>
    </row>
    <row r="6780" spans="1:13" x14ac:dyDescent="0.3">
      <c r="A6780" s="2" t="s">
        <v>13</v>
      </c>
      <c r="B6780" s="2">
        <v>1185732</v>
      </c>
      <c r="C6780" s="3">
        <v>44298</v>
      </c>
      <c r="D6780" s="2" t="s">
        <v>35</v>
      </c>
      <c r="E6780" s="2" t="s">
        <v>107</v>
      </c>
      <c r="F6780" s="2" t="s">
        <v>108</v>
      </c>
      <c r="G6780" s="4" t="s">
        <v>18</v>
      </c>
      <c r="H6780" s="5">
        <v>39</v>
      </c>
      <c r="I6780" s="6">
        <v>42</v>
      </c>
      <c r="J6780" s="7">
        <v>1638</v>
      </c>
      <c r="K6780" s="7">
        <v>671.57999999999993</v>
      </c>
      <c r="L6780" s="8">
        <v>0.41</v>
      </c>
      <c r="M6780" s="2" t="s">
        <v>82</v>
      </c>
    </row>
    <row r="6781" spans="1:13" x14ac:dyDescent="0.3">
      <c r="A6781" s="2" t="s">
        <v>13</v>
      </c>
      <c r="B6781" s="2">
        <v>1185732</v>
      </c>
      <c r="C6781" s="3">
        <v>44298</v>
      </c>
      <c r="D6781" s="2" t="s">
        <v>35</v>
      </c>
      <c r="E6781" s="2" t="s">
        <v>107</v>
      </c>
      <c r="F6781" s="2" t="s">
        <v>108</v>
      </c>
      <c r="G6781" s="4" t="s">
        <v>19</v>
      </c>
      <c r="H6781" s="5">
        <v>29</v>
      </c>
      <c r="I6781" s="6">
        <v>45</v>
      </c>
      <c r="J6781" s="7">
        <v>1305</v>
      </c>
      <c r="K6781" s="7">
        <v>522</v>
      </c>
      <c r="L6781" s="8">
        <v>0.4</v>
      </c>
      <c r="M6781" s="2" t="s">
        <v>82</v>
      </c>
    </row>
    <row r="6782" spans="1:13" x14ac:dyDescent="0.3">
      <c r="A6782" s="2" t="s">
        <v>13</v>
      </c>
      <c r="B6782" s="2">
        <v>1185732</v>
      </c>
      <c r="C6782" s="3">
        <v>44298</v>
      </c>
      <c r="D6782" s="2" t="s">
        <v>35</v>
      </c>
      <c r="E6782" s="2" t="s">
        <v>107</v>
      </c>
      <c r="F6782" s="2" t="s">
        <v>108</v>
      </c>
      <c r="G6782" s="4" t="s">
        <v>20</v>
      </c>
      <c r="H6782" s="5">
        <v>34</v>
      </c>
      <c r="I6782" s="6">
        <v>20</v>
      </c>
      <c r="J6782" s="7">
        <v>680</v>
      </c>
      <c r="K6782" s="7">
        <v>292.39999999999998</v>
      </c>
      <c r="L6782" s="8">
        <v>0.43</v>
      </c>
      <c r="M6782" s="2" t="s">
        <v>82</v>
      </c>
    </row>
    <row r="6783" spans="1:13" x14ac:dyDescent="0.3">
      <c r="A6783" s="2" t="s">
        <v>13</v>
      </c>
      <c r="B6783" s="2">
        <v>1185732</v>
      </c>
      <c r="C6783" s="3">
        <v>44298</v>
      </c>
      <c r="D6783" s="2" t="s">
        <v>35</v>
      </c>
      <c r="E6783" s="2" t="s">
        <v>107</v>
      </c>
      <c r="F6783" s="2" t="s">
        <v>108</v>
      </c>
      <c r="G6783" s="4" t="s">
        <v>21</v>
      </c>
      <c r="H6783" s="5">
        <v>56</v>
      </c>
      <c r="I6783" s="6">
        <v>29</v>
      </c>
      <c r="J6783" s="7">
        <v>1624</v>
      </c>
      <c r="K6783" s="7">
        <v>747.04</v>
      </c>
      <c r="L6783" s="8">
        <v>0.45999999999999996</v>
      </c>
      <c r="M6783" s="2" t="s">
        <v>82</v>
      </c>
    </row>
    <row r="6784" spans="1:13" x14ac:dyDescent="0.3">
      <c r="A6784" s="2" t="s">
        <v>13</v>
      </c>
      <c r="B6784" s="2">
        <v>1185732</v>
      </c>
      <c r="C6784" s="3">
        <v>44298</v>
      </c>
      <c r="D6784" s="2" t="s">
        <v>35</v>
      </c>
      <c r="E6784" s="2" t="s">
        <v>107</v>
      </c>
      <c r="F6784" s="2" t="s">
        <v>108</v>
      </c>
      <c r="G6784" s="4" t="s">
        <v>22</v>
      </c>
      <c r="H6784" s="5">
        <v>48</v>
      </c>
      <c r="I6784" s="6">
        <v>61</v>
      </c>
      <c r="J6784" s="7">
        <v>2928</v>
      </c>
      <c r="K6784" s="7">
        <v>1551.8400000000001</v>
      </c>
      <c r="L6784" s="8">
        <v>0.53</v>
      </c>
      <c r="M6784" s="2" t="s">
        <v>82</v>
      </c>
    </row>
    <row r="6785" spans="1:13" x14ac:dyDescent="0.3">
      <c r="A6785" s="2" t="s">
        <v>13</v>
      </c>
      <c r="B6785" s="2">
        <v>1185732</v>
      </c>
      <c r="C6785" s="3">
        <v>44329</v>
      </c>
      <c r="D6785" s="2" t="s">
        <v>35</v>
      </c>
      <c r="E6785" s="2" t="s">
        <v>107</v>
      </c>
      <c r="F6785" s="2" t="s">
        <v>108</v>
      </c>
      <c r="G6785" s="4" t="s">
        <v>16</v>
      </c>
      <c r="H6785" s="5">
        <v>58</v>
      </c>
      <c r="I6785" s="6">
        <v>139</v>
      </c>
      <c r="J6785" s="7">
        <v>8062</v>
      </c>
      <c r="K6785" s="7">
        <v>3789.14</v>
      </c>
      <c r="L6785" s="8">
        <v>0.47</v>
      </c>
      <c r="M6785" s="2" t="s">
        <v>82</v>
      </c>
    </row>
    <row r="6786" spans="1:13" x14ac:dyDescent="0.3">
      <c r="A6786" s="2" t="s">
        <v>13</v>
      </c>
      <c r="B6786" s="2">
        <v>1185732</v>
      </c>
      <c r="C6786" s="3">
        <v>44329</v>
      </c>
      <c r="D6786" s="2" t="s">
        <v>35</v>
      </c>
      <c r="E6786" s="2" t="s">
        <v>107</v>
      </c>
      <c r="F6786" s="2" t="s">
        <v>108</v>
      </c>
      <c r="G6786" s="4" t="s">
        <v>18</v>
      </c>
      <c r="H6786" s="5">
        <v>45</v>
      </c>
      <c r="I6786" s="6">
        <v>60</v>
      </c>
      <c r="J6786" s="7">
        <v>2700</v>
      </c>
      <c r="K6786" s="7">
        <v>1214.9999999999998</v>
      </c>
      <c r="L6786" s="8">
        <v>0.44999999999999996</v>
      </c>
      <c r="M6786" s="2" t="s">
        <v>82</v>
      </c>
    </row>
    <row r="6787" spans="1:13" x14ac:dyDescent="0.3">
      <c r="A6787" s="2" t="s">
        <v>13</v>
      </c>
      <c r="B6787" s="2">
        <v>1185732</v>
      </c>
      <c r="C6787" s="3">
        <v>44329</v>
      </c>
      <c r="D6787" s="2" t="s">
        <v>35</v>
      </c>
      <c r="E6787" s="2" t="s">
        <v>107</v>
      </c>
      <c r="F6787" s="2" t="s">
        <v>108</v>
      </c>
      <c r="G6787" s="4" t="s">
        <v>19</v>
      </c>
      <c r="H6787" s="5">
        <v>43</v>
      </c>
      <c r="I6787" s="6">
        <v>46</v>
      </c>
      <c r="J6787" s="7">
        <v>1978</v>
      </c>
      <c r="K6787" s="7">
        <v>830.76</v>
      </c>
      <c r="L6787" s="8">
        <v>0.42</v>
      </c>
      <c r="M6787" s="2" t="s">
        <v>82</v>
      </c>
    </row>
    <row r="6788" spans="1:13" x14ac:dyDescent="0.3">
      <c r="A6788" s="2" t="s">
        <v>13</v>
      </c>
      <c r="B6788" s="2">
        <v>1185732</v>
      </c>
      <c r="C6788" s="3">
        <v>44329</v>
      </c>
      <c r="D6788" s="2" t="s">
        <v>35</v>
      </c>
      <c r="E6788" s="2" t="s">
        <v>107</v>
      </c>
      <c r="F6788" s="2" t="s">
        <v>108</v>
      </c>
      <c r="G6788" s="4" t="s">
        <v>20</v>
      </c>
      <c r="H6788" s="5">
        <v>43</v>
      </c>
      <c r="I6788" s="6">
        <v>26</v>
      </c>
      <c r="J6788" s="7">
        <v>1118</v>
      </c>
      <c r="K6788" s="7">
        <v>503.09999999999997</v>
      </c>
      <c r="L6788" s="8">
        <v>0.44999999999999996</v>
      </c>
      <c r="M6788" s="2" t="s">
        <v>82</v>
      </c>
    </row>
    <row r="6789" spans="1:13" x14ac:dyDescent="0.3">
      <c r="A6789" s="2" t="s">
        <v>13</v>
      </c>
      <c r="B6789" s="2">
        <v>1185732</v>
      </c>
      <c r="C6789" s="3">
        <v>44329</v>
      </c>
      <c r="D6789" s="2" t="s">
        <v>35</v>
      </c>
      <c r="E6789" s="2" t="s">
        <v>107</v>
      </c>
      <c r="F6789" s="2" t="s">
        <v>108</v>
      </c>
      <c r="G6789" s="4" t="s">
        <v>21</v>
      </c>
      <c r="H6789" s="5">
        <v>51</v>
      </c>
      <c r="I6789" s="6">
        <v>38</v>
      </c>
      <c r="J6789" s="7">
        <v>1938</v>
      </c>
      <c r="K6789" s="7">
        <v>969</v>
      </c>
      <c r="L6789" s="8">
        <v>0.5</v>
      </c>
      <c r="M6789" s="2" t="s">
        <v>82</v>
      </c>
    </row>
    <row r="6790" spans="1:13" x14ac:dyDescent="0.3">
      <c r="A6790" s="2" t="s">
        <v>13</v>
      </c>
      <c r="B6790" s="2">
        <v>1185732</v>
      </c>
      <c r="C6790" s="3">
        <v>44329</v>
      </c>
      <c r="D6790" s="2" t="s">
        <v>35</v>
      </c>
      <c r="E6790" s="2" t="s">
        <v>107</v>
      </c>
      <c r="F6790" s="2" t="s">
        <v>108</v>
      </c>
      <c r="G6790" s="4" t="s">
        <v>22</v>
      </c>
      <c r="H6790" s="5">
        <v>58</v>
      </c>
      <c r="I6790" s="6">
        <v>68</v>
      </c>
      <c r="J6790" s="7">
        <v>3944</v>
      </c>
      <c r="K6790" s="7">
        <v>2011.44</v>
      </c>
      <c r="L6790" s="8">
        <v>0.51</v>
      </c>
      <c r="M6790" s="2" t="s">
        <v>82</v>
      </c>
    </row>
    <row r="6791" spans="1:13" x14ac:dyDescent="0.3">
      <c r="A6791" s="2" t="s">
        <v>13</v>
      </c>
      <c r="B6791" s="2">
        <v>1185732</v>
      </c>
      <c r="C6791" s="3">
        <v>44359</v>
      </c>
      <c r="D6791" s="2" t="s">
        <v>35</v>
      </c>
      <c r="E6791" s="2" t="s">
        <v>107</v>
      </c>
      <c r="F6791" s="2" t="s">
        <v>108</v>
      </c>
      <c r="G6791" s="4" t="s">
        <v>16</v>
      </c>
      <c r="H6791" s="5">
        <v>41</v>
      </c>
      <c r="I6791" s="6">
        <v>135</v>
      </c>
      <c r="J6791" s="7">
        <v>5535</v>
      </c>
      <c r="K6791" s="7">
        <v>2546.1</v>
      </c>
      <c r="L6791" s="8">
        <v>0.45999999999999996</v>
      </c>
      <c r="M6791" s="2" t="s">
        <v>82</v>
      </c>
    </row>
    <row r="6792" spans="1:13" x14ac:dyDescent="0.3">
      <c r="A6792" s="2" t="s">
        <v>13</v>
      </c>
      <c r="B6792" s="2">
        <v>1185732</v>
      </c>
      <c r="C6792" s="3">
        <v>44359</v>
      </c>
      <c r="D6792" s="2" t="s">
        <v>35</v>
      </c>
      <c r="E6792" s="2" t="s">
        <v>107</v>
      </c>
      <c r="F6792" s="2" t="s">
        <v>108</v>
      </c>
      <c r="G6792" s="4" t="s">
        <v>18</v>
      </c>
      <c r="H6792" s="5">
        <v>39</v>
      </c>
      <c r="I6792" s="6">
        <v>70</v>
      </c>
      <c r="J6792" s="7">
        <v>2730</v>
      </c>
      <c r="K6792" s="7">
        <v>1092</v>
      </c>
      <c r="L6792" s="8">
        <v>0.4</v>
      </c>
      <c r="M6792" s="2" t="s">
        <v>82</v>
      </c>
    </row>
    <row r="6793" spans="1:13" x14ac:dyDescent="0.3">
      <c r="A6793" s="2" t="s">
        <v>13</v>
      </c>
      <c r="B6793" s="2">
        <v>1185732</v>
      </c>
      <c r="C6793" s="3">
        <v>44359</v>
      </c>
      <c r="D6793" s="2" t="s">
        <v>35</v>
      </c>
      <c r="E6793" s="2" t="s">
        <v>107</v>
      </c>
      <c r="F6793" s="2" t="s">
        <v>108</v>
      </c>
      <c r="G6793" s="4" t="s">
        <v>19</v>
      </c>
      <c r="H6793" s="5">
        <v>32</v>
      </c>
      <c r="I6793" s="6">
        <v>54</v>
      </c>
      <c r="J6793" s="7">
        <v>1728</v>
      </c>
      <c r="K6793" s="7">
        <v>743.04</v>
      </c>
      <c r="L6793" s="8">
        <v>0.43</v>
      </c>
      <c r="M6793" s="2" t="s">
        <v>82</v>
      </c>
    </row>
    <row r="6794" spans="1:13" x14ac:dyDescent="0.3">
      <c r="A6794" s="2" t="s">
        <v>13</v>
      </c>
      <c r="B6794" s="2">
        <v>1185732</v>
      </c>
      <c r="C6794" s="3">
        <v>44359</v>
      </c>
      <c r="D6794" s="2" t="s">
        <v>35</v>
      </c>
      <c r="E6794" s="2" t="s">
        <v>107</v>
      </c>
      <c r="F6794" s="2" t="s">
        <v>108</v>
      </c>
      <c r="G6794" s="4" t="s">
        <v>20</v>
      </c>
      <c r="H6794" s="5">
        <v>32</v>
      </c>
      <c r="I6794" s="6">
        <v>49</v>
      </c>
      <c r="J6794" s="7">
        <v>1568</v>
      </c>
      <c r="K6794" s="7">
        <v>705.59999999999991</v>
      </c>
      <c r="L6794" s="8">
        <v>0.44999999999999996</v>
      </c>
      <c r="M6794" s="2" t="s">
        <v>82</v>
      </c>
    </row>
    <row r="6795" spans="1:13" x14ac:dyDescent="0.3">
      <c r="A6795" s="2" t="s">
        <v>13</v>
      </c>
      <c r="B6795" s="2">
        <v>1185732</v>
      </c>
      <c r="C6795" s="3">
        <v>44359</v>
      </c>
      <c r="D6795" s="2" t="s">
        <v>35</v>
      </c>
      <c r="E6795" s="2" t="s">
        <v>107</v>
      </c>
      <c r="F6795" s="2" t="s">
        <v>108</v>
      </c>
      <c r="G6795" s="4" t="s">
        <v>21</v>
      </c>
      <c r="H6795" s="5">
        <v>41</v>
      </c>
      <c r="I6795" s="6">
        <v>51</v>
      </c>
      <c r="J6795" s="7">
        <v>2091</v>
      </c>
      <c r="K6795" s="7">
        <v>940.94999999999993</v>
      </c>
      <c r="L6795" s="8">
        <v>0.44999999999999996</v>
      </c>
      <c r="M6795" s="2" t="s">
        <v>82</v>
      </c>
    </row>
    <row r="6796" spans="1:13" x14ac:dyDescent="0.3">
      <c r="A6796" s="2" t="s">
        <v>13</v>
      </c>
      <c r="B6796" s="2">
        <v>1185732</v>
      </c>
      <c r="C6796" s="3">
        <v>44359</v>
      </c>
      <c r="D6796" s="2" t="s">
        <v>35</v>
      </c>
      <c r="E6796" s="2" t="s">
        <v>107</v>
      </c>
      <c r="F6796" s="2" t="s">
        <v>108</v>
      </c>
      <c r="G6796" s="4" t="s">
        <v>22</v>
      </c>
      <c r="H6796" s="5">
        <v>50</v>
      </c>
      <c r="I6796" s="6">
        <v>94</v>
      </c>
      <c r="J6796" s="7">
        <v>4700</v>
      </c>
      <c r="K6796" s="7">
        <v>2491</v>
      </c>
      <c r="L6796" s="8">
        <v>0.53</v>
      </c>
      <c r="M6796" s="2" t="s">
        <v>82</v>
      </c>
    </row>
    <row r="6797" spans="1:13" x14ac:dyDescent="0.3">
      <c r="A6797" s="2" t="s">
        <v>13</v>
      </c>
      <c r="B6797" s="2">
        <v>1185732</v>
      </c>
      <c r="C6797" s="3">
        <v>44388</v>
      </c>
      <c r="D6797" s="2" t="s">
        <v>35</v>
      </c>
      <c r="E6797" s="2" t="s">
        <v>107</v>
      </c>
      <c r="F6797" s="2" t="s">
        <v>108</v>
      </c>
      <c r="G6797" s="4" t="s">
        <v>16</v>
      </c>
      <c r="H6797" s="5">
        <v>47</v>
      </c>
      <c r="I6797" s="6">
        <v>154</v>
      </c>
      <c r="J6797" s="7">
        <v>7238</v>
      </c>
      <c r="K6797" s="7">
        <v>3329.4799999999996</v>
      </c>
      <c r="L6797" s="8">
        <v>0.45999999999999996</v>
      </c>
      <c r="M6797" s="2" t="s">
        <v>82</v>
      </c>
    </row>
    <row r="6798" spans="1:13" x14ac:dyDescent="0.3">
      <c r="A6798" s="2" t="s">
        <v>13</v>
      </c>
      <c r="B6798" s="2">
        <v>1185732</v>
      </c>
      <c r="C6798" s="3">
        <v>44388</v>
      </c>
      <c r="D6798" s="2" t="s">
        <v>35</v>
      </c>
      <c r="E6798" s="2" t="s">
        <v>107</v>
      </c>
      <c r="F6798" s="2" t="s">
        <v>108</v>
      </c>
      <c r="G6798" s="4" t="s">
        <v>18</v>
      </c>
      <c r="H6798" s="5">
        <v>44</v>
      </c>
      <c r="I6798" s="6">
        <v>81</v>
      </c>
      <c r="J6798" s="7">
        <v>3564</v>
      </c>
      <c r="K6798" s="7">
        <v>1603.8</v>
      </c>
      <c r="L6798" s="8">
        <v>0.44999999999999996</v>
      </c>
      <c r="M6798" s="2" t="s">
        <v>82</v>
      </c>
    </row>
    <row r="6799" spans="1:13" x14ac:dyDescent="0.3">
      <c r="A6799" s="2" t="s">
        <v>13</v>
      </c>
      <c r="B6799" s="2">
        <v>1185732</v>
      </c>
      <c r="C6799" s="3">
        <v>44388</v>
      </c>
      <c r="D6799" s="2" t="s">
        <v>35</v>
      </c>
      <c r="E6799" s="2" t="s">
        <v>107</v>
      </c>
      <c r="F6799" s="2" t="s">
        <v>108</v>
      </c>
      <c r="G6799" s="4" t="s">
        <v>19</v>
      </c>
      <c r="H6799" s="5">
        <v>37</v>
      </c>
      <c r="I6799" s="6">
        <v>61</v>
      </c>
      <c r="J6799" s="7">
        <v>2257</v>
      </c>
      <c r="K6799" s="7">
        <v>947.93999999999994</v>
      </c>
      <c r="L6799" s="8">
        <v>0.42</v>
      </c>
      <c r="M6799" s="2" t="s">
        <v>82</v>
      </c>
    </row>
    <row r="6800" spans="1:13" x14ac:dyDescent="0.3">
      <c r="A6800" s="2" t="s">
        <v>13</v>
      </c>
      <c r="B6800" s="2">
        <v>1185732</v>
      </c>
      <c r="C6800" s="3">
        <v>44388</v>
      </c>
      <c r="D6800" s="2" t="s">
        <v>35</v>
      </c>
      <c r="E6800" s="2" t="s">
        <v>107</v>
      </c>
      <c r="F6800" s="2" t="s">
        <v>108</v>
      </c>
      <c r="G6800" s="4" t="s">
        <v>20</v>
      </c>
      <c r="H6800" s="5">
        <v>38</v>
      </c>
      <c r="I6800" s="6">
        <v>44</v>
      </c>
      <c r="J6800" s="7">
        <v>1672</v>
      </c>
      <c r="K6800" s="7">
        <v>718.96</v>
      </c>
      <c r="L6800" s="8">
        <v>0.43</v>
      </c>
      <c r="M6800" s="2" t="s">
        <v>82</v>
      </c>
    </row>
    <row r="6801" spans="1:13" x14ac:dyDescent="0.3">
      <c r="A6801" s="2" t="s">
        <v>13</v>
      </c>
      <c r="B6801" s="2">
        <v>1185732</v>
      </c>
      <c r="C6801" s="3">
        <v>44388</v>
      </c>
      <c r="D6801" s="2" t="s">
        <v>35</v>
      </c>
      <c r="E6801" s="2" t="s">
        <v>107</v>
      </c>
      <c r="F6801" s="2" t="s">
        <v>108</v>
      </c>
      <c r="G6801" s="4" t="s">
        <v>21</v>
      </c>
      <c r="H6801" s="5">
        <v>49</v>
      </c>
      <c r="I6801" s="6">
        <v>52</v>
      </c>
      <c r="J6801" s="7">
        <v>2548</v>
      </c>
      <c r="K6801" s="7">
        <v>1172.08</v>
      </c>
      <c r="L6801" s="8">
        <v>0.45999999999999996</v>
      </c>
      <c r="M6801" s="2" t="s">
        <v>82</v>
      </c>
    </row>
    <row r="6802" spans="1:13" x14ac:dyDescent="0.3">
      <c r="A6802" s="2" t="s">
        <v>13</v>
      </c>
      <c r="B6802" s="2">
        <v>1185732</v>
      </c>
      <c r="C6802" s="3">
        <v>44388</v>
      </c>
      <c r="D6802" s="2" t="s">
        <v>35</v>
      </c>
      <c r="E6802" s="2" t="s">
        <v>107</v>
      </c>
      <c r="F6802" s="2" t="s">
        <v>108</v>
      </c>
      <c r="G6802" s="4" t="s">
        <v>22</v>
      </c>
      <c r="H6802" s="5">
        <v>53</v>
      </c>
      <c r="I6802" s="6">
        <v>94</v>
      </c>
      <c r="J6802" s="7">
        <v>4982</v>
      </c>
      <c r="K6802" s="7">
        <v>2640.46</v>
      </c>
      <c r="L6802" s="8">
        <v>0.53</v>
      </c>
      <c r="M6802" s="2" t="s">
        <v>82</v>
      </c>
    </row>
    <row r="6803" spans="1:13" x14ac:dyDescent="0.3">
      <c r="A6803" s="2" t="s">
        <v>13</v>
      </c>
      <c r="B6803" s="2">
        <v>1185732</v>
      </c>
      <c r="C6803" s="3">
        <v>44420</v>
      </c>
      <c r="D6803" s="2" t="s">
        <v>35</v>
      </c>
      <c r="E6803" s="2" t="s">
        <v>107</v>
      </c>
      <c r="F6803" s="2" t="s">
        <v>108</v>
      </c>
      <c r="G6803" s="4" t="s">
        <v>16</v>
      </c>
      <c r="H6803" s="5">
        <v>49</v>
      </c>
      <c r="I6803" s="6">
        <v>131</v>
      </c>
      <c r="J6803" s="7">
        <v>6419</v>
      </c>
      <c r="K6803" s="7">
        <v>3081.12</v>
      </c>
      <c r="L6803" s="8">
        <v>0.48</v>
      </c>
      <c r="M6803" s="2" t="s">
        <v>82</v>
      </c>
    </row>
    <row r="6804" spans="1:13" x14ac:dyDescent="0.3">
      <c r="A6804" s="2" t="s">
        <v>13</v>
      </c>
      <c r="B6804" s="2">
        <v>1185732</v>
      </c>
      <c r="C6804" s="3">
        <v>44420</v>
      </c>
      <c r="D6804" s="2" t="s">
        <v>35</v>
      </c>
      <c r="E6804" s="2" t="s">
        <v>107</v>
      </c>
      <c r="F6804" s="2" t="s">
        <v>108</v>
      </c>
      <c r="G6804" s="4" t="s">
        <v>18</v>
      </c>
      <c r="H6804" s="5">
        <v>42</v>
      </c>
      <c r="I6804" s="6">
        <v>78</v>
      </c>
      <c r="J6804" s="7">
        <v>3276</v>
      </c>
      <c r="K6804" s="7">
        <v>1474.1999999999998</v>
      </c>
      <c r="L6804" s="8">
        <v>0.44999999999999996</v>
      </c>
      <c r="M6804" s="2" t="s">
        <v>82</v>
      </c>
    </row>
    <row r="6805" spans="1:13" x14ac:dyDescent="0.3">
      <c r="A6805" s="2" t="s">
        <v>13</v>
      </c>
      <c r="B6805" s="2">
        <v>1185732</v>
      </c>
      <c r="C6805" s="3">
        <v>44420</v>
      </c>
      <c r="D6805" s="2" t="s">
        <v>35</v>
      </c>
      <c r="E6805" s="2" t="s">
        <v>107</v>
      </c>
      <c r="F6805" s="2" t="s">
        <v>108</v>
      </c>
      <c r="G6805" s="4" t="s">
        <v>19</v>
      </c>
      <c r="H6805" s="5">
        <v>36</v>
      </c>
      <c r="I6805" s="6">
        <v>65</v>
      </c>
      <c r="J6805" s="7">
        <v>2340</v>
      </c>
      <c r="K6805" s="7">
        <v>936</v>
      </c>
      <c r="L6805" s="8">
        <v>0.4</v>
      </c>
      <c r="M6805" s="2" t="s">
        <v>82</v>
      </c>
    </row>
    <row r="6806" spans="1:13" x14ac:dyDescent="0.3">
      <c r="A6806" s="2" t="s">
        <v>13</v>
      </c>
      <c r="B6806" s="2">
        <v>1185732</v>
      </c>
      <c r="C6806" s="3">
        <v>44420</v>
      </c>
      <c r="D6806" s="2" t="s">
        <v>35</v>
      </c>
      <c r="E6806" s="2" t="s">
        <v>107</v>
      </c>
      <c r="F6806" s="2" t="s">
        <v>108</v>
      </c>
      <c r="G6806" s="4" t="s">
        <v>20</v>
      </c>
      <c r="H6806" s="5">
        <v>38</v>
      </c>
      <c r="I6806" s="6">
        <v>58</v>
      </c>
      <c r="J6806" s="7">
        <v>2204</v>
      </c>
      <c r="K6806" s="7">
        <v>947.72</v>
      </c>
      <c r="L6806" s="8">
        <v>0.43</v>
      </c>
      <c r="M6806" s="2" t="s">
        <v>82</v>
      </c>
    </row>
    <row r="6807" spans="1:13" x14ac:dyDescent="0.3">
      <c r="A6807" s="2" t="s">
        <v>13</v>
      </c>
      <c r="B6807" s="2">
        <v>1185732</v>
      </c>
      <c r="C6807" s="3">
        <v>44420</v>
      </c>
      <c r="D6807" s="2" t="s">
        <v>35</v>
      </c>
      <c r="E6807" s="2" t="s">
        <v>107</v>
      </c>
      <c r="F6807" s="2" t="s">
        <v>108</v>
      </c>
      <c r="G6807" s="4" t="s">
        <v>21</v>
      </c>
      <c r="H6807" s="5">
        <v>47</v>
      </c>
      <c r="I6807" s="6">
        <v>46</v>
      </c>
      <c r="J6807" s="7">
        <v>2162</v>
      </c>
      <c r="K6807" s="7">
        <v>994.51999999999987</v>
      </c>
      <c r="L6807" s="8">
        <v>0.45999999999999996</v>
      </c>
      <c r="M6807" s="2" t="s">
        <v>82</v>
      </c>
    </row>
    <row r="6808" spans="1:13" x14ac:dyDescent="0.3">
      <c r="A6808" s="2" t="s">
        <v>13</v>
      </c>
      <c r="B6808" s="2">
        <v>1185732</v>
      </c>
      <c r="C6808" s="3">
        <v>44420</v>
      </c>
      <c r="D6808" s="2" t="s">
        <v>35</v>
      </c>
      <c r="E6808" s="2" t="s">
        <v>107</v>
      </c>
      <c r="F6808" s="2" t="s">
        <v>108</v>
      </c>
      <c r="G6808" s="4" t="s">
        <v>22</v>
      </c>
      <c r="H6808" s="5">
        <v>53</v>
      </c>
      <c r="I6808" s="6">
        <v>88</v>
      </c>
      <c r="J6808" s="7">
        <v>4664</v>
      </c>
      <c r="K6808" s="7">
        <v>2332</v>
      </c>
      <c r="L6808" s="8">
        <v>0.5</v>
      </c>
      <c r="M6808" s="2" t="s">
        <v>82</v>
      </c>
    </row>
    <row r="6809" spans="1:13" x14ac:dyDescent="0.3">
      <c r="A6809" s="2" t="s">
        <v>13</v>
      </c>
      <c r="B6809" s="2">
        <v>1185732</v>
      </c>
      <c r="C6809" s="3">
        <v>44452</v>
      </c>
      <c r="D6809" s="2" t="s">
        <v>35</v>
      </c>
      <c r="E6809" s="2" t="s">
        <v>107</v>
      </c>
      <c r="F6809" s="2" t="s">
        <v>108</v>
      </c>
      <c r="G6809" s="4" t="s">
        <v>16</v>
      </c>
      <c r="H6809" s="5">
        <v>42</v>
      </c>
      <c r="I6809" s="6">
        <v>138</v>
      </c>
      <c r="J6809" s="7">
        <v>5796</v>
      </c>
      <c r="K6809" s="7">
        <v>2608.1999999999998</v>
      </c>
      <c r="L6809" s="8">
        <v>0.44999999999999996</v>
      </c>
      <c r="M6809" s="2" t="s">
        <v>82</v>
      </c>
    </row>
    <row r="6810" spans="1:13" x14ac:dyDescent="0.3">
      <c r="A6810" s="2" t="s">
        <v>13</v>
      </c>
      <c r="B6810" s="2">
        <v>1185732</v>
      </c>
      <c r="C6810" s="3">
        <v>44452</v>
      </c>
      <c r="D6810" s="2" t="s">
        <v>35</v>
      </c>
      <c r="E6810" s="2" t="s">
        <v>107</v>
      </c>
      <c r="F6810" s="2" t="s">
        <v>108</v>
      </c>
      <c r="G6810" s="4" t="s">
        <v>18</v>
      </c>
      <c r="H6810" s="5">
        <v>39</v>
      </c>
      <c r="I6810" s="6">
        <v>80</v>
      </c>
      <c r="J6810" s="7">
        <v>3120</v>
      </c>
      <c r="K6810" s="7">
        <v>1248</v>
      </c>
      <c r="L6810" s="8">
        <v>0.4</v>
      </c>
      <c r="M6810" s="2" t="s">
        <v>82</v>
      </c>
    </row>
    <row r="6811" spans="1:13" x14ac:dyDescent="0.3">
      <c r="A6811" s="2" t="s">
        <v>13</v>
      </c>
      <c r="B6811" s="2">
        <v>1185732</v>
      </c>
      <c r="C6811" s="3">
        <v>44452</v>
      </c>
      <c r="D6811" s="2" t="s">
        <v>35</v>
      </c>
      <c r="E6811" s="2" t="s">
        <v>107</v>
      </c>
      <c r="F6811" s="2" t="s">
        <v>108</v>
      </c>
      <c r="G6811" s="4" t="s">
        <v>19</v>
      </c>
      <c r="H6811" s="5">
        <v>32</v>
      </c>
      <c r="I6811" s="6">
        <v>53</v>
      </c>
      <c r="J6811" s="7">
        <v>1696</v>
      </c>
      <c r="K6811" s="7">
        <v>678.40000000000009</v>
      </c>
      <c r="L6811" s="8">
        <v>0.4</v>
      </c>
      <c r="M6811" s="2" t="s">
        <v>82</v>
      </c>
    </row>
    <row r="6812" spans="1:13" x14ac:dyDescent="0.3">
      <c r="A6812" s="2" t="s">
        <v>13</v>
      </c>
      <c r="B6812" s="2">
        <v>1185732</v>
      </c>
      <c r="C6812" s="3">
        <v>44452</v>
      </c>
      <c r="D6812" s="2" t="s">
        <v>35</v>
      </c>
      <c r="E6812" s="2" t="s">
        <v>107</v>
      </c>
      <c r="F6812" s="2" t="s">
        <v>108</v>
      </c>
      <c r="G6812" s="4" t="s">
        <v>20</v>
      </c>
      <c r="H6812" s="5">
        <v>34</v>
      </c>
      <c r="I6812" s="6">
        <v>39</v>
      </c>
      <c r="J6812" s="7">
        <v>1326</v>
      </c>
      <c r="K6812" s="7">
        <v>530.4</v>
      </c>
      <c r="L6812" s="8">
        <v>0.4</v>
      </c>
      <c r="M6812" s="2" t="s">
        <v>82</v>
      </c>
    </row>
    <row r="6813" spans="1:13" x14ac:dyDescent="0.3">
      <c r="A6813" s="2" t="s">
        <v>13</v>
      </c>
      <c r="B6813" s="2">
        <v>1185732</v>
      </c>
      <c r="C6813" s="3">
        <v>44452</v>
      </c>
      <c r="D6813" s="2" t="s">
        <v>35</v>
      </c>
      <c r="E6813" s="2" t="s">
        <v>107</v>
      </c>
      <c r="F6813" s="2" t="s">
        <v>108</v>
      </c>
      <c r="G6813" s="4" t="s">
        <v>21</v>
      </c>
      <c r="H6813" s="5">
        <v>41</v>
      </c>
      <c r="I6813" s="6">
        <v>42</v>
      </c>
      <c r="J6813" s="7">
        <v>1722</v>
      </c>
      <c r="K6813" s="7">
        <v>861</v>
      </c>
      <c r="L6813" s="8">
        <v>0.5</v>
      </c>
      <c r="M6813" s="2" t="s">
        <v>82</v>
      </c>
    </row>
    <row r="6814" spans="1:13" x14ac:dyDescent="0.3">
      <c r="A6814" s="2" t="s">
        <v>13</v>
      </c>
      <c r="B6814" s="2">
        <v>1185732</v>
      </c>
      <c r="C6814" s="3">
        <v>44452</v>
      </c>
      <c r="D6814" s="2" t="s">
        <v>35</v>
      </c>
      <c r="E6814" s="2" t="s">
        <v>107</v>
      </c>
      <c r="F6814" s="2" t="s">
        <v>108</v>
      </c>
      <c r="G6814" s="4" t="s">
        <v>22</v>
      </c>
      <c r="H6814" s="5">
        <v>46</v>
      </c>
      <c r="I6814" s="6">
        <v>65</v>
      </c>
      <c r="J6814" s="7">
        <v>2990</v>
      </c>
      <c r="K6814" s="7">
        <v>1495</v>
      </c>
      <c r="L6814" s="8">
        <v>0.5</v>
      </c>
      <c r="M6814" s="2" t="s">
        <v>82</v>
      </c>
    </row>
    <row r="6815" spans="1:13" x14ac:dyDescent="0.3">
      <c r="A6815" s="2" t="s">
        <v>13</v>
      </c>
      <c r="B6815" s="2">
        <v>1185732</v>
      </c>
      <c r="C6815" s="3">
        <v>44481</v>
      </c>
      <c r="D6815" s="2" t="s">
        <v>35</v>
      </c>
      <c r="E6815" s="2" t="s">
        <v>107</v>
      </c>
      <c r="F6815" s="2" t="s">
        <v>108</v>
      </c>
      <c r="G6815" s="4" t="s">
        <v>16</v>
      </c>
      <c r="H6815" s="5">
        <v>54</v>
      </c>
      <c r="I6815" s="6">
        <v>104</v>
      </c>
      <c r="J6815" s="7">
        <v>5616</v>
      </c>
      <c r="K6815" s="7">
        <v>2583.3599999999997</v>
      </c>
      <c r="L6815" s="8">
        <v>0.45999999999999996</v>
      </c>
      <c r="M6815" s="2" t="s">
        <v>82</v>
      </c>
    </row>
    <row r="6816" spans="1:13" x14ac:dyDescent="0.3">
      <c r="A6816" s="2" t="s">
        <v>13</v>
      </c>
      <c r="B6816" s="2">
        <v>1185732</v>
      </c>
      <c r="C6816" s="3">
        <v>44481</v>
      </c>
      <c r="D6816" s="2" t="s">
        <v>35</v>
      </c>
      <c r="E6816" s="2" t="s">
        <v>107</v>
      </c>
      <c r="F6816" s="2" t="s">
        <v>108</v>
      </c>
      <c r="G6816" s="4" t="s">
        <v>18</v>
      </c>
      <c r="H6816" s="5">
        <v>41</v>
      </c>
      <c r="I6816" s="6">
        <v>75</v>
      </c>
      <c r="J6816" s="7">
        <v>3075</v>
      </c>
      <c r="K6816" s="7">
        <v>1291.5</v>
      </c>
      <c r="L6816" s="8">
        <v>0.42</v>
      </c>
      <c r="M6816" s="2" t="s">
        <v>82</v>
      </c>
    </row>
    <row r="6817" spans="1:13" x14ac:dyDescent="0.3">
      <c r="A6817" s="2" t="s">
        <v>13</v>
      </c>
      <c r="B6817" s="2">
        <v>1185732</v>
      </c>
      <c r="C6817" s="3">
        <v>44481</v>
      </c>
      <c r="D6817" s="2" t="s">
        <v>35</v>
      </c>
      <c r="E6817" s="2" t="s">
        <v>107</v>
      </c>
      <c r="F6817" s="2" t="s">
        <v>108</v>
      </c>
      <c r="G6817" s="4" t="s">
        <v>19</v>
      </c>
      <c r="H6817" s="5">
        <v>43</v>
      </c>
      <c r="I6817" s="6">
        <v>42</v>
      </c>
      <c r="J6817" s="7">
        <v>1806</v>
      </c>
      <c r="K6817" s="7">
        <v>722.40000000000009</v>
      </c>
      <c r="L6817" s="8">
        <v>0.4</v>
      </c>
      <c r="M6817" s="2" t="s">
        <v>82</v>
      </c>
    </row>
    <row r="6818" spans="1:13" x14ac:dyDescent="0.3">
      <c r="A6818" s="2" t="s">
        <v>13</v>
      </c>
      <c r="B6818" s="2">
        <v>1185732</v>
      </c>
      <c r="C6818" s="3">
        <v>44481</v>
      </c>
      <c r="D6818" s="2" t="s">
        <v>35</v>
      </c>
      <c r="E6818" s="2" t="s">
        <v>107</v>
      </c>
      <c r="F6818" s="2" t="s">
        <v>108</v>
      </c>
      <c r="G6818" s="4" t="s">
        <v>20</v>
      </c>
      <c r="H6818" s="5">
        <v>43</v>
      </c>
      <c r="I6818" s="6">
        <v>36</v>
      </c>
      <c r="J6818" s="7">
        <v>1548</v>
      </c>
      <c r="K6818" s="7">
        <v>696.59999999999991</v>
      </c>
      <c r="L6818" s="8">
        <v>0.44999999999999996</v>
      </c>
      <c r="M6818" s="2" t="s">
        <v>82</v>
      </c>
    </row>
    <row r="6819" spans="1:13" x14ac:dyDescent="0.3">
      <c r="A6819" s="2" t="s">
        <v>13</v>
      </c>
      <c r="B6819" s="2">
        <v>1185732</v>
      </c>
      <c r="C6819" s="3">
        <v>44481</v>
      </c>
      <c r="D6819" s="2" t="s">
        <v>35</v>
      </c>
      <c r="E6819" s="2" t="s">
        <v>107</v>
      </c>
      <c r="F6819" s="2" t="s">
        <v>108</v>
      </c>
      <c r="G6819" s="4" t="s">
        <v>21</v>
      </c>
      <c r="H6819" s="5">
        <v>54</v>
      </c>
      <c r="I6819" s="6">
        <v>38</v>
      </c>
      <c r="J6819" s="7">
        <v>2052</v>
      </c>
      <c r="K6819" s="7">
        <v>964.43999999999994</v>
      </c>
      <c r="L6819" s="8">
        <v>0.47</v>
      </c>
      <c r="M6819" s="2" t="s">
        <v>82</v>
      </c>
    </row>
    <row r="6820" spans="1:13" x14ac:dyDescent="0.3">
      <c r="A6820" s="2" t="s">
        <v>25</v>
      </c>
      <c r="B6820" s="2">
        <v>1185732</v>
      </c>
      <c r="C6820" s="3">
        <v>44481</v>
      </c>
      <c r="D6820" s="2" t="s">
        <v>35</v>
      </c>
      <c r="E6820" s="2" t="s">
        <v>107</v>
      </c>
      <c r="F6820" s="2" t="s">
        <v>108</v>
      </c>
      <c r="G6820" s="4" t="s">
        <v>22</v>
      </c>
      <c r="H6820" s="5">
        <v>55</v>
      </c>
      <c r="I6820" s="6">
        <v>70</v>
      </c>
      <c r="J6820" s="7">
        <v>3850</v>
      </c>
      <c r="K6820" s="7">
        <v>2117.5</v>
      </c>
      <c r="L6820" s="8">
        <v>0.55000000000000004</v>
      </c>
      <c r="M6820" s="2" t="s">
        <v>82</v>
      </c>
    </row>
    <row r="6821" spans="1:13" x14ac:dyDescent="0.3">
      <c r="A6821" s="2" t="s">
        <v>25</v>
      </c>
      <c r="B6821" s="2">
        <v>1185732</v>
      </c>
      <c r="C6821" s="3">
        <v>44512</v>
      </c>
      <c r="D6821" s="2" t="s">
        <v>35</v>
      </c>
      <c r="E6821" s="2" t="s">
        <v>107</v>
      </c>
      <c r="F6821" s="2" t="s">
        <v>108</v>
      </c>
      <c r="G6821" s="4" t="s">
        <v>16</v>
      </c>
      <c r="H6821" s="5">
        <v>53</v>
      </c>
      <c r="I6821" s="6">
        <v>104</v>
      </c>
      <c r="J6821" s="7">
        <v>5512</v>
      </c>
      <c r="K6821" s="7">
        <v>2700.88</v>
      </c>
      <c r="L6821" s="8">
        <v>0.49</v>
      </c>
      <c r="M6821" s="2" t="s">
        <v>82</v>
      </c>
    </row>
    <row r="6822" spans="1:13" x14ac:dyDescent="0.3">
      <c r="A6822" s="2" t="s">
        <v>25</v>
      </c>
      <c r="B6822" s="2">
        <v>1185732</v>
      </c>
      <c r="C6822" s="3">
        <v>44512</v>
      </c>
      <c r="D6822" s="2" t="s">
        <v>35</v>
      </c>
      <c r="E6822" s="2" t="s">
        <v>107</v>
      </c>
      <c r="F6822" s="2" t="s">
        <v>108</v>
      </c>
      <c r="G6822" s="4" t="s">
        <v>18</v>
      </c>
      <c r="H6822" s="5">
        <v>41</v>
      </c>
      <c r="I6822" s="6">
        <v>63</v>
      </c>
      <c r="J6822" s="7">
        <v>2583</v>
      </c>
      <c r="K6822" s="7">
        <v>1059.03</v>
      </c>
      <c r="L6822" s="8">
        <v>0.41</v>
      </c>
      <c r="M6822" s="2" t="s">
        <v>82</v>
      </c>
    </row>
    <row r="6823" spans="1:13" x14ac:dyDescent="0.3">
      <c r="A6823" s="2" t="s">
        <v>25</v>
      </c>
      <c r="B6823" s="2">
        <v>1185732</v>
      </c>
      <c r="C6823" s="3">
        <v>44512</v>
      </c>
      <c r="D6823" s="2" t="s">
        <v>35</v>
      </c>
      <c r="E6823" s="2" t="s">
        <v>107</v>
      </c>
      <c r="F6823" s="2" t="s">
        <v>108</v>
      </c>
      <c r="G6823" s="4" t="s">
        <v>19</v>
      </c>
      <c r="H6823" s="5">
        <v>43</v>
      </c>
      <c r="I6823" s="6">
        <v>57</v>
      </c>
      <c r="J6823" s="7">
        <v>2451</v>
      </c>
      <c r="K6823" s="7">
        <v>1078.44</v>
      </c>
      <c r="L6823" s="8">
        <v>0.44</v>
      </c>
      <c r="M6823" s="2" t="s">
        <v>82</v>
      </c>
    </row>
    <row r="6824" spans="1:13" x14ac:dyDescent="0.3">
      <c r="A6824" s="2" t="s">
        <v>25</v>
      </c>
      <c r="B6824" s="2">
        <v>1185732</v>
      </c>
      <c r="C6824" s="3">
        <v>44512</v>
      </c>
      <c r="D6824" s="2" t="s">
        <v>35</v>
      </c>
      <c r="E6824" s="2" t="s">
        <v>107</v>
      </c>
      <c r="F6824" s="2" t="s">
        <v>108</v>
      </c>
      <c r="G6824" s="4" t="s">
        <v>20</v>
      </c>
      <c r="H6824" s="5">
        <v>43</v>
      </c>
      <c r="I6824" s="6">
        <v>44</v>
      </c>
      <c r="J6824" s="7">
        <v>1892</v>
      </c>
      <c r="K6824" s="7">
        <v>832.48</v>
      </c>
      <c r="L6824" s="8">
        <v>0.44</v>
      </c>
      <c r="M6824" s="2" t="s">
        <v>82</v>
      </c>
    </row>
    <row r="6825" spans="1:13" x14ac:dyDescent="0.3">
      <c r="A6825" s="2" t="s">
        <v>25</v>
      </c>
      <c r="B6825" s="2">
        <v>1185732</v>
      </c>
      <c r="C6825" s="3">
        <v>44512</v>
      </c>
      <c r="D6825" s="2" t="s">
        <v>35</v>
      </c>
      <c r="E6825" s="2" t="s">
        <v>107</v>
      </c>
      <c r="F6825" s="2" t="s">
        <v>108</v>
      </c>
      <c r="G6825" s="4" t="s">
        <v>21</v>
      </c>
      <c r="H6825" s="5">
        <v>59</v>
      </c>
      <c r="I6825" s="6">
        <v>45</v>
      </c>
      <c r="J6825" s="7">
        <v>2655</v>
      </c>
      <c r="K6825" s="7">
        <v>1221.3</v>
      </c>
      <c r="L6825" s="8">
        <v>0.45999999999999996</v>
      </c>
      <c r="M6825" s="2" t="s">
        <v>82</v>
      </c>
    </row>
    <row r="6826" spans="1:13" x14ac:dyDescent="0.3">
      <c r="A6826" s="2" t="s">
        <v>25</v>
      </c>
      <c r="B6826" s="2">
        <v>1185732</v>
      </c>
      <c r="C6826" s="3">
        <v>44512</v>
      </c>
      <c r="D6826" s="2" t="s">
        <v>35</v>
      </c>
      <c r="E6826" s="2" t="s">
        <v>107</v>
      </c>
      <c r="F6826" s="2" t="s">
        <v>108</v>
      </c>
      <c r="G6826" s="4" t="s">
        <v>22</v>
      </c>
      <c r="H6826" s="5">
        <v>61</v>
      </c>
      <c r="I6826" s="6">
        <v>65</v>
      </c>
      <c r="J6826" s="7">
        <v>3965</v>
      </c>
      <c r="K6826" s="7">
        <v>1982.5</v>
      </c>
      <c r="L6826" s="8">
        <v>0.5</v>
      </c>
      <c r="M6826" s="2" t="s">
        <v>82</v>
      </c>
    </row>
    <row r="6827" spans="1:13" x14ac:dyDescent="0.3">
      <c r="A6827" s="2" t="s">
        <v>25</v>
      </c>
      <c r="B6827" s="2">
        <v>1185732</v>
      </c>
      <c r="C6827" s="3">
        <v>44541</v>
      </c>
      <c r="D6827" s="2" t="s">
        <v>35</v>
      </c>
      <c r="E6827" s="2" t="s">
        <v>107</v>
      </c>
      <c r="F6827" s="2" t="s">
        <v>108</v>
      </c>
      <c r="G6827" s="4" t="s">
        <v>16</v>
      </c>
      <c r="H6827" s="5">
        <v>58</v>
      </c>
      <c r="I6827" s="6">
        <v>140</v>
      </c>
      <c r="J6827" s="7">
        <v>8120</v>
      </c>
      <c r="K6827" s="7">
        <v>3735.2</v>
      </c>
      <c r="L6827" s="8">
        <v>0.45999999999999996</v>
      </c>
      <c r="M6827" s="2" t="s">
        <v>82</v>
      </c>
    </row>
    <row r="6828" spans="1:13" x14ac:dyDescent="0.3">
      <c r="A6828" s="2" t="s">
        <v>25</v>
      </c>
      <c r="B6828" s="2">
        <v>1185732</v>
      </c>
      <c r="C6828" s="3">
        <v>44541</v>
      </c>
      <c r="D6828" s="2" t="s">
        <v>35</v>
      </c>
      <c r="E6828" s="2" t="s">
        <v>107</v>
      </c>
      <c r="F6828" s="2" t="s">
        <v>108</v>
      </c>
      <c r="G6828" s="4" t="s">
        <v>18</v>
      </c>
      <c r="H6828" s="5">
        <v>45</v>
      </c>
      <c r="I6828" s="6">
        <v>75</v>
      </c>
      <c r="J6828" s="7">
        <v>3375</v>
      </c>
      <c r="K6828" s="7">
        <v>1451.25</v>
      </c>
      <c r="L6828" s="8">
        <v>0.43</v>
      </c>
      <c r="M6828" s="2" t="s">
        <v>82</v>
      </c>
    </row>
    <row r="6829" spans="1:13" x14ac:dyDescent="0.3">
      <c r="A6829" s="2" t="s">
        <v>25</v>
      </c>
      <c r="B6829" s="2">
        <v>1185732</v>
      </c>
      <c r="C6829" s="3">
        <v>44541</v>
      </c>
      <c r="D6829" s="2" t="s">
        <v>35</v>
      </c>
      <c r="E6829" s="2" t="s">
        <v>107</v>
      </c>
      <c r="F6829" s="2" t="s">
        <v>108</v>
      </c>
      <c r="G6829" s="4" t="s">
        <v>19</v>
      </c>
      <c r="H6829" s="5">
        <v>45</v>
      </c>
      <c r="I6829" s="6">
        <v>73</v>
      </c>
      <c r="J6829" s="7">
        <v>3285</v>
      </c>
      <c r="K6829" s="7">
        <v>1379.7</v>
      </c>
      <c r="L6829" s="8">
        <v>0.42</v>
      </c>
      <c r="M6829" s="2" t="s">
        <v>82</v>
      </c>
    </row>
    <row r="6830" spans="1:13" x14ac:dyDescent="0.3">
      <c r="A6830" s="2" t="s">
        <v>25</v>
      </c>
      <c r="B6830" s="2">
        <v>1185732</v>
      </c>
      <c r="C6830" s="3">
        <v>44541</v>
      </c>
      <c r="D6830" s="2" t="s">
        <v>35</v>
      </c>
      <c r="E6830" s="2" t="s">
        <v>107</v>
      </c>
      <c r="F6830" s="2" t="s">
        <v>108</v>
      </c>
      <c r="G6830" s="4" t="s">
        <v>20</v>
      </c>
      <c r="H6830" s="5">
        <v>45</v>
      </c>
      <c r="I6830" s="6">
        <v>50</v>
      </c>
      <c r="J6830" s="7">
        <v>2250</v>
      </c>
      <c r="K6830" s="7">
        <v>1012.4999999999999</v>
      </c>
      <c r="L6830" s="8">
        <v>0.44999999999999996</v>
      </c>
      <c r="M6830" s="2" t="s">
        <v>82</v>
      </c>
    </row>
    <row r="6831" spans="1:13" x14ac:dyDescent="0.3">
      <c r="A6831" s="2" t="s">
        <v>25</v>
      </c>
      <c r="B6831" s="2">
        <v>1185732</v>
      </c>
      <c r="C6831" s="3">
        <v>44541</v>
      </c>
      <c r="D6831" s="2" t="s">
        <v>35</v>
      </c>
      <c r="E6831" s="2" t="s">
        <v>107</v>
      </c>
      <c r="F6831" s="2" t="s">
        <v>108</v>
      </c>
      <c r="G6831" s="4" t="s">
        <v>21</v>
      </c>
      <c r="H6831" s="5">
        <v>56</v>
      </c>
      <c r="I6831" s="6">
        <v>50</v>
      </c>
      <c r="J6831" s="7">
        <v>2800</v>
      </c>
      <c r="K6831" s="7">
        <v>1259.9999999999998</v>
      </c>
      <c r="L6831" s="8">
        <v>0.44999999999999996</v>
      </c>
      <c r="M6831" s="2" t="s">
        <v>82</v>
      </c>
    </row>
    <row r="6832" spans="1:13" x14ac:dyDescent="0.3">
      <c r="A6832" s="2" t="s">
        <v>25</v>
      </c>
      <c r="B6832" s="2">
        <v>1185732</v>
      </c>
      <c r="C6832" s="3">
        <v>44541</v>
      </c>
      <c r="D6832" s="2" t="s">
        <v>35</v>
      </c>
      <c r="E6832" s="2" t="s">
        <v>107</v>
      </c>
      <c r="F6832" s="2" t="s">
        <v>108</v>
      </c>
      <c r="G6832" s="4" t="s">
        <v>22</v>
      </c>
      <c r="H6832" s="5">
        <v>64</v>
      </c>
      <c r="I6832" s="6">
        <v>75</v>
      </c>
      <c r="J6832" s="7">
        <v>4800</v>
      </c>
      <c r="K6832" s="7">
        <v>2496</v>
      </c>
      <c r="L6832" s="8">
        <v>0.52</v>
      </c>
      <c r="M6832" s="2" t="s">
        <v>82</v>
      </c>
    </row>
    <row r="6833" spans="1:13" x14ac:dyDescent="0.3">
      <c r="A6833" s="2" t="s">
        <v>25</v>
      </c>
      <c r="B6833" s="2">
        <v>1185732</v>
      </c>
      <c r="C6833" s="3">
        <v>44205</v>
      </c>
      <c r="D6833" s="2" t="s">
        <v>35</v>
      </c>
      <c r="E6833" s="2" t="s">
        <v>107</v>
      </c>
      <c r="F6833" s="2" t="s">
        <v>108</v>
      </c>
      <c r="G6833" s="4" t="s">
        <v>16</v>
      </c>
      <c r="H6833" s="5">
        <v>33</v>
      </c>
      <c r="I6833" s="6">
        <v>128</v>
      </c>
      <c r="J6833" s="7">
        <v>4224</v>
      </c>
      <c r="K6833" s="7">
        <v>1900.7999999999997</v>
      </c>
      <c r="L6833" s="8">
        <v>0.44999999999999996</v>
      </c>
      <c r="M6833" s="2" t="s">
        <v>82</v>
      </c>
    </row>
    <row r="6834" spans="1:13" x14ac:dyDescent="0.3">
      <c r="A6834" s="2" t="s">
        <v>25</v>
      </c>
      <c r="B6834" s="2">
        <v>1185732</v>
      </c>
      <c r="C6834" s="3">
        <v>44205</v>
      </c>
      <c r="D6834" s="2" t="s">
        <v>35</v>
      </c>
      <c r="E6834" s="2" t="s">
        <v>107</v>
      </c>
      <c r="F6834" s="2" t="s">
        <v>108</v>
      </c>
      <c r="G6834" s="4" t="s">
        <v>18</v>
      </c>
      <c r="H6834" s="5">
        <v>32</v>
      </c>
      <c r="I6834" s="6">
        <v>74</v>
      </c>
      <c r="J6834" s="7">
        <v>2368</v>
      </c>
      <c r="K6834" s="7">
        <v>1041.92</v>
      </c>
      <c r="L6834" s="8">
        <v>0.44</v>
      </c>
      <c r="M6834" s="2" t="s">
        <v>82</v>
      </c>
    </row>
    <row r="6835" spans="1:13" x14ac:dyDescent="0.3">
      <c r="A6835" s="2" t="s">
        <v>25</v>
      </c>
      <c r="B6835" s="2">
        <v>1185732</v>
      </c>
      <c r="C6835" s="3">
        <v>44205</v>
      </c>
      <c r="D6835" s="2" t="s">
        <v>35</v>
      </c>
      <c r="E6835" s="2" t="s">
        <v>107</v>
      </c>
      <c r="F6835" s="2" t="s">
        <v>108</v>
      </c>
      <c r="G6835" s="4" t="s">
        <v>19</v>
      </c>
      <c r="H6835" s="5">
        <v>25</v>
      </c>
      <c r="I6835" s="6">
        <v>74</v>
      </c>
      <c r="J6835" s="7">
        <v>1850</v>
      </c>
      <c r="K6835" s="7">
        <v>740</v>
      </c>
      <c r="L6835" s="8">
        <v>0.4</v>
      </c>
      <c r="M6835" s="2" t="s">
        <v>82</v>
      </c>
    </row>
    <row r="6836" spans="1:13" x14ac:dyDescent="0.3">
      <c r="A6836" s="2" t="s">
        <v>25</v>
      </c>
      <c r="B6836" s="2">
        <v>1185732</v>
      </c>
      <c r="C6836" s="3">
        <v>44205</v>
      </c>
      <c r="D6836" s="2" t="s">
        <v>35</v>
      </c>
      <c r="E6836" s="2" t="s">
        <v>107</v>
      </c>
      <c r="F6836" s="2" t="s">
        <v>108</v>
      </c>
      <c r="G6836" s="4" t="s">
        <v>20</v>
      </c>
      <c r="H6836" s="5">
        <v>28</v>
      </c>
      <c r="I6836" s="6">
        <v>33</v>
      </c>
      <c r="J6836" s="7">
        <v>924</v>
      </c>
      <c r="K6836" s="7">
        <v>415.79999999999995</v>
      </c>
      <c r="L6836" s="8">
        <v>0.44999999999999996</v>
      </c>
      <c r="M6836" s="2" t="s">
        <v>82</v>
      </c>
    </row>
    <row r="6837" spans="1:13" x14ac:dyDescent="0.3">
      <c r="A6837" s="2" t="s">
        <v>25</v>
      </c>
      <c r="B6837" s="2">
        <v>1185732</v>
      </c>
      <c r="C6837" s="3">
        <v>44205</v>
      </c>
      <c r="D6837" s="2" t="s">
        <v>35</v>
      </c>
      <c r="E6837" s="2" t="s">
        <v>107</v>
      </c>
      <c r="F6837" s="2" t="s">
        <v>108</v>
      </c>
      <c r="G6837" s="4" t="s">
        <v>21</v>
      </c>
      <c r="H6837" s="5">
        <v>43</v>
      </c>
      <c r="I6837" s="6">
        <v>49</v>
      </c>
      <c r="J6837" s="7">
        <v>2107</v>
      </c>
      <c r="K6837" s="7">
        <v>1032.43</v>
      </c>
      <c r="L6837" s="8">
        <v>0.49</v>
      </c>
      <c r="M6837" s="2" t="s">
        <v>82</v>
      </c>
    </row>
    <row r="6838" spans="1:13" x14ac:dyDescent="0.3">
      <c r="A6838" s="2" t="s">
        <v>25</v>
      </c>
      <c r="B6838" s="2">
        <v>1185732</v>
      </c>
      <c r="C6838" s="3">
        <v>44205</v>
      </c>
      <c r="D6838" s="2" t="s">
        <v>35</v>
      </c>
      <c r="E6838" s="2" t="s">
        <v>107</v>
      </c>
      <c r="F6838" s="2" t="s">
        <v>108</v>
      </c>
      <c r="G6838" s="4" t="s">
        <v>22</v>
      </c>
      <c r="H6838" s="5">
        <v>33</v>
      </c>
      <c r="I6838" s="6">
        <v>72</v>
      </c>
      <c r="J6838" s="7">
        <v>2376</v>
      </c>
      <c r="K6838" s="7">
        <v>1211.76</v>
      </c>
      <c r="L6838" s="8">
        <v>0.51</v>
      </c>
      <c r="M6838" s="2" t="s">
        <v>82</v>
      </c>
    </row>
    <row r="6839" spans="1:13" x14ac:dyDescent="0.3">
      <c r="A6839" s="2" t="s">
        <v>25</v>
      </c>
      <c r="B6839" s="2">
        <v>1185732</v>
      </c>
      <c r="C6839" s="3">
        <v>44236</v>
      </c>
      <c r="D6839" s="2" t="s">
        <v>35</v>
      </c>
      <c r="E6839" s="2" t="s">
        <v>107</v>
      </c>
      <c r="F6839" s="2" t="s">
        <v>108</v>
      </c>
      <c r="G6839" s="4" t="s">
        <v>16</v>
      </c>
      <c r="H6839" s="5">
        <v>34</v>
      </c>
      <c r="I6839" s="6">
        <v>152</v>
      </c>
      <c r="J6839" s="7">
        <v>5168</v>
      </c>
      <c r="K6839" s="7">
        <v>2325.6</v>
      </c>
      <c r="L6839" s="8">
        <v>0.44999999999999996</v>
      </c>
      <c r="M6839" s="2" t="s">
        <v>82</v>
      </c>
    </row>
    <row r="6840" spans="1:13" x14ac:dyDescent="0.3">
      <c r="A6840" s="2" t="s">
        <v>25</v>
      </c>
      <c r="B6840" s="2">
        <v>1185732</v>
      </c>
      <c r="C6840" s="3">
        <v>44236</v>
      </c>
      <c r="D6840" s="2" t="s">
        <v>35</v>
      </c>
      <c r="E6840" s="2" t="s">
        <v>107</v>
      </c>
      <c r="F6840" s="2" t="s">
        <v>108</v>
      </c>
      <c r="G6840" s="4" t="s">
        <v>18</v>
      </c>
      <c r="H6840" s="5">
        <v>34</v>
      </c>
      <c r="I6840" s="6">
        <v>51</v>
      </c>
      <c r="J6840" s="7">
        <v>1734</v>
      </c>
      <c r="K6840" s="7">
        <v>745.62</v>
      </c>
      <c r="L6840" s="8">
        <v>0.43</v>
      </c>
      <c r="M6840" s="2" t="s">
        <v>82</v>
      </c>
    </row>
    <row r="6841" spans="1:13" x14ac:dyDescent="0.3">
      <c r="A6841" s="2" t="s">
        <v>25</v>
      </c>
      <c r="B6841" s="2">
        <v>1185732</v>
      </c>
      <c r="C6841" s="3">
        <v>44236</v>
      </c>
      <c r="D6841" s="2" t="s">
        <v>35</v>
      </c>
      <c r="E6841" s="2" t="s">
        <v>107</v>
      </c>
      <c r="F6841" s="2" t="s">
        <v>108</v>
      </c>
      <c r="G6841" s="4" t="s">
        <v>19</v>
      </c>
      <c r="H6841" s="5">
        <v>24</v>
      </c>
      <c r="I6841" s="6">
        <v>68</v>
      </c>
      <c r="J6841" s="7">
        <v>1632</v>
      </c>
      <c r="K6841" s="7">
        <v>685.43999999999994</v>
      </c>
      <c r="L6841" s="8">
        <v>0.42</v>
      </c>
      <c r="M6841" s="2" t="s">
        <v>82</v>
      </c>
    </row>
    <row r="6842" spans="1:13" x14ac:dyDescent="0.3">
      <c r="A6842" s="2" t="s">
        <v>25</v>
      </c>
      <c r="B6842" s="2">
        <v>1185732</v>
      </c>
      <c r="C6842" s="3">
        <v>44236</v>
      </c>
      <c r="D6842" s="2" t="s">
        <v>35</v>
      </c>
      <c r="E6842" s="2" t="s">
        <v>109</v>
      </c>
      <c r="F6842" s="2" t="s">
        <v>110</v>
      </c>
      <c r="G6842" s="4" t="s">
        <v>20</v>
      </c>
      <c r="H6842" s="5">
        <v>29</v>
      </c>
      <c r="I6842" s="6">
        <v>30</v>
      </c>
      <c r="J6842" s="7">
        <v>870</v>
      </c>
      <c r="K6842" s="7">
        <v>391.49999999999994</v>
      </c>
      <c r="L6842" s="8">
        <v>0.44999999999999996</v>
      </c>
      <c r="M6842" s="2" t="s">
        <v>82</v>
      </c>
    </row>
    <row r="6843" spans="1:13" x14ac:dyDescent="0.3">
      <c r="A6843" s="2" t="s">
        <v>25</v>
      </c>
      <c r="B6843" s="2">
        <v>1185732</v>
      </c>
      <c r="C6843" s="3">
        <v>44236</v>
      </c>
      <c r="D6843" s="2" t="s">
        <v>35</v>
      </c>
      <c r="E6843" s="2" t="s">
        <v>109</v>
      </c>
      <c r="F6843" s="2" t="s">
        <v>110</v>
      </c>
      <c r="G6843" s="4" t="s">
        <v>21</v>
      </c>
      <c r="H6843" s="5">
        <v>42</v>
      </c>
      <c r="I6843" s="6">
        <v>51</v>
      </c>
      <c r="J6843" s="7">
        <v>2142</v>
      </c>
      <c r="K6843" s="7">
        <v>1049.58</v>
      </c>
      <c r="L6843" s="8">
        <v>0.49</v>
      </c>
      <c r="M6843" s="2" t="s">
        <v>82</v>
      </c>
    </row>
    <row r="6844" spans="1:13" x14ac:dyDescent="0.3">
      <c r="A6844" s="2" t="s">
        <v>25</v>
      </c>
      <c r="B6844" s="2">
        <v>1185732</v>
      </c>
      <c r="C6844" s="3">
        <v>44236</v>
      </c>
      <c r="D6844" s="2" t="s">
        <v>35</v>
      </c>
      <c r="E6844" s="2" t="s">
        <v>109</v>
      </c>
      <c r="F6844" s="2" t="s">
        <v>110</v>
      </c>
      <c r="G6844" s="4" t="s">
        <v>22</v>
      </c>
      <c r="H6844" s="5">
        <v>23</v>
      </c>
      <c r="I6844" s="6">
        <v>69</v>
      </c>
      <c r="J6844" s="7">
        <v>1587</v>
      </c>
      <c r="K6844" s="7">
        <v>809.37</v>
      </c>
      <c r="L6844" s="8">
        <v>0.51</v>
      </c>
      <c r="M6844" s="2" t="s">
        <v>82</v>
      </c>
    </row>
    <row r="6845" spans="1:13" x14ac:dyDescent="0.3">
      <c r="A6845" s="2" t="s">
        <v>25</v>
      </c>
      <c r="B6845" s="2">
        <v>1185732</v>
      </c>
      <c r="C6845" s="3">
        <v>44263</v>
      </c>
      <c r="D6845" s="2" t="s">
        <v>35</v>
      </c>
      <c r="E6845" s="2" t="s">
        <v>109</v>
      </c>
      <c r="F6845" s="2" t="s">
        <v>110</v>
      </c>
      <c r="G6845" s="4" t="s">
        <v>16</v>
      </c>
      <c r="H6845" s="5">
        <v>29</v>
      </c>
      <c r="I6845" s="6">
        <v>134</v>
      </c>
      <c r="J6845" s="7">
        <v>3886</v>
      </c>
      <c r="K6845" s="7">
        <v>1826.4199999999998</v>
      </c>
      <c r="L6845" s="8">
        <v>0.47</v>
      </c>
      <c r="M6845" s="2" t="s">
        <v>82</v>
      </c>
    </row>
    <row r="6846" spans="1:13" x14ac:dyDescent="0.3">
      <c r="A6846" s="2" t="s">
        <v>25</v>
      </c>
      <c r="B6846" s="2">
        <v>1185732</v>
      </c>
      <c r="C6846" s="3">
        <v>44263</v>
      </c>
      <c r="D6846" s="2" t="s">
        <v>35</v>
      </c>
      <c r="E6846" s="2" t="s">
        <v>109</v>
      </c>
      <c r="F6846" s="2" t="s">
        <v>110</v>
      </c>
      <c r="G6846" s="4" t="s">
        <v>18</v>
      </c>
      <c r="H6846" s="5">
        <v>27</v>
      </c>
      <c r="I6846" s="6">
        <v>58</v>
      </c>
      <c r="J6846" s="7">
        <v>1566</v>
      </c>
      <c r="K6846" s="7">
        <v>657.72</v>
      </c>
      <c r="L6846" s="8">
        <v>0.42</v>
      </c>
      <c r="M6846" s="2" t="s">
        <v>82</v>
      </c>
    </row>
    <row r="6847" spans="1:13" x14ac:dyDescent="0.3">
      <c r="A6847" s="2" t="s">
        <v>25</v>
      </c>
      <c r="B6847" s="2">
        <v>1185732</v>
      </c>
      <c r="C6847" s="3">
        <v>44263</v>
      </c>
      <c r="D6847" s="2" t="s">
        <v>35</v>
      </c>
      <c r="E6847" s="2" t="s">
        <v>109</v>
      </c>
      <c r="F6847" s="2" t="s">
        <v>110</v>
      </c>
      <c r="G6847" s="4" t="s">
        <v>19</v>
      </c>
      <c r="H6847" s="5">
        <v>19</v>
      </c>
      <c r="I6847" s="6">
        <v>56</v>
      </c>
      <c r="J6847" s="7">
        <v>1064</v>
      </c>
      <c r="K6847" s="7">
        <v>446.88</v>
      </c>
      <c r="L6847" s="8">
        <v>0.42</v>
      </c>
      <c r="M6847" s="2" t="s">
        <v>82</v>
      </c>
    </row>
    <row r="6848" spans="1:13" x14ac:dyDescent="0.3">
      <c r="A6848" s="2" t="s">
        <v>25</v>
      </c>
      <c r="B6848" s="2">
        <v>1185732</v>
      </c>
      <c r="C6848" s="3">
        <v>44263</v>
      </c>
      <c r="D6848" s="2" t="s">
        <v>35</v>
      </c>
      <c r="E6848" s="2" t="s">
        <v>109</v>
      </c>
      <c r="F6848" s="2" t="s">
        <v>110</v>
      </c>
      <c r="G6848" s="4" t="s">
        <v>20</v>
      </c>
      <c r="H6848" s="5">
        <v>25</v>
      </c>
      <c r="I6848" s="6">
        <v>22</v>
      </c>
      <c r="J6848" s="7">
        <v>550</v>
      </c>
      <c r="K6848" s="7">
        <v>231</v>
      </c>
      <c r="L6848" s="8">
        <v>0.42</v>
      </c>
      <c r="M6848" s="2" t="s">
        <v>82</v>
      </c>
    </row>
    <row r="6849" spans="1:13" x14ac:dyDescent="0.3">
      <c r="A6849" s="2" t="s">
        <v>25</v>
      </c>
      <c r="B6849" s="2">
        <v>1185732</v>
      </c>
      <c r="C6849" s="3">
        <v>44263</v>
      </c>
      <c r="D6849" s="2" t="s">
        <v>35</v>
      </c>
      <c r="E6849" s="2" t="s">
        <v>109</v>
      </c>
      <c r="F6849" s="2" t="s">
        <v>110</v>
      </c>
      <c r="G6849" s="4" t="s">
        <v>21</v>
      </c>
      <c r="H6849" s="5">
        <v>36</v>
      </c>
      <c r="I6849" s="6">
        <v>36</v>
      </c>
      <c r="J6849" s="7">
        <v>1296</v>
      </c>
      <c r="K6849" s="7">
        <v>648</v>
      </c>
      <c r="L6849" s="8">
        <v>0.5</v>
      </c>
      <c r="M6849" s="2" t="s">
        <v>82</v>
      </c>
    </row>
    <row r="6850" spans="1:13" x14ac:dyDescent="0.3">
      <c r="A6850" s="2" t="s">
        <v>25</v>
      </c>
      <c r="B6850" s="2">
        <v>1185732</v>
      </c>
      <c r="C6850" s="3">
        <v>44263</v>
      </c>
      <c r="D6850" s="2" t="s">
        <v>35</v>
      </c>
      <c r="E6850" s="2" t="s">
        <v>109</v>
      </c>
      <c r="F6850" s="2" t="s">
        <v>110</v>
      </c>
      <c r="G6850" s="4" t="s">
        <v>22</v>
      </c>
      <c r="H6850" s="5">
        <v>28</v>
      </c>
      <c r="I6850" s="6">
        <v>63</v>
      </c>
      <c r="J6850" s="7">
        <v>1764</v>
      </c>
      <c r="K6850" s="7">
        <v>917.28000000000009</v>
      </c>
      <c r="L6850" s="8">
        <v>0.52</v>
      </c>
      <c r="M6850" s="2" t="s">
        <v>82</v>
      </c>
    </row>
    <row r="6851" spans="1:13" x14ac:dyDescent="0.3">
      <c r="A6851" s="2" t="s">
        <v>25</v>
      </c>
      <c r="B6851" s="2">
        <v>1185732</v>
      </c>
      <c r="C6851" s="3">
        <v>44295</v>
      </c>
      <c r="D6851" s="2" t="s">
        <v>35</v>
      </c>
      <c r="E6851" s="2" t="s">
        <v>109</v>
      </c>
      <c r="F6851" s="2" t="s">
        <v>110</v>
      </c>
      <c r="G6851" s="4" t="s">
        <v>16</v>
      </c>
      <c r="H6851" s="5">
        <v>28</v>
      </c>
      <c r="I6851" s="6">
        <v>113</v>
      </c>
      <c r="J6851" s="7">
        <v>3164</v>
      </c>
      <c r="K6851" s="7">
        <v>1550.36</v>
      </c>
      <c r="L6851" s="8">
        <v>0.49</v>
      </c>
      <c r="M6851" s="2" t="s">
        <v>82</v>
      </c>
    </row>
    <row r="6852" spans="1:13" x14ac:dyDescent="0.3">
      <c r="A6852" s="2" t="s">
        <v>25</v>
      </c>
      <c r="B6852" s="2">
        <v>1185732</v>
      </c>
      <c r="C6852" s="3">
        <v>44295</v>
      </c>
      <c r="D6852" s="2" t="s">
        <v>35</v>
      </c>
      <c r="E6852" s="2" t="s">
        <v>109</v>
      </c>
      <c r="F6852" s="2" t="s">
        <v>110</v>
      </c>
      <c r="G6852" s="4" t="s">
        <v>18</v>
      </c>
      <c r="H6852" s="5">
        <v>28</v>
      </c>
      <c r="I6852" s="6">
        <v>44</v>
      </c>
      <c r="J6852" s="7">
        <v>1232</v>
      </c>
      <c r="K6852" s="7">
        <v>529.76</v>
      </c>
      <c r="L6852" s="8">
        <v>0.43</v>
      </c>
      <c r="M6852" s="2" t="s">
        <v>82</v>
      </c>
    </row>
    <row r="6853" spans="1:13" x14ac:dyDescent="0.3">
      <c r="A6853" s="2" t="s">
        <v>25</v>
      </c>
      <c r="B6853" s="2">
        <v>1185732</v>
      </c>
      <c r="C6853" s="3">
        <v>44295</v>
      </c>
      <c r="D6853" s="2" t="s">
        <v>35</v>
      </c>
      <c r="E6853" s="2" t="s">
        <v>109</v>
      </c>
      <c r="F6853" s="2" t="s">
        <v>110</v>
      </c>
      <c r="G6853" s="4" t="s">
        <v>19</v>
      </c>
      <c r="H6853" s="5">
        <v>19</v>
      </c>
      <c r="I6853" s="6">
        <v>41</v>
      </c>
      <c r="J6853" s="7">
        <v>779</v>
      </c>
      <c r="K6853" s="7">
        <v>327.18</v>
      </c>
      <c r="L6853" s="8">
        <v>0.42</v>
      </c>
      <c r="M6853" s="2" t="s">
        <v>82</v>
      </c>
    </row>
    <row r="6854" spans="1:13" x14ac:dyDescent="0.3">
      <c r="A6854" s="2" t="s">
        <v>25</v>
      </c>
      <c r="B6854" s="2">
        <v>1185732</v>
      </c>
      <c r="C6854" s="3">
        <v>44295</v>
      </c>
      <c r="D6854" s="2" t="s">
        <v>35</v>
      </c>
      <c r="E6854" s="2" t="s">
        <v>109</v>
      </c>
      <c r="F6854" s="2" t="s">
        <v>110</v>
      </c>
      <c r="G6854" s="4" t="s">
        <v>20</v>
      </c>
      <c r="H6854" s="5">
        <v>24</v>
      </c>
      <c r="I6854" s="6">
        <v>22</v>
      </c>
      <c r="J6854" s="7">
        <v>528</v>
      </c>
      <c r="K6854" s="7">
        <v>227.04</v>
      </c>
      <c r="L6854" s="8">
        <v>0.43</v>
      </c>
      <c r="M6854" s="2" t="s">
        <v>82</v>
      </c>
    </row>
    <row r="6855" spans="1:13" x14ac:dyDescent="0.3">
      <c r="A6855" s="2" t="s">
        <v>25</v>
      </c>
      <c r="B6855" s="2">
        <v>1185732</v>
      </c>
      <c r="C6855" s="3">
        <v>44295</v>
      </c>
      <c r="D6855" s="2" t="s">
        <v>35</v>
      </c>
      <c r="E6855" s="2" t="s">
        <v>109</v>
      </c>
      <c r="F6855" s="2" t="s">
        <v>110</v>
      </c>
      <c r="G6855" s="4" t="s">
        <v>21</v>
      </c>
      <c r="H6855" s="5">
        <v>58</v>
      </c>
      <c r="I6855" s="6">
        <v>30</v>
      </c>
      <c r="J6855" s="7">
        <v>1740</v>
      </c>
      <c r="K6855" s="7">
        <v>835.19999999999993</v>
      </c>
      <c r="L6855" s="8">
        <v>0.48</v>
      </c>
      <c r="M6855" s="2" t="s">
        <v>82</v>
      </c>
    </row>
    <row r="6856" spans="1:13" x14ac:dyDescent="0.3">
      <c r="A6856" s="2" t="s">
        <v>25</v>
      </c>
      <c r="B6856" s="2">
        <v>1185732</v>
      </c>
      <c r="C6856" s="3">
        <v>44295</v>
      </c>
      <c r="D6856" s="2" t="s">
        <v>35</v>
      </c>
      <c r="E6856" s="2" t="s">
        <v>109</v>
      </c>
      <c r="F6856" s="2" t="s">
        <v>110</v>
      </c>
      <c r="G6856" s="4" t="s">
        <v>22</v>
      </c>
      <c r="H6856" s="5">
        <v>49</v>
      </c>
      <c r="I6856" s="6">
        <v>68</v>
      </c>
      <c r="J6856" s="7">
        <v>3332</v>
      </c>
      <c r="K6856" s="7">
        <v>1765.96</v>
      </c>
      <c r="L6856" s="8">
        <v>0.53</v>
      </c>
      <c r="M6856" s="2" t="s">
        <v>82</v>
      </c>
    </row>
    <row r="6857" spans="1:13" x14ac:dyDescent="0.3">
      <c r="A6857" s="2" t="s">
        <v>25</v>
      </c>
      <c r="B6857" s="2">
        <v>1185732</v>
      </c>
      <c r="C6857" s="3">
        <v>44326</v>
      </c>
      <c r="D6857" s="2" t="s">
        <v>35</v>
      </c>
      <c r="E6857" s="2" t="s">
        <v>109</v>
      </c>
      <c r="F6857" s="2" t="s">
        <v>110</v>
      </c>
      <c r="G6857" s="4" t="s">
        <v>16</v>
      </c>
      <c r="H6857" s="5">
        <v>55</v>
      </c>
      <c r="I6857" s="6">
        <v>129</v>
      </c>
      <c r="J6857" s="7">
        <v>7095</v>
      </c>
      <c r="K6857" s="7">
        <v>3405.6</v>
      </c>
      <c r="L6857" s="8">
        <v>0.48</v>
      </c>
      <c r="M6857" s="2" t="s">
        <v>82</v>
      </c>
    </row>
    <row r="6858" spans="1:13" x14ac:dyDescent="0.3">
      <c r="A6858" s="2" t="s">
        <v>25</v>
      </c>
      <c r="B6858" s="2">
        <v>1185732</v>
      </c>
      <c r="C6858" s="3">
        <v>44326</v>
      </c>
      <c r="D6858" s="2" t="s">
        <v>35</v>
      </c>
      <c r="E6858" s="2" t="s">
        <v>109</v>
      </c>
      <c r="F6858" s="2" t="s">
        <v>110</v>
      </c>
      <c r="G6858" s="4" t="s">
        <v>18</v>
      </c>
      <c r="H6858" s="5">
        <v>41</v>
      </c>
      <c r="I6858" s="6">
        <v>54</v>
      </c>
      <c r="J6858" s="7">
        <v>2214</v>
      </c>
      <c r="K6858" s="7">
        <v>974.16</v>
      </c>
      <c r="L6858" s="8">
        <v>0.44</v>
      </c>
      <c r="M6858" s="2" t="s">
        <v>82</v>
      </c>
    </row>
    <row r="6859" spans="1:13" x14ac:dyDescent="0.3">
      <c r="A6859" s="2" t="s">
        <v>25</v>
      </c>
      <c r="B6859" s="2">
        <v>1185732</v>
      </c>
      <c r="C6859" s="3">
        <v>44326</v>
      </c>
      <c r="D6859" s="2" t="s">
        <v>35</v>
      </c>
      <c r="E6859" s="2" t="s">
        <v>109</v>
      </c>
      <c r="F6859" s="2" t="s">
        <v>110</v>
      </c>
      <c r="G6859" s="4" t="s">
        <v>19</v>
      </c>
      <c r="H6859" s="5">
        <v>37</v>
      </c>
      <c r="I6859" s="6">
        <v>51</v>
      </c>
      <c r="J6859" s="7">
        <v>1887</v>
      </c>
      <c r="K6859" s="7">
        <v>811.41</v>
      </c>
      <c r="L6859" s="8">
        <v>0.43</v>
      </c>
      <c r="M6859" s="2" t="s">
        <v>82</v>
      </c>
    </row>
    <row r="6860" spans="1:13" x14ac:dyDescent="0.3">
      <c r="A6860" s="2" t="s">
        <v>25</v>
      </c>
      <c r="B6860" s="2">
        <v>1185732</v>
      </c>
      <c r="C6860" s="3">
        <v>44326</v>
      </c>
      <c r="D6860" s="2" t="s">
        <v>35</v>
      </c>
      <c r="E6860" s="2" t="s">
        <v>109</v>
      </c>
      <c r="F6860" s="2" t="s">
        <v>110</v>
      </c>
      <c r="G6860" s="4" t="s">
        <v>20</v>
      </c>
      <c r="H6860" s="5">
        <v>36</v>
      </c>
      <c r="I6860" s="6">
        <v>26</v>
      </c>
      <c r="J6860" s="7">
        <v>936</v>
      </c>
      <c r="K6860" s="7">
        <v>411.84</v>
      </c>
      <c r="L6860" s="8">
        <v>0.44</v>
      </c>
      <c r="M6860" s="2" t="s">
        <v>82</v>
      </c>
    </row>
    <row r="6861" spans="1:13" x14ac:dyDescent="0.3">
      <c r="A6861" s="2" t="s">
        <v>25</v>
      </c>
      <c r="B6861" s="2">
        <v>1185732</v>
      </c>
      <c r="C6861" s="3">
        <v>44326</v>
      </c>
      <c r="D6861" s="2" t="s">
        <v>35</v>
      </c>
      <c r="E6861" s="2" t="s">
        <v>109</v>
      </c>
      <c r="F6861" s="2" t="s">
        <v>110</v>
      </c>
      <c r="G6861" s="4" t="s">
        <v>21</v>
      </c>
      <c r="H6861" s="5">
        <v>46</v>
      </c>
      <c r="I6861" s="6">
        <v>31</v>
      </c>
      <c r="J6861" s="7">
        <v>1426</v>
      </c>
      <c r="K6861" s="7">
        <v>684.48</v>
      </c>
      <c r="L6861" s="8">
        <v>0.48</v>
      </c>
      <c r="M6861" s="2" t="s">
        <v>82</v>
      </c>
    </row>
    <row r="6862" spans="1:13" x14ac:dyDescent="0.3">
      <c r="A6862" s="2" t="s">
        <v>25</v>
      </c>
      <c r="B6862" s="2">
        <v>1185732</v>
      </c>
      <c r="C6862" s="3">
        <v>44326</v>
      </c>
      <c r="D6862" s="2" t="s">
        <v>35</v>
      </c>
      <c r="E6862" s="2" t="s">
        <v>109</v>
      </c>
      <c r="F6862" s="2" t="s">
        <v>110</v>
      </c>
      <c r="G6862" s="4" t="s">
        <v>22</v>
      </c>
      <c r="H6862" s="5">
        <v>52</v>
      </c>
      <c r="I6862" s="6">
        <v>75</v>
      </c>
      <c r="J6862" s="7">
        <v>3900</v>
      </c>
      <c r="K6862" s="7">
        <v>1989</v>
      </c>
      <c r="L6862" s="8">
        <v>0.51</v>
      </c>
      <c r="M6862" s="2" t="s">
        <v>82</v>
      </c>
    </row>
    <row r="6863" spans="1:13" x14ac:dyDescent="0.3">
      <c r="A6863" s="2" t="s">
        <v>25</v>
      </c>
      <c r="B6863" s="2">
        <v>1185732</v>
      </c>
      <c r="C6863" s="3">
        <v>44356</v>
      </c>
      <c r="D6863" s="2" t="s">
        <v>35</v>
      </c>
      <c r="E6863" s="2" t="s">
        <v>109</v>
      </c>
      <c r="F6863" s="2" t="s">
        <v>110</v>
      </c>
      <c r="G6863" s="4" t="s">
        <v>16</v>
      </c>
      <c r="H6863" s="5">
        <v>36</v>
      </c>
      <c r="I6863" s="6">
        <v>125</v>
      </c>
      <c r="J6863" s="7">
        <v>4500</v>
      </c>
      <c r="K6863" s="7">
        <v>2024.9999999999998</v>
      </c>
      <c r="L6863" s="8">
        <v>0.44999999999999996</v>
      </c>
      <c r="M6863" s="2" t="s">
        <v>82</v>
      </c>
    </row>
    <row r="6864" spans="1:13" x14ac:dyDescent="0.3">
      <c r="A6864" s="2" t="s">
        <v>25</v>
      </c>
      <c r="B6864" s="2">
        <v>1185732</v>
      </c>
      <c r="C6864" s="3">
        <v>44356</v>
      </c>
      <c r="D6864" s="2" t="s">
        <v>35</v>
      </c>
      <c r="E6864" s="2" t="s">
        <v>109</v>
      </c>
      <c r="F6864" s="2" t="s">
        <v>110</v>
      </c>
      <c r="G6864" s="4" t="s">
        <v>18</v>
      </c>
      <c r="H6864" s="5">
        <v>32</v>
      </c>
      <c r="I6864" s="6">
        <v>65</v>
      </c>
      <c r="J6864" s="7">
        <v>2080</v>
      </c>
      <c r="K6864" s="7">
        <v>894.4</v>
      </c>
      <c r="L6864" s="8">
        <v>0.43</v>
      </c>
      <c r="M6864" s="2" t="s">
        <v>82</v>
      </c>
    </row>
    <row r="6865" spans="1:13" x14ac:dyDescent="0.3">
      <c r="A6865" s="2" t="s">
        <v>25</v>
      </c>
      <c r="B6865" s="2">
        <v>1185732</v>
      </c>
      <c r="C6865" s="3">
        <v>44356</v>
      </c>
      <c r="D6865" s="2" t="s">
        <v>35</v>
      </c>
      <c r="E6865" s="2" t="s">
        <v>109</v>
      </c>
      <c r="F6865" s="2" t="s">
        <v>110</v>
      </c>
      <c r="G6865" s="4" t="s">
        <v>19</v>
      </c>
      <c r="H6865" s="5">
        <v>27</v>
      </c>
      <c r="I6865" s="6">
        <v>60</v>
      </c>
      <c r="J6865" s="7">
        <v>1620</v>
      </c>
      <c r="K6865" s="7">
        <v>648</v>
      </c>
      <c r="L6865" s="8">
        <v>0.4</v>
      </c>
      <c r="M6865" s="2" t="s">
        <v>82</v>
      </c>
    </row>
    <row r="6866" spans="1:13" x14ac:dyDescent="0.3">
      <c r="A6866" s="2" t="s">
        <v>25</v>
      </c>
      <c r="B6866" s="2">
        <v>1185732</v>
      </c>
      <c r="C6866" s="3">
        <v>44356</v>
      </c>
      <c r="D6866" s="2" t="s">
        <v>35</v>
      </c>
      <c r="E6866" s="2" t="s">
        <v>109</v>
      </c>
      <c r="F6866" s="2" t="s">
        <v>110</v>
      </c>
      <c r="G6866" s="4" t="s">
        <v>20</v>
      </c>
      <c r="H6866" s="5">
        <v>29</v>
      </c>
      <c r="I6866" s="6">
        <v>51</v>
      </c>
      <c r="J6866" s="7">
        <v>1479</v>
      </c>
      <c r="K6866" s="7">
        <v>621.17999999999995</v>
      </c>
      <c r="L6866" s="8">
        <v>0.42</v>
      </c>
      <c r="M6866" s="2" t="s">
        <v>82</v>
      </c>
    </row>
    <row r="6867" spans="1:13" x14ac:dyDescent="0.3">
      <c r="A6867" s="2" t="s">
        <v>25</v>
      </c>
      <c r="B6867" s="2">
        <v>1185732</v>
      </c>
      <c r="C6867" s="3">
        <v>44356</v>
      </c>
      <c r="D6867" s="2" t="s">
        <v>35</v>
      </c>
      <c r="E6867" s="2" t="s">
        <v>109</v>
      </c>
      <c r="F6867" s="2" t="s">
        <v>110</v>
      </c>
      <c r="G6867" s="4" t="s">
        <v>21</v>
      </c>
      <c r="H6867" s="5">
        <v>38</v>
      </c>
      <c r="I6867" s="6">
        <v>47</v>
      </c>
      <c r="J6867" s="7">
        <v>1786</v>
      </c>
      <c r="K6867" s="7">
        <v>821.56</v>
      </c>
      <c r="L6867" s="8">
        <v>0.45999999999999996</v>
      </c>
      <c r="M6867" s="2" t="s">
        <v>82</v>
      </c>
    </row>
    <row r="6868" spans="1:13" x14ac:dyDescent="0.3">
      <c r="A6868" s="2" t="s">
        <v>25</v>
      </c>
      <c r="B6868" s="2">
        <v>1185732</v>
      </c>
      <c r="C6868" s="3">
        <v>44356</v>
      </c>
      <c r="D6868" s="2" t="s">
        <v>35</v>
      </c>
      <c r="E6868" s="2" t="s">
        <v>109</v>
      </c>
      <c r="F6868" s="2" t="s">
        <v>110</v>
      </c>
      <c r="G6868" s="4" t="s">
        <v>22</v>
      </c>
      <c r="H6868" s="5">
        <v>51</v>
      </c>
      <c r="I6868" s="6">
        <v>91</v>
      </c>
      <c r="J6868" s="7">
        <v>4641</v>
      </c>
      <c r="K6868" s="7">
        <v>2506.1400000000003</v>
      </c>
      <c r="L6868" s="8">
        <v>0.54</v>
      </c>
      <c r="M6868" s="2" t="s">
        <v>82</v>
      </c>
    </row>
    <row r="6869" spans="1:13" x14ac:dyDescent="0.3">
      <c r="A6869" s="2" t="s">
        <v>25</v>
      </c>
      <c r="B6869" s="2">
        <v>1185732</v>
      </c>
      <c r="C6869" s="3">
        <v>44385</v>
      </c>
      <c r="D6869" s="2" t="s">
        <v>35</v>
      </c>
      <c r="E6869" s="2" t="s">
        <v>109</v>
      </c>
      <c r="F6869" s="2" t="s">
        <v>110</v>
      </c>
      <c r="G6869" s="4" t="s">
        <v>16</v>
      </c>
      <c r="H6869" s="5">
        <v>48</v>
      </c>
      <c r="I6869" s="6">
        <v>160</v>
      </c>
      <c r="J6869" s="7">
        <v>7680</v>
      </c>
      <c r="K6869" s="7">
        <v>3763.2</v>
      </c>
      <c r="L6869" s="8">
        <v>0.49</v>
      </c>
      <c r="M6869" s="2" t="s">
        <v>82</v>
      </c>
    </row>
    <row r="6870" spans="1:13" x14ac:dyDescent="0.3">
      <c r="A6870" s="2" t="s">
        <v>25</v>
      </c>
      <c r="B6870" s="2">
        <v>1185732</v>
      </c>
      <c r="C6870" s="3">
        <v>44385</v>
      </c>
      <c r="D6870" s="2" t="s">
        <v>35</v>
      </c>
      <c r="E6870" s="2" t="s">
        <v>109</v>
      </c>
      <c r="F6870" s="2" t="s">
        <v>110</v>
      </c>
      <c r="G6870" s="4" t="s">
        <v>18</v>
      </c>
      <c r="H6870" s="5">
        <v>44</v>
      </c>
      <c r="I6870" s="6">
        <v>84</v>
      </c>
      <c r="J6870" s="7">
        <v>3696</v>
      </c>
      <c r="K6870" s="7">
        <v>1589.28</v>
      </c>
      <c r="L6870" s="8">
        <v>0.43</v>
      </c>
      <c r="M6870" s="2" t="s">
        <v>82</v>
      </c>
    </row>
    <row r="6871" spans="1:13" x14ac:dyDescent="0.3">
      <c r="A6871" s="2" t="s">
        <v>25</v>
      </c>
      <c r="B6871" s="2">
        <v>1185732</v>
      </c>
      <c r="C6871" s="3">
        <v>44385</v>
      </c>
      <c r="D6871" s="2" t="s">
        <v>35</v>
      </c>
      <c r="E6871" s="2" t="s">
        <v>109</v>
      </c>
      <c r="F6871" s="2" t="s">
        <v>110</v>
      </c>
      <c r="G6871" s="4" t="s">
        <v>19</v>
      </c>
      <c r="H6871" s="5">
        <v>37</v>
      </c>
      <c r="I6871" s="6">
        <v>59</v>
      </c>
      <c r="J6871" s="7">
        <v>2183</v>
      </c>
      <c r="K6871" s="7">
        <v>873.2</v>
      </c>
      <c r="L6871" s="8">
        <v>0.4</v>
      </c>
      <c r="M6871" s="2" t="s">
        <v>82</v>
      </c>
    </row>
    <row r="6872" spans="1:13" x14ac:dyDescent="0.3">
      <c r="A6872" s="2" t="s">
        <v>25</v>
      </c>
      <c r="B6872" s="2">
        <v>1185732</v>
      </c>
      <c r="C6872" s="3">
        <v>44385</v>
      </c>
      <c r="D6872" s="2" t="s">
        <v>35</v>
      </c>
      <c r="E6872" s="2" t="s">
        <v>109</v>
      </c>
      <c r="F6872" s="2" t="s">
        <v>110</v>
      </c>
      <c r="G6872" s="4" t="s">
        <v>20</v>
      </c>
      <c r="H6872" s="5">
        <v>38</v>
      </c>
      <c r="I6872" s="6">
        <v>53</v>
      </c>
      <c r="J6872" s="7">
        <v>2014</v>
      </c>
      <c r="K6872" s="7">
        <v>866.02</v>
      </c>
      <c r="L6872" s="8">
        <v>0.43</v>
      </c>
      <c r="M6872" s="2" t="s">
        <v>82</v>
      </c>
    </row>
    <row r="6873" spans="1:13" x14ac:dyDescent="0.3">
      <c r="A6873" s="2" t="s">
        <v>25</v>
      </c>
      <c r="B6873" s="2">
        <v>1185732</v>
      </c>
      <c r="C6873" s="3">
        <v>44385</v>
      </c>
      <c r="D6873" s="2" t="s">
        <v>35</v>
      </c>
      <c r="E6873" s="2" t="s">
        <v>109</v>
      </c>
      <c r="F6873" s="2" t="s">
        <v>110</v>
      </c>
      <c r="G6873" s="4" t="s">
        <v>21</v>
      </c>
      <c r="H6873" s="5">
        <v>49</v>
      </c>
      <c r="I6873" s="6">
        <v>60</v>
      </c>
      <c r="J6873" s="7">
        <v>2940</v>
      </c>
      <c r="K6873" s="7">
        <v>1352.3999999999999</v>
      </c>
      <c r="L6873" s="8">
        <v>0.45999999999999996</v>
      </c>
      <c r="M6873" s="2" t="s">
        <v>82</v>
      </c>
    </row>
    <row r="6874" spans="1:13" x14ac:dyDescent="0.3">
      <c r="A6874" s="2" t="s">
        <v>25</v>
      </c>
      <c r="B6874" s="2">
        <v>1185732</v>
      </c>
      <c r="C6874" s="3">
        <v>44385</v>
      </c>
      <c r="D6874" s="2" t="s">
        <v>35</v>
      </c>
      <c r="E6874" s="2" t="s">
        <v>109</v>
      </c>
      <c r="F6874" s="2" t="s">
        <v>110</v>
      </c>
      <c r="G6874" s="4" t="s">
        <v>22</v>
      </c>
      <c r="H6874" s="5">
        <v>54</v>
      </c>
      <c r="I6874" s="6">
        <v>98</v>
      </c>
      <c r="J6874" s="7">
        <v>5292</v>
      </c>
      <c r="K6874" s="7">
        <v>2857.6800000000003</v>
      </c>
      <c r="L6874" s="8">
        <v>0.54</v>
      </c>
      <c r="M6874" s="2" t="s">
        <v>82</v>
      </c>
    </row>
    <row r="6875" spans="1:13" x14ac:dyDescent="0.3">
      <c r="A6875" s="2" t="s">
        <v>25</v>
      </c>
      <c r="B6875" s="2">
        <v>1185732</v>
      </c>
      <c r="C6875" s="3">
        <v>44417</v>
      </c>
      <c r="D6875" s="2" t="s">
        <v>35</v>
      </c>
      <c r="E6875" s="2" t="s">
        <v>109</v>
      </c>
      <c r="F6875" s="2" t="s">
        <v>110</v>
      </c>
      <c r="G6875" s="4" t="s">
        <v>16</v>
      </c>
      <c r="H6875" s="5">
        <v>46</v>
      </c>
      <c r="I6875" s="6">
        <v>147</v>
      </c>
      <c r="J6875" s="7">
        <v>6762</v>
      </c>
      <c r="K6875" s="7">
        <v>3313.38</v>
      </c>
      <c r="L6875" s="8">
        <v>0.49</v>
      </c>
      <c r="M6875" s="2" t="s">
        <v>82</v>
      </c>
    </row>
    <row r="6876" spans="1:13" x14ac:dyDescent="0.3">
      <c r="A6876" s="2" t="s">
        <v>25</v>
      </c>
      <c r="B6876" s="2">
        <v>1185732</v>
      </c>
      <c r="C6876" s="3">
        <v>44417</v>
      </c>
      <c r="D6876" s="2" t="s">
        <v>35</v>
      </c>
      <c r="E6876" s="2" t="s">
        <v>109</v>
      </c>
      <c r="F6876" s="2" t="s">
        <v>110</v>
      </c>
      <c r="G6876" s="4" t="s">
        <v>18</v>
      </c>
      <c r="H6876" s="5">
        <v>42</v>
      </c>
      <c r="I6876" s="6">
        <v>90</v>
      </c>
      <c r="J6876" s="7">
        <v>3780</v>
      </c>
      <c r="K6876" s="7">
        <v>1512</v>
      </c>
      <c r="L6876" s="8">
        <v>0.4</v>
      </c>
      <c r="M6876" s="2" t="s">
        <v>82</v>
      </c>
    </row>
    <row r="6877" spans="1:13" x14ac:dyDescent="0.3">
      <c r="A6877" s="2" t="s">
        <v>25</v>
      </c>
      <c r="B6877" s="2">
        <v>1185732</v>
      </c>
      <c r="C6877" s="3">
        <v>44417</v>
      </c>
      <c r="D6877" s="2" t="s">
        <v>35</v>
      </c>
      <c r="E6877" s="2" t="s">
        <v>109</v>
      </c>
      <c r="F6877" s="2" t="s">
        <v>110</v>
      </c>
      <c r="G6877" s="4" t="s">
        <v>19</v>
      </c>
      <c r="H6877" s="5">
        <v>37</v>
      </c>
      <c r="I6877" s="6">
        <v>63</v>
      </c>
      <c r="J6877" s="7">
        <v>2331</v>
      </c>
      <c r="K6877" s="7">
        <v>955.70999999999992</v>
      </c>
      <c r="L6877" s="8">
        <v>0.41</v>
      </c>
      <c r="M6877" s="2" t="s">
        <v>82</v>
      </c>
    </row>
    <row r="6878" spans="1:13" x14ac:dyDescent="0.3">
      <c r="A6878" s="2" t="s">
        <v>25</v>
      </c>
      <c r="B6878" s="2">
        <v>1185732</v>
      </c>
      <c r="C6878" s="3">
        <v>44417</v>
      </c>
      <c r="D6878" s="2" t="s">
        <v>35</v>
      </c>
      <c r="E6878" s="2" t="s">
        <v>109</v>
      </c>
      <c r="F6878" s="2" t="s">
        <v>110</v>
      </c>
      <c r="G6878" s="4" t="s">
        <v>20</v>
      </c>
      <c r="H6878" s="5">
        <v>38</v>
      </c>
      <c r="I6878" s="6">
        <v>52</v>
      </c>
      <c r="J6878" s="7">
        <v>1976</v>
      </c>
      <c r="K6878" s="7">
        <v>810.16</v>
      </c>
      <c r="L6878" s="8">
        <v>0.41</v>
      </c>
      <c r="M6878" s="2" t="s">
        <v>82</v>
      </c>
    </row>
    <row r="6879" spans="1:13" x14ac:dyDescent="0.3">
      <c r="A6879" s="2" t="s">
        <v>25</v>
      </c>
      <c r="B6879" s="2">
        <v>1185732</v>
      </c>
      <c r="C6879" s="3">
        <v>44417</v>
      </c>
      <c r="D6879" s="2" t="s">
        <v>35</v>
      </c>
      <c r="E6879" s="2" t="s">
        <v>109</v>
      </c>
      <c r="F6879" s="2" t="s">
        <v>110</v>
      </c>
      <c r="G6879" s="4" t="s">
        <v>21</v>
      </c>
      <c r="H6879" s="5">
        <v>46</v>
      </c>
      <c r="I6879" s="6">
        <v>44</v>
      </c>
      <c r="J6879" s="7">
        <v>2024</v>
      </c>
      <c r="K6879" s="7">
        <v>931.04</v>
      </c>
      <c r="L6879" s="8">
        <v>0.45999999999999996</v>
      </c>
      <c r="M6879" s="2" t="s">
        <v>82</v>
      </c>
    </row>
    <row r="6880" spans="1:13" x14ac:dyDescent="0.3">
      <c r="A6880" s="2" t="s">
        <v>25</v>
      </c>
      <c r="B6880" s="2">
        <v>1185732</v>
      </c>
      <c r="C6880" s="3">
        <v>44417</v>
      </c>
      <c r="D6880" s="2" t="s">
        <v>35</v>
      </c>
      <c r="E6880" s="2" t="s">
        <v>109</v>
      </c>
      <c r="F6880" s="2" t="s">
        <v>110</v>
      </c>
      <c r="G6880" s="4" t="s">
        <v>22</v>
      </c>
      <c r="H6880" s="5">
        <v>54</v>
      </c>
      <c r="I6880" s="6">
        <v>95</v>
      </c>
      <c r="J6880" s="7">
        <v>5130</v>
      </c>
      <c r="K6880" s="7">
        <v>2718.9</v>
      </c>
      <c r="L6880" s="8">
        <v>0.53</v>
      </c>
      <c r="M6880" s="2" t="s">
        <v>82</v>
      </c>
    </row>
    <row r="6881" spans="1:13" x14ac:dyDescent="0.3">
      <c r="A6881" s="2" t="s">
        <v>25</v>
      </c>
      <c r="B6881" s="2">
        <v>1185732</v>
      </c>
      <c r="C6881" s="3">
        <v>44449</v>
      </c>
      <c r="D6881" s="2" t="s">
        <v>35</v>
      </c>
      <c r="E6881" s="2" t="s">
        <v>109</v>
      </c>
      <c r="F6881" s="2" t="s">
        <v>110</v>
      </c>
      <c r="G6881" s="4" t="s">
        <v>16</v>
      </c>
      <c r="H6881" s="5">
        <v>36</v>
      </c>
      <c r="I6881" s="6">
        <v>133</v>
      </c>
      <c r="J6881" s="7">
        <v>4788</v>
      </c>
      <c r="K6881" s="7">
        <v>2394</v>
      </c>
      <c r="L6881" s="8">
        <v>0.5</v>
      </c>
      <c r="M6881" s="2" t="s">
        <v>82</v>
      </c>
    </row>
    <row r="6882" spans="1:13" x14ac:dyDescent="0.3">
      <c r="A6882" s="2" t="s">
        <v>25</v>
      </c>
      <c r="B6882" s="2">
        <v>1185732</v>
      </c>
      <c r="C6882" s="3">
        <v>44449</v>
      </c>
      <c r="D6882" s="2" t="s">
        <v>35</v>
      </c>
      <c r="E6882" s="2" t="s">
        <v>109</v>
      </c>
      <c r="F6882" s="2" t="s">
        <v>110</v>
      </c>
      <c r="G6882" s="4" t="s">
        <v>18</v>
      </c>
      <c r="H6882" s="5">
        <v>34</v>
      </c>
      <c r="I6882" s="6">
        <v>72</v>
      </c>
      <c r="J6882" s="7">
        <v>2448</v>
      </c>
      <c r="K6882" s="7">
        <v>1052.6399999999999</v>
      </c>
      <c r="L6882" s="8">
        <v>0.43</v>
      </c>
      <c r="M6882" s="2" t="s">
        <v>82</v>
      </c>
    </row>
    <row r="6883" spans="1:13" x14ac:dyDescent="0.3">
      <c r="A6883" s="2" t="s">
        <v>25</v>
      </c>
      <c r="B6883" s="2">
        <v>1185732</v>
      </c>
      <c r="C6883" s="3">
        <v>44449</v>
      </c>
      <c r="D6883" s="2" t="s">
        <v>35</v>
      </c>
      <c r="E6883" s="2" t="s">
        <v>109</v>
      </c>
      <c r="F6883" s="2" t="s">
        <v>110</v>
      </c>
      <c r="G6883" s="4" t="s">
        <v>19</v>
      </c>
      <c r="H6883" s="5">
        <v>27</v>
      </c>
      <c r="I6883" s="6">
        <v>51</v>
      </c>
      <c r="J6883" s="7">
        <v>1377</v>
      </c>
      <c r="K6883" s="7">
        <v>605.88</v>
      </c>
      <c r="L6883" s="8">
        <v>0.44</v>
      </c>
      <c r="M6883" s="2" t="s">
        <v>82</v>
      </c>
    </row>
    <row r="6884" spans="1:13" x14ac:dyDescent="0.3">
      <c r="A6884" s="2" t="s">
        <v>25</v>
      </c>
      <c r="B6884" s="2">
        <v>1185732</v>
      </c>
      <c r="C6884" s="3">
        <v>44449</v>
      </c>
      <c r="D6884" s="2" t="s">
        <v>35</v>
      </c>
      <c r="E6884" s="2" t="s">
        <v>109</v>
      </c>
      <c r="F6884" s="2" t="s">
        <v>110</v>
      </c>
      <c r="G6884" s="4" t="s">
        <v>20</v>
      </c>
      <c r="H6884" s="5">
        <v>28</v>
      </c>
      <c r="I6884" s="6">
        <v>44</v>
      </c>
      <c r="J6884" s="7">
        <v>1232</v>
      </c>
      <c r="K6884" s="7">
        <v>505.11999999999995</v>
      </c>
      <c r="L6884" s="8">
        <v>0.41</v>
      </c>
      <c r="M6884" s="2" t="s">
        <v>82</v>
      </c>
    </row>
    <row r="6885" spans="1:13" x14ac:dyDescent="0.3">
      <c r="A6885" s="2" t="s">
        <v>25</v>
      </c>
      <c r="B6885" s="2">
        <v>1185732</v>
      </c>
      <c r="C6885" s="3">
        <v>44449</v>
      </c>
      <c r="D6885" s="2" t="s">
        <v>35</v>
      </c>
      <c r="E6885" s="2" t="s">
        <v>109</v>
      </c>
      <c r="F6885" s="2" t="s">
        <v>110</v>
      </c>
      <c r="G6885" s="4" t="s">
        <v>21</v>
      </c>
      <c r="H6885" s="5">
        <v>36</v>
      </c>
      <c r="I6885" s="6">
        <v>42</v>
      </c>
      <c r="J6885" s="7">
        <v>1512</v>
      </c>
      <c r="K6885" s="7">
        <v>740.88</v>
      </c>
      <c r="L6885" s="8">
        <v>0.49</v>
      </c>
      <c r="M6885" s="2" t="s">
        <v>82</v>
      </c>
    </row>
    <row r="6886" spans="1:13" x14ac:dyDescent="0.3">
      <c r="A6886" s="2" t="s">
        <v>25</v>
      </c>
      <c r="B6886" s="2">
        <v>1185732</v>
      </c>
      <c r="C6886" s="3">
        <v>44449</v>
      </c>
      <c r="D6886" s="2" t="s">
        <v>35</v>
      </c>
      <c r="E6886" s="2" t="s">
        <v>109</v>
      </c>
      <c r="F6886" s="2" t="s">
        <v>110</v>
      </c>
      <c r="G6886" s="4" t="s">
        <v>22</v>
      </c>
      <c r="H6886" s="5">
        <v>44</v>
      </c>
      <c r="I6886" s="6">
        <v>63</v>
      </c>
      <c r="J6886" s="7">
        <v>2772</v>
      </c>
      <c r="K6886" s="7">
        <v>1524.6000000000001</v>
      </c>
      <c r="L6886" s="8">
        <v>0.55000000000000004</v>
      </c>
      <c r="M6886" s="2" t="s">
        <v>82</v>
      </c>
    </row>
    <row r="6887" spans="1:13" x14ac:dyDescent="0.3">
      <c r="A6887" s="2" t="s">
        <v>25</v>
      </c>
      <c r="B6887" s="2">
        <v>1185732</v>
      </c>
      <c r="C6887" s="3">
        <v>44478</v>
      </c>
      <c r="D6887" s="2" t="s">
        <v>35</v>
      </c>
      <c r="E6887" s="2" t="s">
        <v>109</v>
      </c>
      <c r="F6887" s="2" t="s">
        <v>110</v>
      </c>
      <c r="G6887" s="4" t="s">
        <v>16</v>
      </c>
      <c r="H6887" s="5">
        <v>49</v>
      </c>
      <c r="I6887" s="6">
        <v>116</v>
      </c>
      <c r="J6887" s="7">
        <v>5684</v>
      </c>
      <c r="K6887" s="7">
        <v>2671.48</v>
      </c>
      <c r="L6887" s="8">
        <v>0.47</v>
      </c>
      <c r="M6887" s="2" t="s">
        <v>82</v>
      </c>
    </row>
    <row r="6888" spans="1:13" x14ac:dyDescent="0.3">
      <c r="A6888" s="2" t="s">
        <v>25</v>
      </c>
      <c r="B6888" s="2">
        <v>1185732</v>
      </c>
      <c r="C6888" s="3">
        <v>44478</v>
      </c>
      <c r="D6888" s="2" t="s">
        <v>35</v>
      </c>
      <c r="E6888" s="2" t="s">
        <v>109</v>
      </c>
      <c r="F6888" s="2" t="s">
        <v>110</v>
      </c>
      <c r="G6888" s="4" t="s">
        <v>18</v>
      </c>
      <c r="H6888" s="5">
        <v>36</v>
      </c>
      <c r="I6888" s="6">
        <v>73</v>
      </c>
      <c r="J6888" s="7">
        <v>2628</v>
      </c>
      <c r="K6888" s="7">
        <v>1077.48</v>
      </c>
      <c r="L6888" s="8">
        <v>0.41</v>
      </c>
      <c r="M6888" s="2" t="s">
        <v>82</v>
      </c>
    </row>
    <row r="6889" spans="1:13" x14ac:dyDescent="0.3">
      <c r="A6889" s="2" t="s">
        <v>25</v>
      </c>
      <c r="B6889" s="2">
        <v>1185732</v>
      </c>
      <c r="C6889" s="3">
        <v>44478</v>
      </c>
      <c r="D6889" s="2" t="s">
        <v>35</v>
      </c>
      <c r="E6889" s="2" t="s">
        <v>109</v>
      </c>
      <c r="F6889" s="2" t="s">
        <v>110</v>
      </c>
      <c r="G6889" s="4" t="s">
        <v>19</v>
      </c>
      <c r="H6889" s="5">
        <v>39</v>
      </c>
      <c r="I6889" s="6">
        <v>39</v>
      </c>
      <c r="J6889" s="7">
        <v>1521</v>
      </c>
      <c r="K6889" s="7">
        <v>669.24</v>
      </c>
      <c r="L6889" s="8">
        <v>0.44</v>
      </c>
      <c r="M6889" s="2" t="s">
        <v>82</v>
      </c>
    </row>
    <row r="6890" spans="1:13" x14ac:dyDescent="0.3">
      <c r="A6890" s="2" t="s">
        <v>25</v>
      </c>
      <c r="B6890" s="2">
        <v>1185732</v>
      </c>
      <c r="C6890" s="3">
        <v>44478</v>
      </c>
      <c r="D6890" s="2" t="s">
        <v>35</v>
      </c>
      <c r="E6890" s="2" t="s">
        <v>109</v>
      </c>
      <c r="F6890" s="2" t="s">
        <v>110</v>
      </c>
      <c r="G6890" s="4" t="s">
        <v>20</v>
      </c>
      <c r="H6890" s="5">
        <v>38</v>
      </c>
      <c r="I6890" s="6">
        <v>33</v>
      </c>
      <c r="J6890" s="7">
        <v>1254</v>
      </c>
      <c r="K6890" s="7">
        <v>501.6</v>
      </c>
      <c r="L6890" s="8">
        <v>0.4</v>
      </c>
      <c r="M6890" s="2" t="s">
        <v>82</v>
      </c>
    </row>
    <row r="6891" spans="1:13" x14ac:dyDescent="0.3">
      <c r="A6891" s="2" t="s">
        <v>25</v>
      </c>
      <c r="B6891" s="2">
        <v>1185732</v>
      </c>
      <c r="C6891" s="3">
        <v>44478</v>
      </c>
      <c r="D6891" s="2" t="s">
        <v>35</v>
      </c>
      <c r="E6891" s="2" t="s">
        <v>109</v>
      </c>
      <c r="F6891" s="2" t="s">
        <v>110</v>
      </c>
      <c r="G6891" s="4" t="s">
        <v>21</v>
      </c>
      <c r="H6891" s="5">
        <v>45</v>
      </c>
      <c r="I6891" s="6">
        <v>34</v>
      </c>
      <c r="J6891" s="7">
        <v>1530</v>
      </c>
      <c r="K6891" s="7">
        <v>719.09999999999991</v>
      </c>
      <c r="L6891" s="8">
        <v>0.47</v>
      </c>
      <c r="M6891" s="2" t="s">
        <v>82</v>
      </c>
    </row>
    <row r="6892" spans="1:13" x14ac:dyDescent="0.3">
      <c r="A6892" s="2" t="s">
        <v>13</v>
      </c>
      <c r="B6892" s="2">
        <v>1185732</v>
      </c>
      <c r="C6892" s="3">
        <v>44478</v>
      </c>
      <c r="D6892" s="2" t="s">
        <v>35</v>
      </c>
      <c r="E6892" s="2" t="s">
        <v>109</v>
      </c>
      <c r="F6892" s="2" t="s">
        <v>110</v>
      </c>
      <c r="G6892" s="4" t="s">
        <v>22</v>
      </c>
      <c r="H6892" s="5">
        <v>53</v>
      </c>
      <c r="I6892" s="6">
        <v>73</v>
      </c>
      <c r="J6892" s="7">
        <v>3869</v>
      </c>
      <c r="K6892" s="7">
        <v>2050.5700000000002</v>
      </c>
      <c r="L6892" s="8">
        <v>0.53</v>
      </c>
      <c r="M6892" s="2" t="s">
        <v>82</v>
      </c>
    </row>
    <row r="6893" spans="1:13" x14ac:dyDescent="0.3">
      <c r="A6893" s="2" t="s">
        <v>13</v>
      </c>
      <c r="B6893" s="2">
        <v>1185732</v>
      </c>
      <c r="C6893" s="3">
        <v>44509</v>
      </c>
      <c r="D6893" s="2" t="s">
        <v>35</v>
      </c>
      <c r="E6893" s="2" t="s">
        <v>109</v>
      </c>
      <c r="F6893" s="2" t="s">
        <v>110</v>
      </c>
      <c r="G6893" s="4" t="s">
        <v>16</v>
      </c>
      <c r="H6893" s="5">
        <v>49</v>
      </c>
      <c r="I6893" s="6">
        <v>120</v>
      </c>
      <c r="J6893" s="7">
        <v>5880</v>
      </c>
      <c r="K6893" s="7">
        <v>2940</v>
      </c>
      <c r="L6893" s="8">
        <v>0.5</v>
      </c>
      <c r="M6893" s="2" t="s">
        <v>82</v>
      </c>
    </row>
    <row r="6894" spans="1:13" x14ac:dyDescent="0.3">
      <c r="A6894" s="2" t="s">
        <v>13</v>
      </c>
      <c r="B6894" s="2">
        <v>1185732</v>
      </c>
      <c r="C6894" s="3">
        <v>44509</v>
      </c>
      <c r="D6894" s="2" t="s">
        <v>35</v>
      </c>
      <c r="E6894" s="2" t="s">
        <v>109</v>
      </c>
      <c r="F6894" s="2" t="s">
        <v>110</v>
      </c>
      <c r="G6894" s="4" t="s">
        <v>18</v>
      </c>
      <c r="H6894" s="5">
        <v>36</v>
      </c>
      <c r="I6894" s="6">
        <v>73</v>
      </c>
      <c r="J6894" s="7">
        <v>2628</v>
      </c>
      <c r="K6894" s="7">
        <v>1182.5999999999999</v>
      </c>
      <c r="L6894" s="8">
        <v>0.44999999999999996</v>
      </c>
      <c r="M6894" s="2" t="s">
        <v>82</v>
      </c>
    </row>
    <row r="6895" spans="1:13" x14ac:dyDescent="0.3">
      <c r="A6895" s="2" t="s">
        <v>13</v>
      </c>
      <c r="B6895" s="2">
        <v>1185732</v>
      </c>
      <c r="C6895" s="3">
        <v>44509</v>
      </c>
      <c r="D6895" s="2" t="s">
        <v>35</v>
      </c>
      <c r="E6895" s="2" t="s">
        <v>109</v>
      </c>
      <c r="F6895" s="2" t="s">
        <v>110</v>
      </c>
      <c r="G6895" s="4" t="s">
        <v>19</v>
      </c>
      <c r="H6895" s="5">
        <v>39</v>
      </c>
      <c r="I6895" s="6">
        <v>53</v>
      </c>
      <c r="J6895" s="7">
        <v>2067</v>
      </c>
      <c r="K6895" s="7">
        <v>909.48</v>
      </c>
      <c r="L6895" s="8">
        <v>0.44</v>
      </c>
      <c r="M6895" s="2" t="s">
        <v>82</v>
      </c>
    </row>
    <row r="6896" spans="1:13" x14ac:dyDescent="0.3">
      <c r="A6896" s="2" t="s">
        <v>13</v>
      </c>
      <c r="B6896" s="2">
        <v>1185732</v>
      </c>
      <c r="C6896" s="3">
        <v>44509</v>
      </c>
      <c r="D6896" s="2" t="s">
        <v>35</v>
      </c>
      <c r="E6896" s="2" t="s">
        <v>109</v>
      </c>
      <c r="F6896" s="2" t="s">
        <v>110</v>
      </c>
      <c r="G6896" s="4" t="s">
        <v>20</v>
      </c>
      <c r="H6896" s="5">
        <v>39</v>
      </c>
      <c r="I6896" s="6">
        <v>47</v>
      </c>
      <c r="J6896" s="7">
        <v>1833</v>
      </c>
      <c r="K6896" s="7">
        <v>788.18999999999994</v>
      </c>
      <c r="L6896" s="8">
        <v>0.43</v>
      </c>
      <c r="M6896" s="2" t="s">
        <v>82</v>
      </c>
    </row>
    <row r="6897" spans="1:13" x14ac:dyDescent="0.3">
      <c r="A6897" s="2" t="s">
        <v>13</v>
      </c>
      <c r="B6897" s="2">
        <v>1185732</v>
      </c>
      <c r="C6897" s="3">
        <v>44509</v>
      </c>
      <c r="D6897" s="2" t="s">
        <v>35</v>
      </c>
      <c r="E6897" s="2" t="s">
        <v>109</v>
      </c>
      <c r="F6897" s="2" t="s">
        <v>110</v>
      </c>
      <c r="G6897" s="4" t="s">
        <v>21</v>
      </c>
      <c r="H6897" s="5">
        <v>55</v>
      </c>
      <c r="I6897" s="6">
        <v>44</v>
      </c>
      <c r="J6897" s="7">
        <v>2420</v>
      </c>
      <c r="K6897" s="7">
        <v>1089</v>
      </c>
      <c r="L6897" s="8">
        <v>0.44999999999999996</v>
      </c>
      <c r="M6897" s="2" t="s">
        <v>82</v>
      </c>
    </row>
    <row r="6898" spans="1:13" x14ac:dyDescent="0.3">
      <c r="A6898" s="2" t="s">
        <v>13</v>
      </c>
      <c r="B6898" s="2">
        <v>1185732</v>
      </c>
      <c r="C6898" s="3">
        <v>44509</v>
      </c>
      <c r="D6898" s="2" t="s">
        <v>35</v>
      </c>
      <c r="E6898" s="2" t="s">
        <v>109</v>
      </c>
      <c r="F6898" s="2" t="s">
        <v>110</v>
      </c>
      <c r="G6898" s="4" t="s">
        <v>22</v>
      </c>
      <c r="H6898" s="5">
        <v>60</v>
      </c>
      <c r="I6898" s="6">
        <v>65</v>
      </c>
      <c r="J6898" s="7">
        <v>3900</v>
      </c>
      <c r="K6898" s="7">
        <v>1989</v>
      </c>
      <c r="L6898" s="8">
        <v>0.51</v>
      </c>
      <c r="M6898" s="2" t="s">
        <v>82</v>
      </c>
    </row>
    <row r="6899" spans="1:13" x14ac:dyDescent="0.3">
      <c r="A6899" s="2" t="s">
        <v>13</v>
      </c>
      <c r="B6899" s="2">
        <v>1185732</v>
      </c>
      <c r="C6899" s="3">
        <v>44538</v>
      </c>
      <c r="D6899" s="2" t="s">
        <v>35</v>
      </c>
      <c r="E6899" s="2" t="s">
        <v>109</v>
      </c>
      <c r="F6899" s="2" t="s">
        <v>110</v>
      </c>
      <c r="G6899" s="4" t="s">
        <v>16</v>
      </c>
      <c r="H6899" s="5">
        <v>55</v>
      </c>
      <c r="I6899" s="6">
        <v>150</v>
      </c>
      <c r="J6899" s="7">
        <v>8250</v>
      </c>
      <c r="K6899" s="7">
        <v>3794.9999999999995</v>
      </c>
      <c r="L6899" s="8">
        <v>0.45999999999999996</v>
      </c>
      <c r="M6899" s="2" t="s">
        <v>82</v>
      </c>
    </row>
    <row r="6900" spans="1:13" x14ac:dyDescent="0.3">
      <c r="A6900" s="2" t="s">
        <v>13</v>
      </c>
      <c r="B6900" s="2">
        <v>1185732</v>
      </c>
      <c r="C6900" s="3">
        <v>44538</v>
      </c>
      <c r="D6900" s="2" t="s">
        <v>35</v>
      </c>
      <c r="E6900" s="2" t="s">
        <v>109</v>
      </c>
      <c r="F6900" s="2" t="s">
        <v>110</v>
      </c>
      <c r="G6900" s="4" t="s">
        <v>18</v>
      </c>
      <c r="H6900" s="5">
        <v>46</v>
      </c>
      <c r="I6900" s="6">
        <v>75</v>
      </c>
      <c r="J6900" s="7">
        <v>3450</v>
      </c>
      <c r="K6900" s="7">
        <v>1552.4999999999998</v>
      </c>
      <c r="L6900" s="8">
        <v>0.44999999999999996</v>
      </c>
      <c r="M6900" s="2" t="s">
        <v>82</v>
      </c>
    </row>
    <row r="6901" spans="1:13" x14ac:dyDescent="0.3">
      <c r="A6901" s="2" t="s">
        <v>13</v>
      </c>
      <c r="B6901" s="2">
        <v>1185732</v>
      </c>
      <c r="C6901" s="3">
        <v>44538</v>
      </c>
      <c r="D6901" s="2" t="s">
        <v>35</v>
      </c>
      <c r="E6901" s="2" t="s">
        <v>109</v>
      </c>
      <c r="F6901" s="2" t="s">
        <v>110</v>
      </c>
      <c r="G6901" s="4" t="s">
        <v>19</v>
      </c>
      <c r="H6901" s="5">
        <v>48</v>
      </c>
      <c r="I6901" s="6">
        <v>73</v>
      </c>
      <c r="J6901" s="7">
        <v>3504</v>
      </c>
      <c r="K6901" s="7">
        <v>1576.8</v>
      </c>
      <c r="L6901" s="8">
        <v>0.44999999999999996</v>
      </c>
      <c r="M6901" s="2" t="s">
        <v>82</v>
      </c>
    </row>
    <row r="6902" spans="1:13" x14ac:dyDescent="0.3">
      <c r="A6902" s="2" t="s">
        <v>13</v>
      </c>
      <c r="B6902" s="2">
        <v>1185732</v>
      </c>
      <c r="C6902" s="3">
        <v>44538</v>
      </c>
      <c r="D6902" s="2" t="s">
        <v>35</v>
      </c>
      <c r="E6902" s="2" t="s">
        <v>109</v>
      </c>
      <c r="F6902" s="2" t="s">
        <v>110</v>
      </c>
      <c r="G6902" s="4" t="s">
        <v>20</v>
      </c>
      <c r="H6902" s="5">
        <v>47</v>
      </c>
      <c r="I6902" s="6">
        <v>54</v>
      </c>
      <c r="J6902" s="7">
        <v>2538</v>
      </c>
      <c r="K6902" s="7">
        <v>1040.58</v>
      </c>
      <c r="L6902" s="8">
        <v>0.41</v>
      </c>
      <c r="M6902" s="2" t="s">
        <v>82</v>
      </c>
    </row>
    <row r="6903" spans="1:13" x14ac:dyDescent="0.3">
      <c r="A6903" s="2" t="s">
        <v>13</v>
      </c>
      <c r="B6903" s="2">
        <v>1185732</v>
      </c>
      <c r="C6903" s="3">
        <v>44538</v>
      </c>
      <c r="D6903" s="2" t="s">
        <v>35</v>
      </c>
      <c r="E6903" s="2" t="s">
        <v>109</v>
      </c>
      <c r="F6903" s="2" t="s">
        <v>110</v>
      </c>
      <c r="G6903" s="4" t="s">
        <v>21</v>
      </c>
      <c r="H6903" s="5">
        <v>58</v>
      </c>
      <c r="I6903" s="6">
        <v>54</v>
      </c>
      <c r="J6903" s="7">
        <v>3132</v>
      </c>
      <c r="K6903" s="7">
        <v>1409.3999999999999</v>
      </c>
      <c r="L6903" s="8">
        <v>0.44999999999999996</v>
      </c>
      <c r="M6903" s="2" t="s">
        <v>82</v>
      </c>
    </row>
    <row r="6904" spans="1:13" x14ac:dyDescent="0.3">
      <c r="A6904" s="2" t="s">
        <v>13</v>
      </c>
      <c r="B6904" s="2">
        <v>1185732</v>
      </c>
      <c r="C6904" s="3">
        <v>44538</v>
      </c>
      <c r="D6904" s="2" t="s">
        <v>35</v>
      </c>
      <c r="E6904" s="2" t="s">
        <v>109</v>
      </c>
      <c r="F6904" s="2" t="s">
        <v>110</v>
      </c>
      <c r="G6904" s="4" t="s">
        <v>22</v>
      </c>
      <c r="H6904" s="5">
        <v>63</v>
      </c>
      <c r="I6904" s="6">
        <v>78</v>
      </c>
      <c r="J6904" s="7">
        <v>4914</v>
      </c>
      <c r="K6904" s="7">
        <v>2604.42</v>
      </c>
      <c r="L6904" s="8">
        <v>0.53</v>
      </c>
      <c r="M6904" s="2" t="s">
        <v>82</v>
      </c>
    </row>
    <row r="6905" spans="1:13" x14ac:dyDescent="0.3">
      <c r="A6905" s="2" t="s">
        <v>13</v>
      </c>
      <c r="B6905" s="2">
        <v>1185732</v>
      </c>
      <c r="C6905" s="3">
        <v>44202</v>
      </c>
      <c r="D6905" s="2" t="s">
        <v>35</v>
      </c>
      <c r="E6905" s="2" t="s">
        <v>109</v>
      </c>
      <c r="F6905" s="2" t="s">
        <v>110</v>
      </c>
      <c r="G6905" s="4" t="s">
        <v>16</v>
      </c>
      <c r="H6905" s="5">
        <v>27</v>
      </c>
      <c r="I6905" s="6">
        <v>113</v>
      </c>
      <c r="J6905" s="7">
        <v>3051</v>
      </c>
      <c r="K6905" s="7">
        <v>1372.9499999999998</v>
      </c>
      <c r="L6905" s="8">
        <v>0.44999999999999996</v>
      </c>
      <c r="M6905" s="2" t="s">
        <v>82</v>
      </c>
    </row>
    <row r="6906" spans="1:13" x14ac:dyDescent="0.3">
      <c r="A6906" s="2" t="s">
        <v>13</v>
      </c>
      <c r="B6906" s="2">
        <v>1185732</v>
      </c>
      <c r="C6906" s="3">
        <v>44202</v>
      </c>
      <c r="D6906" s="2" t="s">
        <v>35</v>
      </c>
      <c r="E6906" s="2" t="s">
        <v>109</v>
      </c>
      <c r="F6906" s="2" t="s">
        <v>110</v>
      </c>
      <c r="G6906" s="4" t="s">
        <v>18</v>
      </c>
      <c r="H6906" s="5">
        <v>29</v>
      </c>
      <c r="I6906" s="6">
        <v>70</v>
      </c>
      <c r="J6906" s="7">
        <v>2030</v>
      </c>
      <c r="K6906" s="7">
        <v>933.8</v>
      </c>
      <c r="L6906" s="8">
        <v>0.45999999999999996</v>
      </c>
      <c r="M6906" s="2" t="s">
        <v>82</v>
      </c>
    </row>
    <row r="6907" spans="1:13" x14ac:dyDescent="0.3">
      <c r="A6907" s="2" t="s">
        <v>13</v>
      </c>
      <c r="B6907" s="2">
        <v>1185732</v>
      </c>
      <c r="C6907" s="3">
        <v>44202</v>
      </c>
      <c r="D6907" s="2" t="s">
        <v>35</v>
      </c>
      <c r="E6907" s="2" t="s">
        <v>109</v>
      </c>
      <c r="F6907" s="2" t="s">
        <v>110</v>
      </c>
      <c r="G6907" s="4" t="s">
        <v>19</v>
      </c>
      <c r="H6907" s="5">
        <v>19</v>
      </c>
      <c r="I6907" s="6">
        <v>68</v>
      </c>
      <c r="J6907" s="7">
        <v>1292</v>
      </c>
      <c r="K6907" s="7">
        <v>581.4</v>
      </c>
      <c r="L6907" s="8">
        <v>0.44999999999999996</v>
      </c>
      <c r="M6907" s="2" t="s">
        <v>82</v>
      </c>
    </row>
    <row r="6908" spans="1:13" x14ac:dyDescent="0.3">
      <c r="A6908" s="2" t="s">
        <v>13</v>
      </c>
      <c r="B6908" s="2">
        <v>1185732</v>
      </c>
      <c r="C6908" s="3">
        <v>44202</v>
      </c>
      <c r="D6908" s="2" t="s">
        <v>35</v>
      </c>
      <c r="E6908" s="2" t="s">
        <v>109</v>
      </c>
      <c r="F6908" s="2" t="s">
        <v>110</v>
      </c>
      <c r="G6908" s="4" t="s">
        <v>20</v>
      </c>
      <c r="H6908" s="5">
        <v>24</v>
      </c>
      <c r="I6908" s="6">
        <v>26</v>
      </c>
      <c r="J6908" s="7">
        <v>624</v>
      </c>
      <c r="K6908" s="7">
        <v>280.79999999999995</v>
      </c>
      <c r="L6908" s="8">
        <v>0.44999999999999996</v>
      </c>
      <c r="M6908" s="2" t="s">
        <v>82</v>
      </c>
    </row>
    <row r="6909" spans="1:13" x14ac:dyDescent="0.3">
      <c r="A6909" s="2" t="s">
        <v>13</v>
      </c>
      <c r="B6909" s="2">
        <v>1185732</v>
      </c>
      <c r="C6909" s="3">
        <v>44202</v>
      </c>
      <c r="D6909" s="2" t="s">
        <v>35</v>
      </c>
      <c r="E6909" s="2" t="s">
        <v>109</v>
      </c>
      <c r="F6909" s="2" t="s">
        <v>110</v>
      </c>
      <c r="G6909" s="4" t="s">
        <v>21</v>
      </c>
      <c r="H6909" s="5">
        <v>38</v>
      </c>
      <c r="I6909" s="6">
        <v>42</v>
      </c>
      <c r="J6909" s="7">
        <v>1596</v>
      </c>
      <c r="K6909" s="7">
        <v>1005.48</v>
      </c>
      <c r="L6909" s="8">
        <v>0.63</v>
      </c>
      <c r="M6909" s="2" t="s">
        <v>82</v>
      </c>
    </row>
    <row r="6910" spans="1:13" x14ac:dyDescent="0.3">
      <c r="A6910" s="2" t="s">
        <v>13</v>
      </c>
      <c r="B6910" s="2">
        <v>1185732</v>
      </c>
      <c r="C6910" s="3">
        <v>44202</v>
      </c>
      <c r="D6910" s="2" t="s">
        <v>35</v>
      </c>
      <c r="E6910" s="2" t="s">
        <v>109</v>
      </c>
      <c r="F6910" s="2" t="s">
        <v>110</v>
      </c>
      <c r="G6910" s="4" t="s">
        <v>22</v>
      </c>
      <c r="H6910" s="5">
        <v>28</v>
      </c>
      <c r="I6910" s="6">
        <v>75</v>
      </c>
      <c r="J6910" s="7">
        <v>2100</v>
      </c>
      <c r="K6910" s="7">
        <v>1092</v>
      </c>
      <c r="L6910" s="8">
        <v>0.52</v>
      </c>
      <c r="M6910" s="2" t="s">
        <v>82</v>
      </c>
    </row>
    <row r="6911" spans="1:13" x14ac:dyDescent="0.3">
      <c r="A6911" s="2" t="s">
        <v>13</v>
      </c>
      <c r="B6911" s="2">
        <v>1185732</v>
      </c>
      <c r="C6911" s="3">
        <v>44233</v>
      </c>
      <c r="D6911" s="2" t="s">
        <v>35</v>
      </c>
      <c r="E6911" s="2" t="s">
        <v>109</v>
      </c>
      <c r="F6911" s="2" t="s">
        <v>110</v>
      </c>
      <c r="G6911" s="4" t="s">
        <v>16</v>
      </c>
      <c r="H6911" s="5">
        <v>28</v>
      </c>
      <c r="I6911" s="6">
        <v>145</v>
      </c>
      <c r="J6911" s="7">
        <v>4060</v>
      </c>
      <c r="K6911" s="7">
        <v>1786.4</v>
      </c>
      <c r="L6911" s="8">
        <v>0.44</v>
      </c>
      <c r="M6911" s="2" t="s">
        <v>82</v>
      </c>
    </row>
    <row r="6912" spans="1:13" x14ac:dyDescent="0.3">
      <c r="A6912" s="2" t="s">
        <v>13</v>
      </c>
      <c r="B6912" s="2">
        <v>1185732</v>
      </c>
      <c r="C6912" s="3">
        <v>44233</v>
      </c>
      <c r="D6912" s="2" t="s">
        <v>35</v>
      </c>
      <c r="E6912" s="2" t="s">
        <v>109</v>
      </c>
      <c r="F6912" s="2" t="s">
        <v>110</v>
      </c>
      <c r="G6912" s="4" t="s">
        <v>18</v>
      </c>
      <c r="H6912" s="5">
        <v>28</v>
      </c>
      <c r="I6912" s="6">
        <v>45</v>
      </c>
      <c r="J6912" s="7">
        <v>1260</v>
      </c>
      <c r="K6912" s="7">
        <v>579.59999999999991</v>
      </c>
      <c r="L6912" s="8">
        <v>0.45999999999999996</v>
      </c>
      <c r="M6912" s="2" t="s">
        <v>82</v>
      </c>
    </row>
    <row r="6913" spans="1:13" x14ac:dyDescent="0.3">
      <c r="A6913" s="2" t="s">
        <v>13</v>
      </c>
      <c r="B6913" s="2">
        <v>1185732</v>
      </c>
      <c r="C6913" s="3">
        <v>44233</v>
      </c>
      <c r="D6913" s="2" t="s">
        <v>35</v>
      </c>
      <c r="E6913" s="2" t="s">
        <v>109</v>
      </c>
      <c r="F6913" s="2" t="s">
        <v>110</v>
      </c>
      <c r="G6913" s="4" t="s">
        <v>19</v>
      </c>
      <c r="H6913" s="5">
        <v>19</v>
      </c>
      <c r="I6913" s="6">
        <v>56</v>
      </c>
      <c r="J6913" s="7">
        <v>1064</v>
      </c>
      <c r="K6913" s="7">
        <v>436.23999999999995</v>
      </c>
      <c r="L6913" s="8">
        <v>0.41</v>
      </c>
      <c r="M6913" s="2" t="s">
        <v>82</v>
      </c>
    </row>
    <row r="6914" spans="1:13" x14ac:dyDescent="0.3">
      <c r="A6914" s="2" t="s">
        <v>13</v>
      </c>
      <c r="B6914" s="2">
        <v>1185732</v>
      </c>
      <c r="C6914" s="3">
        <v>44233</v>
      </c>
      <c r="D6914" s="2" t="s">
        <v>35</v>
      </c>
      <c r="E6914" s="2" t="s">
        <v>111</v>
      </c>
      <c r="F6914" s="2" t="s">
        <v>112</v>
      </c>
      <c r="G6914" s="4" t="s">
        <v>20</v>
      </c>
      <c r="H6914" s="5">
        <v>25</v>
      </c>
      <c r="I6914" s="6">
        <v>23</v>
      </c>
      <c r="J6914" s="7">
        <v>575</v>
      </c>
      <c r="K6914" s="7">
        <v>253</v>
      </c>
      <c r="L6914" s="8">
        <v>0.44</v>
      </c>
      <c r="M6914" s="2" t="s">
        <v>82</v>
      </c>
    </row>
    <row r="6915" spans="1:13" x14ac:dyDescent="0.3">
      <c r="A6915" s="2" t="s">
        <v>13</v>
      </c>
      <c r="B6915" s="2">
        <v>1185732</v>
      </c>
      <c r="C6915" s="3">
        <v>44233</v>
      </c>
      <c r="D6915" s="2" t="s">
        <v>35</v>
      </c>
      <c r="E6915" s="2" t="s">
        <v>111</v>
      </c>
      <c r="F6915" s="2" t="s">
        <v>112</v>
      </c>
      <c r="G6915" s="4" t="s">
        <v>21</v>
      </c>
      <c r="H6915" s="5">
        <v>38</v>
      </c>
      <c r="I6915" s="6">
        <v>38</v>
      </c>
      <c r="J6915" s="7">
        <v>1444</v>
      </c>
      <c r="K6915" s="7">
        <v>938.6</v>
      </c>
      <c r="L6915" s="8">
        <v>0.65</v>
      </c>
      <c r="M6915" s="2" t="s">
        <v>82</v>
      </c>
    </row>
    <row r="6916" spans="1:13" x14ac:dyDescent="0.3">
      <c r="A6916" s="2" t="s">
        <v>13</v>
      </c>
      <c r="B6916" s="2">
        <v>1185732</v>
      </c>
      <c r="C6916" s="3">
        <v>44233</v>
      </c>
      <c r="D6916" s="2" t="s">
        <v>35</v>
      </c>
      <c r="E6916" s="2" t="s">
        <v>111</v>
      </c>
      <c r="F6916" s="2" t="s">
        <v>112</v>
      </c>
      <c r="G6916" s="4" t="s">
        <v>22</v>
      </c>
      <c r="H6916" s="5">
        <v>14</v>
      </c>
      <c r="I6916" s="6">
        <v>68</v>
      </c>
      <c r="J6916" s="7">
        <v>952</v>
      </c>
      <c r="K6916" s="7">
        <v>514.08000000000004</v>
      </c>
      <c r="L6916" s="8">
        <v>0.54</v>
      </c>
      <c r="M6916" s="2" t="s">
        <v>82</v>
      </c>
    </row>
    <row r="6917" spans="1:13" x14ac:dyDescent="0.3">
      <c r="A6917" s="2" t="s">
        <v>13</v>
      </c>
      <c r="B6917" s="2">
        <v>1185732</v>
      </c>
      <c r="C6917" s="3">
        <v>44260</v>
      </c>
      <c r="D6917" s="2" t="s">
        <v>35</v>
      </c>
      <c r="E6917" s="2" t="s">
        <v>111</v>
      </c>
      <c r="F6917" s="2" t="s">
        <v>112</v>
      </c>
      <c r="G6917" s="4" t="s">
        <v>16</v>
      </c>
      <c r="H6917" s="5">
        <v>19</v>
      </c>
      <c r="I6917" s="6">
        <v>136</v>
      </c>
      <c r="J6917" s="7">
        <v>2584</v>
      </c>
      <c r="K6917" s="7">
        <v>1033.6000000000001</v>
      </c>
      <c r="L6917" s="8">
        <v>0.4</v>
      </c>
      <c r="M6917" s="2" t="s">
        <v>82</v>
      </c>
    </row>
    <row r="6918" spans="1:13" x14ac:dyDescent="0.3">
      <c r="A6918" s="2" t="s">
        <v>13</v>
      </c>
      <c r="B6918" s="2">
        <v>1185732</v>
      </c>
      <c r="C6918" s="3">
        <v>44260</v>
      </c>
      <c r="D6918" s="2" t="s">
        <v>35</v>
      </c>
      <c r="E6918" s="2" t="s">
        <v>111</v>
      </c>
      <c r="F6918" s="2" t="s">
        <v>112</v>
      </c>
      <c r="G6918" s="4" t="s">
        <v>18</v>
      </c>
      <c r="H6918" s="5">
        <v>19</v>
      </c>
      <c r="I6918" s="6">
        <v>47</v>
      </c>
      <c r="J6918" s="7">
        <v>893</v>
      </c>
      <c r="K6918" s="7">
        <v>401.84999999999997</v>
      </c>
      <c r="L6918" s="8">
        <v>0.44999999999999996</v>
      </c>
      <c r="M6918" s="2" t="s">
        <v>82</v>
      </c>
    </row>
    <row r="6919" spans="1:13" x14ac:dyDescent="0.3">
      <c r="A6919" s="2" t="s">
        <v>13</v>
      </c>
      <c r="B6919" s="2">
        <v>1185732</v>
      </c>
      <c r="C6919" s="3">
        <v>44260</v>
      </c>
      <c r="D6919" s="2" t="s">
        <v>35</v>
      </c>
      <c r="E6919" s="2" t="s">
        <v>111</v>
      </c>
      <c r="F6919" s="2" t="s">
        <v>112</v>
      </c>
      <c r="G6919" s="4" t="s">
        <v>19</v>
      </c>
      <c r="H6919" s="5">
        <v>9</v>
      </c>
      <c r="I6919" s="6">
        <v>65</v>
      </c>
      <c r="J6919" s="7">
        <v>585</v>
      </c>
      <c r="K6919" s="7">
        <v>234</v>
      </c>
      <c r="L6919" s="8">
        <v>0.4</v>
      </c>
      <c r="M6919" s="2" t="s">
        <v>82</v>
      </c>
    </row>
    <row r="6920" spans="1:13" x14ac:dyDescent="0.3">
      <c r="A6920" s="2" t="s">
        <v>13</v>
      </c>
      <c r="B6920" s="2">
        <v>1185732</v>
      </c>
      <c r="C6920" s="3">
        <v>44260</v>
      </c>
      <c r="D6920" s="2" t="s">
        <v>35</v>
      </c>
      <c r="E6920" s="2" t="s">
        <v>111</v>
      </c>
      <c r="F6920" s="2" t="s">
        <v>112</v>
      </c>
      <c r="G6920" s="4" t="s">
        <v>20</v>
      </c>
      <c r="H6920" s="5">
        <v>14</v>
      </c>
      <c r="I6920" s="6">
        <v>28</v>
      </c>
      <c r="J6920" s="7">
        <v>392</v>
      </c>
      <c r="K6920" s="7">
        <v>164.64</v>
      </c>
      <c r="L6920" s="8">
        <v>0.42</v>
      </c>
      <c r="M6920" s="2" t="s">
        <v>82</v>
      </c>
    </row>
    <row r="6921" spans="1:13" x14ac:dyDescent="0.3">
      <c r="A6921" s="2" t="s">
        <v>13</v>
      </c>
      <c r="B6921" s="2">
        <v>1185732</v>
      </c>
      <c r="C6921" s="3">
        <v>44260</v>
      </c>
      <c r="D6921" s="2" t="s">
        <v>35</v>
      </c>
      <c r="E6921" s="2" t="s">
        <v>111</v>
      </c>
      <c r="F6921" s="2" t="s">
        <v>112</v>
      </c>
      <c r="G6921" s="4" t="s">
        <v>21</v>
      </c>
      <c r="H6921" s="5">
        <v>28</v>
      </c>
      <c r="I6921" s="6">
        <v>39</v>
      </c>
      <c r="J6921" s="7">
        <v>1092</v>
      </c>
      <c r="K6921" s="7">
        <v>698.88</v>
      </c>
      <c r="L6921" s="8">
        <v>0.64</v>
      </c>
      <c r="M6921" s="2" t="s">
        <v>82</v>
      </c>
    </row>
    <row r="6922" spans="1:13" x14ac:dyDescent="0.3">
      <c r="A6922" s="2" t="s">
        <v>13</v>
      </c>
      <c r="B6922" s="2">
        <v>1185732</v>
      </c>
      <c r="C6922" s="3">
        <v>44260</v>
      </c>
      <c r="D6922" s="2" t="s">
        <v>35</v>
      </c>
      <c r="E6922" s="2" t="s">
        <v>111</v>
      </c>
      <c r="F6922" s="2" t="s">
        <v>112</v>
      </c>
      <c r="G6922" s="4" t="s">
        <v>22</v>
      </c>
      <c r="H6922" s="5">
        <v>20</v>
      </c>
      <c r="I6922" s="6">
        <v>68</v>
      </c>
      <c r="J6922" s="7">
        <v>1360</v>
      </c>
      <c r="K6922" s="7">
        <v>720.80000000000007</v>
      </c>
      <c r="L6922" s="8">
        <v>0.53</v>
      </c>
      <c r="M6922" s="2" t="s">
        <v>82</v>
      </c>
    </row>
    <row r="6923" spans="1:13" x14ac:dyDescent="0.3">
      <c r="A6923" s="2" t="s">
        <v>13</v>
      </c>
      <c r="B6923" s="2">
        <v>1185732</v>
      </c>
      <c r="C6923" s="3">
        <v>44292</v>
      </c>
      <c r="D6923" s="2" t="s">
        <v>35</v>
      </c>
      <c r="E6923" s="2" t="s">
        <v>111</v>
      </c>
      <c r="F6923" s="2" t="s">
        <v>112</v>
      </c>
      <c r="G6923" s="4" t="s">
        <v>16</v>
      </c>
      <c r="H6923" s="5">
        <v>20</v>
      </c>
      <c r="I6923" s="6">
        <v>124</v>
      </c>
      <c r="J6923" s="7">
        <v>2480</v>
      </c>
      <c r="K6923" s="7">
        <v>1116</v>
      </c>
      <c r="L6923" s="8">
        <v>0.44999999999999996</v>
      </c>
      <c r="M6923" s="2" t="s">
        <v>82</v>
      </c>
    </row>
    <row r="6924" spans="1:13" x14ac:dyDescent="0.3">
      <c r="A6924" s="2" t="s">
        <v>13</v>
      </c>
      <c r="B6924" s="2">
        <v>1185732</v>
      </c>
      <c r="C6924" s="3">
        <v>44292</v>
      </c>
      <c r="D6924" s="2" t="s">
        <v>35</v>
      </c>
      <c r="E6924" s="2" t="s">
        <v>111</v>
      </c>
      <c r="F6924" s="2" t="s">
        <v>112</v>
      </c>
      <c r="G6924" s="4" t="s">
        <v>18</v>
      </c>
      <c r="H6924" s="5">
        <v>18</v>
      </c>
      <c r="I6924" s="6">
        <v>49</v>
      </c>
      <c r="J6924" s="7">
        <v>882</v>
      </c>
      <c r="K6924" s="7">
        <v>432.18</v>
      </c>
      <c r="L6924" s="8">
        <v>0.49</v>
      </c>
      <c r="M6924" s="2" t="s">
        <v>82</v>
      </c>
    </row>
    <row r="6925" spans="1:13" x14ac:dyDescent="0.3">
      <c r="A6925" s="2" t="s">
        <v>13</v>
      </c>
      <c r="B6925" s="2">
        <v>1185732</v>
      </c>
      <c r="C6925" s="3">
        <v>44292</v>
      </c>
      <c r="D6925" s="2" t="s">
        <v>35</v>
      </c>
      <c r="E6925" s="2" t="s">
        <v>111</v>
      </c>
      <c r="F6925" s="2" t="s">
        <v>112</v>
      </c>
      <c r="G6925" s="4" t="s">
        <v>19</v>
      </c>
      <c r="H6925" s="5">
        <v>10</v>
      </c>
      <c r="I6925" s="6">
        <v>53</v>
      </c>
      <c r="J6925" s="7">
        <v>530</v>
      </c>
      <c r="K6925" s="7">
        <v>233.2</v>
      </c>
      <c r="L6925" s="8">
        <v>0.44</v>
      </c>
      <c r="M6925" s="2" t="s">
        <v>82</v>
      </c>
    </row>
    <row r="6926" spans="1:13" x14ac:dyDescent="0.3">
      <c r="A6926" s="2" t="s">
        <v>13</v>
      </c>
      <c r="B6926" s="2">
        <v>1185732</v>
      </c>
      <c r="C6926" s="3">
        <v>44292</v>
      </c>
      <c r="D6926" s="2" t="s">
        <v>35</v>
      </c>
      <c r="E6926" s="2" t="s">
        <v>111</v>
      </c>
      <c r="F6926" s="2" t="s">
        <v>112</v>
      </c>
      <c r="G6926" s="4" t="s">
        <v>20</v>
      </c>
      <c r="H6926" s="5">
        <v>15</v>
      </c>
      <c r="I6926" s="6">
        <v>28</v>
      </c>
      <c r="J6926" s="7">
        <v>420</v>
      </c>
      <c r="K6926" s="7">
        <v>188.99999999999997</v>
      </c>
      <c r="L6926" s="8">
        <v>0.44999999999999996</v>
      </c>
      <c r="M6926" s="2" t="s">
        <v>82</v>
      </c>
    </row>
    <row r="6927" spans="1:13" x14ac:dyDescent="0.3">
      <c r="A6927" s="2" t="s">
        <v>13</v>
      </c>
      <c r="B6927" s="2">
        <v>1185732</v>
      </c>
      <c r="C6927" s="3">
        <v>44292</v>
      </c>
      <c r="D6927" s="2" t="s">
        <v>35</v>
      </c>
      <c r="E6927" s="2" t="s">
        <v>111</v>
      </c>
      <c r="F6927" s="2" t="s">
        <v>112</v>
      </c>
      <c r="G6927" s="4" t="s">
        <v>21</v>
      </c>
      <c r="H6927" s="5">
        <v>55</v>
      </c>
      <c r="I6927" s="6">
        <v>34</v>
      </c>
      <c r="J6927" s="7">
        <v>1870</v>
      </c>
      <c r="K6927" s="7">
        <v>1140.7</v>
      </c>
      <c r="L6927" s="8">
        <v>0.61</v>
      </c>
      <c r="M6927" s="2" t="s">
        <v>82</v>
      </c>
    </row>
    <row r="6928" spans="1:13" x14ac:dyDescent="0.3">
      <c r="A6928" s="2" t="s">
        <v>13</v>
      </c>
      <c r="B6928" s="2">
        <v>1185732</v>
      </c>
      <c r="C6928" s="3">
        <v>44292</v>
      </c>
      <c r="D6928" s="2" t="s">
        <v>35</v>
      </c>
      <c r="E6928" s="2" t="s">
        <v>111</v>
      </c>
      <c r="F6928" s="2" t="s">
        <v>112</v>
      </c>
      <c r="G6928" s="4" t="s">
        <v>22</v>
      </c>
      <c r="H6928" s="5">
        <v>46</v>
      </c>
      <c r="I6928" s="6">
        <v>63</v>
      </c>
      <c r="J6928" s="7">
        <v>2898</v>
      </c>
      <c r="K6928" s="7">
        <v>1506.96</v>
      </c>
      <c r="L6928" s="8">
        <v>0.52</v>
      </c>
      <c r="M6928" s="2" t="s">
        <v>82</v>
      </c>
    </row>
    <row r="6929" spans="1:13" x14ac:dyDescent="0.3">
      <c r="A6929" s="2" t="s">
        <v>13</v>
      </c>
      <c r="B6929" s="2">
        <v>1185732</v>
      </c>
      <c r="C6929" s="3">
        <v>44323</v>
      </c>
      <c r="D6929" s="2" t="s">
        <v>35</v>
      </c>
      <c r="E6929" s="2" t="s">
        <v>111</v>
      </c>
      <c r="F6929" s="2" t="s">
        <v>112</v>
      </c>
      <c r="G6929" s="4" t="s">
        <v>16</v>
      </c>
      <c r="H6929" s="5">
        <v>57</v>
      </c>
      <c r="I6929" s="6">
        <v>146</v>
      </c>
      <c r="J6929" s="7">
        <v>8322</v>
      </c>
      <c r="K6929" s="7">
        <v>3495.24</v>
      </c>
      <c r="L6929" s="8">
        <v>0.42</v>
      </c>
      <c r="M6929" s="2" t="s">
        <v>82</v>
      </c>
    </row>
    <row r="6930" spans="1:13" x14ac:dyDescent="0.3">
      <c r="A6930" s="2" t="s">
        <v>13</v>
      </c>
      <c r="B6930" s="2">
        <v>1185732</v>
      </c>
      <c r="C6930" s="3">
        <v>44323</v>
      </c>
      <c r="D6930" s="2" t="s">
        <v>35</v>
      </c>
      <c r="E6930" s="2" t="s">
        <v>111</v>
      </c>
      <c r="F6930" s="2" t="s">
        <v>112</v>
      </c>
      <c r="G6930" s="4" t="s">
        <v>18</v>
      </c>
      <c r="H6930" s="5">
        <v>37</v>
      </c>
      <c r="I6930" s="6">
        <v>63</v>
      </c>
      <c r="J6930" s="7">
        <v>2331</v>
      </c>
      <c r="K6930" s="7">
        <v>1072.26</v>
      </c>
      <c r="L6930" s="8">
        <v>0.45999999999999996</v>
      </c>
      <c r="M6930" s="2" t="s">
        <v>82</v>
      </c>
    </row>
    <row r="6931" spans="1:13" x14ac:dyDescent="0.3">
      <c r="A6931" s="2" t="s">
        <v>13</v>
      </c>
      <c r="B6931" s="2">
        <v>1185732</v>
      </c>
      <c r="C6931" s="3">
        <v>44323</v>
      </c>
      <c r="D6931" s="2" t="s">
        <v>35</v>
      </c>
      <c r="E6931" s="2" t="s">
        <v>111</v>
      </c>
      <c r="F6931" s="2" t="s">
        <v>112</v>
      </c>
      <c r="G6931" s="4" t="s">
        <v>19</v>
      </c>
      <c r="H6931" s="5">
        <v>33</v>
      </c>
      <c r="I6931" s="6">
        <v>54</v>
      </c>
      <c r="J6931" s="7">
        <v>1782</v>
      </c>
      <c r="K6931" s="7">
        <v>730.62</v>
      </c>
      <c r="L6931" s="8">
        <v>0.41</v>
      </c>
      <c r="M6931" s="2" t="s">
        <v>82</v>
      </c>
    </row>
    <row r="6932" spans="1:13" x14ac:dyDescent="0.3">
      <c r="A6932" s="2" t="s">
        <v>13</v>
      </c>
      <c r="B6932" s="2">
        <v>1185732</v>
      </c>
      <c r="C6932" s="3">
        <v>44323</v>
      </c>
      <c r="D6932" s="2" t="s">
        <v>35</v>
      </c>
      <c r="E6932" s="2" t="s">
        <v>111</v>
      </c>
      <c r="F6932" s="2" t="s">
        <v>112</v>
      </c>
      <c r="G6932" s="4" t="s">
        <v>20</v>
      </c>
      <c r="H6932" s="5">
        <v>33</v>
      </c>
      <c r="I6932" s="6">
        <v>34</v>
      </c>
      <c r="J6932" s="7">
        <v>1122</v>
      </c>
      <c r="K6932" s="7">
        <v>493.68</v>
      </c>
      <c r="L6932" s="8">
        <v>0.44</v>
      </c>
      <c r="M6932" s="2" t="s">
        <v>82</v>
      </c>
    </row>
    <row r="6933" spans="1:13" x14ac:dyDescent="0.3">
      <c r="A6933" s="2" t="s">
        <v>13</v>
      </c>
      <c r="B6933" s="2">
        <v>1185732</v>
      </c>
      <c r="C6933" s="3">
        <v>44323</v>
      </c>
      <c r="D6933" s="2" t="s">
        <v>35</v>
      </c>
      <c r="E6933" s="2" t="s">
        <v>111</v>
      </c>
      <c r="F6933" s="2" t="s">
        <v>112</v>
      </c>
      <c r="G6933" s="4" t="s">
        <v>21</v>
      </c>
      <c r="H6933" s="5">
        <v>43</v>
      </c>
      <c r="I6933" s="6">
        <v>42</v>
      </c>
      <c r="J6933" s="7">
        <v>1806</v>
      </c>
      <c r="K6933" s="7">
        <v>1173.9000000000001</v>
      </c>
      <c r="L6933" s="8">
        <v>0.65</v>
      </c>
      <c r="M6933" s="2" t="s">
        <v>82</v>
      </c>
    </row>
    <row r="6934" spans="1:13" x14ac:dyDescent="0.3">
      <c r="A6934" s="2" t="s">
        <v>13</v>
      </c>
      <c r="B6934" s="2">
        <v>1185732</v>
      </c>
      <c r="C6934" s="3">
        <v>44323</v>
      </c>
      <c r="D6934" s="2" t="s">
        <v>35</v>
      </c>
      <c r="E6934" s="2" t="s">
        <v>111</v>
      </c>
      <c r="F6934" s="2" t="s">
        <v>112</v>
      </c>
      <c r="G6934" s="4" t="s">
        <v>22</v>
      </c>
      <c r="H6934" s="5">
        <v>46</v>
      </c>
      <c r="I6934" s="6">
        <v>69</v>
      </c>
      <c r="J6934" s="7">
        <v>3174</v>
      </c>
      <c r="K6934" s="7">
        <v>1650.48</v>
      </c>
      <c r="L6934" s="8">
        <v>0.52</v>
      </c>
      <c r="M6934" s="2" t="s">
        <v>82</v>
      </c>
    </row>
    <row r="6935" spans="1:13" x14ac:dyDescent="0.3">
      <c r="A6935" s="2" t="s">
        <v>13</v>
      </c>
      <c r="B6935" s="2">
        <v>1185732</v>
      </c>
      <c r="C6935" s="3">
        <v>44353</v>
      </c>
      <c r="D6935" s="2" t="s">
        <v>35</v>
      </c>
      <c r="E6935" s="2" t="s">
        <v>111</v>
      </c>
      <c r="F6935" s="2" t="s">
        <v>112</v>
      </c>
      <c r="G6935" s="4" t="s">
        <v>16</v>
      </c>
      <c r="H6935" s="5">
        <v>32</v>
      </c>
      <c r="I6935" s="6">
        <v>137</v>
      </c>
      <c r="J6935" s="7">
        <v>4384</v>
      </c>
      <c r="K6935" s="7">
        <v>1841.28</v>
      </c>
      <c r="L6935" s="8">
        <v>0.42</v>
      </c>
      <c r="M6935" s="2" t="s">
        <v>82</v>
      </c>
    </row>
    <row r="6936" spans="1:13" x14ac:dyDescent="0.3">
      <c r="A6936" s="2" t="s">
        <v>13</v>
      </c>
      <c r="B6936" s="2">
        <v>1185732</v>
      </c>
      <c r="C6936" s="3">
        <v>44353</v>
      </c>
      <c r="D6936" s="2" t="s">
        <v>35</v>
      </c>
      <c r="E6936" s="2" t="s">
        <v>111</v>
      </c>
      <c r="F6936" s="2" t="s">
        <v>112</v>
      </c>
      <c r="G6936" s="4" t="s">
        <v>18</v>
      </c>
      <c r="H6936" s="5">
        <v>28</v>
      </c>
      <c r="I6936" s="6">
        <v>77</v>
      </c>
      <c r="J6936" s="7">
        <v>2156</v>
      </c>
      <c r="K6936" s="7">
        <v>1034.8799999999999</v>
      </c>
      <c r="L6936" s="8">
        <v>0.48</v>
      </c>
      <c r="M6936" s="2" t="s">
        <v>82</v>
      </c>
    </row>
    <row r="6937" spans="1:13" x14ac:dyDescent="0.3">
      <c r="A6937" s="2" t="s">
        <v>13</v>
      </c>
      <c r="B6937" s="2">
        <v>1185732</v>
      </c>
      <c r="C6937" s="3">
        <v>44353</v>
      </c>
      <c r="D6937" s="2" t="s">
        <v>35</v>
      </c>
      <c r="E6937" s="2" t="s">
        <v>111</v>
      </c>
      <c r="F6937" s="2" t="s">
        <v>112</v>
      </c>
      <c r="G6937" s="4" t="s">
        <v>19</v>
      </c>
      <c r="H6937" s="5">
        <v>23</v>
      </c>
      <c r="I6937" s="6">
        <v>50</v>
      </c>
      <c r="J6937" s="7">
        <v>1150</v>
      </c>
      <c r="K6937" s="7">
        <v>517.5</v>
      </c>
      <c r="L6937" s="8">
        <v>0.44999999999999996</v>
      </c>
      <c r="M6937" s="2" t="s">
        <v>82</v>
      </c>
    </row>
    <row r="6938" spans="1:13" x14ac:dyDescent="0.3">
      <c r="A6938" s="2" t="s">
        <v>13</v>
      </c>
      <c r="B6938" s="2">
        <v>1185732</v>
      </c>
      <c r="C6938" s="3">
        <v>44353</v>
      </c>
      <c r="D6938" s="2" t="s">
        <v>35</v>
      </c>
      <c r="E6938" s="2" t="s">
        <v>111</v>
      </c>
      <c r="F6938" s="2" t="s">
        <v>112</v>
      </c>
      <c r="G6938" s="4" t="s">
        <v>20</v>
      </c>
      <c r="H6938" s="5">
        <v>24</v>
      </c>
      <c r="I6938" s="6">
        <v>44</v>
      </c>
      <c r="J6938" s="7">
        <v>1056</v>
      </c>
      <c r="K6938" s="7">
        <v>464.64</v>
      </c>
      <c r="L6938" s="8">
        <v>0.44</v>
      </c>
      <c r="M6938" s="2" t="s">
        <v>82</v>
      </c>
    </row>
    <row r="6939" spans="1:13" x14ac:dyDescent="0.3">
      <c r="A6939" s="2" t="s">
        <v>13</v>
      </c>
      <c r="B6939" s="2">
        <v>1185732</v>
      </c>
      <c r="C6939" s="3">
        <v>44353</v>
      </c>
      <c r="D6939" s="2" t="s">
        <v>35</v>
      </c>
      <c r="E6939" s="2" t="s">
        <v>111</v>
      </c>
      <c r="F6939" s="2" t="s">
        <v>112</v>
      </c>
      <c r="G6939" s="4" t="s">
        <v>21</v>
      </c>
      <c r="H6939" s="5">
        <v>34</v>
      </c>
      <c r="I6939" s="6">
        <v>44</v>
      </c>
      <c r="J6939" s="7">
        <v>1496</v>
      </c>
      <c r="K6939" s="7">
        <v>957.44</v>
      </c>
      <c r="L6939" s="8">
        <v>0.64</v>
      </c>
      <c r="M6939" s="2" t="s">
        <v>82</v>
      </c>
    </row>
    <row r="6940" spans="1:13" x14ac:dyDescent="0.3">
      <c r="A6940" s="2" t="s">
        <v>13</v>
      </c>
      <c r="B6940" s="2">
        <v>1185732</v>
      </c>
      <c r="C6940" s="3">
        <v>44353</v>
      </c>
      <c r="D6940" s="2" t="s">
        <v>35</v>
      </c>
      <c r="E6940" s="2" t="s">
        <v>111</v>
      </c>
      <c r="F6940" s="2" t="s">
        <v>112</v>
      </c>
      <c r="G6940" s="4" t="s">
        <v>22</v>
      </c>
      <c r="H6940" s="5">
        <v>51</v>
      </c>
      <c r="I6940" s="6">
        <v>85</v>
      </c>
      <c r="J6940" s="7">
        <v>4335</v>
      </c>
      <c r="K6940" s="7">
        <v>2297.5500000000002</v>
      </c>
      <c r="L6940" s="8">
        <v>0.53</v>
      </c>
      <c r="M6940" s="2" t="s">
        <v>82</v>
      </c>
    </row>
    <row r="6941" spans="1:13" x14ac:dyDescent="0.3">
      <c r="A6941" s="2" t="s">
        <v>13</v>
      </c>
      <c r="B6941" s="2">
        <v>1185732</v>
      </c>
      <c r="C6941" s="3">
        <v>44382</v>
      </c>
      <c r="D6941" s="2" t="s">
        <v>35</v>
      </c>
      <c r="E6941" s="2" t="s">
        <v>111</v>
      </c>
      <c r="F6941" s="2" t="s">
        <v>112</v>
      </c>
      <c r="G6941" s="4" t="s">
        <v>16</v>
      </c>
      <c r="H6941" s="5">
        <v>49</v>
      </c>
      <c r="I6941" s="6">
        <v>138</v>
      </c>
      <c r="J6941" s="7">
        <v>6762</v>
      </c>
      <c r="K6941" s="7">
        <v>2975.28</v>
      </c>
      <c r="L6941" s="8">
        <v>0.44</v>
      </c>
      <c r="M6941" s="2" t="s">
        <v>82</v>
      </c>
    </row>
    <row r="6942" spans="1:13" x14ac:dyDescent="0.3">
      <c r="A6942" s="2" t="s">
        <v>13</v>
      </c>
      <c r="B6942" s="2">
        <v>1185732</v>
      </c>
      <c r="C6942" s="3">
        <v>44382</v>
      </c>
      <c r="D6942" s="2" t="s">
        <v>35</v>
      </c>
      <c r="E6942" s="2" t="s">
        <v>111</v>
      </c>
      <c r="F6942" s="2" t="s">
        <v>112</v>
      </c>
      <c r="G6942" s="4" t="s">
        <v>18</v>
      </c>
      <c r="H6942" s="5">
        <v>44</v>
      </c>
      <c r="I6942" s="6">
        <v>87</v>
      </c>
      <c r="J6942" s="7">
        <v>3828</v>
      </c>
      <c r="K6942" s="7">
        <v>1875.72</v>
      </c>
      <c r="L6942" s="8">
        <v>0.49</v>
      </c>
      <c r="M6942" s="2" t="s">
        <v>82</v>
      </c>
    </row>
    <row r="6943" spans="1:13" x14ac:dyDescent="0.3">
      <c r="A6943" s="2" t="s">
        <v>13</v>
      </c>
      <c r="B6943" s="2">
        <v>1185732</v>
      </c>
      <c r="C6943" s="3">
        <v>44382</v>
      </c>
      <c r="D6943" s="2" t="s">
        <v>35</v>
      </c>
      <c r="E6943" s="2" t="s">
        <v>111</v>
      </c>
      <c r="F6943" s="2" t="s">
        <v>112</v>
      </c>
      <c r="G6943" s="4" t="s">
        <v>19</v>
      </c>
      <c r="H6943" s="5">
        <v>36</v>
      </c>
      <c r="I6943" s="6">
        <v>68</v>
      </c>
      <c r="J6943" s="7">
        <v>2448</v>
      </c>
      <c r="K6943" s="7">
        <v>1077.1200000000001</v>
      </c>
      <c r="L6943" s="8">
        <v>0.44</v>
      </c>
      <c r="M6943" s="2" t="s">
        <v>82</v>
      </c>
    </row>
    <row r="6944" spans="1:13" x14ac:dyDescent="0.3">
      <c r="A6944" s="2" t="s">
        <v>13</v>
      </c>
      <c r="B6944" s="2">
        <v>1185732</v>
      </c>
      <c r="C6944" s="3">
        <v>44382</v>
      </c>
      <c r="D6944" s="2" t="s">
        <v>35</v>
      </c>
      <c r="E6944" s="2" t="s">
        <v>111</v>
      </c>
      <c r="F6944" s="2" t="s">
        <v>112</v>
      </c>
      <c r="G6944" s="4" t="s">
        <v>20</v>
      </c>
      <c r="H6944" s="5">
        <v>37</v>
      </c>
      <c r="I6944" s="6">
        <v>47</v>
      </c>
      <c r="J6944" s="7">
        <v>1739</v>
      </c>
      <c r="K6944" s="7">
        <v>712.99</v>
      </c>
      <c r="L6944" s="8">
        <v>0.41</v>
      </c>
      <c r="M6944" s="2" t="s">
        <v>82</v>
      </c>
    </row>
    <row r="6945" spans="1:13" x14ac:dyDescent="0.3">
      <c r="A6945" s="2" t="s">
        <v>13</v>
      </c>
      <c r="B6945" s="2">
        <v>1185732</v>
      </c>
      <c r="C6945" s="3">
        <v>44382</v>
      </c>
      <c r="D6945" s="2" t="s">
        <v>35</v>
      </c>
      <c r="E6945" s="2" t="s">
        <v>111</v>
      </c>
      <c r="F6945" s="2" t="s">
        <v>112</v>
      </c>
      <c r="G6945" s="4" t="s">
        <v>21</v>
      </c>
      <c r="H6945" s="5">
        <v>46</v>
      </c>
      <c r="I6945" s="6">
        <v>60</v>
      </c>
      <c r="J6945" s="7">
        <v>2760</v>
      </c>
      <c r="K6945" s="7">
        <v>1656</v>
      </c>
      <c r="L6945" s="8">
        <v>0.6</v>
      </c>
      <c r="M6945" s="2" t="s">
        <v>82</v>
      </c>
    </row>
    <row r="6946" spans="1:13" x14ac:dyDescent="0.3">
      <c r="A6946" s="2" t="s">
        <v>13</v>
      </c>
      <c r="B6946" s="2">
        <v>1185732</v>
      </c>
      <c r="C6946" s="3">
        <v>44382</v>
      </c>
      <c r="D6946" s="2" t="s">
        <v>35</v>
      </c>
      <c r="E6946" s="2" t="s">
        <v>111</v>
      </c>
      <c r="F6946" s="2" t="s">
        <v>112</v>
      </c>
      <c r="G6946" s="4" t="s">
        <v>22</v>
      </c>
      <c r="H6946" s="5">
        <v>51</v>
      </c>
      <c r="I6946" s="6">
        <v>94</v>
      </c>
      <c r="J6946" s="7">
        <v>4794</v>
      </c>
      <c r="K6946" s="7">
        <v>2397</v>
      </c>
      <c r="L6946" s="8">
        <v>0.5</v>
      </c>
      <c r="M6946" s="2" t="s">
        <v>82</v>
      </c>
    </row>
    <row r="6947" spans="1:13" x14ac:dyDescent="0.3">
      <c r="A6947" s="2" t="s">
        <v>13</v>
      </c>
      <c r="B6947" s="2">
        <v>1185732</v>
      </c>
      <c r="C6947" s="3">
        <v>44414</v>
      </c>
      <c r="D6947" s="2" t="s">
        <v>35</v>
      </c>
      <c r="E6947" s="2" t="s">
        <v>111</v>
      </c>
      <c r="F6947" s="2" t="s">
        <v>112</v>
      </c>
      <c r="G6947" s="4" t="s">
        <v>16</v>
      </c>
      <c r="H6947" s="5">
        <v>49</v>
      </c>
      <c r="I6947" s="6">
        <v>131</v>
      </c>
      <c r="J6947" s="7">
        <v>6419</v>
      </c>
      <c r="K6947" s="7">
        <v>2695.98</v>
      </c>
      <c r="L6947" s="8">
        <v>0.42</v>
      </c>
      <c r="M6947" s="2" t="s">
        <v>82</v>
      </c>
    </row>
    <row r="6948" spans="1:13" x14ac:dyDescent="0.3">
      <c r="A6948" s="2" t="s">
        <v>13</v>
      </c>
      <c r="B6948" s="2">
        <v>1185732</v>
      </c>
      <c r="C6948" s="3">
        <v>44414</v>
      </c>
      <c r="D6948" s="2" t="s">
        <v>35</v>
      </c>
      <c r="E6948" s="2" t="s">
        <v>111</v>
      </c>
      <c r="F6948" s="2" t="s">
        <v>112</v>
      </c>
      <c r="G6948" s="4" t="s">
        <v>18</v>
      </c>
      <c r="H6948" s="5">
        <v>42</v>
      </c>
      <c r="I6948" s="6">
        <v>78</v>
      </c>
      <c r="J6948" s="7">
        <v>3276</v>
      </c>
      <c r="K6948" s="7">
        <v>1506.9599999999998</v>
      </c>
      <c r="L6948" s="8">
        <v>0.45999999999999996</v>
      </c>
      <c r="M6948" s="2" t="s">
        <v>82</v>
      </c>
    </row>
    <row r="6949" spans="1:13" x14ac:dyDescent="0.3">
      <c r="A6949" s="2" t="s">
        <v>13</v>
      </c>
      <c r="B6949" s="2">
        <v>1185732</v>
      </c>
      <c r="C6949" s="3">
        <v>44414</v>
      </c>
      <c r="D6949" s="2" t="s">
        <v>35</v>
      </c>
      <c r="E6949" s="2" t="s">
        <v>111</v>
      </c>
      <c r="F6949" s="2" t="s">
        <v>112</v>
      </c>
      <c r="G6949" s="4" t="s">
        <v>19</v>
      </c>
      <c r="H6949" s="5">
        <v>39</v>
      </c>
      <c r="I6949" s="6">
        <v>61</v>
      </c>
      <c r="J6949" s="7">
        <v>2379</v>
      </c>
      <c r="K6949" s="7">
        <v>1022.97</v>
      </c>
      <c r="L6949" s="8">
        <v>0.43</v>
      </c>
      <c r="M6949" s="2" t="s">
        <v>82</v>
      </c>
    </row>
    <row r="6950" spans="1:13" x14ac:dyDescent="0.3">
      <c r="A6950" s="2" t="s">
        <v>13</v>
      </c>
      <c r="B6950" s="2">
        <v>1185732</v>
      </c>
      <c r="C6950" s="3">
        <v>44414</v>
      </c>
      <c r="D6950" s="2" t="s">
        <v>35</v>
      </c>
      <c r="E6950" s="2" t="s">
        <v>111</v>
      </c>
      <c r="F6950" s="2" t="s">
        <v>112</v>
      </c>
      <c r="G6950" s="4" t="s">
        <v>20</v>
      </c>
      <c r="H6950" s="5">
        <v>37</v>
      </c>
      <c r="I6950" s="6">
        <v>54</v>
      </c>
      <c r="J6950" s="7">
        <v>1998</v>
      </c>
      <c r="K6950" s="7">
        <v>819.18</v>
      </c>
      <c r="L6950" s="8">
        <v>0.41</v>
      </c>
      <c r="M6950" s="2" t="s">
        <v>82</v>
      </c>
    </row>
    <row r="6951" spans="1:13" x14ac:dyDescent="0.3">
      <c r="A6951" s="2" t="s">
        <v>13</v>
      </c>
      <c r="B6951" s="2">
        <v>1185732</v>
      </c>
      <c r="C6951" s="3">
        <v>44414</v>
      </c>
      <c r="D6951" s="2" t="s">
        <v>35</v>
      </c>
      <c r="E6951" s="2" t="s">
        <v>111</v>
      </c>
      <c r="F6951" s="2" t="s">
        <v>112</v>
      </c>
      <c r="G6951" s="4" t="s">
        <v>21</v>
      </c>
      <c r="H6951" s="5">
        <v>48</v>
      </c>
      <c r="I6951" s="6">
        <v>51</v>
      </c>
      <c r="J6951" s="7">
        <v>2448</v>
      </c>
      <c r="K6951" s="7">
        <v>1468.8</v>
      </c>
      <c r="L6951" s="8">
        <v>0.6</v>
      </c>
      <c r="M6951" s="2" t="s">
        <v>82</v>
      </c>
    </row>
    <row r="6952" spans="1:13" x14ac:dyDescent="0.3">
      <c r="A6952" s="2" t="s">
        <v>13</v>
      </c>
      <c r="B6952" s="2">
        <v>1185732</v>
      </c>
      <c r="C6952" s="3">
        <v>44414</v>
      </c>
      <c r="D6952" s="2" t="s">
        <v>35</v>
      </c>
      <c r="E6952" s="2" t="s">
        <v>111</v>
      </c>
      <c r="F6952" s="2" t="s">
        <v>112</v>
      </c>
      <c r="G6952" s="4" t="s">
        <v>22</v>
      </c>
      <c r="H6952" s="5">
        <v>53</v>
      </c>
      <c r="I6952" s="6">
        <v>98</v>
      </c>
      <c r="J6952" s="7">
        <v>5194</v>
      </c>
      <c r="K6952" s="7">
        <v>2856.7000000000003</v>
      </c>
      <c r="L6952" s="8">
        <v>0.55000000000000004</v>
      </c>
      <c r="M6952" s="2" t="s">
        <v>82</v>
      </c>
    </row>
    <row r="6953" spans="1:13" x14ac:dyDescent="0.3">
      <c r="A6953" s="2" t="s">
        <v>13</v>
      </c>
      <c r="B6953" s="2">
        <v>1185732</v>
      </c>
      <c r="C6953" s="3">
        <v>44446</v>
      </c>
      <c r="D6953" s="2" t="s">
        <v>35</v>
      </c>
      <c r="E6953" s="2" t="s">
        <v>111</v>
      </c>
      <c r="F6953" s="2" t="s">
        <v>112</v>
      </c>
      <c r="G6953" s="4" t="s">
        <v>16</v>
      </c>
      <c r="H6953" s="5">
        <v>34</v>
      </c>
      <c r="I6953" s="6">
        <v>133</v>
      </c>
      <c r="J6953" s="7">
        <v>4522</v>
      </c>
      <c r="K6953" s="7">
        <v>1808.8000000000002</v>
      </c>
      <c r="L6953" s="8">
        <v>0.4</v>
      </c>
      <c r="M6953" s="2" t="s">
        <v>82</v>
      </c>
    </row>
    <row r="6954" spans="1:13" x14ac:dyDescent="0.3">
      <c r="A6954" s="2" t="s">
        <v>13</v>
      </c>
      <c r="B6954" s="2">
        <v>1185732</v>
      </c>
      <c r="C6954" s="3">
        <v>44446</v>
      </c>
      <c r="D6954" s="2" t="s">
        <v>35</v>
      </c>
      <c r="E6954" s="2" t="s">
        <v>111</v>
      </c>
      <c r="F6954" s="2" t="s">
        <v>112</v>
      </c>
      <c r="G6954" s="4" t="s">
        <v>18</v>
      </c>
      <c r="H6954" s="5">
        <v>27</v>
      </c>
      <c r="I6954" s="6">
        <v>77</v>
      </c>
      <c r="J6954" s="7">
        <v>2079</v>
      </c>
      <c r="K6954" s="7">
        <v>977.13</v>
      </c>
      <c r="L6954" s="8">
        <v>0.47</v>
      </c>
      <c r="M6954" s="2" t="s">
        <v>82</v>
      </c>
    </row>
    <row r="6955" spans="1:13" x14ac:dyDescent="0.3">
      <c r="A6955" s="2" t="s">
        <v>13</v>
      </c>
      <c r="B6955" s="2">
        <v>1185732</v>
      </c>
      <c r="C6955" s="3">
        <v>44446</v>
      </c>
      <c r="D6955" s="2" t="s">
        <v>35</v>
      </c>
      <c r="E6955" s="2" t="s">
        <v>111</v>
      </c>
      <c r="F6955" s="2" t="s">
        <v>112</v>
      </c>
      <c r="G6955" s="4" t="s">
        <v>19</v>
      </c>
      <c r="H6955" s="5">
        <v>24</v>
      </c>
      <c r="I6955" s="6">
        <v>49</v>
      </c>
      <c r="J6955" s="7">
        <v>1176</v>
      </c>
      <c r="K6955" s="7">
        <v>470.40000000000003</v>
      </c>
      <c r="L6955" s="8">
        <v>0.4</v>
      </c>
      <c r="M6955" s="2" t="s">
        <v>82</v>
      </c>
    </row>
    <row r="6956" spans="1:13" x14ac:dyDescent="0.3">
      <c r="A6956" s="2" t="s">
        <v>13</v>
      </c>
      <c r="B6956" s="2">
        <v>1185732</v>
      </c>
      <c r="C6956" s="3">
        <v>44446</v>
      </c>
      <c r="D6956" s="2" t="s">
        <v>35</v>
      </c>
      <c r="E6956" s="2" t="s">
        <v>111</v>
      </c>
      <c r="F6956" s="2" t="s">
        <v>112</v>
      </c>
      <c r="G6956" s="4" t="s">
        <v>20</v>
      </c>
      <c r="H6956" s="5">
        <v>23</v>
      </c>
      <c r="I6956" s="6">
        <v>38</v>
      </c>
      <c r="J6956" s="7">
        <v>874</v>
      </c>
      <c r="K6956" s="7">
        <v>393.29999999999995</v>
      </c>
      <c r="L6956" s="8">
        <v>0.44999999999999996</v>
      </c>
      <c r="M6956" s="2" t="s">
        <v>82</v>
      </c>
    </row>
    <row r="6957" spans="1:13" x14ac:dyDescent="0.3">
      <c r="A6957" s="2" t="s">
        <v>13</v>
      </c>
      <c r="B6957" s="2">
        <v>1185732</v>
      </c>
      <c r="C6957" s="3">
        <v>44446</v>
      </c>
      <c r="D6957" s="2" t="s">
        <v>35</v>
      </c>
      <c r="E6957" s="2" t="s">
        <v>111</v>
      </c>
      <c r="F6957" s="2" t="s">
        <v>112</v>
      </c>
      <c r="G6957" s="4" t="s">
        <v>21</v>
      </c>
      <c r="H6957" s="5">
        <v>34</v>
      </c>
      <c r="I6957" s="6">
        <v>45</v>
      </c>
      <c r="J6957" s="7">
        <v>1530</v>
      </c>
      <c r="K6957" s="7">
        <v>933.3</v>
      </c>
      <c r="L6957" s="8">
        <v>0.61</v>
      </c>
      <c r="M6957" s="2" t="s">
        <v>82</v>
      </c>
    </row>
    <row r="6958" spans="1:13" x14ac:dyDescent="0.3">
      <c r="A6958" s="2" t="s">
        <v>13</v>
      </c>
      <c r="B6958" s="2">
        <v>1185732</v>
      </c>
      <c r="C6958" s="3">
        <v>44446</v>
      </c>
      <c r="D6958" s="2" t="s">
        <v>35</v>
      </c>
      <c r="E6958" s="2" t="s">
        <v>111</v>
      </c>
      <c r="F6958" s="2" t="s">
        <v>112</v>
      </c>
      <c r="G6958" s="4" t="s">
        <v>22</v>
      </c>
      <c r="H6958" s="5">
        <v>36</v>
      </c>
      <c r="I6958" s="6">
        <v>61</v>
      </c>
      <c r="J6958" s="7">
        <v>2196</v>
      </c>
      <c r="K6958" s="7">
        <v>1098</v>
      </c>
      <c r="L6958" s="8">
        <v>0.5</v>
      </c>
      <c r="M6958" s="2" t="s">
        <v>82</v>
      </c>
    </row>
    <row r="6959" spans="1:13" x14ac:dyDescent="0.3">
      <c r="A6959" s="2" t="s">
        <v>13</v>
      </c>
      <c r="B6959" s="2">
        <v>1185732</v>
      </c>
      <c r="C6959" s="3">
        <v>44475</v>
      </c>
      <c r="D6959" s="2" t="s">
        <v>35</v>
      </c>
      <c r="E6959" s="2" t="s">
        <v>111</v>
      </c>
      <c r="F6959" s="2" t="s">
        <v>112</v>
      </c>
      <c r="G6959" s="4" t="s">
        <v>16</v>
      </c>
      <c r="H6959" s="5">
        <v>43</v>
      </c>
      <c r="I6959" s="6">
        <v>112</v>
      </c>
      <c r="J6959" s="7">
        <v>4816</v>
      </c>
      <c r="K6959" s="7">
        <v>1974.56</v>
      </c>
      <c r="L6959" s="8">
        <v>0.41</v>
      </c>
      <c r="M6959" s="2" t="s">
        <v>82</v>
      </c>
    </row>
    <row r="6960" spans="1:13" x14ac:dyDescent="0.3">
      <c r="A6960" s="2" t="s">
        <v>13</v>
      </c>
      <c r="B6960" s="2">
        <v>1185732</v>
      </c>
      <c r="C6960" s="3">
        <v>44475</v>
      </c>
      <c r="D6960" s="2" t="s">
        <v>35</v>
      </c>
      <c r="E6960" s="2" t="s">
        <v>111</v>
      </c>
      <c r="F6960" s="2" t="s">
        <v>112</v>
      </c>
      <c r="G6960" s="4" t="s">
        <v>18</v>
      </c>
      <c r="H6960" s="5">
        <v>32</v>
      </c>
      <c r="I6960" s="6">
        <v>75</v>
      </c>
      <c r="J6960" s="7">
        <v>2400</v>
      </c>
      <c r="K6960" s="7">
        <v>1104</v>
      </c>
      <c r="L6960" s="8">
        <v>0.45999999999999996</v>
      </c>
      <c r="M6960" s="2" t="s">
        <v>82</v>
      </c>
    </row>
    <row r="6961" spans="1:13" x14ac:dyDescent="0.3">
      <c r="A6961" s="2" t="s">
        <v>13</v>
      </c>
      <c r="B6961" s="2">
        <v>1185732</v>
      </c>
      <c r="C6961" s="3">
        <v>44475</v>
      </c>
      <c r="D6961" s="2" t="s">
        <v>35</v>
      </c>
      <c r="E6961" s="2" t="s">
        <v>111</v>
      </c>
      <c r="F6961" s="2" t="s">
        <v>112</v>
      </c>
      <c r="G6961" s="4" t="s">
        <v>19</v>
      </c>
      <c r="H6961" s="5">
        <v>34</v>
      </c>
      <c r="I6961" s="6">
        <v>39</v>
      </c>
      <c r="J6961" s="7">
        <v>1326</v>
      </c>
      <c r="K6961" s="7">
        <v>543.66</v>
      </c>
      <c r="L6961" s="8">
        <v>0.41</v>
      </c>
      <c r="M6961" s="2" t="s">
        <v>82</v>
      </c>
    </row>
    <row r="6962" spans="1:13" x14ac:dyDescent="0.3">
      <c r="A6962" s="2" t="s">
        <v>13</v>
      </c>
      <c r="B6962" s="2">
        <v>1185732</v>
      </c>
      <c r="C6962" s="3">
        <v>44475</v>
      </c>
      <c r="D6962" s="2" t="s">
        <v>35</v>
      </c>
      <c r="E6962" s="2" t="s">
        <v>111</v>
      </c>
      <c r="F6962" s="2" t="s">
        <v>112</v>
      </c>
      <c r="G6962" s="4" t="s">
        <v>20</v>
      </c>
      <c r="H6962" s="5">
        <v>34</v>
      </c>
      <c r="I6962" s="6">
        <v>31</v>
      </c>
      <c r="J6962" s="7">
        <v>1054</v>
      </c>
      <c r="K6962" s="7">
        <v>442.68</v>
      </c>
      <c r="L6962" s="8">
        <v>0.42</v>
      </c>
      <c r="M6962" s="2" t="s">
        <v>82</v>
      </c>
    </row>
    <row r="6963" spans="1:13" x14ac:dyDescent="0.3">
      <c r="A6963" s="2" t="s">
        <v>13</v>
      </c>
      <c r="B6963" s="2">
        <v>1185732</v>
      </c>
      <c r="C6963" s="3">
        <v>44475</v>
      </c>
      <c r="D6963" s="2" t="s">
        <v>35</v>
      </c>
      <c r="E6963" s="2" t="s">
        <v>111</v>
      </c>
      <c r="F6963" s="2" t="s">
        <v>112</v>
      </c>
      <c r="G6963" s="4" t="s">
        <v>21</v>
      </c>
      <c r="H6963" s="5">
        <v>42</v>
      </c>
      <c r="I6963" s="6">
        <v>38</v>
      </c>
      <c r="J6963" s="7">
        <v>1596</v>
      </c>
      <c r="K6963" s="7">
        <v>1021.44</v>
      </c>
      <c r="L6963" s="8">
        <v>0.64</v>
      </c>
      <c r="M6963" s="2" t="s">
        <v>82</v>
      </c>
    </row>
    <row r="6964" spans="1:13" x14ac:dyDescent="0.3">
      <c r="A6964" s="2" t="s">
        <v>29</v>
      </c>
      <c r="B6964" s="2">
        <v>1185732</v>
      </c>
      <c r="C6964" s="3">
        <v>44475</v>
      </c>
      <c r="D6964" s="2" t="s">
        <v>35</v>
      </c>
      <c r="E6964" s="2" t="s">
        <v>111</v>
      </c>
      <c r="F6964" s="2" t="s">
        <v>112</v>
      </c>
      <c r="G6964" s="4" t="s">
        <v>22</v>
      </c>
      <c r="H6964" s="5">
        <v>49</v>
      </c>
      <c r="I6964" s="6">
        <v>73</v>
      </c>
      <c r="J6964" s="7">
        <v>3577</v>
      </c>
      <c r="K6964" s="7">
        <v>1895.8100000000002</v>
      </c>
      <c r="L6964" s="8">
        <v>0.53</v>
      </c>
      <c r="M6964" s="2" t="s">
        <v>82</v>
      </c>
    </row>
    <row r="6965" spans="1:13" x14ac:dyDescent="0.3">
      <c r="A6965" s="2" t="s">
        <v>29</v>
      </c>
      <c r="B6965" s="2">
        <v>1185732</v>
      </c>
      <c r="C6965" s="3">
        <v>44506</v>
      </c>
      <c r="D6965" s="2" t="s">
        <v>35</v>
      </c>
      <c r="E6965" s="2" t="s">
        <v>111</v>
      </c>
      <c r="F6965" s="2" t="s">
        <v>112</v>
      </c>
      <c r="G6965" s="4" t="s">
        <v>16</v>
      </c>
      <c r="H6965" s="5">
        <v>41</v>
      </c>
      <c r="I6965" s="6">
        <v>112</v>
      </c>
      <c r="J6965" s="7">
        <v>4592</v>
      </c>
      <c r="K6965" s="7">
        <v>2020.48</v>
      </c>
      <c r="L6965" s="8">
        <v>0.44</v>
      </c>
      <c r="M6965" s="2" t="s">
        <v>82</v>
      </c>
    </row>
    <row r="6966" spans="1:13" x14ac:dyDescent="0.3">
      <c r="A6966" s="2" t="s">
        <v>29</v>
      </c>
      <c r="B6966" s="2">
        <v>1185732</v>
      </c>
      <c r="C6966" s="3">
        <v>44506</v>
      </c>
      <c r="D6966" s="2" t="s">
        <v>35</v>
      </c>
      <c r="E6966" s="2" t="s">
        <v>111</v>
      </c>
      <c r="F6966" s="2" t="s">
        <v>112</v>
      </c>
      <c r="G6966" s="4" t="s">
        <v>18</v>
      </c>
      <c r="H6966" s="5">
        <v>32</v>
      </c>
      <c r="I6966" s="6">
        <v>72</v>
      </c>
      <c r="J6966" s="7">
        <v>2304</v>
      </c>
      <c r="K6966" s="7">
        <v>1128.96</v>
      </c>
      <c r="L6966" s="8">
        <v>0.49</v>
      </c>
      <c r="M6966" s="2" t="s">
        <v>82</v>
      </c>
    </row>
    <row r="6967" spans="1:13" x14ac:dyDescent="0.3">
      <c r="A6967" s="2" t="s">
        <v>29</v>
      </c>
      <c r="B6967" s="2">
        <v>1185732</v>
      </c>
      <c r="C6967" s="3">
        <v>44506</v>
      </c>
      <c r="D6967" s="2" t="s">
        <v>35</v>
      </c>
      <c r="E6967" s="2" t="s">
        <v>111</v>
      </c>
      <c r="F6967" s="2" t="s">
        <v>112</v>
      </c>
      <c r="G6967" s="4" t="s">
        <v>19</v>
      </c>
      <c r="H6967" s="5">
        <v>32</v>
      </c>
      <c r="I6967" s="6">
        <v>57</v>
      </c>
      <c r="J6967" s="7">
        <v>1824</v>
      </c>
      <c r="K6967" s="7">
        <v>802.56000000000006</v>
      </c>
      <c r="L6967" s="8">
        <v>0.44</v>
      </c>
      <c r="M6967" s="2" t="s">
        <v>82</v>
      </c>
    </row>
    <row r="6968" spans="1:13" x14ac:dyDescent="0.3">
      <c r="A6968" s="2" t="s">
        <v>29</v>
      </c>
      <c r="B6968" s="2">
        <v>1185732</v>
      </c>
      <c r="C6968" s="3">
        <v>44506</v>
      </c>
      <c r="D6968" s="2" t="s">
        <v>35</v>
      </c>
      <c r="E6968" s="2" t="s">
        <v>111</v>
      </c>
      <c r="F6968" s="2" t="s">
        <v>112</v>
      </c>
      <c r="G6968" s="4" t="s">
        <v>20</v>
      </c>
      <c r="H6968" s="5">
        <v>34</v>
      </c>
      <c r="I6968" s="6">
        <v>52</v>
      </c>
      <c r="J6968" s="7">
        <v>1768</v>
      </c>
      <c r="K6968" s="7">
        <v>724.88</v>
      </c>
      <c r="L6968" s="8">
        <v>0.41</v>
      </c>
      <c r="M6968" s="2" t="s">
        <v>82</v>
      </c>
    </row>
    <row r="6969" spans="1:13" x14ac:dyDescent="0.3">
      <c r="A6969" s="2" t="s">
        <v>29</v>
      </c>
      <c r="B6969" s="2">
        <v>1185732</v>
      </c>
      <c r="C6969" s="3">
        <v>44506</v>
      </c>
      <c r="D6969" s="2" t="s">
        <v>35</v>
      </c>
      <c r="E6969" s="2" t="s">
        <v>111</v>
      </c>
      <c r="F6969" s="2" t="s">
        <v>112</v>
      </c>
      <c r="G6969" s="4" t="s">
        <v>21</v>
      </c>
      <c r="H6969" s="5">
        <v>55</v>
      </c>
      <c r="I6969" s="6">
        <v>49</v>
      </c>
      <c r="J6969" s="7">
        <v>2695</v>
      </c>
      <c r="K6969" s="7">
        <v>1617</v>
      </c>
      <c r="L6969" s="8">
        <v>0.6</v>
      </c>
      <c r="M6969" s="2" t="s">
        <v>82</v>
      </c>
    </row>
    <row r="6970" spans="1:13" x14ac:dyDescent="0.3">
      <c r="A6970" s="2" t="s">
        <v>29</v>
      </c>
      <c r="B6970" s="2">
        <v>1185732</v>
      </c>
      <c r="C6970" s="3">
        <v>44506</v>
      </c>
      <c r="D6970" s="2" t="s">
        <v>35</v>
      </c>
      <c r="E6970" s="2" t="s">
        <v>111</v>
      </c>
      <c r="F6970" s="2" t="s">
        <v>112</v>
      </c>
      <c r="G6970" s="4" t="s">
        <v>22</v>
      </c>
      <c r="H6970" s="5">
        <v>59</v>
      </c>
      <c r="I6970" s="6">
        <v>72</v>
      </c>
      <c r="J6970" s="7">
        <v>4248</v>
      </c>
      <c r="K6970" s="7">
        <v>2208.96</v>
      </c>
      <c r="L6970" s="8">
        <v>0.52</v>
      </c>
      <c r="M6970" s="2" t="s">
        <v>82</v>
      </c>
    </row>
    <row r="6971" spans="1:13" x14ac:dyDescent="0.3">
      <c r="A6971" s="2" t="s">
        <v>29</v>
      </c>
      <c r="B6971" s="2">
        <v>1185732</v>
      </c>
      <c r="C6971" s="3">
        <v>44535</v>
      </c>
      <c r="D6971" s="2" t="s">
        <v>35</v>
      </c>
      <c r="E6971" s="2" t="s">
        <v>111</v>
      </c>
      <c r="F6971" s="2" t="s">
        <v>112</v>
      </c>
      <c r="G6971" s="4" t="s">
        <v>16</v>
      </c>
      <c r="H6971" s="5">
        <v>54</v>
      </c>
      <c r="I6971" s="6">
        <v>147</v>
      </c>
      <c r="J6971" s="7">
        <v>7938</v>
      </c>
      <c r="K6971" s="7">
        <v>3333.96</v>
      </c>
      <c r="L6971" s="8">
        <v>0.42</v>
      </c>
      <c r="M6971" s="2" t="s">
        <v>82</v>
      </c>
    </row>
    <row r="6972" spans="1:13" x14ac:dyDescent="0.3">
      <c r="A6972" s="2" t="s">
        <v>29</v>
      </c>
      <c r="B6972" s="2">
        <v>1185732</v>
      </c>
      <c r="C6972" s="3">
        <v>44535</v>
      </c>
      <c r="D6972" s="2" t="s">
        <v>35</v>
      </c>
      <c r="E6972" s="2" t="s">
        <v>111</v>
      </c>
      <c r="F6972" s="2" t="s">
        <v>112</v>
      </c>
      <c r="G6972" s="4" t="s">
        <v>18</v>
      </c>
      <c r="H6972" s="5">
        <v>47</v>
      </c>
      <c r="I6972" s="6">
        <v>91</v>
      </c>
      <c r="J6972" s="7">
        <v>4277</v>
      </c>
      <c r="K6972" s="7">
        <v>2010.1899999999998</v>
      </c>
      <c r="L6972" s="8">
        <v>0.47</v>
      </c>
      <c r="M6972" s="2" t="s">
        <v>82</v>
      </c>
    </row>
    <row r="6973" spans="1:13" x14ac:dyDescent="0.3">
      <c r="A6973" s="2" t="s">
        <v>29</v>
      </c>
      <c r="B6973" s="2">
        <v>1185732</v>
      </c>
      <c r="C6973" s="3">
        <v>44535</v>
      </c>
      <c r="D6973" s="2" t="s">
        <v>35</v>
      </c>
      <c r="E6973" s="2" t="s">
        <v>111</v>
      </c>
      <c r="F6973" s="2" t="s">
        <v>112</v>
      </c>
      <c r="G6973" s="4" t="s">
        <v>19</v>
      </c>
      <c r="H6973" s="5">
        <v>47</v>
      </c>
      <c r="I6973" s="6">
        <v>83</v>
      </c>
      <c r="J6973" s="7">
        <v>3901</v>
      </c>
      <c r="K6973" s="7">
        <v>1638.4199999999998</v>
      </c>
      <c r="L6973" s="8">
        <v>0.42</v>
      </c>
      <c r="M6973" s="2" t="s">
        <v>82</v>
      </c>
    </row>
    <row r="6974" spans="1:13" x14ac:dyDescent="0.3">
      <c r="A6974" s="2" t="s">
        <v>29</v>
      </c>
      <c r="B6974" s="2">
        <v>1185732</v>
      </c>
      <c r="C6974" s="3">
        <v>44535</v>
      </c>
      <c r="D6974" s="2" t="s">
        <v>35</v>
      </c>
      <c r="E6974" s="2" t="s">
        <v>111</v>
      </c>
      <c r="F6974" s="2" t="s">
        <v>112</v>
      </c>
      <c r="G6974" s="4" t="s">
        <v>20</v>
      </c>
      <c r="H6974" s="5">
        <v>49</v>
      </c>
      <c r="I6974" s="6">
        <v>61</v>
      </c>
      <c r="J6974" s="7">
        <v>2989</v>
      </c>
      <c r="K6974" s="7">
        <v>1285.27</v>
      </c>
      <c r="L6974" s="8">
        <v>0.43</v>
      </c>
      <c r="M6974" s="2" t="s">
        <v>82</v>
      </c>
    </row>
    <row r="6975" spans="1:13" x14ac:dyDescent="0.3">
      <c r="A6975" s="2" t="s">
        <v>29</v>
      </c>
      <c r="B6975" s="2">
        <v>1185732</v>
      </c>
      <c r="C6975" s="3">
        <v>44535</v>
      </c>
      <c r="D6975" s="2" t="s">
        <v>35</v>
      </c>
      <c r="E6975" s="2" t="s">
        <v>111</v>
      </c>
      <c r="F6975" s="2" t="s">
        <v>112</v>
      </c>
      <c r="G6975" s="4" t="s">
        <v>21</v>
      </c>
      <c r="H6975" s="5">
        <v>59</v>
      </c>
      <c r="I6975" s="6">
        <v>59</v>
      </c>
      <c r="J6975" s="7">
        <v>3481</v>
      </c>
      <c r="K6975" s="7">
        <v>2123.41</v>
      </c>
      <c r="L6975" s="8">
        <v>0.61</v>
      </c>
      <c r="M6975" s="2" t="s">
        <v>82</v>
      </c>
    </row>
    <row r="6976" spans="1:13" x14ac:dyDescent="0.3">
      <c r="A6976" s="2" t="s">
        <v>29</v>
      </c>
      <c r="B6976" s="2">
        <v>1185732</v>
      </c>
      <c r="C6976" s="3">
        <v>44535</v>
      </c>
      <c r="D6976" s="2" t="s">
        <v>35</v>
      </c>
      <c r="E6976" s="2" t="s">
        <v>111</v>
      </c>
      <c r="F6976" s="2" t="s">
        <v>112</v>
      </c>
      <c r="G6976" s="4" t="s">
        <v>22</v>
      </c>
      <c r="H6976" s="5">
        <v>59</v>
      </c>
      <c r="I6976" s="6">
        <v>88</v>
      </c>
      <c r="J6976" s="7">
        <v>5192</v>
      </c>
      <c r="K6976" s="7">
        <v>2855.6000000000004</v>
      </c>
      <c r="L6976" s="8">
        <v>0.55000000000000004</v>
      </c>
      <c r="M6976" s="2" t="s">
        <v>82</v>
      </c>
    </row>
    <row r="6977" spans="1:13" x14ac:dyDescent="0.3">
      <c r="A6977" s="2" t="s">
        <v>29</v>
      </c>
      <c r="B6977" s="2">
        <v>1185732</v>
      </c>
      <c r="C6977" s="3">
        <v>44199</v>
      </c>
      <c r="D6977" s="2" t="s">
        <v>35</v>
      </c>
      <c r="E6977" s="2" t="s">
        <v>111</v>
      </c>
      <c r="F6977" s="2" t="s">
        <v>112</v>
      </c>
      <c r="G6977" s="4" t="s">
        <v>16</v>
      </c>
      <c r="H6977" s="5">
        <v>28</v>
      </c>
      <c r="I6977" s="6">
        <v>126</v>
      </c>
      <c r="J6977" s="7">
        <v>3528</v>
      </c>
      <c r="K6977" s="7">
        <v>1587.6</v>
      </c>
      <c r="L6977" s="8">
        <v>0.44999999999999996</v>
      </c>
      <c r="M6977" s="2" t="s">
        <v>82</v>
      </c>
    </row>
    <row r="6978" spans="1:13" x14ac:dyDescent="0.3">
      <c r="A6978" s="2" t="s">
        <v>29</v>
      </c>
      <c r="B6978" s="2">
        <v>1185732</v>
      </c>
      <c r="C6978" s="3">
        <v>44199</v>
      </c>
      <c r="D6978" s="2" t="s">
        <v>35</v>
      </c>
      <c r="E6978" s="2" t="s">
        <v>111</v>
      </c>
      <c r="F6978" s="2" t="s">
        <v>112</v>
      </c>
      <c r="G6978" s="4" t="s">
        <v>18</v>
      </c>
      <c r="H6978" s="5">
        <v>29</v>
      </c>
      <c r="I6978" s="6">
        <v>70</v>
      </c>
      <c r="J6978" s="7">
        <v>2030</v>
      </c>
      <c r="K6978" s="7">
        <v>933.8</v>
      </c>
      <c r="L6978" s="8">
        <v>0.45999999999999996</v>
      </c>
      <c r="M6978" s="2" t="s">
        <v>82</v>
      </c>
    </row>
    <row r="6979" spans="1:13" x14ac:dyDescent="0.3">
      <c r="A6979" s="2" t="s">
        <v>29</v>
      </c>
      <c r="B6979" s="2">
        <v>1185732</v>
      </c>
      <c r="C6979" s="3">
        <v>44199</v>
      </c>
      <c r="D6979" s="2" t="s">
        <v>35</v>
      </c>
      <c r="E6979" s="2" t="s">
        <v>111</v>
      </c>
      <c r="F6979" s="2" t="s">
        <v>112</v>
      </c>
      <c r="G6979" s="4" t="s">
        <v>19</v>
      </c>
      <c r="H6979" s="5">
        <v>18</v>
      </c>
      <c r="I6979" s="6">
        <v>65</v>
      </c>
      <c r="J6979" s="7">
        <v>1170</v>
      </c>
      <c r="K6979" s="7">
        <v>479.7</v>
      </c>
      <c r="L6979" s="8">
        <v>0.41</v>
      </c>
      <c r="M6979" s="2" t="s">
        <v>82</v>
      </c>
    </row>
    <row r="6980" spans="1:13" x14ac:dyDescent="0.3">
      <c r="A6980" s="2" t="s">
        <v>29</v>
      </c>
      <c r="B6980" s="2">
        <v>1185732</v>
      </c>
      <c r="C6980" s="3">
        <v>44199</v>
      </c>
      <c r="D6980" s="2" t="s">
        <v>35</v>
      </c>
      <c r="E6980" s="2" t="s">
        <v>111</v>
      </c>
      <c r="F6980" s="2" t="s">
        <v>112</v>
      </c>
      <c r="G6980" s="4" t="s">
        <v>20</v>
      </c>
      <c r="H6980" s="5">
        <v>23</v>
      </c>
      <c r="I6980" s="6">
        <v>29</v>
      </c>
      <c r="J6980" s="7">
        <v>667</v>
      </c>
      <c r="K6980" s="7">
        <v>300.14999999999998</v>
      </c>
      <c r="L6980" s="8">
        <v>0.44999999999999996</v>
      </c>
      <c r="M6980" s="2" t="s">
        <v>82</v>
      </c>
    </row>
    <row r="6981" spans="1:13" x14ac:dyDescent="0.3">
      <c r="A6981" s="2" t="s">
        <v>29</v>
      </c>
      <c r="B6981" s="2">
        <v>1185732</v>
      </c>
      <c r="C6981" s="3">
        <v>44199</v>
      </c>
      <c r="D6981" s="2" t="s">
        <v>35</v>
      </c>
      <c r="E6981" s="2" t="s">
        <v>111</v>
      </c>
      <c r="F6981" s="2" t="s">
        <v>112</v>
      </c>
      <c r="G6981" s="4" t="s">
        <v>21</v>
      </c>
      <c r="H6981" s="5">
        <v>38</v>
      </c>
      <c r="I6981" s="6">
        <v>45</v>
      </c>
      <c r="J6981" s="7">
        <v>1710</v>
      </c>
      <c r="K6981" s="7">
        <v>1060.2</v>
      </c>
      <c r="L6981" s="8">
        <v>0.62</v>
      </c>
      <c r="M6981" s="2" t="s">
        <v>82</v>
      </c>
    </row>
    <row r="6982" spans="1:13" x14ac:dyDescent="0.3">
      <c r="A6982" s="2" t="s">
        <v>29</v>
      </c>
      <c r="B6982" s="2">
        <v>1185732</v>
      </c>
      <c r="C6982" s="3">
        <v>44199</v>
      </c>
      <c r="D6982" s="2" t="s">
        <v>35</v>
      </c>
      <c r="E6982" s="2" t="s">
        <v>111</v>
      </c>
      <c r="F6982" s="2" t="s">
        <v>112</v>
      </c>
      <c r="G6982" s="4" t="s">
        <v>22</v>
      </c>
      <c r="H6982" s="5">
        <v>28</v>
      </c>
      <c r="I6982" s="6">
        <v>73</v>
      </c>
      <c r="J6982" s="7">
        <v>2044</v>
      </c>
      <c r="K6982" s="7">
        <v>1124.2</v>
      </c>
      <c r="L6982" s="8">
        <v>0.55000000000000004</v>
      </c>
      <c r="M6982" s="2" t="s">
        <v>82</v>
      </c>
    </row>
    <row r="6983" spans="1:13" x14ac:dyDescent="0.3">
      <c r="A6983" s="2" t="s">
        <v>29</v>
      </c>
      <c r="B6983" s="2">
        <v>1185732</v>
      </c>
      <c r="C6983" s="3">
        <v>44230</v>
      </c>
      <c r="D6983" s="2" t="s">
        <v>35</v>
      </c>
      <c r="E6983" s="2" t="s">
        <v>111</v>
      </c>
      <c r="F6983" s="2" t="s">
        <v>112</v>
      </c>
      <c r="G6983" s="4" t="s">
        <v>16</v>
      </c>
      <c r="H6983" s="5">
        <v>29</v>
      </c>
      <c r="I6983" s="6">
        <v>140</v>
      </c>
      <c r="J6983" s="7">
        <v>4060</v>
      </c>
      <c r="K6983" s="7">
        <v>1664.6</v>
      </c>
      <c r="L6983" s="8">
        <v>0.41</v>
      </c>
      <c r="M6983" s="2" t="s">
        <v>82</v>
      </c>
    </row>
    <row r="6984" spans="1:13" x14ac:dyDescent="0.3">
      <c r="A6984" s="2" t="s">
        <v>29</v>
      </c>
      <c r="B6984" s="2">
        <v>1185732</v>
      </c>
      <c r="C6984" s="3">
        <v>44230</v>
      </c>
      <c r="D6984" s="2" t="s">
        <v>35</v>
      </c>
      <c r="E6984" s="2" t="s">
        <v>111</v>
      </c>
      <c r="F6984" s="2" t="s">
        <v>112</v>
      </c>
      <c r="G6984" s="4" t="s">
        <v>18</v>
      </c>
      <c r="H6984" s="5">
        <v>29</v>
      </c>
      <c r="I6984" s="6">
        <v>39</v>
      </c>
      <c r="J6984" s="7">
        <v>1131</v>
      </c>
      <c r="K6984" s="7">
        <v>554.18999999999994</v>
      </c>
      <c r="L6984" s="8">
        <v>0.49</v>
      </c>
      <c r="M6984" s="2" t="s">
        <v>82</v>
      </c>
    </row>
    <row r="6985" spans="1:13" x14ac:dyDescent="0.3">
      <c r="A6985" s="2" t="s">
        <v>29</v>
      </c>
      <c r="B6985" s="2">
        <v>1185732</v>
      </c>
      <c r="C6985" s="3">
        <v>44230</v>
      </c>
      <c r="D6985" s="2" t="s">
        <v>35</v>
      </c>
      <c r="E6985" s="2" t="s">
        <v>111</v>
      </c>
      <c r="F6985" s="2" t="s">
        <v>112</v>
      </c>
      <c r="G6985" s="4" t="s">
        <v>19</v>
      </c>
      <c r="H6985" s="5">
        <v>20</v>
      </c>
      <c r="I6985" s="6">
        <v>60</v>
      </c>
      <c r="J6985" s="7">
        <v>1200</v>
      </c>
      <c r="K6985" s="7">
        <v>516</v>
      </c>
      <c r="L6985" s="8">
        <v>0.43</v>
      </c>
      <c r="M6985" s="2" t="s">
        <v>82</v>
      </c>
    </row>
    <row r="6986" spans="1:13" x14ac:dyDescent="0.3">
      <c r="A6986" s="2" t="s">
        <v>29</v>
      </c>
      <c r="B6986" s="2">
        <v>1185732</v>
      </c>
      <c r="C6986" s="3">
        <v>44230</v>
      </c>
      <c r="D6986" s="2" t="s">
        <v>35</v>
      </c>
      <c r="E6986" s="2" t="s">
        <v>113</v>
      </c>
      <c r="F6986" s="2" t="s">
        <v>114</v>
      </c>
      <c r="G6986" s="4" t="s">
        <v>20</v>
      </c>
      <c r="H6986" s="5">
        <v>23</v>
      </c>
      <c r="I6986" s="6">
        <v>20</v>
      </c>
      <c r="J6986" s="7">
        <v>460</v>
      </c>
      <c r="K6986" s="7">
        <v>197.79999999999998</v>
      </c>
      <c r="L6986" s="8">
        <v>0.43</v>
      </c>
      <c r="M6986" s="2" t="s">
        <v>82</v>
      </c>
    </row>
    <row r="6987" spans="1:13" x14ac:dyDescent="0.3">
      <c r="A6987" s="2" t="s">
        <v>29</v>
      </c>
      <c r="B6987" s="2">
        <v>1185732</v>
      </c>
      <c r="C6987" s="3">
        <v>44230</v>
      </c>
      <c r="D6987" s="2" t="s">
        <v>35</v>
      </c>
      <c r="E6987" s="2" t="s">
        <v>113</v>
      </c>
      <c r="F6987" s="2" t="s">
        <v>114</v>
      </c>
      <c r="G6987" s="4" t="s">
        <v>21</v>
      </c>
      <c r="H6987" s="5">
        <v>38</v>
      </c>
      <c r="I6987" s="6">
        <v>38</v>
      </c>
      <c r="J6987" s="7">
        <v>1444</v>
      </c>
      <c r="K6987" s="7">
        <v>880.84</v>
      </c>
      <c r="L6987" s="8">
        <v>0.61</v>
      </c>
      <c r="M6987" s="2" t="s">
        <v>82</v>
      </c>
    </row>
    <row r="6988" spans="1:13" x14ac:dyDescent="0.3">
      <c r="A6988" s="2" t="s">
        <v>29</v>
      </c>
      <c r="B6988" s="2">
        <v>1185732</v>
      </c>
      <c r="C6988" s="3">
        <v>44230</v>
      </c>
      <c r="D6988" s="2" t="s">
        <v>35</v>
      </c>
      <c r="E6988" s="2" t="s">
        <v>113</v>
      </c>
      <c r="F6988" s="2" t="s">
        <v>114</v>
      </c>
      <c r="G6988" s="4" t="s">
        <v>22</v>
      </c>
      <c r="H6988" s="5">
        <v>14</v>
      </c>
      <c r="I6988" s="6">
        <v>65</v>
      </c>
      <c r="J6988" s="7">
        <v>910</v>
      </c>
      <c r="K6988" s="7">
        <v>464.1</v>
      </c>
      <c r="L6988" s="8">
        <v>0.51</v>
      </c>
      <c r="M6988" s="2" t="s">
        <v>82</v>
      </c>
    </row>
    <row r="6989" spans="1:13" x14ac:dyDescent="0.3">
      <c r="A6989" s="2" t="s">
        <v>29</v>
      </c>
      <c r="B6989" s="2">
        <v>1185732</v>
      </c>
      <c r="C6989" s="3">
        <v>44257</v>
      </c>
      <c r="D6989" s="2" t="s">
        <v>35</v>
      </c>
      <c r="E6989" s="2" t="s">
        <v>113</v>
      </c>
      <c r="F6989" s="2" t="s">
        <v>114</v>
      </c>
      <c r="G6989" s="4" t="s">
        <v>16</v>
      </c>
      <c r="H6989" s="5">
        <v>19</v>
      </c>
      <c r="I6989" s="6">
        <v>141</v>
      </c>
      <c r="J6989" s="7">
        <v>2679</v>
      </c>
      <c r="K6989" s="7">
        <v>1098.3899999999999</v>
      </c>
      <c r="L6989" s="8">
        <v>0.41</v>
      </c>
      <c r="M6989" s="2" t="s">
        <v>82</v>
      </c>
    </row>
    <row r="6990" spans="1:13" x14ac:dyDescent="0.3">
      <c r="A6990" s="2" t="s">
        <v>29</v>
      </c>
      <c r="B6990" s="2">
        <v>1185732</v>
      </c>
      <c r="C6990" s="3">
        <v>44257</v>
      </c>
      <c r="D6990" s="2" t="s">
        <v>35</v>
      </c>
      <c r="E6990" s="2" t="s">
        <v>113</v>
      </c>
      <c r="F6990" s="2" t="s">
        <v>114</v>
      </c>
      <c r="G6990" s="4" t="s">
        <v>18</v>
      </c>
      <c r="H6990" s="5">
        <v>19</v>
      </c>
      <c r="I6990" s="6">
        <v>44</v>
      </c>
      <c r="J6990" s="7">
        <v>836</v>
      </c>
      <c r="K6990" s="7">
        <v>418</v>
      </c>
      <c r="L6990" s="8">
        <v>0.5</v>
      </c>
      <c r="M6990" s="2" t="s">
        <v>82</v>
      </c>
    </row>
    <row r="6991" spans="1:13" x14ac:dyDescent="0.3">
      <c r="A6991" s="2" t="s">
        <v>29</v>
      </c>
      <c r="B6991" s="2">
        <v>1185732</v>
      </c>
      <c r="C6991" s="3">
        <v>44257</v>
      </c>
      <c r="D6991" s="2" t="s">
        <v>35</v>
      </c>
      <c r="E6991" s="2" t="s">
        <v>113</v>
      </c>
      <c r="F6991" s="2" t="s">
        <v>114</v>
      </c>
      <c r="G6991" s="4" t="s">
        <v>19</v>
      </c>
      <c r="H6991" s="5">
        <v>9</v>
      </c>
      <c r="I6991" s="6">
        <v>59</v>
      </c>
      <c r="J6991" s="7">
        <v>531</v>
      </c>
      <c r="K6991" s="7">
        <v>233.64000000000001</v>
      </c>
      <c r="L6991" s="8">
        <v>0.44</v>
      </c>
      <c r="M6991" s="2" t="s">
        <v>82</v>
      </c>
    </row>
    <row r="6992" spans="1:13" x14ac:dyDescent="0.3">
      <c r="A6992" s="2" t="s">
        <v>29</v>
      </c>
      <c r="B6992" s="2">
        <v>1185732</v>
      </c>
      <c r="C6992" s="3">
        <v>44257</v>
      </c>
      <c r="D6992" s="2" t="s">
        <v>35</v>
      </c>
      <c r="E6992" s="2" t="s">
        <v>113</v>
      </c>
      <c r="F6992" s="2" t="s">
        <v>114</v>
      </c>
      <c r="G6992" s="4" t="s">
        <v>20</v>
      </c>
      <c r="H6992" s="5">
        <v>14</v>
      </c>
      <c r="I6992" s="6">
        <v>20</v>
      </c>
      <c r="J6992" s="7">
        <v>280</v>
      </c>
      <c r="K6992" s="7">
        <v>114.8</v>
      </c>
      <c r="L6992" s="8">
        <v>0.41</v>
      </c>
      <c r="M6992" s="2" t="s">
        <v>82</v>
      </c>
    </row>
    <row r="6993" spans="1:13" x14ac:dyDescent="0.3">
      <c r="A6993" s="2" t="s">
        <v>29</v>
      </c>
      <c r="B6993" s="2">
        <v>1185732</v>
      </c>
      <c r="C6993" s="3">
        <v>44257</v>
      </c>
      <c r="D6993" s="2" t="s">
        <v>35</v>
      </c>
      <c r="E6993" s="2" t="s">
        <v>113</v>
      </c>
      <c r="F6993" s="2" t="s">
        <v>114</v>
      </c>
      <c r="G6993" s="4" t="s">
        <v>21</v>
      </c>
      <c r="H6993" s="5">
        <v>29</v>
      </c>
      <c r="I6993" s="6">
        <v>34</v>
      </c>
      <c r="J6993" s="7">
        <v>986</v>
      </c>
      <c r="K6993" s="7">
        <v>601.46</v>
      </c>
      <c r="L6993" s="8">
        <v>0.61</v>
      </c>
      <c r="M6993" s="2" t="s">
        <v>82</v>
      </c>
    </row>
    <row r="6994" spans="1:13" x14ac:dyDescent="0.3">
      <c r="A6994" s="2" t="s">
        <v>29</v>
      </c>
      <c r="B6994" s="2">
        <v>1185732</v>
      </c>
      <c r="C6994" s="3">
        <v>44257</v>
      </c>
      <c r="D6994" s="2" t="s">
        <v>35</v>
      </c>
      <c r="E6994" s="2" t="s">
        <v>113</v>
      </c>
      <c r="F6994" s="2" t="s">
        <v>114</v>
      </c>
      <c r="G6994" s="4" t="s">
        <v>22</v>
      </c>
      <c r="H6994" s="5">
        <v>18</v>
      </c>
      <c r="I6994" s="6">
        <v>63</v>
      </c>
      <c r="J6994" s="7">
        <v>1134</v>
      </c>
      <c r="K6994" s="7">
        <v>612.36</v>
      </c>
      <c r="L6994" s="8">
        <v>0.54</v>
      </c>
      <c r="M6994" s="2" t="s">
        <v>82</v>
      </c>
    </row>
    <row r="6995" spans="1:13" x14ac:dyDescent="0.3">
      <c r="A6995" s="2" t="s">
        <v>29</v>
      </c>
      <c r="B6995" s="2">
        <v>1185732</v>
      </c>
      <c r="C6995" s="3">
        <v>44289</v>
      </c>
      <c r="D6995" s="2" t="s">
        <v>35</v>
      </c>
      <c r="E6995" s="2" t="s">
        <v>113</v>
      </c>
      <c r="F6995" s="2" t="s">
        <v>114</v>
      </c>
      <c r="G6995" s="4" t="s">
        <v>16</v>
      </c>
      <c r="H6995" s="5">
        <v>18</v>
      </c>
      <c r="I6995" s="6">
        <v>122</v>
      </c>
      <c r="J6995" s="7">
        <v>2196</v>
      </c>
      <c r="K6995" s="7">
        <v>900.3599999999999</v>
      </c>
      <c r="L6995" s="8">
        <v>0.41</v>
      </c>
      <c r="M6995" s="2" t="s">
        <v>82</v>
      </c>
    </row>
    <row r="6996" spans="1:13" x14ac:dyDescent="0.3">
      <c r="A6996" s="2" t="s">
        <v>29</v>
      </c>
      <c r="B6996" s="2">
        <v>1185732</v>
      </c>
      <c r="C6996" s="3">
        <v>44289</v>
      </c>
      <c r="D6996" s="2" t="s">
        <v>35</v>
      </c>
      <c r="E6996" s="2" t="s">
        <v>113</v>
      </c>
      <c r="F6996" s="2" t="s">
        <v>114</v>
      </c>
      <c r="G6996" s="4" t="s">
        <v>18</v>
      </c>
      <c r="H6996" s="5">
        <v>20</v>
      </c>
      <c r="I6996" s="6">
        <v>39</v>
      </c>
      <c r="J6996" s="7">
        <v>780</v>
      </c>
      <c r="K6996" s="7">
        <v>358.79999999999995</v>
      </c>
      <c r="L6996" s="8">
        <v>0.45999999999999996</v>
      </c>
      <c r="M6996" s="2" t="s">
        <v>82</v>
      </c>
    </row>
    <row r="6997" spans="1:13" x14ac:dyDescent="0.3">
      <c r="A6997" s="2" t="s">
        <v>29</v>
      </c>
      <c r="B6997" s="2">
        <v>1185732</v>
      </c>
      <c r="C6997" s="3">
        <v>44289</v>
      </c>
      <c r="D6997" s="2" t="s">
        <v>35</v>
      </c>
      <c r="E6997" s="2" t="s">
        <v>113</v>
      </c>
      <c r="F6997" s="2" t="s">
        <v>114</v>
      </c>
      <c r="G6997" s="4" t="s">
        <v>19</v>
      </c>
      <c r="H6997" s="5">
        <v>9</v>
      </c>
      <c r="I6997" s="6">
        <v>41</v>
      </c>
      <c r="J6997" s="7">
        <v>369</v>
      </c>
      <c r="K6997" s="7">
        <v>158.66999999999999</v>
      </c>
      <c r="L6997" s="8">
        <v>0.43</v>
      </c>
      <c r="M6997" s="2" t="s">
        <v>82</v>
      </c>
    </row>
    <row r="6998" spans="1:13" x14ac:dyDescent="0.3">
      <c r="A6998" s="2" t="s">
        <v>29</v>
      </c>
      <c r="B6998" s="2">
        <v>1185732</v>
      </c>
      <c r="C6998" s="3">
        <v>44289</v>
      </c>
      <c r="D6998" s="2" t="s">
        <v>35</v>
      </c>
      <c r="E6998" s="2" t="s">
        <v>113</v>
      </c>
      <c r="F6998" s="2" t="s">
        <v>114</v>
      </c>
      <c r="G6998" s="4" t="s">
        <v>20</v>
      </c>
      <c r="H6998" s="5">
        <v>15</v>
      </c>
      <c r="I6998" s="6">
        <v>22</v>
      </c>
      <c r="J6998" s="7">
        <v>330</v>
      </c>
      <c r="K6998" s="7">
        <v>135.29999999999998</v>
      </c>
      <c r="L6998" s="8">
        <v>0.41</v>
      </c>
      <c r="M6998" s="2" t="s">
        <v>82</v>
      </c>
    </row>
    <row r="6999" spans="1:13" x14ac:dyDescent="0.3">
      <c r="A6999" s="2" t="s">
        <v>29</v>
      </c>
      <c r="B6999" s="2">
        <v>1185732</v>
      </c>
      <c r="C6999" s="3">
        <v>44289</v>
      </c>
      <c r="D6999" s="2" t="s">
        <v>35</v>
      </c>
      <c r="E6999" s="2" t="s">
        <v>113</v>
      </c>
      <c r="F6999" s="2" t="s">
        <v>114</v>
      </c>
      <c r="G6999" s="4" t="s">
        <v>21</v>
      </c>
      <c r="H6999" s="5">
        <v>55</v>
      </c>
      <c r="I6999" s="6">
        <v>26</v>
      </c>
      <c r="J6999" s="7">
        <v>1430</v>
      </c>
      <c r="K6999" s="7">
        <v>886.6</v>
      </c>
      <c r="L6999" s="8">
        <v>0.62</v>
      </c>
      <c r="M6999" s="2" t="s">
        <v>82</v>
      </c>
    </row>
    <row r="7000" spans="1:13" x14ac:dyDescent="0.3">
      <c r="A7000" s="2" t="s">
        <v>29</v>
      </c>
      <c r="B7000" s="2">
        <v>1185732</v>
      </c>
      <c r="C7000" s="3">
        <v>44289</v>
      </c>
      <c r="D7000" s="2" t="s">
        <v>35</v>
      </c>
      <c r="E7000" s="2" t="s">
        <v>113</v>
      </c>
      <c r="F7000" s="2" t="s">
        <v>114</v>
      </c>
      <c r="G7000" s="4" t="s">
        <v>22</v>
      </c>
      <c r="H7000" s="5">
        <v>49</v>
      </c>
      <c r="I7000" s="6">
        <v>61</v>
      </c>
      <c r="J7000" s="7">
        <v>2989</v>
      </c>
      <c r="K7000" s="7">
        <v>1643.95</v>
      </c>
      <c r="L7000" s="8">
        <v>0.55000000000000004</v>
      </c>
      <c r="M7000" s="2" t="s">
        <v>82</v>
      </c>
    </row>
    <row r="7001" spans="1:13" x14ac:dyDescent="0.3">
      <c r="A7001" s="2" t="s">
        <v>29</v>
      </c>
      <c r="B7001" s="2">
        <v>1185732</v>
      </c>
      <c r="C7001" s="3">
        <v>44320</v>
      </c>
      <c r="D7001" s="2" t="s">
        <v>35</v>
      </c>
      <c r="E7001" s="2" t="s">
        <v>113</v>
      </c>
      <c r="F7001" s="2" t="s">
        <v>114</v>
      </c>
      <c r="G7001" s="4" t="s">
        <v>16</v>
      </c>
      <c r="H7001" s="5">
        <v>58</v>
      </c>
      <c r="I7001" s="6">
        <v>134</v>
      </c>
      <c r="J7001" s="7">
        <v>7772</v>
      </c>
      <c r="K7001" s="7">
        <v>3186.52</v>
      </c>
      <c r="L7001" s="8">
        <v>0.41</v>
      </c>
      <c r="M7001" s="2" t="s">
        <v>82</v>
      </c>
    </row>
    <row r="7002" spans="1:13" x14ac:dyDescent="0.3">
      <c r="A7002" s="2" t="s">
        <v>29</v>
      </c>
      <c r="B7002" s="2">
        <v>1185732</v>
      </c>
      <c r="C7002" s="3">
        <v>44320</v>
      </c>
      <c r="D7002" s="2" t="s">
        <v>35</v>
      </c>
      <c r="E7002" s="2" t="s">
        <v>113</v>
      </c>
      <c r="F7002" s="2" t="s">
        <v>114</v>
      </c>
      <c r="G7002" s="4" t="s">
        <v>18</v>
      </c>
      <c r="H7002" s="5">
        <v>39</v>
      </c>
      <c r="I7002" s="6">
        <v>50</v>
      </c>
      <c r="J7002" s="7">
        <v>1950</v>
      </c>
      <c r="K7002" s="7">
        <v>955.5</v>
      </c>
      <c r="L7002" s="8">
        <v>0.49</v>
      </c>
      <c r="M7002" s="2" t="s">
        <v>82</v>
      </c>
    </row>
    <row r="7003" spans="1:13" x14ac:dyDescent="0.3">
      <c r="A7003" s="2" t="s">
        <v>29</v>
      </c>
      <c r="B7003" s="2">
        <v>1185732</v>
      </c>
      <c r="C7003" s="3">
        <v>44320</v>
      </c>
      <c r="D7003" s="2" t="s">
        <v>35</v>
      </c>
      <c r="E7003" s="2" t="s">
        <v>113</v>
      </c>
      <c r="F7003" s="2" t="s">
        <v>114</v>
      </c>
      <c r="G7003" s="4" t="s">
        <v>19</v>
      </c>
      <c r="H7003" s="5">
        <v>33</v>
      </c>
      <c r="I7003" s="6">
        <v>49</v>
      </c>
      <c r="J7003" s="7">
        <v>1617</v>
      </c>
      <c r="K7003" s="7">
        <v>727.65</v>
      </c>
      <c r="L7003" s="8">
        <v>0.44999999999999996</v>
      </c>
      <c r="M7003" s="2" t="s">
        <v>82</v>
      </c>
    </row>
    <row r="7004" spans="1:13" x14ac:dyDescent="0.3">
      <c r="A7004" s="2" t="s">
        <v>29</v>
      </c>
      <c r="B7004" s="2">
        <v>1185732</v>
      </c>
      <c r="C7004" s="3">
        <v>44320</v>
      </c>
      <c r="D7004" s="2" t="s">
        <v>35</v>
      </c>
      <c r="E7004" s="2" t="s">
        <v>113</v>
      </c>
      <c r="F7004" s="2" t="s">
        <v>114</v>
      </c>
      <c r="G7004" s="4" t="s">
        <v>20</v>
      </c>
      <c r="H7004" s="5">
        <v>32</v>
      </c>
      <c r="I7004" s="6">
        <v>38</v>
      </c>
      <c r="J7004" s="7">
        <v>1216</v>
      </c>
      <c r="K7004" s="7">
        <v>535.04</v>
      </c>
      <c r="L7004" s="8">
        <v>0.44</v>
      </c>
      <c r="M7004" s="2" t="s">
        <v>82</v>
      </c>
    </row>
    <row r="7005" spans="1:13" x14ac:dyDescent="0.3">
      <c r="A7005" s="2" t="s">
        <v>29</v>
      </c>
      <c r="B7005" s="2">
        <v>1185732</v>
      </c>
      <c r="C7005" s="3">
        <v>44320</v>
      </c>
      <c r="D7005" s="2" t="s">
        <v>35</v>
      </c>
      <c r="E7005" s="2" t="s">
        <v>113</v>
      </c>
      <c r="F7005" s="2" t="s">
        <v>114</v>
      </c>
      <c r="G7005" s="4" t="s">
        <v>21</v>
      </c>
      <c r="H7005" s="5">
        <v>44</v>
      </c>
      <c r="I7005" s="6">
        <v>53</v>
      </c>
      <c r="J7005" s="7">
        <v>2332</v>
      </c>
      <c r="K7005" s="7">
        <v>1422.52</v>
      </c>
      <c r="L7005" s="8">
        <v>0.61</v>
      </c>
      <c r="M7005" s="2" t="s">
        <v>82</v>
      </c>
    </row>
    <row r="7006" spans="1:13" x14ac:dyDescent="0.3">
      <c r="A7006" s="2" t="s">
        <v>29</v>
      </c>
      <c r="B7006" s="2">
        <v>1185732</v>
      </c>
      <c r="C7006" s="3">
        <v>44320</v>
      </c>
      <c r="D7006" s="2" t="s">
        <v>35</v>
      </c>
      <c r="E7006" s="2" t="s">
        <v>113</v>
      </c>
      <c r="F7006" s="2" t="s">
        <v>114</v>
      </c>
      <c r="G7006" s="4" t="s">
        <v>22</v>
      </c>
      <c r="H7006" s="5">
        <v>47</v>
      </c>
      <c r="I7006" s="6">
        <v>90</v>
      </c>
      <c r="J7006" s="7">
        <v>4230</v>
      </c>
      <c r="K7006" s="7">
        <v>2157.3000000000002</v>
      </c>
      <c r="L7006" s="8">
        <v>0.51</v>
      </c>
      <c r="M7006" s="2" t="s">
        <v>82</v>
      </c>
    </row>
    <row r="7007" spans="1:13" x14ac:dyDescent="0.3">
      <c r="A7007" s="2" t="s">
        <v>29</v>
      </c>
      <c r="B7007" s="2">
        <v>1185732</v>
      </c>
      <c r="C7007" s="3">
        <v>44350</v>
      </c>
      <c r="D7007" s="2" t="s">
        <v>35</v>
      </c>
      <c r="E7007" s="2" t="s">
        <v>113</v>
      </c>
      <c r="F7007" s="2" t="s">
        <v>114</v>
      </c>
      <c r="G7007" s="4" t="s">
        <v>16</v>
      </c>
      <c r="H7007" s="5">
        <v>32</v>
      </c>
      <c r="I7007" s="6">
        <v>160</v>
      </c>
      <c r="J7007" s="7">
        <v>5120</v>
      </c>
      <c r="K7007" s="7">
        <v>2252.8000000000002</v>
      </c>
      <c r="L7007" s="8">
        <v>0.44</v>
      </c>
      <c r="M7007" s="2" t="s">
        <v>82</v>
      </c>
    </row>
    <row r="7008" spans="1:13" x14ac:dyDescent="0.3">
      <c r="A7008" s="2" t="s">
        <v>29</v>
      </c>
      <c r="B7008" s="2">
        <v>1185732</v>
      </c>
      <c r="C7008" s="3">
        <v>44350</v>
      </c>
      <c r="D7008" s="2" t="s">
        <v>35</v>
      </c>
      <c r="E7008" s="2" t="s">
        <v>113</v>
      </c>
      <c r="F7008" s="2" t="s">
        <v>114</v>
      </c>
      <c r="G7008" s="4" t="s">
        <v>18</v>
      </c>
      <c r="H7008" s="5">
        <v>27</v>
      </c>
      <c r="I7008" s="6">
        <v>90</v>
      </c>
      <c r="J7008" s="7">
        <v>2430</v>
      </c>
      <c r="K7008" s="7">
        <v>1190.7</v>
      </c>
      <c r="L7008" s="8">
        <v>0.49</v>
      </c>
      <c r="M7008" s="2" t="s">
        <v>82</v>
      </c>
    </row>
    <row r="7009" spans="1:13" x14ac:dyDescent="0.3">
      <c r="A7009" s="2" t="s">
        <v>29</v>
      </c>
      <c r="B7009" s="2">
        <v>1185732</v>
      </c>
      <c r="C7009" s="3">
        <v>44350</v>
      </c>
      <c r="D7009" s="2" t="s">
        <v>35</v>
      </c>
      <c r="E7009" s="2" t="s">
        <v>113</v>
      </c>
      <c r="F7009" s="2" t="s">
        <v>114</v>
      </c>
      <c r="G7009" s="4" t="s">
        <v>19</v>
      </c>
      <c r="H7009" s="5">
        <v>24</v>
      </c>
      <c r="I7009" s="6">
        <v>52</v>
      </c>
      <c r="J7009" s="7">
        <v>1248</v>
      </c>
      <c r="K7009" s="7">
        <v>549.12</v>
      </c>
      <c r="L7009" s="8">
        <v>0.44</v>
      </c>
      <c r="M7009" s="2" t="s">
        <v>82</v>
      </c>
    </row>
    <row r="7010" spans="1:13" x14ac:dyDescent="0.3">
      <c r="A7010" s="2" t="s">
        <v>29</v>
      </c>
      <c r="B7010" s="2">
        <v>1185732</v>
      </c>
      <c r="C7010" s="3">
        <v>44350</v>
      </c>
      <c r="D7010" s="2" t="s">
        <v>35</v>
      </c>
      <c r="E7010" s="2" t="s">
        <v>113</v>
      </c>
      <c r="F7010" s="2" t="s">
        <v>114</v>
      </c>
      <c r="G7010" s="4" t="s">
        <v>20</v>
      </c>
      <c r="H7010" s="5">
        <v>24</v>
      </c>
      <c r="I7010" s="6">
        <v>47</v>
      </c>
      <c r="J7010" s="7">
        <v>1128</v>
      </c>
      <c r="K7010" s="7">
        <v>462.47999999999996</v>
      </c>
      <c r="L7010" s="8">
        <v>0.41</v>
      </c>
      <c r="M7010" s="2" t="s">
        <v>82</v>
      </c>
    </row>
    <row r="7011" spans="1:13" x14ac:dyDescent="0.3">
      <c r="A7011" s="2" t="s">
        <v>29</v>
      </c>
      <c r="B7011" s="2">
        <v>1185732</v>
      </c>
      <c r="C7011" s="3">
        <v>44350</v>
      </c>
      <c r="D7011" s="2" t="s">
        <v>35</v>
      </c>
      <c r="E7011" s="2" t="s">
        <v>113</v>
      </c>
      <c r="F7011" s="2" t="s">
        <v>114</v>
      </c>
      <c r="G7011" s="4" t="s">
        <v>21</v>
      </c>
      <c r="H7011" s="5">
        <v>34</v>
      </c>
      <c r="I7011" s="6">
        <v>46</v>
      </c>
      <c r="J7011" s="7">
        <v>1564</v>
      </c>
      <c r="K7011" s="7">
        <v>938.4</v>
      </c>
      <c r="L7011" s="8">
        <v>0.6</v>
      </c>
      <c r="M7011" s="2" t="s">
        <v>82</v>
      </c>
    </row>
    <row r="7012" spans="1:13" x14ac:dyDescent="0.3">
      <c r="A7012" s="2" t="s">
        <v>29</v>
      </c>
      <c r="B7012" s="2">
        <v>1185732</v>
      </c>
      <c r="C7012" s="3">
        <v>44350</v>
      </c>
      <c r="D7012" s="2" t="s">
        <v>35</v>
      </c>
      <c r="E7012" s="2" t="s">
        <v>113</v>
      </c>
      <c r="F7012" s="2" t="s">
        <v>114</v>
      </c>
      <c r="G7012" s="4" t="s">
        <v>22</v>
      </c>
      <c r="H7012" s="5">
        <v>51</v>
      </c>
      <c r="I7012" s="6">
        <v>98</v>
      </c>
      <c r="J7012" s="7">
        <v>4998</v>
      </c>
      <c r="K7012" s="7">
        <v>2748.9</v>
      </c>
      <c r="L7012" s="8">
        <v>0.55000000000000004</v>
      </c>
      <c r="M7012" s="2" t="s">
        <v>82</v>
      </c>
    </row>
    <row r="7013" spans="1:13" x14ac:dyDescent="0.3">
      <c r="A7013" s="2" t="s">
        <v>29</v>
      </c>
      <c r="B7013" s="2">
        <v>1185732</v>
      </c>
      <c r="C7013" s="3">
        <v>44379</v>
      </c>
      <c r="D7013" s="2" t="s">
        <v>35</v>
      </c>
      <c r="E7013" s="2" t="s">
        <v>113</v>
      </c>
      <c r="F7013" s="2" t="s">
        <v>114</v>
      </c>
      <c r="G7013" s="4" t="s">
        <v>16</v>
      </c>
      <c r="H7013" s="5">
        <v>45</v>
      </c>
      <c r="I7013" s="6">
        <v>149</v>
      </c>
      <c r="J7013" s="7">
        <v>6705</v>
      </c>
      <c r="K7013" s="7">
        <v>2816.1</v>
      </c>
      <c r="L7013" s="8">
        <v>0.42</v>
      </c>
      <c r="M7013" s="2" t="s">
        <v>82</v>
      </c>
    </row>
    <row r="7014" spans="1:13" x14ac:dyDescent="0.3">
      <c r="A7014" s="2" t="s">
        <v>29</v>
      </c>
      <c r="B7014" s="2">
        <v>1185732</v>
      </c>
      <c r="C7014" s="3">
        <v>44379</v>
      </c>
      <c r="D7014" s="2" t="s">
        <v>35</v>
      </c>
      <c r="E7014" s="2" t="s">
        <v>113</v>
      </c>
      <c r="F7014" s="2" t="s">
        <v>114</v>
      </c>
      <c r="G7014" s="4" t="s">
        <v>18</v>
      </c>
      <c r="H7014" s="5">
        <v>42</v>
      </c>
      <c r="I7014" s="6">
        <v>87</v>
      </c>
      <c r="J7014" s="7">
        <v>3654</v>
      </c>
      <c r="K7014" s="7">
        <v>1790.46</v>
      </c>
      <c r="L7014" s="8">
        <v>0.49</v>
      </c>
      <c r="M7014" s="2" t="s">
        <v>82</v>
      </c>
    </row>
    <row r="7015" spans="1:13" x14ac:dyDescent="0.3">
      <c r="A7015" s="2" t="s">
        <v>29</v>
      </c>
      <c r="B7015" s="2">
        <v>1185732</v>
      </c>
      <c r="C7015" s="3">
        <v>44379</v>
      </c>
      <c r="D7015" s="2" t="s">
        <v>35</v>
      </c>
      <c r="E7015" s="2" t="s">
        <v>113</v>
      </c>
      <c r="F7015" s="2" t="s">
        <v>114</v>
      </c>
      <c r="G7015" s="4" t="s">
        <v>19</v>
      </c>
      <c r="H7015" s="5">
        <v>38</v>
      </c>
      <c r="I7015" s="6">
        <v>61</v>
      </c>
      <c r="J7015" s="7">
        <v>2318</v>
      </c>
      <c r="K7015" s="7">
        <v>996.74</v>
      </c>
      <c r="L7015" s="8">
        <v>0.43</v>
      </c>
      <c r="M7015" s="2" t="s">
        <v>82</v>
      </c>
    </row>
    <row r="7016" spans="1:13" x14ac:dyDescent="0.3">
      <c r="A7016" s="2" t="s">
        <v>29</v>
      </c>
      <c r="B7016" s="2">
        <v>1185732</v>
      </c>
      <c r="C7016" s="3">
        <v>44379</v>
      </c>
      <c r="D7016" s="2" t="s">
        <v>35</v>
      </c>
      <c r="E7016" s="2" t="s">
        <v>113</v>
      </c>
      <c r="F7016" s="2" t="s">
        <v>114</v>
      </c>
      <c r="G7016" s="4" t="s">
        <v>20</v>
      </c>
      <c r="H7016" s="5">
        <v>38</v>
      </c>
      <c r="I7016" s="6">
        <v>51</v>
      </c>
      <c r="J7016" s="7">
        <v>1938</v>
      </c>
      <c r="K7016" s="7">
        <v>813.95999999999992</v>
      </c>
      <c r="L7016" s="8">
        <v>0.42</v>
      </c>
      <c r="M7016" s="2" t="s">
        <v>82</v>
      </c>
    </row>
    <row r="7017" spans="1:13" x14ac:dyDescent="0.3">
      <c r="A7017" s="2" t="s">
        <v>29</v>
      </c>
      <c r="B7017" s="2">
        <v>1185732</v>
      </c>
      <c r="C7017" s="3">
        <v>44379</v>
      </c>
      <c r="D7017" s="2" t="s">
        <v>35</v>
      </c>
      <c r="E7017" s="2" t="s">
        <v>113</v>
      </c>
      <c r="F7017" s="2" t="s">
        <v>114</v>
      </c>
      <c r="G7017" s="4" t="s">
        <v>21</v>
      </c>
      <c r="H7017" s="5">
        <v>48</v>
      </c>
      <c r="I7017" s="6">
        <v>50</v>
      </c>
      <c r="J7017" s="7">
        <v>2400</v>
      </c>
      <c r="K7017" s="7">
        <v>1488</v>
      </c>
      <c r="L7017" s="8">
        <v>0.62</v>
      </c>
      <c r="M7017" s="2" t="s">
        <v>82</v>
      </c>
    </row>
    <row r="7018" spans="1:13" x14ac:dyDescent="0.3">
      <c r="A7018" s="2" t="s">
        <v>29</v>
      </c>
      <c r="B7018" s="2">
        <v>1185732</v>
      </c>
      <c r="C7018" s="3">
        <v>44379</v>
      </c>
      <c r="D7018" s="2" t="s">
        <v>35</v>
      </c>
      <c r="E7018" s="2" t="s">
        <v>113</v>
      </c>
      <c r="F7018" s="2" t="s">
        <v>114</v>
      </c>
      <c r="G7018" s="4" t="s">
        <v>22</v>
      </c>
      <c r="H7018" s="5">
        <v>52</v>
      </c>
      <c r="I7018" s="6">
        <v>94</v>
      </c>
      <c r="J7018" s="7">
        <v>4888</v>
      </c>
      <c r="K7018" s="7">
        <v>2639.52</v>
      </c>
      <c r="L7018" s="8">
        <v>0.54</v>
      </c>
      <c r="M7018" s="2" t="s">
        <v>82</v>
      </c>
    </row>
    <row r="7019" spans="1:13" x14ac:dyDescent="0.3">
      <c r="A7019" s="2" t="s">
        <v>29</v>
      </c>
      <c r="B7019" s="2">
        <v>1185732</v>
      </c>
      <c r="C7019" s="3">
        <v>44411</v>
      </c>
      <c r="D7019" s="2" t="s">
        <v>35</v>
      </c>
      <c r="E7019" s="2" t="s">
        <v>113</v>
      </c>
      <c r="F7019" s="2" t="s">
        <v>114</v>
      </c>
      <c r="G7019" s="4" t="s">
        <v>16</v>
      </c>
      <c r="H7019" s="5">
        <v>46</v>
      </c>
      <c r="I7019" s="6">
        <v>158</v>
      </c>
      <c r="J7019" s="7">
        <v>7268</v>
      </c>
      <c r="K7019" s="7">
        <v>3052.56</v>
      </c>
      <c r="L7019" s="8">
        <v>0.42</v>
      </c>
      <c r="M7019" s="2" t="s">
        <v>82</v>
      </c>
    </row>
    <row r="7020" spans="1:13" x14ac:dyDescent="0.3">
      <c r="A7020" s="2" t="s">
        <v>29</v>
      </c>
      <c r="B7020" s="2">
        <v>1185732</v>
      </c>
      <c r="C7020" s="3">
        <v>44411</v>
      </c>
      <c r="D7020" s="2" t="s">
        <v>35</v>
      </c>
      <c r="E7020" s="2" t="s">
        <v>113</v>
      </c>
      <c r="F7020" s="2" t="s">
        <v>114</v>
      </c>
      <c r="G7020" s="4" t="s">
        <v>18</v>
      </c>
      <c r="H7020" s="5">
        <v>43</v>
      </c>
      <c r="I7020" s="6">
        <v>84</v>
      </c>
      <c r="J7020" s="7">
        <v>3612</v>
      </c>
      <c r="K7020" s="7">
        <v>1697.6399999999999</v>
      </c>
      <c r="L7020" s="8">
        <v>0.47</v>
      </c>
      <c r="M7020" s="2" t="s">
        <v>82</v>
      </c>
    </row>
    <row r="7021" spans="1:13" x14ac:dyDescent="0.3">
      <c r="A7021" s="2" t="s">
        <v>29</v>
      </c>
      <c r="B7021" s="2">
        <v>1185732</v>
      </c>
      <c r="C7021" s="3">
        <v>44411</v>
      </c>
      <c r="D7021" s="2" t="s">
        <v>35</v>
      </c>
      <c r="E7021" s="2" t="s">
        <v>113</v>
      </c>
      <c r="F7021" s="2" t="s">
        <v>114</v>
      </c>
      <c r="G7021" s="4" t="s">
        <v>19</v>
      </c>
      <c r="H7021" s="5">
        <v>39</v>
      </c>
      <c r="I7021" s="6">
        <v>56</v>
      </c>
      <c r="J7021" s="7">
        <v>2184</v>
      </c>
      <c r="K7021" s="7">
        <v>873.6</v>
      </c>
      <c r="L7021" s="8">
        <v>0.4</v>
      </c>
      <c r="M7021" s="2" t="s">
        <v>82</v>
      </c>
    </row>
    <row r="7022" spans="1:13" x14ac:dyDescent="0.3">
      <c r="A7022" s="2" t="s">
        <v>29</v>
      </c>
      <c r="B7022" s="2">
        <v>1185732</v>
      </c>
      <c r="C7022" s="3">
        <v>44411</v>
      </c>
      <c r="D7022" s="2" t="s">
        <v>35</v>
      </c>
      <c r="E7022" s="2" t="s">
        <v>113</v>
      </c>
      <c r="F7022" s="2" t="s">
        <v>114</v>
      </c>
      <c r="G7022" s="4" t="s">
        <v>20</v>
      </c>
      <c r="H7022" s="5">
        <v>39</v>
      </c>
      <c r="I7022" s="6">
        <v>50</v>
      </c>
      <c r="J7022" s="7">
        <v>1950</v>
      </c>
      <c r="K7022" s="7">
        <v>877.49999999999989</v>
      </c>
      <c r="L7022" s="8">
        <v>0.44999999999999996</v>
      </c>
      <c r="M7022" s="2" t="s">
        <v>82</v>
      </c>
    </row>
    <row r="7023" spans="1:13" x14ac:dyDescent="0.3">
      <c r="A7023" s="2" t="s">
        <v>29</v>
      </c>
      <c r="B7023" s="2">
        <v>1185732</v>
      </c>
      <c r="C7023" s="3">
        <v>44411</v>
      </c>
      <c r="D7023" s="2" t="s">
        <v>35</v>
      </c>
      <c r="E7023" s="2" t="s">
        <v>113</v>
      </c>
      <c r="F7023" s="2" t="s">
        <v>114</v>
      </c>
      <c r="G7023" s="4" t="s">
        <v>21</v>
      </c>
      <c r="H7023" s="5">
        <v>48</v>
      </c>
      <c r="I7023" s="6">
        <v>46</v>
      </c>
      <c r="J7023" s="7">
        <v>2208</v>
      </c>
      <c r="K7023" s="7">
        <v>1435.2</v>
      </c>
      <c r="L7023" s="8">
        <v>0.65</v>
      </c>
      <c r="M7023" s="2" t="s">
        <v>82</v>
      </c>
    </row>
    <row r="7024" spans="1:13" x14ac:dyDescent="0.3">
      <c r="A7024" s="2" t="s">
        <v>29</v>
      </c>
      <c r="B7024" s="2">
        <v>1185732</v>
      </c>
      <c r="C7024" s="3">
        <v>44411</v>
      </c>
      <c r="D7024" s="2" t="s">
        <v>35</v>
      </c>
      <c r="E7024" s="2" t="s">
        <v>113</v>
      </c>
      <c r="F7024" s="2" t="s">
        <v>114</v>
      </c>
      <c r="G7024" s="4" t="s">
        <v>22</v>
      </c>
      <c r="H7024" s="5">
        <v>52</v>
      </c>
      <c r="I7024" s="6">
        <v>102</v>
      </c>
      <c r="J7024" s="7">
        <v>5304</v>
      </c>
      <c r="K7024" s="7">
        <v>2705.04</v>
      </c>
      <c r="L7024" s="8">
        <v>0.51</v>
      </c>
      <c r="M7024" s="2" t="s">
        <v>82</v>
      </c>
    </row>
    <row r="7025" spans="1:13" x14ac:dyDescent="0.3">
      <c r="A7025" s="2" t="s">
        <v>29</v>
      </c>
      <c r="B7025" s="2">
        <v>1185732</v>
      </c>
      <c r="C7025" s="3">
        <v>44443</v>
      </c>
      <c r="D7025" s="2" t="s">
        <v>35</v>
      </c>
      <c r="E7025" s="2" t="s">
        <v>113</v>
      </c>
      <c r="F7025" s="2" t="s">
        <v>114</v>
      </c>
      <c r="G7025" s="4" t="s">
        <v>16</v>
      </c>
      <c r="H7025" s="5">
        <v>33</v>
      </c>
      <c r="I7025" s="6">
        <v>143</v>
      </c>
      <c r="J7025" s="7">
        <v>4719</v>
      </c>
      <c r="K7025" s="7">
        <v>1934.79</v>
      </c>
      <c r="L7025" s="8">
        <v>0.41</v>
      </c>
      <c r="M7025" s="2" t="s">
        <v>82</v>
      </c>
    </row>
    <row r="7026" spans="1:13" x14ac:dyDescent="0.3">
      <c r="A7026" s="2" t="s">
        <v>29</v>
      </c>
      <c r="B7026" s="2">
        <v>1185732</v>
      </c>
      <c r="C7026" s="3">
        <v>44443</v>
      </c>
      <c r="D7026" s="2" t="s">
        <v>35</v>
      </c>
      <c r="E7026" s="2" t="s">
        <v>113</v>
      </c>
      <c r="F7026" s="2" t="s">
        <v>114</v>
      </c>
      <c r="G7026" s="4" t="s">
        <v>18</v>
      </c>
      <c r="H7026" s="5">
        <v>29</v>
      </c>
      <c r="I7026" s="6">
        <v>65</v>
      </c>
      <c r="J7026" s="7">
        <v>1885</v>
      </c>
      <c r="K7026" s="7">
        <v>848.24999999999989</v>
      </c>
      <c r="L7026" s="8">
        <v>0.44999999999999996</v>
      </c>
      <c r="M7026" s="2" t="s">
        <v>82</v>
      </c>
    </row>
    <row r="7027" spans="1:13" x14ac:dyDescent="0.3">
      <c r="A7027" s="2" t="s">
        <v>29</v>
      </c>
      <c r="B7027" s="2">
        <v>1185732</v>
      </c>
      <c r="C7027" s="3">
        <v>44443</v>
      </c>
      <c r="D7027" s="2" t="s">
        <v>35</v>
      </c>
      <c r="E7027" s="2" t="s">
        <v>113</v>
      </c>
      <c r="F7027" s="2" t="s">
        <v>114</v>
      </c>
      <c r="G7027" s="4" t="s">
        <v>19</v>
      </c>
      <c r="H7027" s="5">
        <v>24</v>
      </c>
      <c r="I7027" s="6">
        <v>44</v>
      </c>
      <c r="J7027" s="7">
        <v>1056</v>
      </c>
      <c r="K7027" s="7">
        <v>475.19999999999993</v>
      </c>
      <c r="L7027" s="8">
        <v>0.44999999999999996</v>
      </c>
      <c r="M7027" s="2" t="s">
        <v>82</v>
      </c>
    </row>
    <row r="7028" spans="1:13" x14ac:dyDescent="0.3">
      <c r="A7028" s="2" t="s">
        <v>29</v>
      </c>
      <c r="B7028" s="2">
        <v>1185732</v>
      </c>
      <c r="C7028" s="3">
        <v>44443</v>
      </c>
      <c r="D7028" s="2" t="s">
        <v>35</v>
      </c>
      <c r="E7028" s="2" t="s">
        <v>113</v>
      </c>
      <c r="F7028" s="2" t="s">
        <v>114</v>
      </c>
      <c r="G7028" s="4" t="s">
        <v>20</v>
      </c>
      <c r="H7028" s="5">
        <v>23</v>
      </c>
      <c r="I7028" s="6">
        <v>34</v>
      </c>
      <c r="J7028" s="7">
        <v>782</v>
      </c>
      <c r="K7028" s="7">
        <v>351.9</v>
      </c>
      <c r="L7028" s="8">
        <v>0.44999999999999996</v>
      </c>
      <c r="M7028" s="2" t="s">
        <v>82</v>
      </c>
    </row>
    <row r="7029" spans="1:13" x14ac:dyDescent="0.3">
      <c r="A7029" s="2" t="s">
        <v>29</v>
      </c>
      <c r="B7029" s="2">
        <v>1185732</v>
      </c>
      <c r="C7029" s="3">
        <v>44443</v>
      </c>
      <c r="D7029" s="2" t="s">
        <v>35</v>
      </c>
      <c r="E7029" s="2" t="s">
        <v>113</v>
      </c>
      <c r="F7029" s="2" t="s">
        <v>114</v>
      </c>
      <c r="G7029" s="4" t="s">
        <v>21</v>
      </c>
      <c r="H7029" s="5">
        <v>33</v>
      </c>
      <c r="I7029" s="6">
        <v>33</v>
      </c>
      <c r="J7029" s="7">
        <v>1089</v>
      </c>
      <c r="K7029" s="7">
        <v>707.85</v>
      </c>
      <c r="L7029" s="8">
        <v>0.65</v>
      </c>
      <c r="M7029" s="2" t="s">
        <v>82</v>
      </c>
    </row>
    <row r="7030" spans="1:13" x14ac:dyDescent="0.3">
      <c r="A7030" s="2" t="s">
        <v>29</v>
      </c>
      <c r="B7030" s="2">
        <v>1185732</v>
      </c>
      <c r="C7030" s="3">
        <v>44443</v>
      </c>
      <c r="D7030" s="2" t="s">
        <v>35</v>
      </c>
      <c r="E7030" s="2" t="s">
        <v>113</v>
      </c>
      <c r="F7030" s="2" t="s">
        <v>114</v>
      </c>
      <c r="G7030" s="4" t="s">
        <v>22</v>
      </c>
      <c r="H7030" s="5">
        <v>38</v>
      </c>
      <c r="I7030" s="6">
        <v>52</v>
      </c>
      <c r="J7030" s="7">
        <v>1976</v>
      </c>
      <c r="K7030" s="7">
        <v>988</v>
      </c>
      <c r="L7030" s="8">
        <v>0.5</v>
      </c>
      <c r="M7030" s="2" t="s">
        <v>82</v>
      </c>
    </row>
    <row r="7031" spans="1:13" x14ac:dyDescent="0.3">
      <c r="A7031" s="2" t="s">
        <v>29</v>
      </c>
      <c r="B7031" s="2">
        <v>1185732</v>
      </c>
      <c r="C7031" s="3">
        <v>44472</v>
      </c>
      <c r="D7031" s="2" t="s">
        <v>35</v>
      </c>
      <c r="E7031" s="2" t="s">
        <v>113</v>
      </c>
      <c r="F7031" s="2" t="s">
        <v>114</v>
      </c>
      <c r="G7031" s="4" t="s">
        <v>16</v>
      </c>
      <c r="H7031" s="5">
        <v>43</v>
      </c>
      <c r="I7031" s="6">
        <v>113</v>
      </c>
      <c r="J7031" s="7">
        <v>4859</v>
      </c>
      <c r="K7031" s="7">
        <v>2040.78</v>
      </c>
      <c r="L7031" s="8">
        <v>0.42</v>
      </c>
      <c r="M7031" s="2" t="s">
        <v>82</v>
      </c>
    </row>
    <row r="7032" spans="1:13" x14ac:dyDescent="0.3">
      <c r="A7032" s="2" t="s">
        <v>29</v>
      </c>
      <c r="B7032" s="2">
        <v>1185732</v>
      </c>
      <c r="C7032" s="3">
        <v>44472</v>
      </c>
      <c r="D7032" s="2" t="s">
        <v>35</v>
      </c>
      <c r="E7032" s="2" t="s">
        <v>113</v>
      </c>
      <c r="F7032" s="2" t="s">
        <v>114</v>
      </c>
      <c r="G7032" s="4" t="s">
        <v>18</v>
      </c>
      <c r="H7032" s="5">
        <v>33</v>
      </c>
      <c r="I7032" s="6">
        <v>68</v>
      </c>
      <c r="J7032" s="7">
        <v>2244</v>
      </c>
      <c r="K7032" s="7">
        <v>1077.1199999999999</v>
      </c>
      <c r="L7032" s="8">
        <v>0.48</v>
      </c>
      <c r="M7032" s="2" t="s">
        <v>82</v>
      </c>
    </row>
    <row r="7033" spans="1:13" x14ac:dyDescent="0.3">
      <c r="A7033" s="2" t="s">
        <v>29</v>
      </c>
      <c r="B7033" s="2">
        <v>1185732</v>
      </c>
      <c r="C7033" s="3">
        <v>44472</v>
      </c>
      <c r="D7033" s="2" t="s">
        <v>35</v>
      </c>
      <c r="E7033" s="2" t="s">
        <v>113</v>
      </c>
      <c r="F7033" s="2" t="s">
        <v>114</v>
      </c>
      <c r="G7033" s="4" t="s">
        <v>19</v>
      </c>
      <c r="H7033" s="5">
        <v>34</v>
      </c>
      <c r="I7033" s="6">
        <v>33</v>
      </c>
      <c r="J7033" s="7">
        <v>1122</v>
      </c>
      <c r="K7033" s="7">
        <v>482.46</v>
      </c>
      <c r="L7033" s="8">
        <v>0.43</v>
      </c>
      <c r="M7033" s="2" t="s">
        <v>82</v>
      </c>
    </row>
    <row r="7034" spans="1:13" x14ac:dyDescent="0.3">
      <c r="A7034" s="2" t="s">
        <v>29</v>
      </c>
      <c r="B7034" s="2">
        <v>1185732</v>
      </c>
      <c r="C7034" s="3">
        <v>44472</v>
      </c>
      <c r="D7034" s="2" t="s">
        <v>35</v>
      </c>
      <c r="E7034" s="2" t="s">
        <v>113</v>
      </c>
      <c r="F7034" s="2" t="s">
        <v>114</v>
      </c>
      <c r="G7034" s="4" t="s">
        <v>20</v>
      </c>
      <c r="H7034" s="5">
        <v>32</v>
      </c>
      <c r="I7034" s="6">
        <v>33</v>
      </c>
      <c r="J7034" s="7">
        <v>1056</v>
      </c>
      <c r="K7034" s="7">
        <v>432.96</v>
      </c>
      <c r="L7034" s="8">
        <v>0.41</v>
      </c>
      <c r="M7034" s="2" t="s">
        <v>82</v>
      </c>
    </row>
    <row r="7035" spans="1:13" x14ac:dyDescent="0.3">
      <c r="A7035" s="2" t="s">
        <v>29</v>
      </c>
      <c r="B7035" s="2">
        <v>1185732</v>
      </c>
      <c r="C7035" s="3">
        <v>44472</v>
      </c>
      <c r="D7035" s="2" t="s">
        <v>35</v>
      </c>
      <c r="E7035" s="2" t="s">
        <v>113</v>
      </c>
      <c r="F7035" s="2" t="s">
        <v>114</v>
      </c>
      <c r="G7035" s="4" t="s">
        <v>21</v>
      </c>
      <c r="H7035" s="5">
        <v>44</v>
      </c>
      <c r="I7035" s="6">
        <v>33</v>
      </c>
      <c r="J7035" s="7">
        <v>1452</v>
      </c>
      <c r="K7035" s="7">
        <v>914.76</v>
      </c>
      <c r="L7035" s="8">
        <v>0.63</v>
      </c>
      <c r="M7035" s="2" t="s">
        <v>82</v>
      </c>
    </row>
    <row r="7036" spans="1:13" x14ac:dyDescent="0.3">
      <c r="A7036" s="2" t="s">
        <v>29</v>
      </c>
      <c r="B7036" s="2">
        <v>1185732</v>
      </c>
      <c r="C7036" s="3">
        <v>44472</v>
      </c>
      <c r="D7036" s="2" t="s">
        <v>35</v>
      </c>
      <c r="E7036" s="2" t="s">
        <v>113</v>
      </c>
      <c r="F7036" s="2" t="s">
        <v>114</v>
      </c>
      <c r="G7036" s="4" t="s">
        <v>22</v>
      </c>
      <c r="H7036" s="5">
        <v>46</v>
      </c>
      <c r="I7036" s="6">
        <v>65</v>
      </c>
      <c r="J7036" s="7">
        <v>2990</v>
      </c>
      <c r="K7036" s="7">
        <v>1524.9</v>
      </c>
      <c r="L7036" s="8">
        <v>0.51</v>
      </c>
      <c r="M7036" s="2" t="s">
        <v>82</v>
      </c>
    </row>
    <row r="7037" spans="1:13" x14ac:dyDescent="0.3">
      <c r="A7037" s="2" t="s">
        <v>29</v>
      </c>
      <c r="B7037" s="2">
        <v>1185732</v>
      </c>
      <c r="C7037" s="3">
        <v>44503</v>
      </c>
      <c r="D7037" s="2" t="s">
        <v>35</v>
      </c>
      <c r="E7037" s="2" t="s">
        <v>113</v>
      </c>
      <c r="F7037" s="2" t="s">
        <v>114</v>
      </c>
      <c r="G7037" s="4" t="s">
        <v>16</v>
      </c>
      <c r="H7037" s="5">
        <v>41</v>
      </c>
      <c r="I7037" s="6">
        <v>104</v>
      </c>
      <c r="J7037" s="7">
        <v>4264</v>
      </c>
      <c r="K7037" s="7">
        <v>1833.52</v>
      </c>
      <c r="L7037" s="8">
        <v>0.43</v>
      </c>
      <c r="M7037" s="2" t="s">
        <v>82</v>
      </c>
    </row>
    <row r="7038" spans="1:13" x14ac:dyDescent="0.3">
      <c r="A7038" s="2" t="s">
        <v>29</v>
      </c>
      <c r="B7038" s="2">
        <v>1185732</v>
      </c>
      <c r="C7038" s="3">
        <v>44503</v>
      </c>
      <c r="D7038" s="2" t="s">
        <v>35</v>
      </c>
      <c r="E7038" s="2" t="s">
        <v>113</v>
      </c>
      <c r="F7038" s="2" t="s">
        <v>114</v>
      </c>
      <c r="G7038" s="4" t="s">
        <v>18</v>
      </c>
      <c r="H7038" s="5">
        <v>32</v>
      </c>
      <c r="I7038" s="6">
        <v>78</v>
      </c>
      <c r="J7038" s="7">
        <v>2496</v>
      </c>
      <c r="K7038" s="7">
        <v>1173.1199999999999</v>
      </c>
      <c r="L7038" s="8">
        <v>0.47</v>
      </c>
      <c r="M7038" s="2" t="s">
        <v>82</v>
      </c>
    </row>
    <row r="7039" spans="1:13" x14ac:dyDescent="0.3">
      <c r="A7039" s="2" t="s">
        <v>29</v>
      </c>
      <c r="B7039" s="2">
        <v>1185732</v>
      </c>
      <c r="C7039" s="3">
        <v>44503</v>
      </c>
      <c r="D7039" s="2" t="s">
        <v>35</v>
      </c>
      <c r="E7039" s="2" t="s">
        <v>113</v>
      </c>
      <c r="F7039" s="2" t="s">
        <v>114</v>
      </c>
      <c r="G7039" s="4" t="s">
        <v>19</v>
      </c>
      <c r="H7039" s="5">
        <v>33</v>
      </c>
      <c r="I7039" s="6">
        <v>69</v>
      </c>
      <c r="J7039" s="7">
        <v>2277</v>
      </c>
      <c r="K7039" s="7">
        <v>956.33999999999992</v>
      </c>
      <c r="L7039" s="8">
        <v>0.42</v>
      </c>
      <c r="M7039" s="2" t="s">
        <v>82</v>
      </c>
    </row>
    <row r="7040" spans="1:13" x14ac:dyDescent="0.3">
      <c r="A7040" s="2" t="s">
        <v>29</v>
      </c>
      <c r="B7040" s="2">
        <v>1185732</v>
      </c>
      <c r="C7040" s="3">
        <v>44503</v>
      </c>
      <c r="D7040" s="2" t="s">
        <v>35</v>
      </c>
      <c r="E7040" s="2" t="s">
        <v>113</v>
      </c>
      <c r="F7040" s="2" t="s">
        <v>114</v>
      </c>
      <c r="G7040" s="4" t="s">
        <v>20</v>
      </c>
      <c r="H7040" s="5">
        <v>33</v>
      </c>
      <c r="I7040" s="6">
        <v>65</v>
      </c>
      <c r="J7040" s="7">
        <v>2145</v>
      </c>
      <c r="K7040" s="7">
        <v>965.24999999999989</v>
      </c>
      <c r="L7040" s="8">
        <v>0.44999999999999996</v>
      </c>
      <c r="M7040" s="2" t="s">
        <v>82</v>
      </c>
    </row>
    <row r="7041" spans="1:13" x14ac:dyDescent="0.3">
      <c r="A7041" s="2" t="s">
        <v>29</v>
      </c>
      <c r="B7041" s="2">
        <v>1185732</v>
      </c>
      <c r="C7041" s="3">
        <v>44503</v>
      </c>
      <c r="D7041" s="2" t="s">
        <v>35</v>
      </c>
      <c r="E7041" s="2" t="s">
        <v>113</v>
      </c>
      <c r="F7041" s="2" t="s">
        <v>114</v>
      </c>
      <c r="G7041" s="4" t="s">
        <v>21</v>
      </c>
      <c r="H7041" s="5">
        <v>58</v>
      </c>
      <c r="I7041" s="6">
        <v>56</v>
      </c>
      <c r="J7041" s="7">
        <v>3248</v>
      </c>
      <c r="K7041" s="7">
        <v>2013.76</v>
      </c>
      <c r="L7041" s="8">
        <v>0.62</v>
      </c>
      <c r="M7041" s="2" t="s">
        <v>82</v>
      </c>
    </row>
    <row r="7042" spans="1:13" x14ac:dyDescent="0.3">
      <c r="A7042" s="2" t="s">
        <v>29</v>
      </c>
      <c r="B7042" s="2">
        <v>1185732</v>
      </c>
      <c r="C7042" s="3">
        <v>44503</v>
      </c>
      <c r="D7042" s="2" t="s">
        <v>35</v>
      </c>
      <c r="E7042" s="2" t="s">
        <v>113</v>
      </c>
      <c r="F7042" s="2" t="s">
        <v>114</v>
      </c>
      <c r="G7042" s="4" t="s">
        <v>22</v>
      </c>
      <c r="H7042" s="5">
        <v>61</v>
      </c>
      <c r="I7042" s="6">
        <v>75</v>
      </c>
      <c r="J7042" s="7">
        <v>4575</v>
      </c>
      <c r="K7042" s="7">
        <v>2333.25</v>
      </c>
      <c r="L7042" s="8">
        <v>0.51</v>
      </c>
      <c r="M7042" s="2" t="s">
        <v>82</v>
      </c>
    </row>
    <row r="7043" spans="1:13" x14ac:dyDescent="0.3">
      <c r="A7043" s="2" t="s">
        <v>29</v>
      </c>
      <c r="B7043" s="2">
        <v>1185732</v>
      </c>
      <c r="C7043" s="3">
        <v>44532</v>
      </c>
      <c r="D7043" s="2" t="s">
        <v>35</v>
      </c>
      <c r="E7043" s="2" t="s">
        <v>113</v>
      </c>
      <c r="F7043" s="2" t="s">
        <v>114</v>
      </c>
      <c r="G7043" s="4" t="s">
        <v>16</v>
      </c>
      <c r="H7043" s="5">
        <v>58</v>
      </c>
      <c r="I7043" s="6">
        <v>138</v>
      </c>
      <c r="J7043" s="7">
        <v>8004</v>
      </c>
      <c r="K7043" s="7">
        <v>3281.64</v>
      </c>
      <c r="L7043" s="8">
        <v>0.41</v>
      </c>
      <c r="M7043" s="2" t="s">
        <v>82</v>
      </c>
    </row>
    <row r="7044" spans="1:13" x14ac:dyDescent="0.3">
      <c r="A7044" s="2" t="s">
        <v>29</v>
      </c>
      <c r="B7044" s="2">
        <v>1185732</v>
      </c>
      <c r="C7044" s="3">
        <v>44532</v>
      </c>
      <c r="D7044" s="2" t="s">
        <v>35</v>
      </c>
      <c r="E7044" s="2" t="s">
        <v>113</v>
      </c>
      <c r="F7044" s="2" t="s">
        <v>114</v>
      </c>
      <c r="G7044" s="4" t="s">
        <v>18</v>
      </c>
      <c r="H7044" s="5">
        <v>49</v>
      </c>
      <c r="I7044" s="6">
        <v>102</v>
      </c>
      <c r="J7044" s="7">
        <v>4998</v>
      </c>
      <c r="K7044" s="7">
        <v>2349.06</v>
      </c>
      <c r="L7044" s="8">
        <v>0.47</v>
      </c>
      <c r="M7044" s="2" t="s">
        <v>82</v>
      </c>
    </row>
    <row r="7045" spans="1:13" x14ac:dyDescent="0.3">
      <c r="A7045" s="2" t="s">
        <v>29</v>
      </c>
      <c r="B7045" s="2">
        <v>1185732</v>
      </c>
      <c r="C7045" s="3">
        <v>44532</v>
      </c>
      <c r="D7045" s="2" t="s">
        <v>35</v>
      </c>
      <c r="E7045" s="2" t="s">
        <v>113</v>
      </c>
      <c r="F7045" s="2" t="s">
        <v>114</v>
      </c>
      <c r="G7045" s="4" t="s">
        <v>19</v>
      </c>
      <c r="H7045" s="5">
        <v>45</v>
      </c>
      <c r="I7045" s="6">
        <v>87</v>
      </c>
      <c r="J7045" s="7">
        <v>3915</v>
      </c>
      <c r="K7045" s="7">
        <v>1722.6</v>
      </c>
      <c r="L7045" s="8">
        <v>0.44</v>
      </c>
      <c r="M7045" s="2" t="s">
        <v>82</v>
      </c>
    </row>
    <row r="7046" spans="1:13" x14ac:dyDescent="0.3">
      <c r="A7046" s="2" t="s">
        <v>29</v>
      </c>
      <c r="B7046" s="2">
        <v>1185732</v>
      </c>
      <c r="C7046" s="3">
        <v>44532</v>
      </c>
      <c r="D7046" s="2" t="s">
        <v>35</v>
      </c>
      <c r="E7046" s="2" t="s">
        <v>113</v>
      </c>
      <c r="F7046" s="2" t="s">
        <v>114</v>
      </c>
      <c r="G7046" s="4" t="s">
        <v>20</v>
      </c>
      <c r="H7046" s="5">
        <v>48</v>
      </c>
      <c r="I7046" s="6">
        <v>73</v>
      </c>
      <c r="J7046" s="7">
        <v>3504</v>
      </c>
      <c r="K7046" s="7">
        <v>1576.8</v>
      </c>
      <c r="L7046" s="8">
        <v>0.44999999999999996</v>
      </c>
      <c r="M7046" s="2" t="s">
        <v>82</v>
      </c>
    </row>
    <row r="7047" spans="1:13" x14ac:dyDescent="0.3">
      <c r="A7047" s="2" t="s">
        <v>29</v>
      </c>
      <c r="B7047" s="2">
        <v>1185732</v>
      </c>
      <c r="C7047" s="3">
        <v>44532</v>
      </c>
      <c r="D7047" s="2" t="s">
        <v>35</v>
      </c>
      <c r="E7047" s="2" t="s">
        <v>113</v>
      </c>
      <c r="F7047" s="2" t="s">
        <v>114</v>
      </c>
      <c r="G7047" s="4" t="s">
        <v>21</v>
      </c>
      <c r="H7047" s="5">
        <v>57</v>
      </c>
      <c r="I7047" s="6">
        <v>73</v>
      </c>
      <c r="J7047" s="7">
        <v>4161</v>
      </c>
      <c r="K7047" s="7">
        <v>2496.6</v>
      </c>
      <c r="L7047" s="8">
        <v>0.6</v>
      </c>
      <c r="M7047" s="2" t="s">
        <v>82</v>
      </c>
    </row>
    <row r="7048" spans="1:13" x14ac:dyDescent="0.3">
      <c r="A7048" s="2" t="s">
        <v>29</v>
      </c>
      <c r="B7048" s="2">
        <v>1185732</v>
      </c>
      <c r="C7048" s="3">
        <v>44532</v>
      </c>
      <c r="D7048" s="2" t="s">
        <v>35</v>
      </c>
      <c r="E7048" s="2" t="s">
        <v>113</v>
      </c>
      <c r="F7048" s="2" t="s">
        <v>114</v>
      </c>
      <c r="G7048" s="4" t="s">
        <v>22</v>
      </c>
      <c r="H7048" s="5">
        <v>59</v>
      </c>
      <c r="I7048" s="6">
        <v>88</v>
      </c>
      <c r="J7048" s="7">
        <v>5192</v>
      </c>
      <c r="K7048" s="7">
        <v>2699.84</v>
      </c>
      <c r="L7048" s="8">
        <v>0.52</v>
      </c>
      <c r="M7048" s="2" t="s">
        <v>82</v>
      </c>
    </row>
    <row r="7049" spans="1:13" x14ac:dyDescent="0.3">
      <c r="A7049" s="2" t="s">
        <v>29</v>
      </c>
      <c r="B7049" s="2">
        <v>1185732</v>
      </c>
      <c r="C7049" s="3">
        <v>44206</v>
      </c>
      <c r="D7049" s="2" t="s">
        <v>35</v>
      </c>
      <c r="E7049" s="2" t="s">
        <v>113</v>
      </c>
      <c r="F7049" s="2" t="s">
        <v>114</v>
      </c>
      <c r="G7049" s="4" t="s">
        <v>16</v>
      </c>
      <c r="H7049" s="5">
        <v>32</v>
      </c>
      <c r="I7049" s="6">
        <v>140</v>
      </c>
      <c r="J7049" s="7">
        <v>4480</v>
      </c>
      <c r="K7049" s="7">
        <v>2329.6</v>
      </c>
      <c r="L7049" s="8">
        <v>0.52</v>
      </c>
      <c r="M7049" s="2" t="s">
        <v>82</v>
      </c>
    </row>
    <row r="7050" spans="1:13" x14ac:dyDescent="0.3">
      <c r="A7050" s="2" t="s">
        <v>29</v>
      </c>
      <c r="B7050" s="2">
        <v>1185732</v>
      </c>
      <c r="C7050" s="3">
        <v>44206</v>
      </c>
      <c r="D7050" s="2" t="s">
        <v>35</v>
      </c>
      <c r="E7050" s="2" t="s">
        <v>113</v>
      </c>
      <c r="F7050" s="2" t="s">
        <v>114</v>
      </c>
      <c r="G7050" s="4" t="s">
        <v>18</v>
      </c>
      <c r="H7050" s="5">
        <v>32</v>
      </c>
      <c r="I7050" s="6">
        <v>78</v>
      </c>
      <c r="J7050" s="7">
        <v>2496</v>
      </c>
      <c r="K7050" s="7">
        <v>1272.96</v>
      </c>
      <c r="L7050" s="8">
        <v>0.51</v>
      </c>
      <c r="M7050" s="2" t="s">
        <v>82</v>
      </c>
    </row>
    <row r="7051" spans="1:13" x14ac:dyDescent="0.3">
      <c r="A7051" s="2" t="s">
        <v>29</v>
      </c>
      <c r="B7051" s="2">
        <v>1185732</v>
      </c>
      <c r="C7051" s="3">
        <v>44206</v>
      </c>
      <c r="D7051" s="2" t="s">
        <v>35</v>
      </c>
      <c r="E7051" s="2" t="s">
        <v>113</v>
      </c>
      <c r="F7051" s="2" t="s">
        <v>114</v>
      </c>
      <c r="G7051" s="4" t="s">
        <v>19</v>
      </c>
      <c r="H7051" s="5">
        <v>24</v>
      </c>
      <c r="I7051" s="6">
        <v>87</v>
      </c>
      <c r="J7051" s="7">
        <v>2088</v>
      </c>
      <c r="K7051" s="7">
        <v>939.59999999999991</v>
      </c>
      <c r="L7051" s="8">
        <v>0.44999999999999996</v>
      </c>
      <c r="M7051" s="2" t="s">
        <v>82</v>
      </c>
    </row>
    <row r="7052" spans="1:13" x14ac:dyDescent="0.3">
      <c r="A7052" s="2" t="s">
        <v>29</v>
      </c>
      <c r="B7052" s="2">
        <v>1185732</v>
      </c>
      <c r="C7052" s="3">
        <v>44206</v>
      </c>
      <c r="D7052" s="2" t="s">
        <v>35</v>
      </c>
      <c r="E7052" s="2" t="s">
        <v>113</v>
      </c>
      <c r="F7052" s="2" t="s">
        <v>114</v>
      </c>
      <c r="G7052" s="4" t="s">
        <v>20</v>
      </c>
      <c r="H7052" s="5">
        <v>28</v>
      </c>
      <c r="I7052" s="6">
        <v>44</v>
      </c>
      <c r="J7052" s="7">
        <v>1232</v>
      </c>
      <c r="K7052" s="7">
        <v>591.36</v>
      </c>
      <c r="L7052" s="8">
        <v>0.48</v>
      </c>
      <c r="M7052" s="2" t="s">
        <v>82</v>
      </c>
    </row>
    <row r="7053" spans="1:13" x14ac:dyDescent="0.3">
      <c r="A7053" s="2" t="s">
        <v>29</v>
      </c>
      <c r="B7053" s="2">
        <v>1185732</v>
      </c>
      <c r="C7053" s="3">
        <v>44206</v>
      </c>
      <c r="D7053" s="2" t="s">
        <v>35</v>
      </c>
      <c r="E7053" s="2" t="s">
        <v>113</v>
      </c>
      <c r="F7053" s="2" t="s">
        <v>114</v>
      </c>
      <c r="G7053" s="4" t="s">
        <v>21</v>
      </c>
      <c r="H7053" s="5">
        <v>41</v>
      </c>
      <c r="I7053" s="6">
        <v>58</v>
      </c>
      <c r="J7053" s="7">
        <v>2378</v>
      </c>
      <c r="K7053" s="7">
        <v>1046.32</v>
      </c>
      <c r="L7053" s="8">
        <v>0.44</v>
      </c>
      <c r="M7053" s="2" t="s">
        <v>82</v>
      </c>
    </row>
    <row r="7054" spans="1:13" x14ac:dyDescent="0.3">
      <c r="A7054" s="2" t="s">
        <v>29</v>
      </c>
      <c r="B7054" s="2">
        <v>1185732</v>
      </c>
      <c r="C7054" s="3">
        <v>44206</v>
      </c>
      <c r="D7054" s="2" t="s">
        <v>35</v>
      </c>
      <c r="E7054" s="2" t="s">
        <v>113</v>
      </c>
      <c r="F7054" s="2" t="s">
        <v>114</v>
      </c>
      <c r="G7054" s="4" t="s">
        <v>22</v>
      </c>
      <c r="H7054" s="5">
        <v>32</v>
      </c>
      <c r="I7054" s="6">
        <v>84</v>
      </c>
      <c r="J7054" s="7">
        <v>2688</v>
      </c>
      <c r="K7054" s="7">
        <v>1344</v>
      </c>
      <c r="L7054" s="8">
        <v>0.5</v>
      </c>
      <c r="M7054" s="2" t="s">
        <v>82</v>
      </c>
    </row>
    <row r="7055" spans="1:13" x14ac:dyDescent="0.3">
      <c r="A7055" s="2" t="s">
        <v>29</v>
      </c>
      <c r="B7055" s="2">
        <v>1185732</v>
      </c>
      <c r="C7055" s="3">
        <v>44237</v>
      </c>
      <c r="D7055" s="2" t="s">
        <v>35</v>
      </c>
      <c r="E7055" s="2" t="s">
        <v>113</v>
      </c>
      <c r="F7055" s="2" t="s">
        <v>114</v>
      </c>
      <c r="G7055" s="4" t="s">
        <v>16</v>
      </c>
      <c r="H7055" s="5">
        <v>34</v>
      </c>
      <c r="I7055" s="6">
        <v>160</v>
      </c>
      <c r="J7055" s="7">
        <v>5440</v>
      </c>
      <c r="K7055" s="7">
        <v>2992.0000000000005</v>
      </c>
      <c r="L7055" s="8">
        <v>0.55000000000000004</v>
      </c>
      <c r="M7055" s="2" t="s">
        <v>82</v>
      </c>
    </row>
    <row r="7056" spans="1:13" x14ac:dyDescent="0.3">
      <c r="A7056" s="2" t="s">
        <v>29</v>
      </c>
      <c r="B7056" s="2">
        <v>1185732</v>
      </c>
      <c r="C7056" s="3">
        <v>44237</v>
      </c>
      <c r="D7056" s="2" t="s">
        <v>35</v>
      </c>
      <c r="E7056" s="2" t="s">
        <v>113</v>
      </c>
      <c r="F7056" s="2" t="s">
        <v>114</v>
      </c>
      <c r="G7056" s="4" t="s">
        <v>18</v>
      </c>
      <c r="H7056" s="5">
        <v>34</v>
      </c>
      <c r="I7056" s="6">
        <v>52</v>
      </c>
      <c r="J7056" s="7">
        <v>1768</v>
      </c>
      <c r="K7056" s="7">
        <v>901.68000000000006</v>
      </c>
      <c r="L7056" s="8">
        <v>0.51</v>
      </c>
      <c r="M7056" s="2" t="s">
        <v>82</v>
      </c>
    </row>
    <row r="7057" spans="1:13" x14ac:dyDescent="0.3">
      <c r="A7057" s="2" t="s">
        <v>29</v>
      </c>
      <c r="B7057" s="2">
        <v>1185732</v>
      </c>
      <c r="C7057" s="3">
        <v>44237</v>
      </c>
      <c r="D7057" s="2" t="s">
        <v>35</v>
      </c>
      <c r="E7057" s="2" t="s">
        <v>113</v>
      </c>
      <c r="F7057" s="2" t="s">
        <v>114</v>
      </c>
      <c r="G7057" s="4" t="s">
        <v>19</v>
      </c>
      <c r="H7057" s="5">
        <v>24</v>
      </c>
      <c r="I7057" s="6">
        <v>73</v>
      </c>
      <c r="J7057" s="7">
        <v>1752</v>
      </c>
      <c r="K7057" s="7">
        <v>876</v>
      </c>
      <c r="L7057" s="8">
        <v>0.5</v>
      </c>
      <c r="M7057" s="2" t="s">
        <v>82</v>
      </c>
    </row>
    <row r="7058" spans="1:13" x14ac:dyDescent="0.3">
      <c r="A7058" s="2" t="s">
        <v>29</v>
      </c>
      <c r="B7058" s="2">
        <v>1185732</v>
      </c>
      <c r="C7058" s="3">
        <v>44237</v>
      </c>
      <c r="D7058" s="2" t="s">
        <v>35</v>
      </c>
      <c r="E7058" s="2" t="s">
        <v>115</v>
      </c>
      <c r="F7058" s="2" t="s">
        <v>116</v>
      </c>
      <c r="G7058" s="4" t="s">
        <v>20</v>
      </c>
      <c r="H7058" s="5">
        <v>29</v>
      </c>
      <c r="I7058" s="6">
        <v>36</v>
      </c>
      <c r="J7058" s="7">
        <v>1044</v>
      </c>
      <c r="K7058" s="7">
        <v>490.67999999999995</v>
      </c>
      <c r="L7058" s="8">
        <v>0.47</v>
      </c>
      <c r="M7058" s="2" t="s">
        <v>82</v>
      </c>
    </row>
    <row r="7059" spans="1:13" x14ac:dyDescent="0.3">
      <c r="A7059" s="2" t="s">
        <v>29</v>
      </c>
      <c r="B7059" s="2">
        <v>1185732</v>
      </c>
      <c r="C7059" s="3">
        <v>44237</v>
      </c>
      <c r="D7059" s="2" t="s">
        <v>35</v>
      </c>
      <c r="E7059" s="2" t="s">
        <v>115</v>
      </c>
      <c r="F7059" s="2" t="s">
        <v>116</v>
      </c>
      <c r="G7059" s="4" t="s">
        <v>21</v>
      </c>
      <c r="H7059" s="5">
        <v>41</v>
      </c>
      <c r="I7059" s="6">
        <v>58</v>
      </c>
      <c r="J7059" s="7">
        <v>2378</v>
      </c>
      <c r="K7059" s="7">
        <v>1046.32</v>
      </c>
      <c r="L7059" s="8">
        <v>0.44</v>
      </c>
      <c r="M7059" s="2" t="s">
        <v>82</v>
      </c>
    </row>
    <row r="7060" spans="1:13" x14ac:dyDescent="0.3">
      <c r="A7060" s="2" t="s">
        <v>29</v>
      </c>
      <c r="B7060" s="2">
        <v>1185732</v>
      </c>
      <c r="C7060" s="3">
        <v>44237</v>
      </c>
      <c r="D7060" s="2" t="s">
        <v>35</v>
      </c>
      <c r="E7060" s="2" t="s">
        <v>115</v>
      </c>
      <c r="F7060" s="2" t="s">
        <v>116</v>
      </c>
      <c r="G7060" s="4" t="s">
        <v>22</v>
      </c>
      <c r="H7060" s="5">
        <v>19</v>
      </c>
      <c r="I7060" s="6">
        <v>75</v>
      </c>
      <c r="J7060" s="7">
        <v>1425</v>
      </c>
      <c r="K7060" s="7">
        <v>726.75</v>
      </c>
      <c r="L7060" s="8">
        <v>0.51</v>
      </c>
      <c r="M7060" s="2" t="s">
        <v>82</v>
      </c>
    </row>
    <row r="7061" spans="1:13" x14ac:dyDescent="0.3">
      <c r="A7061" s="2" t="s">
        <v>29</v>
      </c>
      <c r="B7061" s="2">
        <v>1185732</v>
      </c>
      <c r="C7061" s="3">
        <v>44264</v>
      </c>
      <c r="D7061" s="2" t="s">
        <v>35</v>
      </c>
      <c r="E7061" s="2" t="s">
        <v>115</v>
      </c>
      <c r="F7061" s="2" t="s">
        <v>116</v>
      </c>
      <c r="G7061" s="4" t="s">
        <v>16</v>
      </c>
      <c r="H7061" s="5">
        <v>23</v>
      </c>
      <c r="I7061" s="6">
        <v>151</v>
      </c>
      <c r="J7061" s="7">
        <v>3473</v>
      </c>
      <c r="K7061" s="7">
        <v>1771.23</v>
      </c>
      <c r="L7061" s="8">
        <v>0.51</v>
      </c>
      <c r="M7061" s="2" t="s">
        <v>82</v>
      </c>
    </row>
    <row r="7062" spans="1:13" x14ac:dyDescent="0.3">
      <c r="A7062" s="2" t="s">
        <v>29</v>
      </c>
      <c r="B7062" s="2">
        <v>1185732</v>
      </c>
      <c r="C7062" s="3">
        <v>44264</v>
      </c>
      <c r="D7062" s="2" t="s">
        <v>35</v>
      </c>
      <c r="E7062" s="2" t="s">
        <v>115</v>
      </c>
      <c r="F7062" s="2" t="s">
        <v>116</v>
      </c>
      <c r="G7062" s="4" t="s">
        <v>18</v>
      </c>
      <c r="H7062" s="5">
        <v>23</v>
      </c>
      <c r="I7062" s="6">
        <v>61</v>
      </c>
      <c r="J7062" s="7">
        <v>1403</v>
      </c>
      <c r="K7062" s="7">
        <v>771.65000000000009</v>
      </c>
      <c r="L7062" s="8">
        <v>0.55000000000000004</v>
      </c>
      <c r="M7062" s="2" t="s">
        <v>82</v>
      </c>
    </row>
    <row r="7063" spans="1:13" x14ac:dyDescent="0.3">
      <c r="A7063" s="2" t="s">
        <v>29</v>
      </c>
      <c r="B7063" s="2">
        <v>1185732</v>
      </c>
      <c r="C7063" s="3">
        <v>44264</v>
      </c>
      <c r="D7063" s="2" t="s">
        <v>35</v>
      </c>
      <c r="E7063" s="2" t="s">
        <v>115</v>
      </c>
      <c r="F7063" s="2" t="s">
        <v>116</v>
      </c>
      <c r="G7063" s="4" t="s">
        <v>19</v>
      </c>
      <c r="H7063" s="5">
        <v>14</v>
      </c>
      <c r="I7063" s="6">
        <v>72</v>
      </c>
      <c r="J7063" s="7">
        <v>1008</v>
      </c>
      <c r="K7063" s="7">
        <v>504</v>
      </c>
      <c r="L7063" s="8">
        <v>0.5</v>
      </c>
      <c r="M7063" s="2" t="s">
        <v>82</v>
      </c>
    </row>
    <row r="7064" spans="1:13" x14ac:dyDescent="0.3">
      <c r="A7064" s="2" t="s">
        <v>29</v>
      </c>
      <c r="B7064" s="2">
        <v>1185732</v>
      </c>
      <c r="C7064" s="3">
        <v>44264</v>
      </c>
      <c r="D7064" s="2" t="s">
        <v>35</v>
      </c>
      <c r="E7064" s="2" t="s">
        <v>115</v>
      </c>
      <c r="F7064" s="2" t="s">
        <v>116</v>
      </c>
      <c r="G7064" s="4" t="s">
        <v>20</v>
      </c>
      <c r="H7064" s="5">
        <v>19</v>
      </c>
      <c r="I7064" s="6">
        <v>31</v>
      </c>
      <c r="J7064" s="7">
        <v>589</v>
      </c>
      <c r="K7064" s="7">
        <v>265.04999999999995</v>
      </c>
      <c r="L7064" s="8">
        <v>0.44999999999999996</v>
      </c>
      <c r="M7064" s="2" t="s">
        <v>82</v>
      </c>
    </row>
    <row r="7065" spans="1:13" x14ac:dyDescent="0.3">
      <c r="A7065" s="2" t="s">
        <v>29</v>
      </c>
      <c r="B7065" s="2">
        <v>1185732</v>
      </c>
      <c r="C7065" s="3">
        <v>44264</v>
      </c>
      <c r="D7065" s="2" t="s">
        <v>35</v>
      </c>
      <c r="E7065" s="2" t="s">
        <v>115</v>
      </c>
      <c r="F7065" s="2" t="s">
        <v>116</v>
      </c>
      <c r="G7065" s="4" t="s">
        <v>21</v>
      </c>
      <c r="H7065" s="5">
        <v>32</v>
      </c>
      <c r="I7065" s="6">
        <v>44</v>
      </c>
      <c r="J7065" s="7">
        <v>1408</v>
      </c>
      <c r="K7065" s="7">
        <v>605.43999999999994</v>
      </c>
      <c r="L7065" s="8">
        <v>0.43</v>
      </c>
      <c r="M7065" s="2" t="s">
        <v>82</v>
      </c>
    </row>
    <row r="7066" spans="1:13" x14ac:dyDescent="0.3">
      <c r="A7066" s="2" t="s">
        <v>29</v>
      </c>
      <c r="B7066" s="2">
        <v>1185732</v>
      </c>
      <c r="C7066" s="3">
        <v>44264</v>
      </c>
      <c r="D7066" s="2" t="s">
        <v>35</v>
      </c>
      <c r="E7066" s="2" t="s">
        <v>115</v>
      </c>
      <c r="F7066" s="2" t="s">
        <v>116</v>
      </c>
      <c r="G7066" s="4" t="s">
        <v>22</v>
      </c>
      <c r="H7066" s="5">
        <v>24</v>
      </c>
      <c r="I7066" s="6">
        <v>74</v>
      </c>
      <c r="J7066" s="7">
        <v>1776</v>
      </c>
      <c r="K7066" s="7">
        <v>923.52</v>
      </c>
      <c r="L7066" s="8">
        <v>0.52</v>
      </c>
      <c r="M7066" s="2" t="s">
        <v>82</v>
      </c>
    </row>
    <row r="7067" spans="1:13" x14ac:dyDescent="0.3">
      <c r="A7067" s="2" t="s">
        <v>29</v>
      </c>
      <c r="B7067" s="2">
        <v>1185732</v>
      </c>
      <c r="C7067" s="3">
        <v>44296</v>
      </c>
      <c r="D7067" s="2" t="s">
        <v>35</v>
      </c>
      <c r="E7067" s="2" t="s">
        <v>115</v>
      </c>
      <c r="F7067" s="2" t="s">
        <v>116</v>
      </c>
      <c r="G7067" s="4" t="s">
        <v>16</v>
      </c>
      <c r="H7067" s="5">
        <v>23</v>
      </c>
      <c r="I7067" s="6">
        <v>125</v>
      </c>
      <c r="J7067" s="7">
        <v>2875</v>
      </c>
      <c r="K7067" s="7">
        <v>1581.2500000000002</v>
      </c>
      <c r="L7067" s="8">
        <v>0.55000000000000004</v>
      </c>
      <c r="M7067" s="2" t="s">
        <v>82</v>
      </c>
    </row>
    <row r="7068" spans="1:13" x14ac:dyDescent="0.3">
      <c r="A7068" s="2" t="s">
        <v>29</v>
      </c>
      <c r="B7068" s="2">
        <v>1185732</v>
      </c>
      <c r="C7068" s="3">
        <v>44296</v>
      </c>
      <c r="D7068" s="2" t="s">
        <v>35</v>
      </c>
      <c r="E7068" s="2" t="s">
        <v>115</v>
      </c>
      <c r="F7068" s="2" t="s">
        <v>116</v>
      </c>
      <c r="G7068" s="4" t="s">
        <v>18</v>
      </c>
      <c r="H7068" s="5">
        <v>23</v>
      </c>
      <c r="I7068" s="6">
        <v>54</v>
      </c>
      <c r="J7068" s="7">
        <v>1242</v>
      </c>
      <c r="K7068" s="7">
        <v>645.84</v>
      </c>
      <c r="L7068" s="8">
        <v>0.52</v>
      </c>
      <c r="M7068" s="2" t="s">
        <v>82</v>
      </c>
    </row>
    <row r="7069" spans="1:13" x14ac:dyDescent="0.3">
      <c r="A7069" s="2" t="s">
        <v>29</v>
      </c>
      <c r="B7069" s="2">
        <v>1185732</v>
      </c>
      <c r="C7069" s="3">
        <v>44296</v>
      </c>
      <c r="D7069" s="2" t="s">
        <v>35</v>
      </c>
      <c r="E7069" s="2" t="s">
        <v>115</v>
      </c>
      <c r="F7069" s="2" t="s">
        <v>116</v>
      </c>
      <c r="G7069" s="4" t="s">
        <v>19</v>
      </c>
      <c r="H7069" s="5">
        <v>14</v>
      </c>
      <c r="I7069" s="6">
        <v>52</v>
      </c>
      <c r="J7069" s="7">
        <v>728</v>
      </c>
      <c r="K7069" s="7">
        <v>364</v>
      </c>
      <c r="L7069" s="8">
        <v>0.5</v>
      </c>
      <c r="M7069" s="2" t="s">
        <v>82</v>
      </c>
    </row>
    <row r="7070" spans="1:13" x14ac:dyDescent="0.3">
      <c r="A7070" s="2" t="s">
        <v>29</v>
      </c>
      <c r="B7070" s="2">
        <v>1185732</v>
      </c>
      <c r="C7070" s="3">
        <v>44296</v>
      </c>
      <c r="D7070" s="2" t="s">
        <v>35</v>
      </c>
      <c r="E7070" s="2" t="s">
        <v>115</v>
      </c>
      <c r="F7070" s="2" t="s">
        <v>116</v>
      </c>
      <c r="G7070" s="4" t="s">
        <v>20</v>
      </c>
      <c r="H7070" s="5">
        <v>19</v>
      </c>
      <c r="I7070" s="6">
        <v>36</v>
      </c>
      <c r="J7070" s="7">
        <v>684</v>
      </c>
      <c r="K7070" s="7">
        <v>328.32</v>
      </c>
      <c r="L7070" s="8">
        <v>0.48</v>
      </c>
      <c r="M7070" s="2" t="s">
        <v>82</v>
      </c>
    </row>
    <row r="7071" spans="1:13" x14ac:dyDescent="0.3">
      <c r="A7071" s="2" t="s">
        <v>29</v>
      </c>
      <c r="B7071" s="2">
        <v>1185732</v>
      </c>
      <c r="C7071" s="3">
        <v>44296</v>
      </c>
      <c r="D7071" s="2" t="s">
        <v>35</v>
      </c>
      <c r="E7071" s="2" t="s">
        <v>115</v>
      </c>
      <c r="F7071" s="2" t="s">
        <v>116</v>
      </c>
      <c r="G7071" s="4" t="s">
        <v>21</v>
      </c>
      <c r="H7071" s="5">
        <v>61</v>
      </c>
      <c r="I7071" s="6">
        <v>45</v>
      </c>
      <c r="J7071" s="7">
        <v>2745</v>
      </c>
      <c r="K7071" s="7">
        <v>1207.8</v>
      </c>
      <c r="L7071" s="8">
        <v>0.44</v>
      </c>
      <c r="M7071" s="2" t="s">
        <v>82</v>
      </c>
    </row>
    <row r="7072" spans="1:13" x14ac:dyDescent="0.3">
      <c r="A7072" s="2" t="s">
        <v>29</v>
      </c>
      <c r="B7072" s="2">
        <v>1185732</v>
      </c>
      <c r="C7072" s="3">
        <v>44296</v>
      </c>
      <c r="D7072" s="2" t="s">
        <v>35</v>
      </c>
      <c r="E7072" s="2" t="s">
        <v>115</v>
      </c>
      <c r="F7072" s="2" t="s">
        <v>116</v>
      </c>
      <c r="G7072" s="4" t="s">
        <v>22</v>
      </c>
      <c r="H7072" s="5">
        <v>47</v>
      </c>
      <c r="I7072" s="6">
        <v>72</v>
      </c>
      <c r="J7072" s="7">
        <v>3384</v>
      </c>
      <c r="K7072" s="7">
        <v>1861.2</v>
      </c>
      <c r="L7072" s="8">
        <v>0.55000000000000004</v>
      </c>
      <c r="M7072" s="2" t="s">
        <v>82</v>
      </c>
    </row>
    <row r="7073" spans="1:13" x14ac:dyDescent="0.3">
      <c r="A7073" s="2" t="s">
        <v>29</v>
      </c>
      <c r="B7073" s="2">
        <v>1185732</v>
      </c>
      <c r="C7073" s="3">
        <v>44327</v>
      </c>
      <c r="D7073" s="2" t="s">
        <v>35</v>
      </c>
      <c r="E7073" s="2" t="s">
        <v>115</v>
      </c>
      <c r="F7073" s="2" t="s">
        <v>116</v>
      </c>
      <c r="G7073" s="4" t="s">
        <v>16</v>
      </c>
      <c r="H7073" s="5">
        <v>54</v>
      </c>
      <c r="I7073" s="6">
        <v>164</v>
      </c>
      <c r="J7073" s="7">
        <v>8856</v>
      </c>
      <c r="K7073" s="7">
        <v>4428</v>
      </c>
      <c r="L7073" s="8">
        <v>0.5</v>
      </c>
      <c r="M7073" s="2" t="s">
        <v>82</v>
      </c>
    </row>
    <row r="7074" spans="1:13" x14ac:dyDescent="0.3">
      <c r="A7074" s="2" t="s">
        <v>29</v>
      </c>
      <c r="B7074" s="2">
        <v>1185732</v>
      </c>
      <c r="C7074" s="3">
        <v>44327</v>
      </c>
      <c r="D7074" s="2" t="s">
        <v>35</v>
      </c>
      <c r="E7074" s="2" t="s">
        <v>115</v>
      </c>
      <c r="F7074" s="2" t="s">
        <v>116</v>
      </c>
      <c r="G7074" s="4" t="s">
        <v>18</v>
      </c>
      <c r="H7074" s="5">
        <v>37</v>
      </c>
      <c r="I7074" s="6">
        <v>73</v>
      </c>
      <c r="J7074" s="7">
        <v>2701</v>
      </c>
      <c r="K7074" s="7">
        <v>1485.5500000000002</v>
      </c>
      <c r="L7074" s="8">
        <v>0.55000000000000004</v>
      </c>
      <c r="M7074" s="2" t="s">
        <v>82</v>
      </c>
    </row>
    <row r="7075" spans="1:13" x14ac:dyDescent="0.3">
      <c r="A7075" s="2" t="s">
        <v>29</v>
      </c>
      <c r="B7075" s="2">
        <v>1185732</v>
      </c>
      <c r="C7075" s="3">
        <v>44327</v>
      </c>
      <c r="D7075" s="2" t="s">
        <v>35</v>
      </c>
      <c r="E7075" s="2" t="s">
        <v>115</v>
      </c>
      <c r="F7075" s="2" t="s">
        <v>116</v>
      </c>
      <c r="G7075" s="4" t="s">
        <v>19</v>
      </c>
      <c r="H7075" s="5">
        <v>34</v>
      </c>
      <c r="I7075" s="6">
        <v>56</v>
      </c>
      <c r="J7075" s="7">
        <v>1904</v>
      </c>
      <c r="K7075" s="7">
        <v>894.88</v>
      </c>
      <c r="L7075" s="8">
        <v>0.47</v>
      </c>
      <c r="M7075" s="2" t="s">
        <v>82</v>
      </c>
    </row>
    <row r="7076" spans="1:13" x14ac:dyDescent="0.3">
      <c r="A7076" s="2" t="s">
        <v>29</v>
      </c>
      <c r="B7076" s="2">
        <v>1185732</v>
      </c>
      <c r="C7076" s="3">
        <v>44327</v>
      </c>
      <c r="D7076" s="2" t="s">
        <v>35</v>
      </c>
      <c r="E7076" s="2" t="s">
        <v>115</v>
      </c>
      <c r="F7076" s="2" t="s">
        <v>116</v>
      </c>
      <c r="G7076" s="4" t="s">
        <v>20</v>
      </c>
      <c r="H7076" s="5">
        <v>34</v>
      </c>
      <c r="I7076" s="6">
        <v>49</v>
      </c>
      <c r="J7076" s="7">
        <v>1666</v>
      </c>
      <c r="K7076" s="7">
        <v>816.34</v>
      </c>
      <c r="L7076" s="8">
        <v>0.49</v>
      </c>
      <c r="M7076" s="2" t="s">
        <v>82</v>
      </c>
    </row>
    <row r="7077" spans="1:13" x14ac:dyDescent="0.3">
      <c r="A7077" s="2" t="s">
        <v>29</v>
      </c>
      <c r="B7077" s="2">
        <v>1185732</v>
      </c>
      <c r="C7077" s="3">
        <v>44327</v>
      </c>
      <c r="D7077" s="2" t="s">
        <v>35</v>
      </c>
      <c r="E7077" s="2" t="s">
        <v>115</v>
      </c>
      <c r="F7077" s="2" t="s">
        <v>116</v>
      </c>
      <c r="G7077" s="4" t="s">
        <v>21</v>
      </c>
      <c r="H7077" s="5">
        <v>44</v>
      </c>
      <c r="I7077" s="6">
        <v>58</v>
      </c>
      <c r="J7077" s="7">
        <v>2552</v>
      </c>
      <c r="K7077" s="7">
        <v>1148.3999999999999</v>
      </c>
      <c r="L7077" s="8">
        <v>0.44999999999999996</v>
      </c>
      <c r="M7077" s="2" t="s">
        <v>82</v>
      </c>
    </row>
    <row r="7078" spans="1:13" x14ac:dyDescent="0.3">
      <c r="A7078" s="2" t="s">
        <v>29</v>
      </c>
      <c r="B7078" s="2">
        <v>1185732</v>
      </c>
      <c r="C7078" s="3">
        <v>44327</v>
      </c>
      <c r="D7078" s="2" t="s">
        <v>35</v>
      </c>
      <c r="E7078" s="2" t="s">
        <v>115</v>
      </c>
      <c r="F7078" s="2" t="s">
        <v>116</v>
      </c>
      <c r="G7078" s="4" t="s">
        <v>22</v>
      </c>
      <c r="H7078" s="5">
        <v>53</v>
      </c>
      <c r="I7078" s="6">
        <v>91</v>
      </c>
      <c r="J7078" s="7">
        <v>4823</v>
      </c>
      <c r="K7078" s="7">
        <v>2507.96</v>
      </c>
      <c r="L7078" s="8">
        <v>0.52</v>
      </c>
      <c r="M7078" s="2" t="s">
        <v>82</v>
      </c>
    </row>
    <row r="7079" spans="1:13" x14ac:dyDescent="0.3">
      <c r="A7079" s="2" t="s">
        <v>29</v>
      </c>
      <c r="B7079" s="2">
        <v>1185732</v>
      </c>
      <c r="C7079" s="3">
        <v>44357</v>
      </c>
      <c r="D7079" s="2" t="s">
        <v>35</v>
      </c>
      <c r="E7079" s="2" t="s">
        <v>115</v>
      </c>
      <c r="F7079" s="2" t="s">
        <v>116</v>
      </c>
      <c r="G7079" s="4" t="s">
        <v>16</v>
      </c>
      <c r="H7079" s="5">
        <v>36</v>
      </c>
      <c r="I7079" s="6">
        <v>155</v>
      </c>
      <c r="J7079" s="7">
        <v>5580</v>
      </c>
      <c r="K7079" s="7">
        <v>3069.0000000000005</v>
      </c>
      <c r="L7079" s="8">
        <v>0.55000000000000004</v>
      </c>
      <c r="M7079" s="2" t="s">
        <v>82</v>
      </c>
    </row>
    <row r="7080" spans="1:13" x14ac:dyDescent="0.3">
      <c r="A7080" s="2" t="s">
        <v>29</v>
      </c>
      <c r="B7080" s="2">
        <v>1185732</v>
      </c>
      <c r="C7080" s="3">
        <v>44357</v>
      </c>
      <c r="D7080" s="2" t="s">
        <v>35</v>
      </c>
      <c r="E7080" s="2" t="s">
        <v>115</v>
      </c>
      <c r="F7080" s="2" t="s">
        <v>116</v>
      </c>
      <c r="G7080" s="4" t="s">
        <v>18</v>
      </c>
      <c r="H7080" s="5">
        <v>32</v>
      </c>
      <c r="I7080" s="6">
        <v>94</v>
      </c>
      <c r="J7080" s="7">
        <v>3008</v>
      </c>
      <c r="K7080" s="7">
        <v>1594.24</v>
      </c>
      <c r="L7080" s="8">
        <v>0.53</v>
      </c>
      <c r="M7080" s="2" t="s">
        <v>82</v>
      </c>
    </row>
    <row r="7081" spans="1:13" x14ac:dyDescent="0.3">
      <c r="A7081" s="2" t="s">
        <v>29</v>
      </c>
      <c r="B7081" s="2">
        <v>1185732</v>
      </c>
      <c r="C7081" s="3">
        <v>44357</v>
      </c>
      <c r="D7081" s="2" t="s">
        <v>35</v>
      </c>
      <c r="E7081" s="2" t="s">
        <v>115</v>
      </c>
      <c r="F7081" s="2" t="s">
        <v>116</v>
      </c>
      <c r="G7081" s="4" t="s">
        <v>19</v>
      </c>
      <c r="H7081" s="5">
        <v>27</v>
      </c>
      <c r="I7081" s="6">
        <v>50</v>
      </c>
      <c r="J7081" s="7">
        <v>1350</v>
      </c>
      <c r="K7081" s="7">
        <v>607.49999999999989</v>
      </c>
      <c r="L7081" s="8">
        <v>0.44999999999999996</v>
      </c>
      <c r="M7081" s="2" t="s">
        <v>82</v>
      </c>
    </row>
    <row r="7082" spans="1:13" x14ac:dyDescent="0.3">
      <c r="A7082" s="2" t="s">
        <v>29</v>
      </c>
      <c r="B7082" s="2">
        <v>1185732</v>
      </c>
      <c r="C7082" s="3">
        <v>44357</v>
      </c>
      <c r="D7082" s="2" t="s">
        <v>35</v>
      </c>
      <c r="E7082" s="2" t="s">
        <v>115</v>
      </c>
      <c r="F7082" s="2" t="s">
        <v>116</v>
      </c>
      <c r="G7082" s="4" t="s">
        <v>20</v>
      </c>
      <c r="H7082" s="5">
        <v>29</v>
      </c>
      <c r="I7082" s="6">
        <v>46</v>
      </c>
      <c r="J7082" s="7">
        <v>1334</v>
      </c>
      <c r="K7082" s="7">
        <v>626.98</v>
      </c>
      <c r="L7082" s="8">
        <v>0.47</v>
      </c>
      <c r="M7082" s="2" t="s">
        <v>82</v>
      </c>
    </row>
    <row r="7083" spans="1:13" x14ac:dyDescent="0.3">
      <c r="A7083" s="2" t="s">
        <v>29</v>
      </c>
      <c r="B7083" s="2">
        <v>1185732</v>
      </c>
      <c r="C7083" s="3">
        <v>44357</v>
      </c>
      <c r="D7083" s="2" t="s">
        <v>35</v>
      </c>
      <c r="E7083" s="2" t="s">
        <v>115</v>
      </c>
      <c r="F7083" s="2" t="s">
        <v>116</v>
      </c>
      <c r="G7083" s="4" t="s">
        <v>21</v>
      </c>
      <c r="H7083" s="5">
        <v>36</v>
      </c>
      <c r="I7083" s="6">
        <v>53</v>
      </c>
      <c r="J7083" s="7">
        <v>1908</v>
      </c>
      <c r="K7083" s="7">
        <v>858.59999999999991</v>
      </c>
      <c r="L7083" s="8">
        <v>0.44999999999999996</v>
      </c>
      <c r="M7083" s="2" t="s">
        <v>82</v>
      </c>
    </row>
    <row r="7084" spans="1:13" x14ac:dyDescent="0.3">
      <c r="A7084" s="2" t="s">
        <v>29</v>
      </c>
      <c r="B7084" s="2">
        <v>1185732</v>
      </c>
      <c r="C7084" s="3">
        <v>44357</v>
      </c>
      <c r="D7084" s="2" t="s">
        <v>35</v>
      </c>
      <c r="E7084" s="2" t="s">
        <v>115</v>
      </c>
      <c r="F7084" s="2" t="s">
        <v>116</v>
      </c>
      <c r="G7084" s="4" t="s">
        <v>22</v>
      </c>
      <c r="H7084" s="5">
        <v>56</v>
      </c>
      <c r="I7084" s="6">
        <v>91</v>
      </c>
      <c r="J7084" s="7">
        <v>5096</v>
      </c>
      <c r="K7084" s="7">
        <v>2598.96</v>
      </c>
      <c r="L7084" s="8">
        <v>0.51</v>
      </c>
      <c r="M7084" s="2" t="s">
        <v>82</v>
      </c>
    </row>
    <row r="7085" spans="1:13" x14ac:dyDescent="0.3">
      <c r="A7085" s="2" t="s">
        <v>29</v>
      </c>
      <c r="B7085" s="2">
        <v>1185732</v>
      </c>
      <c r="C7085" s="3">
        <v>44386</v>
      </c>
      <c r="D7085" s="2" t="s">
        <v>35</v>
      </c>
      <c r="E7085" s="2" t="s">
        <v>115</v>
      </c>
      <c r="F7085" s="2" t="s">
        <v>116</v>
      </c>
      <c r="G7085" s="4" t="s">
        <v>16</v>
      </c>
      <c r="H7085" s="5">
        <v>51</v>
      </c>
      <c r="I7085" s="6">
        <v>149</v>
      </c>
      <c r="J7085" s="7">
        <v>7599</v>
      </c>
      <c r="K7085" s="7">
        <v>4027.4700000000003</v>
      </c>
      <c r="L7085" s="8">
        <v>0.53</v>
      </c>
      <c r="M7085" s="2" t="s">
        <v>82</v>
      </c>
    </row>
    <row r="7086" spans="1:13" x14ac:dyDescent="0.3">
      <c r="A7086" s="2" t="s">
        <v>29</v>
      </c>
      <c r="B7086" s="2">
        <v>1185732</v>
      </c>
      <c r="C7086" s="3">
        <v>44386</v>
      </c>
      <c r="D7086" s="2" t="s">
        <v>35</v>
      </c>
      <c r="E7086" s="2" t="s">
        <v>115</v>
      </c>
      <c r="F7086" s="2" t="s">
        <v>116</v>
      </c>
      <c r="G7086" s="4" t="s">
        <v>18</v>
      </c>
      <c r="H7086" s="5">
        <v>49</v>
      </c>
      <c r="I7086" s="6">
        <v>84</v>
      </c>
      <c r="J7086" s="7">
        <v>4116</v>
      </c>
      <c r="K7086" s="7">
        <v>2058</v>
      </c>
      <c r="L7086" s="8">
        <v>0.5</v>
      </c>
      <c r="M7086" s="2" t="s">
        <v>82</v>
      </c>
    </row>
    <row r="7087" spans="1:13" x14ac:dyDescent="0.3">
      <c r="A7087" s="2" t="s">
        <v>29</v>
      </c>
      <c r="B7087" s="2">
        <v>1185732</v>
      </c>
      <c r="C7087" s="3">
        <v>44386</v>
      </c>
      <c r="D7087" s="2" t="s">
        <v>35</v>
      </c>
      <c r="E7087" s="2" t="s">
        <v>115</v>
      </c>
      <c r="F7087" s="2" t="s">
        <v>116</v>
      </c>
      <c r="G7087" s="4" t="s">
        <v>19</v>
      </c>
      <c r="H7087" s="5">
        <v>42</v>
      </c>
      <c r="I7087" s="6">
        <v>68</v>
      </c>
      <c r="J7087" s="7">
        <v>2856</v>
      </c>
      <c r="K7087" s="7">
        <v>1285.1999999999998</v>
      </c>
      <c r="L7087" s="8">
        <v>0.44999999999999996</v>
      </c>
      <c r="M7087" s="2" t="s">
        <v>82</v>
      </c>
    </row>
    <row r="7088" spans="1:13" x14ac:dyDescent="0.3">
      <c r="A7088" s="2" t="s">
        <v>29</v>
      </c>
      <c r="B7088" s="2">
        <v>1185732</v>
      </c>
      <c r="C7088" s="3">
        <v>44386</v>
      </c>
      <c r="D7088" s="2" t="s">
        <v>35</v>
      </c>
      <c r="E7088" s="2" t="s">
        <v>115</v>
      </c>
      <c r="F7088" s="2" t="s">
        <v>116</v>
      </c>
      <c r="G7088" s="4" t="s">
        <v>20</v>
      </c>
      <c r="H7088" s="5">
        <v>42</v>
      </c>
      <c r="I7088" s="6">
        <v>49</v>
      </c>
      <c r="J7088" s="7">
        <v>2058</v>
      </c>
      <c r="K7088" s="7">
        <v>967.26</v>
      </c>
      <c r="L7088" s="8">
        <v>0.47</v>
      </c>
      <c r="M7088" s="2" t="s">
        <v>82</v>
      </c>
    </row>
    <row r="7089" spans="1:13" x14ac:dyDescent="0.3">
      <c r="A7089" s="2" t="s">
        <v>29</v>
      </c>
      <c r="B7089" s="2">
        <v>1185732</v>
      </c>
      <c r="C7089" s="3">
        <v>44386</v>
      </c>
      <c r="D7089" s="2" t="s">
        <v>35</v>
      </c>
      <c r="E7089" s="2" t="s">
        <v>115</v>
      </c>
      <c r="F7089" s="2" t="s">
        <v>116</v>
      </c>
      <c r="G7089" s="4" t="s">
        <v>21</v>
      </c>
      <c r="H7089" s="5">
        <v>51</v>
      </c>
      <c r="I7089" s="6">
        <v>50</v>
      </c>
      <c r="J7089" s="7">
        <v>2550</v>
      </c>
      <c r="K7089" s="7">
        <v>1071</v>
      </c>
      <c r="L7089" s="8">
        <v>0.42</v>
      </c>
      <c r="M7089" s="2" t="s">
        <v>82</v>
      </c>
    </row>
    <row r="7090" spans="1:13" x14ac:dyDescent="0.3">
      <c r="A7090" s="2" t="s">
        <v>29</v>
      </c>
      <c r="B7090" s="2">
        <v>1185732</v>
      </c>
      <c r="C7090" s="3">
        <v>44386</v>
      </c>
      <c r="D7090" s="2" t="s">
        <v>35</v>
      </c>
      <c r="E7090" s="2" t="s">
        <v>115</v>
      </c>
      <c r="F7090" s="2" t="s">
        <v>116</v>
      </c>
      <c r="G7090" s="4" t="s">
        <v>22</v>
      </c>
      <c r="H7090" s="5">
        <v>54</v>
      </c>
      <c r="I7090" s="6">
        <v>101</v>
      </c>
      <c r="J7090" s="7">
        <v>5454</v>
      </c>
      <c r="K7090" s="7">
        <v>2781.54</v>
      </c>
      <c r="L7090" s="8">
        <v>0.51</v>
      </c>
      <c r="M7090" s="2" t="s">
        <v>82</v>
      </c>
    </row>
    <row r="7091" spans="1:13" x14ac:dyDescent="0.3">
      <c r="A7091" s="2" t="s">
        <v>29</v>
      </c>
      <c r="B7091" s="2">
        <v>1185732</v>
      </c>
      <c r="C7091" s="3">
        <v>44418</v>
      </c>
      <c r="D7091" s="2" t="s">
        <v>35</v>
      </c>
      <c r="E7091" s="2" t="s">
        <v>115</v>
      </c>
      <c r="F7091" s="2" t="s">
        <v>116</v>
      </c>
      <c r="G7091" s="4" t="s">
        <v>16</v>
      </c>
      <c r="H7091" s="5">
        <v>47</v>
      </c>
      <c r="I7091" s="6">
        <v>152</v>
      </c>
      <c r="J7091" s="7">
        <v>7144</v>
      </c>
      <c r="K7091" s="7">
        <v>3929.2000000000003</v>
      </c>
      <c r="L7091" s="8">
        <v>0.55000000000000004</v>
      </c>
      <c r="M7091" s="2" t="s">
        <v>82</v>
      </c>
    </row>
    <row r="7092" spans="1:13" x14ac:dyDescent="0.3">
      <c r="A7092" s="2" t="s">
        <v>29</v>
      </c>
      <c r="B7092" s="2">
        <v>1185732</v>
      </c>
      <c r="C7092" s="3">
        <v>44418</v>
      </c>
      <c r="D7092" s="2" t="s">
        <v>35</v>
      </c>
      <c r="E7092" s="2" t="s">
        <v>115</v>
      </c>
      <c r="F7092" s="2" t="s">
        <v>116</v>
      </c>
      <c r="G7092" s="4" t="s">
        <v>18</v>
      </c>
      <c r="H7092" s="5">
        <v>41</v>
      </c>
      <c r="I7092" s="6">
        <v>87</v>
      </c>
      <c r="J7092" s="7">
        <v>3567</v>
      </c>
      <c r="K7092" s="7">
        <v>1926.18</v>
      </c>
      <c r="L7092" s="8">
        <v>0.54</v>
      </c>
      <c r="M7092" s="2" t="s">
        <v>82</v>
      </c>
    </row>
    <row r="7093" spans="1:13" x14ac:dyDescent="0.3">
      <c r="A7093" s="2" t="s">
        <v>29</v>
      </c>
      <c r="B7093" s="2">
        <v>1185732</v>
      </c>
      <c r="C7093" s="3">
        <v>44418</v>
      </c>
      <c r="D7093" s="2" t="s">
        <v>35</v>
      </c>
      <c r="E7093" s="2" t="s">
        <v>115</v>
      </c>
      <c r="F7093" s="2" t="s">
        <v>116</v>
      </c>
      <c r="G7093" s="4" t="s">
        <v>19</v>
      </c>
      <c r="H7093" s="5">
        <v>37</v>
      </c>
      <c r="I7093" s="6">
        <v>56</v>
      </c>
      <c r="J7093" s="7">
        <v>2072</v>
      </c>
      <c r="K7093" s="7">
        <v>973.83999999999992</v>
      </c>
      <c r="L7093" s="8">
        <v>0.47</v>
      </c>
      <c r="M7093" s="2" t="s">
        <v>82</v>
      </c>
    </row>
    <row r="7094" spans="1:13" x14ac:dyDescent="0.3">
      <c r="A7094" s="2" t="s">
        <v>29</v>
      </c>
      <c r="B7094" s="2">
        <v>1185732</v>
      </c>
      <c r="C7094" s="3">
        <v>44418</v>
      </c>
      <c r="D7094" s="2" t="s">
        <v>35</v>
      </c>
      <c r="E7094" s="2" t="s">
        <v>115</v>
      </c>
      <c r="F7094" s="2" t="s">
        <v>116</v>
      </c>
      <c r="G7094" s="4" t="s">
        <v>20</v>
      </c>
      <c r="H7094" s="5">
        <v>38</v>
      </c>
      <c r="I7094" s="6">
        <v>60</v>
      </c>
      <c r="J7094" s="7">
        <v>2280</v>
      </c>
      <c r="K7094" s="7">
        <v>1071.5999999999999</v>
      </c>
      <c r="L7094" s="8">
        <v>0.47</v>
      </c>
      <c r="M7094" s="2" t="s">
        <v>82</v>
      </c>
    </row>
    <row r="7095" spans="1:13" x14ac:dyDescent="0.3">
      <c r="A7095" s="2" t="s">
        <v>29</v>
      </c>
      <c r="B7095" s="2">
        <v>1185732</v>
      </c>
      <c r="C7095" s="3">
        <v>44418</v>
      </c>
      <c r="D7095" s="2" t="s">
        <v>35</v>
      </c>
      <c r="E7095" s="2" t="s">
        <v>115</v>
      </c>
      <c r="F7095" s="2" t="s">
        <v>116</v>
      </c>
      <c r="G7095" s="4" t="s">
        <v>21</v>
      </c>
      <c r="H7095" s="5">
        <v>47</v>
      </c>
      <c r="I7095" s="6">
        <v>53</v>
      </c>
      <c r="J7095" s="7">
        <v>2491</v>
      </c>
      <c r="K7095" s="7">
        <v>1120.9499999999998</v>
      </c>
      <c r="L7095" s="8">
        <v>0.44999999999999996</v>
      </c>
      <c r="M7095" s="2" t="s">
        <v>82</v>
      </c>
    </row>
    <row r="7096" spans="1:13" x14ac:dyDescent="0.3">
      <c r="A7096" s="2" t="s">
        <v>29</v>
      </c>
      <c r="B7096" s="2">
        <v>1185732</v>
      </c>
      <c r="C7096" s="3">
        <v>44418</v>
      </c>
      <c r="D7096" s="2" t="s">
        <v>35</v>
      </c>
      <c r="E7096" s="2" t="s">
        <v>115</v>
      </c>
      <c r="F7096" s="2" t="s">
        <v>116</v>
      </c>
      <c r="G7096" s="4" t="s">
        <v>22</v>
      </c>
      <c r="H7096" s="5">
        <v>54</v>
      </c>
      <c r="I7096" s="6">
        <v>91</v>
      </c>
      <c r="J7096" s="7">
        <v>4914</v>
      </c>
      <c r="K7096" s="7">
        <v>2604.42</v>
      </c>
      <c r="L7096" s="8">
        <v>0.53</v>
      </c>
      <c r="M7096" s="2" t="s">
        <v>82</v>
      </c>
    </row>
    <row r="7097" spans="1:13" x14ac:dyDescent="0.3">
      <c r="A7097" s="2" t="s">
        <v>29</v>
      </c>
      <c r="B7097" s="2">
        <v>1185732</v>
      </c>
      <c r="C7097" s="3">
        <v>44450</v>
      </c>
      <c r="D7097" s="2" t="s">
        <v>35</v>
      </c>
      <c r="E7097" s="2" t="s">
        <v>115</v>
      </c>
      <c r="F7097" s="2" t="s">
        <v>116</v>
      </c>
      <c r="G7097" s="4" t="s">
        <v>16</v>
      </c>
      <c r="H7097" s="5">
        <v>33</v>
      </c>
      <c r="I7097" s="6">
        <v>133</v>
      </c>
      <c r="J7097" s="7">
        <v>4389</v>
      </c>
      <c r="K7097" s="7">
        <v>2370.06</v>
      </c>
      <c r="L7097" s="8">
        <v>0.54</v>
      </c>
      <c r="M7097" s="2" t="s">
        <v>82</v>
      </c>
    </row>
    <row r="7098" spans="1:13" x14ac:dyDescent="0.3">
      <c r="A7098" s="2" t="s">
        <v>29</v>
      </c>
      <c r="B7098" s="2">
        <v>1185732</v>
      </c>
      <c r="C7098" s="3">
        <v>44450</v>
      </c>
      <c r="D7098" s="2" t="s">
        <v>35</v>
      </c>
      <c r="E7098" s="2" t="s">
        <v>115</v>
      </c>
      <c r="F7098" s="2" t="s">
        <v>116</v>
      </c>
      <c r="G7098" s="4" t="s">
        <v>18</v>
      </c>
      <c r="H7098" s="5">
        <v>29</v>
      </c>
      <c r="I7098" s="6">
        <v>74</v>
      </c>
      <c r="J7098" s="7">
        <v>2146</v>
      </c>
      <c r="K7098" s="7">
        <v>1073</v>
      </c>
      <c r="L7098" s="8">
        <v>0.5</v>
      </c>
      <c r="M7098" s="2" t="s">
        <v>82</v>
      </c>
    </row>
    <row r="7099" spans="1:13" x14ac:dyDescent="0.3">
      <c r="A7099" s="2" t="s">
        <v>29</v>
      </c>
      <c r="B7099" s="2">
        <v>1185732</v>
      </c>
      <c r="C7099" s="3">
        <v>44450</v>
      </c>
      <c r="D7099" s="2" t="s">
        <v>35</v>
      </c>
      <c r="E7099" s="2" t="s">
        <v>115</v>
      </c>
      <c r="F7099" s="2" t="s">
        <v>116</v>
      </c>
      <c r="G7099" s="4" t="s">
        <v>19</v>
      </c>
      <c r="H7099" s="5">
        <v>23</v>
      </c>
      <c r="I7099" s="6">
        <v>49</v>
      </c>
      <c r="J7099" s="7">
        <v>1127</v>
      </c>
      <c r="K7099" s="7">
        <v>529.68999999999994</v>
      </c>
      <c r="L7099" s="8">
        <v>0.47</v>
      </c>
      <c r="M7099" s="2" t="s">
        <v>82</v>
      </c>
    </row>
    <row r="7100" spans="1:13" x14ac:dyDescent="0.3">
      <c r="A7100" s="2" t="s">
        <v>29</v>
      </c>
      <c r="B7100" s="2">
        <v>1185732</v>
      </c>
      <c r="C7100" s="3">
        <v>44450</v>
      </c>
      <c r="D7100" s="2" t="s">
        <v>35</v>
      </c>
      <c r="E7100" s="2" t="s">
        <v>115</v>
      </c>
      <c r="F7100" s="2" t="s">
        <v>116</v>
      </c>
      <c r="G7100" s="4" t="s">
        <v>20</v>
      </c>
      <c r="H7100" s="5">
        <v>24</v>
      </c>
      <c r="I7100" s="6">
        <v>41</v>
      </c>
      <c r="J7100" s="7">
        <v>984</v>
      </c>
      <c r="K7100" s="7">
        <v>462.47999999999996</v>
      </c>
      <c r="L7100" s="8">
        <v>0.47</v>
      </c>
      <c r="M7100" s="2" t="s">
        <v>82</v>
      </c>
    </row>
    <row r="7101" spans="1:13" x14ac:dyDescent="0.3">
      <c r="A7101" s="2" t="s">
        <v>29</v>
      </c>
      <c r="B7101" s="2">
        <v>1185732</v>
      </c>
      <c r="C7101" s="3">
        <v>44450</v>
      </c>
      <c r="D7101" s="2" t="s">
        <v>35</v>
      </c>
      <c r="E7101" s="2" t="s">
        <v>115</v>
      </c>
      <c r="F7101" s="2" t="s">
        <v>116</v>
      </c>
      <c r="G7101" s="4" t="s">
        <v>21</v>
      </c>
      <c r="H7101" s="5">
        <v>33</v>
      </c>
      <c r="I7101" s="6">
        <v>42</v>
      </c>
      <c r="J7101" s="7">
        <v>1386</v>
      </c>
      <c r="K7101" s="7">
        <v>554.4</v>
      </c>
      <c r="L7101" s="8">
        <v>0.4</v>
      </c>
      <c r="M7101" s="2" t="s">
        <v>82</v>
      </c>
    </row>
    <row r="7102" spans="1:13" x14ac:dyDescent="0.3">
      <c r="A7102" s="2" t="s">
        <v>29</v>
      </c>
      <c r="B7102" s="2">
        <v>1185732</v>
      </c>
      <c r="C7102" s="3">
        <v>44450</v>
      </c>
      <c r="D7102" s="2" t="s">
        <v>35</v>
      </c>
      <c r="E7102" s="2" t="s">
        <v>115</v>
      </c>
      <c r="F7102" s="2" t="s">
        <v>116</v>
      </c>
      <c r="G7102" s="4" t="s">
        <v>22</v>
      </c>
      <c r="H7102" s="5">
        <v>36</v>
      </c>
      <c r="I7102" s="6">
        <v>68</v>
      </c>
      <c r="J7102" s="7">
        <v>2448</v>
      </c>
      <c r="K7102" s="7">
        <v>1272.96</v>
      </c>
      <c r="L7102" s="8">
        <v>0.52</v>
      </c>
      <c r="M7102" s="2" t="s">
        <v>82</v>
      </c>
    </row>
    <row r="7103" spans="1:13" x14ac:dyDescent="0.3">
      <c r="A7103" s="2" t="s">
        <v>29</v>
      </c>
      <c r="B7103" s="2">
        <v>1185732</v>
      </c>
      <c r="C7103" s="3">
        <v>44479</v>
      </c>
      <c r="D7103" s="2" t="s">
        <v>35</v>
      </c>
      <c r="E7103" s="2" t="s">
        <v>115</v>
      </c>
      <c r="F7103" s="2" t="s">
        <v>116</v>
      </c>
      <c r="G7103" s="4" t="s">
        <v>16</v>
      </c>
      <c r="H7103" s="5">
        <v>41</v>
      </c>
      <c r="I7103" s="6">
        <v>116</v>
      </c>
      <c r="J7103" s="7">
        <v>4756</v>
      </c>
      <c r="K7103" s="7">
        <v>2520.6800000000003</v>
      </c>
      <c r="L7103" s="8">
        <v>0.53</v>
      </c>
      <c r="M7103" s="2" t="s">
        <v>82</v>
      </c>
    </row>
    <row r="7104" spans="1:13" x14ac:dyDescent="0.3">
      <c r="A7104" s="2" t="s">
        <v>29</v>
      </c>
      <c r="B7104" s="2">
        <v>1185732</v>
      </c>
      <c r="C7104" s="3">
        <v>44479</v>
      </c>
      <c r="D7104" s="2" t="s">
        <v>35</v>
      </c>
      <c r="E7104" s="2" t="s">
        <v>115</v>
      </c>
      <c r="F7104" s="2" t="s">
        <v>116</v>
      </c>
      <c r="G7104" s="4" t="s">
        <v>18</v>
      </c>
      <c r="H7104" s="5">
        <v>32</v>
      </c>
      <c r="I7104" s="6">
        <v>65</v>
      </c>
      <c r="J7104" s="7">
        <v>2080</v>
      </c>
      <c r="K7104" s="7">
        <v>1144</v>
      </c>
      <c r="L7104" s="8">
        <v>0.55000000000000004</v>
      </c>
      <c r="M7104" s="2" t="s">
        <v>82</v>
      </c>
    </row>
    <row r="7105" spans="1:13" x14ac:dyDescent="0.3">
      <c r="A7105" s="2" t="s">
        <v>29</v>
      </c>
      <c r="B7105" s="2">
        <v>1185732</v>
      </c>
      <c r="C7105" s="3">
        <v>44479</v>
      </c>
      <c r="D7105" s="2" t="s">
        <v>35</v>
      </c>
      <c r="E7105" s="2" t="s">
        <v>115</v>
      </c>
      <c r="F7105" s="2" t="s">
        <v>116</v>
      </c>
      <c r="G7105" s="4" t="s">
        <v>19</v>
      </c>
      <c r="H7105" s="5">
        <v>32</v>
      </c>
      <c r="I7105" s="6">
        <v>38</v>
      </c>
      <c r="J7105" s="7">
        <v>1216</v>
      </c>
      <c r="K7105" s="7">
        <v>571.52</v>
      </c>
      <c r="L7105" s="8">
        <v>0.47</v>
      </c>
      <c r="M7105" s="2" t="s">
        <v>82</v>
      </c>
    </row>
    <row r="7106" spans="1:13" x14ac:dyDescent="0.3">
      <c r="A7106" s="2" t="s">
        <v>29</v>
      </c>
      <c r="B7106" s="2">
        <v>1185732</v>
      </c>
      <c r="C7106" s="3">
        <v>44479</v>
      </c>
      <c r="D7106" s="2" t="s">
        <v>35</v>
      </c>
      <c r="E7106" s="2" t="s">
        <v>115</v>
      </c>
      <c r="F7106" s="2" t="s">
        <v>116</v>
      </c>
      <c r="G7106" s="4" t="s">
        <v>20</v>
      </c>
      <c r="H7106" s="5">
        <v>33</v>
      </c>
      <c r="I7106" s="6">
        <v>44</v>
      </c>
      <c r="J7106" s="7">
        <v>1452</v>
      </c>
      <c r="K7106" s="7">
        <v>667.92</v>
      </c>
      <c r="L7106" s="8">
        <v>0.45999999999999996</v>
      </c>
      <c r="M7106" s="2" t="s">
        <v>82</v>
      </c>
    </row>
    <row r="7107" spans="1:13" x14ac:dyDescent="0.3">
      <c r="A7107" s="2" t="s">
        <v>29</v>
      </c>
      <c r="B7107" s="2">
        <v>1185732</v>
      </c>
      <c r="C7107" s="3">
        <v>44479</v>
      </c>
      <c r="D7107" s="2" t="s">
        <v>35</v>
      </c>
      <c r="E7107" s="2" t="s">
        <v>115</v>
      </c>
      <c r="F7107" s="2" t="s">
        <v>116</v>
      </c>
      <c r="G7107" s="4" t="s">
        <v>21</v>
      </c>
      <c r="H7107" s="5">
        <v>41</v>
      </c>
      <c r="I7107" s="6">
        <v>38</v>
      </c>
      <c r="J7107" s="7">
        <v>1558</v>
      </c>
      <c r="K7107" s="7">
        <v>685.52</v>
      </c>
      <c r="L7107" s="8">
        <v>0.44</v>
      </c>
      <c r="M7107" s="2" t="s">
        <v>82</v>
      </c>
    </row>
    <row r="7108" spans="1:13" x14ac:dyDescent="0.3">
      <c r="A7108" s="2" t="s">
        <v>29</v>
      </c>
      <c r="B7108" s="2">
        <v>1185732</v>
      </c>
      <c r="C7108" s="3">
        <v>44479</v>
      </c>
      <c r="D7108" s="2" t="s">
        <v>35</v>
      </c>
      <c r="E7108" s="2" t="s">
        <v>115</v>
      </c>
      <c r="F7108" s="2" t="s">
        <v>116</v>
      </c>
      <c r="G7108" s="4" t="s">
        <v>22</v>
      </c>
      <c r="H7108" s="5">
        <v>48</v>
      </c>
      <c r="I7108" s="6">
        <v>83</v>
      </c>
      <c r="J7108" s="7">
        <v>3984</v>
      </c>
      <c r="K7108" s="7">
        <v>2111.52</v>
      </c>
      <c r="L7108" s="8">
        <v>0.53</v>
      </c>
      <c r="M7108" s="2" t="s">
        <v>82</v>
      </c>
    </row>
    <row r="7109" spans="1:13" x14ac:dyDescent="0.3">
      <c r="A7109" s="2" t="s">
        <v>29</v>
      </c>
      <c r="B7109" s="2">
        <v>1185732</v>
      </c>
      <c r="C7109" s="3">
        <v>44510</v>
      </c>
      <c r="D7109" s="2" t="s">
        <v>35</v>
      </c>
      <c r="E7109" s="2" t="s">
        <v>115</v>
      </c>
      <c r="F7109" s="2" t="s">
        <v>116</v>
      </c>
      <c r="G7109" s="4" t="s">
        <v>16</v>
      </c>
      <c r="H7109" s="5">
        <v>41</v>
      </c>
      <c r="I7109" s="6">
        <v>123</v>
      </c>
      <c r="J7109" s="7">
        <v>5043</v>
      </c>
      <c r="K7109" s="7">
        <v>2571.9299999999998</v>
      </c>
      <c r="L7109" s="8">
        <v>0.51</v>
      </c>
      <c r="M7109" s="2" t="s">
        <v>82</v>
      </c>
    </row>
    <row r="7110" spans="1:13" x14ac:dyDescent="0.3">
      <c r="A7110" s="2" t="s">
        <v>29</v>
      </c>
      <c r="B7110" s="2">
        <v>1185732</v>
      </c>
      <c r="C7110" s="3">
        <v>44510</v>
      </c>
      <c r="D7110" s="2" t="s">
        <v>35</v>
      </c>
      <c r="E7110" s="2" t="s">
        <v>115</v>
      </c>
      <c r="F7110" s="2" t="s">
        <v>116</v>
      </c>
      <c r="G7110" s="4" t="s">
        <v>18</v>
      </c>
      <c r="H7110" s="5">
        <v>33</v>
      </c>
      <c r="I7110" s="6">
        <v>98</v>
      </c>
      <c r="J7110" s="7">
        <v>3234</v>
      </c>
      <c r="K7110" s="7">
        <v>1778.7</v>
      </c>
      <c r="L7110" s="8">
        <v>0.55000000000000004</v>
      </c>
      <c r="M7110" s="2" t="s">
        <v>82</v>
      </c>
    </row>
    <row r="7111" spans="1:13" x14ac:dyDescent="0.3">
      <c r="A7111" s="2" t="s">
        <v>29</v>
      </c>
      <c r="B7111" s="2">
        <v>1185732</v>
      </c>
      <c r="C7111" s="3">
        <v>44510</v>
      </c>
      <c r="D7111" s="2" t="s">
        <v>35</v>
      </c>
      <c r="E7111" s="2" t="s">
        <v>115</v>
      </c>
      <c r="F7111" s="2" t="s">
        <v>116</v>
      </c>
      <c r="G7111" s="4" t="s">
        <v>19</v>
      </c>
      <c r="H7111" s="5">
        <v>32</v>
      </c>
      <c r="I7111" s="6">
        <v>81</v>
      </c>
      <c r="J7111" s="7">
        <v>2592</v>
      </c>
      <c r="K7111" s="7">
        <v>1244.1599999999999</v>
      </c>
      <c r="L7111" s="8">
        <v>0.48</v>
      </c>
      <c r="M7111" s="2" t="s">
        <v>82</v>
      </c>
    </row>
    <row r="7112" spans="1:13" x14ac:dyDescent="0.3">
      <c r="A7112" s="2" t="s">
        <v>29</v>
      </c>
      <c r="B7112" s="2">
        <v>1185732</v>
      </c>
      <c r="C7112" s="3">
        <v>44510</v>
      </c>
      <c r="D7112" s="2" t="s">
        <v>35</v>
      </c>
      <c r="E7112" s="2" t="s">
        <v>115</v>
      </c>
      <c r="F7112" s="2" t="s">
        <v>116</v>
      </c>
      <c r="G7112" s="4" t="s">
        <v>20</v>
      </c>
      <c r="H7112" s="5">
        <v>34</v>
      </c>
      <c r="I7112" s="6">
        <v>83</v>
      </c>
      <c r="J7112" s="7">
        <v>2822</v>
      </c>
      <c r="K7112" s="7">
        <v>1411</v>
      </c>
      <c r="L7112" s="8">
        <v>0.5</v>
      </c>
      <c r="M7112" s="2" t="s">
        <v>82</v>
      </c>
    </row>
    <row r="7113" spans="1:13" x14ac:dyDescent="0.3">
      <c r="A7113" s="2" t="s">
        <v>29</v>
      </c>
      <c r="B7113" s="2">
        <v>1185732</v>
      </c>
      <c r="C7113" s="3">
        <v>44510</v>
      </c>
      <c r="D7113" s="2" t="s">
        <v>35</v>
      </c>
      <c r="E7113" s="2" t="s">
        <v>115</v>
      </c>
      <c r="F7113" s="2" t="s">
        <v>116</v>
      </c>
      <c r="G7113" s="4" t="s">
        <v>21</v>
      </c>
      <c r="H7113" s="5">
        <v>55</v>
      </c>
      <c r="I7113" s="6">
        <v>75</v>
      </c>
      <c r="J7113" s="7">
        <v>4125</v>
      </c>
      <c r="K7113" s="7">
        <v>1650</v>
      </c>
      <c r="L7113" s="8">
        <v>0.4</v>
      </c>
      <c r="M7113" s="2" t="s">
        <v>82</v>
      </c>
    </row>
    <row r="7114" spans="1:13" x14ac:dyDescent="0.3">
      <c r="A7114" s="2" t="s">
        <v>29</v>
      </c>
      <c r="B7114" s="2">
        <v>1185732</v>
      </c>
      <c r="C7114" s="3">
        <v>44510</v>
      </c>
      <c r="D7114" s="2" t="s">
        <v>35</v>
      </c>
      <c r="E7114" s="2" t="s">
        <v>115</v>
      </c>
      <c r="F7114" s="2" t="s">
        <v>116</v>
      </c>
      <c r="G7114" s="4" t="s">
        <v>22</v>
      </c>
      <c r="H7114" s="5">
        <v>61</v>
      </c>
      <c r="I7114" s="6">
        <v>91</v>
      </c>
      <c r="J7114" s="7">
        <v>5551</v>
      </c>
      <c r="K7114" s="7">
        <v>2997.5400000000004</v>
      </c>
      <c r="L7114" s="8">
        <v>0.54</v>
      </c>
      <c r="M7114" s="2" t="s">
        <v>82</v>
      </c>
    </row>
    <row r="7115" spans="1:13" x14ac:dyDescent="0.3">
      <c r="A7115" s="2" t="s">
        <v>29</v>
      </c>
      <c r="B7115" s="2">
        <v>1185732</v>
      </c>
      <c r="C7115" s="3">
        <v>44539</v>
      </c>
      <c r="D7115" s="2" t="s">
        <v>35</v>
      </c>
      <c r="E7115" s="2" t="s">
        <v>115</v>
      </c>
      <c r="F7115" s="2" t="s">
        <v>116</v>
      </c>
      <c r="G7115" s="4" t="s">
        <v>16</v>
      </c>
      <c r="H7115" s="5">
        <v>58</v>
      </c>
      <c r="I7115" s="6">
        <v>150</v>
      </c>
      <c r="J7115" s="7">
        <v>8700</v>
      </c>
      <c r="K7115" s="7">
        <v>4437</v>
      </c>
      <c r="L7115" s="8">
        <v>0.51</v>
      </c>
      <c r="M7115" s="2" t="s">
        <v>82</v>
      </c>
    </row>
    <row r="7116" spans="1:13" x14ac:dyDescent="0.3">
      <c r="A7116" s="2" t="s">
        <v>29</v>
      </c>
      <c r="B7116" s="2">
        <v>1185732</v>
      </c>
      <c r="C7116" s="3">
        <v>44539</v>
      </c>
      <c r="D7116" s="2" t="s">
        <v>35</v>
      </c>
      <c r="E7116" s="2" t="s">
        <v>115</v>
      </c>
      <c r="F7116" s="2" t="s">
        <v>116</v>
      </c>
      <c r="G7116" s="4" t="s">
        <v>18</v>
      </c>
      <c r="H7116" s="5">
        <v>49</v>
      </c>
      <c r="I7116" s="6">
        <v>108</v>
      </c>
      <c r="J7116" s="7">
        <v>5292</v>
      </c>
      <c r="K7116" s="7">
        <v>2910.6000000000004</v>
      </c>
      <c r="L7116" s="8">
        <v>0.55000000000000004</v>
      </c>
      <c r="M7116" s="2" t="s">
        <v>82</v>
      </c>
    </row>
    <row r="7117" spans="1:13" x14ac:dyDescent="0.3">
      <c r="A7117" s="2" t="s">
        <v>29</v>
      </c>
      <c r="B7117" s="2">
        <v>1185732</v>
      </c>
      <c r="C7117" s="3">
        <v>44539</v>
      </c>
      <c r="D7117" s="2" t="s">
        <v>35</v>
      </c>
      <c r="E7117" s="2" t="s">
        <v>115</v>
      </c>
      <c r="F7117" s="2" t="s">
        <v>116</v>
      </c>
      <c r="G7117" s="4" t="s">
        <v>19</v>
      </c>
      <c r="H7117" s="5">
        <v>49</v>
      </c>
      <c r="I7117" s="6">
        <v>105</v>
      </c>
      <c r="J7117" s="7">
        <v>5145</v>
      </c>
      <c r="K7117" s="7">
        <v>2366.6999999999998</v>
      </c>
      <c r="L7117" s="8">
        <v>0.45999999999999996</v>
      </c>
      <c r="M7117" s="2" t="s">
        <v>82</v>
      </c>
    </row>
    <row r="7118" spans="1:13" x14ac:dyDescent="0.3">
      <c r="A7118" s="2" t="s">
        <v>29</v>
      </c>
      <c r="B7118" s="2">
        <v>1185732</v>
      </c>
      <c r="C7118" s="3">
        <v>44539</v>
      </c>
      <c r="D7118" s="2" t="s">
        <v>35</v>
      </c>
      <c r="E7118" s="2" t="s">
        <v>115</v>
      </c>
      <c r="F7118" s="2" t="s">
        <v>116</v>
      </c>
      <c r="G7118" s="4" t="s">
        <v>20</v>
      </c>
      <c r="H7118" s="5">
        <v>45</v>
      </c>
      <c r="I7118" s="6">
        <v>87</v>
      </c>
      <c r="J7118" s="7">
        <v>3915</v>
      </c>
      <c r="K7118" s="7">
        <v>1957.5</v>
      </c>
      <c r="L7118" s="8">
        <v>0.5</v>
      </c>
      <c r="M7118" s="2" t="s">
        <v>82</v>
      </c>
    </row>
    <row r="7119" spans="1:13" x14ac:dyDescent="0.3">
      <c r="A7119" s="2" t="s">
        <v>29</v>
      </c>
      <c r="B7119" s="2">
        <v>1185732</v>
      </c>
      <c r="C7119" s="3">
        <v>44539</v>
      </c>
      <c r="D7119" s="2" t="s">
        <v>35</v>
      </c>
      <c r="E7119" s="2" t="s">
        <v>115</v>
      </c>
      <c r="F7119" s="2" t="s">
        <v>116</v>
      </c>
      <c r="G7119" s="4" t="s">
        <v>21</v>
      </c>
      <c r="H7119" s="5">
        <v>54</v>
      </c>
      <c r="I7119" s="6">
        <v>84</v>
      </c>
      <c r="J7119" s="7">
        <v>4536</v>
      </c>
      <c r="K7119" s="7">
        <v>1950.48</v>
      </c>
      <c r="L7119" s="8">
        <v>0.43</v>
      </c>
      <c r="M7119" s="2" t="s">
        <v>82</v>
      </c>
    </row>
    <row r="7120" spans="1:13" x14ac:dyDescent="0.3">
      <c r="A7120" s="2" t="s">
        <v>29</v>
      </c>
      <c r="B7120" s="2">
        <v>1185732</v>
      </c>
      <c r="C7120" s="3">
        <v>44539</v>
      </c>
      <c r="D7120" s="2" t="s">
        <v>35</v>
      </c>
      <c r="E7120" s="2" t="s">
        <v>115</v>
      </c>
      <c r="F7120" s="2" t="s">
        <v>116</v>
      </c>
      <c r="G7120" s="4" t="s">
        <v>22</v>
      </c>
      <c r="H7120" s="5">
        <v>62</v>
      </c>
      <c r="I7120" s="6">
        <v>120</v>
      </c>
      <c r="J7120" s="7">
        <v>7440</v>
      </c>
      <c r="K7120" s="7">
        <v>3720</v>
      </c>
      <c r="L7120" s="8">
        <v>0.5</v>
      </c>
      <c r="M7120" s="2" t="s">
        <v>82</v>
      </c>
    </row>
    <row r="7121" spans="1:13" x14ac:dyDescent="0.3">
      <c r="A7121" s="2" t="s">
        <v>29</v>
      </c>
      <c r="B7121" s="2">
        <v>1185732</v>
      </c>
      <c r="C7121" s="3">
        <v>44213</v>
      </c>
      <c r="D7121" s="2" t="s">
        <v>35</v>
      </c>
      <c r="E7121" s="2" t="s">
        <v>115</v>
      </c>
      <c r="F7121" s="2" t="s">
        <v>116</v>
      </c>
      <c r="G7121" s="4" t="s">
        <v>16</v>
      </c>
      <c r="H7121" s="5">
        <v>32</v>
      </c>
      <c r="I7121" s="6">
        <v>125</v>
      </c>
      <c r="J7121" s="7">
        <v>4000</v>
      </c>
      <c r="K7121" s="7">
        <v>2080</v>
      </c>
      <c r="L7121" s="8">
        <v>0.52</v>
      </c>
      <c r="M7121" s="2" t="s">
        <v>82</v>
      </c>
    </row>
    <row r="7122" spans="1:13" x14ac:dyDescent="0.3">
      <c r="A7122" s="2" t="s">
        <v>29</v>
      </c>
      <c r="B7122" s="2">
        <v>1185732</v>
      </c>
      <c r="C7122" s="3">
        <v>44213</v>
      </c>
      <c r="D7122" s="2" t="s">
        <v>35</v>
      </c>
      <c r="E7122" s="2" t="s">
        <v>115</v>
      </c>
      <c r="F7122" s="2" t="s">
        <v>116</v>
      </c>
      <c r="G7122" s="4" t="s">
        <v>18</v>
      </c>
      <c r="H7122" s="5">
        <v>32</v>
      </c>
      <c r="I7122" s="6">
        <v>75</v>
      </c>
      <c r="J7122" s="7">
        <v>2400</v>
      </c>
      <c r="K7122" s="7">
        <v>1320</v>
      </c>
      <c r="L7122" s="8">
        <v>0.55000000000000004</v>
      </c>
      <c r="M7122" s="2" t="s">
        <v>82</v>
      </c>
    </row>
    <row r="7123" spans="1:13" x14ac:dyDescent="0.3">
      <c r="A7123" s="2" t="s">
        <v>29</v>
      </c>
      <c r="B7123" s="2">
        <v>1185732</v>
      </c>
      <c r="C7123" s="3">
        <v>44213</v>
      </c>
      <c r="D7123" s="2" t="s">
        <v>35</v>
      </c>
      <c r="E7123" s="2" t="s">
        <v>115</v>
      </c>
      <c r="F7123" s="2" t="s">
        <v>116</v>
      </c>
      <c r="G7123" s="4" t="s">
        <v>19</v>
      </c>
      <c r="H7123" s="5">
        <v>25</v>
      </c>
      <c r="I7123" s="6">
        <v>87</v>
      </c>
      <c r="J7123" s="7">
        <v>2175</v>
      </c>
      <c r="K7123" s="7">
        <v>1196.25</v>
      </c>
      <c r="L7123" s="8">
        <v>0.55000000000000004</v>
      </c>
      <c r="M7123" s="2" t="s">
        <v>82</v>
      </c>
    </row>
    <row r="7124" spans="1:13" x14ac:dyDescent="0.3">
      <c r="A7124" s="2" t="s">
        <v>29</v>
      </c>
      <c r="B7124" s="2">
        <v>1185732</v>
      </c>
      <c r="C7124" s="3">
        <v>44213</v>
      </c>
      <c r="D7124" s="2" t="s">
        <v>35</v>
      </c>
      <c r="E7124" s="2" t="s">
        <v>115</v>
      </c>
      <c r="F7124" s="2" t="s">
        <v>116</v>
      </c>
      <c r="G7124" s="4" t="s">
        <v>20</v>
      </c>
      <c r="H7124" s="5">
        <v>29</v>
      </c>
      <c r="I7124" s="6">
        <v>45</v>
      </c>
      <c r="J7124" s="7">
        <v>1305</v>
      </c>
      <c r="K7124" s="7">
        <v>704.7</v>
      </c>
      <c r="L7124" s="8">
        <v>0.54</v>
      </c>
      <c r="M7124" s="2" t="s">
        <v>82</v>
      </c>
    </row>
    <row r="7125" spans="1:13" x14ac:dyDescent="0.3">
      <c r="A7125" s="2" t="s">
        <v>29</v>
      </c>
      <c r="B7125" s="2">
        <v>1185732</v>
      </c>
      <c r="C7125" s="3">
        <v>44213</v>
      </c>
      <c r="D7125" s="2" t="s">
        <v>35</v>
      </c>
      <c r="E7125" s="2" t="s">
        <v>115</v>
      </c>
      <c r="F7125" s="2" t="s">
        <v>116</v>
      </c>
      <c r="G7125" s="4" t="s">
        <v>21</v>
      </c>
      <c r="H7125" s="5">
        <v>41</v>
      </c>
      <c r="I7125" s="6">
        <v>54</v>
      </c>
      <c r="J7125" s="7">
        <v>2214</v>
      </c>
      <c r="K7125" s="7">
        <v>1129.1400000000001</v>
      </c>
      <c r="L7125" s="8">
        <v>0.51</v>
      </c>
      <c r="M7125" s="2" t="s">
        <v>82</v>
      </c>
    </row>
    <row r="7126" spans="1:13" x14ac:dyDescent="0.3">
      <c r="A7126" s="2" t="s">
        <v>29</v>
      </c>
      <c r="B7126" s="2">
        <v>1185732</v>
      </c>
      <c r="C7126" s="3">
        <v>44213</v>
      </c>
      <c r="D7126" s="2" t="s">
        <v>35</v>
      </c>
      <c r="E7126" s="2" t="s">
        <v>115</v>
      </c>
      <c r="F7126" s="2" t="s">
        <v>116</v>
      </c>
      <c r="G7126" s="4" t="s">
        <v>22</v>
      </c>
      <c r="H7126" s="5">
        <v>34</v>
      </c>
      <c r="I7126" s="6">
        <v>75</v>
      </c>
      <c r="J7126" s="7">
        <v>2550</v>
      </c>
      <c r="K7126" s="7">
        <v>1275</v>
      </c>
      <c r="L7126" s="8">
        <v>0.5</v>
      </c>
      <c r="M7126" s="2" t="s">
        <v>82</v>
      </c>
    </row>
    <row r="7127" spans="1:13" x14ac:dyDescent="0.3">
      <c r="A7127" s="2" t="s">
        <v>29</v>
      </c>
      <c r="B7127" s="2">
        <v>1185732</v>
      </c>
      <c r="C7127" s="3">
        <v>44244</v>
      </c>
      <c r="D7127" s="2" t="s">
        <v>35</v>
      </c>
      <c r="E7127" s="2" t="s">
        <v>115</v>
      </c>
      <c r="F7127" s="2" t="s">
        <v>116</v>
      </c>
      <c r="G7127" s="4" t="s">
        <v>16</v>
      </c>
      <c r="H7127" s="5">
        <v>33</v>
      </c>
      <c r="I7127" s="6">
        <v>149</v>
      </c>
      <c r="J7127" s="7">
        <v>4917</v>
      </c>
      <c r="K7127" s="7">
        <v>2655.1800000000003</v>
      </c>
      <c r="L7127" s="8">
        <v>0.54</v>
      </c>
      <c r="M7127" s="2" t="s">
        <v>82</v>
      </c>
    </row>
    <row r="7128" spans="1:13" x14ac:dyDescent="0.3">
      <c r="A7128" s="2" t="s">
        <v>29</v>
      </c>
      <c r="B7128" s="2">
        <v>1185732</v>
      </c>
      <c r="C7128" s="3">
        <v>44244</v>
      </c>
      <c r="D7128" s="2" t="s">
        <v>35</v>
      </c>
      <c r="E7128" s="2" t="s">
        <v>115</v>
      </c>
      <c r="F7128" s="2" t="s">
        <v>116</v>
      </c>
      <c r="G7128" s="4" t="s">
        <v>18</v>
      </c>
      <c r="H7128" s="5">
        <v>38</v>
      </c>
      <c r="I7128" s="6">
        <v>50</v>
      </c>
      <c r="J7128" s="7">
        <v>1900</v>
      </c>
      <c r="K7128" s="7">
        <v>1045</v>
      </c>
      <c r="L7128" s="8">
        <v>0.55000000000000004</v>
      </c>
      <c r="M7128" s="2" t="s">
        <v>82</v>
      </c>
    </row>
    <row r="7129" spans="1:13" x14ac:dyDescent="0.3">
      <c r="A7129" s="2" t="s">
        <v>29</v>
      </c>
      <c r="B7129" s="2">
        <v>1185732</v>
      </c>
      <c r="C7129" s="3">
        <v>44244</v>
      </c>
      <c r="D7129" s="2" t="s">
        <v>35</v>
      </c>
      <c r="E7129" s="2" t="s">
        <v>115</v>
      </c>
      <c r="F7129" s="2" t="s">
        <v>116</v>
      </c>
      <c r="G7129" s="4" t="s">
        <v>19</v>
      </c>
      <c r="H7129" s="5">
        <v>27</v>
      </c>
      <c r="I7129" s="6">
        <v>75</v>
      </c>
      <c r="J7129" s="7">
        <v>2025</v>
      </c>
      <c r="K7129" s="7">
        <v>1032.75</v>
      </c>
      <c r="L7129" s="8">
        <v>0.51</v>
      </c>
      <c r="M7129" s="2" t="s">
        <v>82</v>
      </c>
    </row>
    <row r="7130" spans="1:13" x14ac:dyDescent="0.3">
      <c r="A7130" s="2" t="s">
        <v>29</v>
      </c>
      <c r="B7130" s="2">
        <v>1185732</v>
      </c>
      <c r="C7130" s="3">
        <v>44244</v>
      </c>
      <c r="D7130" s="2" t="s">
        <v>14</v>
      </c>
      <c r="E7130" s="2" t="s">
        <v>117</v>
      </c>
      <c r="F7130" s="2" t="s">
        <v>92</v>
      </c>
      <c r="G7130" s="4" t="s">
        <v>20</v>
      </c>
      <c r="H7130" s="5">
        <v>34</v>
      </c>
      <c r="I7130" s="6">
        <v>49</v>
      </c>
      <c r="J7130" s="7">
        <v>1666</v>
      </c>
      <c r="K7130" s="7">
        <v>882.98</v>
      </c>
      <c r="L7130" s="8">
        <v>0.53</v>
      </c>
      <c r="M7130" s="2" t="s">
        <v>82</v>
      </c>
    </row>
    <row r="7131" spans="1:13" x14ac:dyDescent="0.3">
      <c r="A7131" s="2" t="s">
        <v>29</v>
      </c>
      <c r="B7131" s="2">
        <v>1185732</v>
      </c>
      <c r="C7131" s="3">
        <v>44244</v>
      </c>
      <c r="D7131" s="2" t="s">
        <v>14</v>
      </c>
      <c r="E7131" s="2" t="s">
        <v>117</v>
      </c>
      <c r="F7131" s="2" t="s">
        <v>92</v>
      </c>
      <c r="G7131" s="4" t="s">
        <v>21</v>
      </c>
      <c r="H7131" s="5">
        <v>48</v>
      </c>
      <c r="I7131" s="6">
        <v>65</v>
      </c>
      <c r="J7131" s="7">
        <v>3120</v>
      </c>
      <c r="K7131" s="7">
        <v>1653.6000000000001</v>
      </c>
      <c r="L7131" s="8">
        <v>0.53</v>
      </c>
      <c r="M7131" s="2" t="s">
        <v>82</v>
      </c>
    </row>
    <row r="7132" spans="1:13" x14ac:dyDescent="0.3">
      <c r="A7132" s="2" t="s">
        <v>29</v>
      </c>
      <c r="B7132" s="2">
        <v>1185732</v>
      </c>
      <c r="C7132" s="3">
        <v>44244</v>
      </c>
      <c r="D7132" s="2" t="s">
        <v>14</v>
      </c>
      <c r="E7132" s="2" t="s">
        <v>117</v>
      </c>
      <c r="F7132" s="2" t="s">
        <v>92</v>
      </c>
      <c r="G7132" s="4" t="s">
        <v>22</v>
      </c>
      <c r="H7132" s="5">
        <v>24</v>
      </c>
      <c r="I7132" s="6">
        <v>105</v>
      </c>
      <c r="J7132" s="7">
        <v>2520</v>
      </c>
      <c r="K7132" s="7">
        <v>1360.8000000000002</v>
      </c>
      <c r="L7132" s="8">
        <v>0.54</v>
      </c>
      <c r="M7132" s="2" t="s">
        <v>82</v>
      </c>
    </row>
    <row r="7133" spans="1:13" x14ac:dyDescent="0.3">
      <c r="A7133" s="2" t="s">
        <v>29</v>
      </c>
      <c r="B7133" s="2">
        <v>1185732</v>
      </c>
      <c r="C7133" s="3">
        <v>44271</v>
      </c>
      <c r="D7133" s="2" t="s">
        <v>14</v>
      </c>
      <c r="E7133" s="2" t="s">
        <v>117</v>
      </c>
      <c r="F7133" s="2" t="s">
        <v>92</v>
      </c>
      <c r="G7133" s="4" t="s">
        <v>16</v>
      </c>
      <c r="H7133" s="5">
        <v>28</v>
      </c>
      <c r="I7133" s="6">
        <v>165</v>
      </c>
      <c r="J7133" s="7">
        <v>4620</v>
      </c>
      <c r="K7133" s="7">
        <v>2356.1999999999998</v>
      </c>
      <c r="L7133" s="8">
        <v>0.51</v>
      </c>
      <c r="M7133" s="2" t="s">
        <v>82</v>
      </c>
    </row>
    <row r="7134" spans="1:13" x14ac:dyDescent="0.3">
      <c r="A7134" s="2" t="s">
        <v>29</v>
      </c>
      <c r="B7134" s="2">
        <v>1185732</v>
      </c>
      <c r="C7134" s="3">
        <v>44271</v>
      </c>
      <c r="D7134" s="2" t="s">
        <v>14</v>
      </c>
      <c r="E7134" s="2" t="s">
        <v>117</v>
      </c>
      <c r="F7134" s="2" t="s">
        <v>92</v>
      </c>
      <c r="G7134" s="4" t="s">
        <v>18</v>
      </c>
      <c r="H7134" s="5">
        <v>27</v>
      </c>
      <c r="I7134" s="6">
        <v>69</v>
      </c>
      <c r="J7134" s="7">
        <v>1863</v>
      </c>
      <c r="K7134" s="7">
        <v>1006.0200000000001</v>
      </c>
      <c r="L7134" s="8">
        <v>0.54</v>
      </c>
      <c r="M7134" s="2" t="s">
        <v>82</v>
      </c>
    </row>
    <row r="7135" spans="1:13" x14ac:dyDescent="0.3">
      <c r="A7135" s="2" t="s">
        <v>29</v>
      </c>
      <c r="B7135" s="2">
        <v>1185732</v>
      </c>
      <c r="C7135" s="3">
        <v>44271</v>
      </c>
      <c r="D7135" s="2" t="s">
        <v>14</v>
      </c>
      <c r="E7135" s="2" t="s">
        <v>117</v>
      </c>
      <c r="F7135" s="2" t="s">
        <v>92</v>
      </c>
      <c r="G7135" s="4" t="s">
        <v>19</v>
      </c>
      <c r="H7135" s="5">
        <v>19</v>
      </c>
      <c r="I7135" s="6">
        <v>91</v>
      </c>
      <c r="J7135" s="7">
        <v>1729</v>
      </c>
      <c r="K7135" s="7">
        <v>933.66000000000008</v>
      </c>
      <c r="L7135" s="8">
        <v>0.54</v>
      </c>
      <c r="M7135" s="2" t="s">
        <v>82</v>
      </c>
    </row>
    <row r="7136" spans="1:13" x14ac:dyDescent="0.3">
      <c r="A7136" s="2" t="s">
        <v>29</v>
      </c>
      <c r="B7136" s="2">
        <v>1185732</v>
      </c>
      <c r="C7136" s="3">
        <v>44271</v>
      </c>
      <c r="D7136" s="2" t="s">
        <v>14</v>
      </c>
      <c r="E7136" s="2" t="s">
        <v>117</v>
      </c>
      <c r="F7136" s="2" t="s">
        <v>92</v>
      </c>
      <c r="G7136" s="4" t="s">
        <v>20</v>
      </c>
      <c r="H7136" s="5">
        <v>23</v>
      </c>
      <c r="I7136" s="6">
        <v>49</v>
      </c>
      <c r="J7136" s="7">
        <v>1127</v>
      </c>
      <c r="K7136" s="7">
        <v>597.31000000000006</v>
      </c>
      <c r="L7136" s="8">
        <v>0.53</v>
      </c>
      <c r="M7136" s="2" t="s">
        <v>82</v>
      </c>
    </row>
    <row r="7137" spans="1:13" x14ac:dyDescent="0.3">
      <c r="A7137" s="2" t="s">
        <v>29</v>
      </c>
      <c r="B7137" s="2">
        <v>1185732</v>
      </c>
      <c r="C7137" s="3">
        <v>44271</v>
      </c>
      <c r="D7137" s="2" t="s">
        <v>14</v>
      </c>
      <c r="E7137" s="2" t="s">
        <v>117</v>
      </c>
      <c r="F7137" s="2" t="s">
        <v>92</v>
      </c>
      <c r="G7137" s="4" t="s">
        <v>21</v>
      </c>
      <c r="H7137" s="5">
        <v>37</v>
      </c>
      <c r="I7137" s="6">
        <v>59</v>
      </c>
      <c r="J7137" s="7">
        <v>2183</v>
      </c>
      <c r="K7137" s="7">
        <v>1091.5</v>
      </c>
      <c r="L7137" s="8">
        <v>0.5</v>
      </c>
      <c r="M7137" s="2" t="s">
        <v>82</v>
      </c>
    </row>
    <row r="7138" spans="1:13" x14ac:dyDescent="0.3">
      <c r="A7138" s="2" t="s">
        <v>29</v>
      </c>
      <c r="B7138" s="2">
        <v>1185732</v>
      </c>
      <c r="C7138" s="3">
        <v>44271</v>
      </c>
      <c r="D7138" s="2" t="s">
        <v>14</v>
      </c>
      <c r="E7138" s="2" t="s">
        <v>117</v>
      </c>
      <c r="F7138" s="2" t="s">
        <v>92</v>
      </c>
      <c r="G7138" s="4" t="s">
        <v>22</v>
      </c>
      <c r="H7138" s="5">
        <v>29</v>
      </c>
      <c r="I7138" s="6">
        <v>81</v>
      </c>
      <c r="J7138" s="7">
        <v>2349</v>
      </c>
      <c r="K7138" s="7">
        <v>1268.46</v>
      </c>
      <c r="L7138" s="8">
        <v>0.54</v>
      </c>
      <c r="M7138" s="2" t="s">
        <v>82</v>
      </c>
    </row>
    <row r="7139" spans="1:13" x14ac:dyDescent="0.3">
      <c r="A7139" s="2" t="s">
        <v>29</v>
      </c>
      <c r="B7139" s="2">
        <v>1185732</v>
      </c>
      <c r="C7139" s="3">
        <v>44303</v>
      </c>
      <c r="D7139" s="2" t="s">
        <v>14</v>
      </c>
      <c r="E7139" s="2" t="s">
        <v>117</v>
      </c>
      <c r="F7139" s="2" t="s">
        <v>92</v>
      </c>
      <c r="G7139" s="4" t="s">
        <v>16</v>
      </c>
      <c r="H7139" s="5">
        <v>27</v>
      </c>
      <c r="I7139" s="6">
        <v>143</v>
      </c>
      <c r="J7139" s="7">
        <v>3861</v>
      </c>
      <c r="K7139" s="7">
        <v>1969.1100000000001</v>
      </c>
      <c r="L7139" s="8">
        <v>0.51</v>
      </c>
      <c r="M7139" s="2" t="s">
        <v>82</v>
      </c>
    </row>
    <row r="7140" spans="1:13" x14ac:dyDescent="0.3">
      <c r="A7140" s="2" t="s">
        <v>29</v>
      </c>
      <c r="B7140" s="2">
        <v>1185732</v>
      </c>
      <c r="C7140" s="3">
        <v>44303</v>
      </c>
      <c r="D7140" s="2" t="s">
        <v>14</v>
      </c>
      <c r="E7140" s="2" t="s">
        <v>117</v>
      </c>
      <c r="F7140" s="2" t="s">
        <v>92</v>
      </c>
      <c r="G7140" s="4" t="s">
        <v>18</v>
      </c>
      <c r="H7140" s="5">
        <v>28</v>
      </c>
      <c r="I7140" s="6">
        <v>75</v>
      </c>
      <c r="J7140" s="7">
        <v>2100</v>
      </c>
      <c r="K7140" s="7">
        <v>1155</v>
      </c>
      <c r="L7140" s="8">
        <v>0.55000000000000004</v>
      </c>
      <c r="M7140" s="2" t="s">
        <v>82</v>
      </c>
    </row>
    <row r="7141" spans="1:13" x14ac:dyDescent="0.3">
      <c r="A7141" s="2" t="s">
        <v>29</v>
      </c>
      <c r="B7141" s="2">
        <v>1185732</v>
      </c>
      <c r="C7141" s="3">
        <v>44303</v>
      </c>
      <c r="D7141" s="2" t="s">
        <v>14</v>
      </c>
      <c r="E7141" s="2" t="s">
        <v>117</v>
      </c>
      <c r="F7141" s="2" t="s">
        <v>92</v>
      </c>
      <c r="G7141" s="4" t="s">
        <v>19</v>
      </c>
      <c r="H7141" s="5">
        <v>19</v>
      </c>
      <c r="I7141" s="6">
        <v>68</v>
      </c>
      <c r="J7141" s="7">
        <v>1292</v>
      </c>
      <c r="K7141" s="7">
        <v>697.68000000000006</v>
      </c>
      <c r="L7141" s="8">
        <v>0.54</v>
      </c>
      <c r="M7141" s="2" t="s">
        <v>82</v>
      </c>
    </row>
    <row r="7142" spans="1:13" x14ac:dyDescent="0.3">
      <c r="A7142" s="2" t="s">
        <v>29</v>
      </c>
      <c r="B7142" s="2">
        <v>1185732</v>
      </c>
      <c r="C7142" s="3">
        <v>44303</v>
      </c>
      <c r="D7142" s="2" t="s">
        <v>14</v>
      </c>
      <c r="E7142" s="2" t="s">
        <v>117</v>
      </c>
      <c r="F7142" s="2" t="s">
        <v>92</v>
      </c>
      <c r="G7142" s="4" t="s">
        <v>20</v>
      </c>
      <c r="H7142" s="5">
        <v>25</v>
      </c>
      <c r="I7142" s="6">
        <v>47</v>
      </c>
      <c r="J7142" s="7">
        <v>1175</v>
      </c>
      <c r="K7142" s="7">
        <v>611</v>
      </c>
      <c r="L7142" s="8">
        <v>0.52</v>
      </c>
      <c r="M7142" s="2" t="s">
        <v>82</v>
      </c>
    </row>
    <row r="7143" spans="1:13" x14ac:dyDescent="0.3">
      <c r="A7143" s="2" t="s">
        <v>29</v>
      </c>
      <c r="B7143" s="2">
        <v>1185732</v>
      </c>
      <c r="C7143" s="3">
        <v>44303</v>
      </c>
      <c r="D7143" s="2" t="s">
        <v>14</v>
      </c>
      <c r="E7143" s="2" t="s">
        <v>117</v>
      </c>
      <c r="F7143" s="2" t="s">
        <v>92</v>
      </c>
      <c r="G7143" s="4" t="s">
        <v>21</v>
      </c>
      <c r="H7143" s="5">
        <v>60</v>
      </c>
      <c r="I7143" s="6">
        <v>56</v>
      </c>
      <c r="J7143" s="7">
        <v>3360</v>
      </c>
      <c r="K7143" s="7">
        <v>1848.0000000000002</v>
      </c>
      <c r="L7143" s="8">
        <v>0.55000000000000004</v>
      </c>
      <c r="M7143" s="2" t="s">
        <v>82</v>
      </c>
    </row>
    <row r="7144" spans="1:13" x14ac:dyDescent="0.3">
      <c r="A7144" s="2" t="s">
        <v>29</v>
      </c>
      <c r="B7144" s="2">
        <v>1185732</v>
      </c>
      <c r="C7144" s="3">
        <v>44303</v>
      </c>
      <c r="D7144" s="2" t="s">
        <v>14</v>
      </c>
      <c r="E7144" s="2" t="s">
        <v>117</v>
      </c>
      <c r="F7144" s="2" t="s">
        <v>92</v>
      </c>
      <c r="G7144" s="4" t="s">
        <v>22</v>
      </c>
      <c r="H7144" s="5">
        <v>47</v>
      </c>
      <c r="I7144" s="6">
        <v>94</v>
      </c>
      <c r="J7144" s="7">
        <v>4418</v>
      </c>
      <c r="K7144" s="7">
        <v>2253.1799999999998</v>
      </c>
      <c r="L7144" s="8">
        <v>0.51</v>
      </c>
      <c r="M7144" s="2" t="s">
        <v>82</v>
      </c>
    </row>
    <row r="7145" spans="1:13" x14ac:dyDescent="0.3">
      <c r="A7145" s="2" t="s">
        <v>29</v>
      </c>
      <c r="B7145" s="2">
        <v>1185732</v>
      </c>
      <c r="C7145" s="3">
        <v>44334</v>
      </c>
      <c r="D7145" s="2" t="s">
        <v>14</v>
      </c>
      <c r="E7145" s="2" t="s">
        <v>117</v>
      </c>
      <c r="F7145" s="2" t="s">
        <v>92</v>
      </c>
      <c r="G7145" s="4" t="s">
        <v>16</v>
      </c>
      <c r="H7145" s="5">
        <v>58</v>
      </c>
      <c r="I7145" s="6">
        <v>179</v>
      </c>
      <c r="J7145" s="7">
        <v>10382</v>
      </c>
      <c r="K7145" s="7">
        <v>5398.64</v>
      </c>
      <c r="L7145" s="8">
        <v>0.52</v>
      </c>
      <c r="M7145" s="2" t="s">
        <v>82</v>
      </c>
    </row>
    <row r="7146" spans="1:13" x14ac:dyDescent="0.3">
      <c r="A7146" s="2" t="s">
        <v>29</v>
      </c>
      <c r="B7146" s="2">
        <v>1185732</v>
      </c>
      <c r="C7146" s="3">
        <v>44334</v>
      </c>
      <c r="D7146" s="2" t="s">
        <v>14</v>
      </c>
      <c r="E7146" s="2" t="s">
        <v>117</v>
      </c>
      <c r="F7146" s="2" t="s">
        <v>92</v>
      </c>
      <c r="G7146" s="4" t="s">
        <v>18</v>
      </c>
      <c r="H7146" s="5">
        <v>37</v>
      </c>
      <c r="I7146" s="6">
        <v>87</v>
      </c>
      <c r="J7146" s="7">
        <v>3219</v>
      </c>
      <c r="K7146" s="7">
        <v>1641.69</v>
      </c>
      <c r="L7146" s="8">
        <v>0.51</v>
      </c>
      <c r="M7146" s="2" t="s">
        <v>82</v>
      </c>
    </row>
    <row r="7147" spans="1:13" x14ac:dyDescent="0.3">
      <c r="A7147" s="2" t="s">
        <v>29</v>
      </c>
      <c r="B7147" s="2">
        <v>1185732</v>
      </c>
      <c r="C7147" s="3">
        <v>44334</v>
      </c>
      <c r="D7147" s="2" t="s">
        <v>14</v>
      </c>
      <c r="E7147" s="2" t="s">
        <v>117</v>
      </c>
      <c r="F7147" s="2" t="s">
        <v>92</v>
      </c>
      <c r="G7147" s="4" t="s">
        <v>19</v>
      </c>
      <c r="H7147" s="5">
        <v>32</v>
      </c>
      <c r="I7147" s="6">
        <v>77</v>
      </c>
      <c r="J7147" s="7">
        <v>2464</v>
      </c>
      <c r="K7147" s="7">
        <v>1355.2</v>
      </c>
      <c r="L7147" s="8">
        <v>0.55000000000000004</v>
      </c>
      <c r="M7147" s="2" t="s">
        <v>82</v>
      </c>
    </row>
    <row r="7148" spans="1:13" x14ac:dyDescent="0.3">
      <c r="A7148" s="2" t="s">
        <v>29</v>
      </c>
      <c r="B7148" s="2">
        <v>1185732</v>
      </c>
      <c r="C7148" s="3">
        <v>44334</v>
      </c>
      <c r="D7148" s="2" t="s">
        <v>14</v>
      </c>
      <c r="E7148" s="2" t="s">
        <v>117</v>
      </c>
      <c r="F7148" s="2" t="s">
        <v>92</v>
      </c>
      <c r="G7148" s="4" t="s">
        <v>20</v>
      </c>
      <c r="H7148" s="5">
        <v>33</v>
      </c>
      <c r="I7148" s="6">
        <v>50</v>
      </c>
      <c r="J7148" s="7">
        <v>1650</v>
      </c>
      <c r="K7148" s="7">
        <v>907.50000000000011</v>
      </c>
      <c r="L7148" s="8">
        <v>0.55000000000000004</v>
      </c>
      <c r="M7148" s="2" t="s">
        <v>82</v>
      </c>
    </row>
    <row r="7149" spans="1:13" x14ac:dyDescent="0.3">
      <c r="A7149" s="2" t="s">
        <v>29</v>
      </c>
      <c r="B7149" s="2">
        <v>1185732</v>
      </c>
      <c r="C7149" s="3">
        <v>44334</v>
      </c>
      <c r="D7149" s="2" t="s">
        <v>14</v>
      </c>
      <c r="E7149" s="2" t="s">
        <v>117</v>
      </c>
      <c r="F7149" s="2" t="s">
        <v>92</v>
      </c>
      <c r="G7149" s="4" t="s">
        <v>21</v>
      </c>
      <c r="H7149" s="5">
        <v>42</v>
      </c>
      <c r="I7149" s="6">
        <v>68</v>
      </c>
      <c r="J7149" s="7">
        <v>2856</v>
      </c>
      <c r="K7149" s="7">
        <v>1542.24</v>
      </c>
      <c r="L7149" s="8">
        <v>0.54</v>
      </c>
      <c r="M7149" s="2" t="s">
        <v>82</v>
      </c>
    </row>
    <row r="7150" spans="1:13" x14ac:dyDescent="0.3">
      <c r="A7150" s="2" t="s">
        <v>29</v>
      </c>
      <c r="B7150" s="2">
        <v>1185732</v>
      </c>
      <c r="C7150" s="3">
        <v>44334</v>
      </c>
      <c r="D7150" s="2" t="s">
        <v>14</v>
      </c>
      <c r="E7150" s="2" t="s">
        <v>117</v>
      </c>
      <c r="F7150" s="2" t="s">
        <v>92</v>
      </c>
      <c r="G7150" s="4" t="s">
        <v>22</v>
      </c>
      <c r="H7150" s="5">
        <v>52</v>
      </c>
      <c r="I7150" s="6">
        <v>95</v>
      </c>
      <c r="J7150" s="7">
        <v>4940</v>
      </c>
      <c r="K7150" s="7">
        <v>2717</v>
      </c>
      <c r="L7150" s="8">
        <v>0.55000000000000004</v>
      </c>
      <c r="M7150" s="2" t="s">
        <v>82</v>
      </c>
    </row>
    <row r="7151" spans="1:13" x14ac:dyDescent="0.3">
      <c r="A7151" s="2" t="s">
        <v>29</v>
      </c>
      <c r="B7151" s="2">
        <v>1185732</v>
      </c>
      <c r="C7151" s="3">
        <v>44364</v>
      </c>
      <c r="D7151" s="2" t="s">
        <v>14</v>
      </c>
      <c r="E7151" s="2" t="s">
        <v>117</v>
      </c>
      <c r="F7151" s="2" t="s">
        <v>92</v>
      </c>
      <c r="G7151" s="4" t="s">
        <v>16</v>
      </c>
      <c r="H7151" s="5">
        <v>43</v>
      </c>
      <c r="I7151" s="6">
        <v>150</v>
      </c>
      <c r="J7151" s="7">
        <v>6450</v>
      </c>
      <c r="K7151" s="7">
        <v>3354</v>
      </c>
      <c r="L7151" s="8">
        <v>0.52</v>
      </c>
      <c r="M7151" s="2" t="s">
        <v>82</v>
      </c>
    </row>
    <row r="7152" spans="1:13" x14ac:dyDescent="0.3">
      <c r="A7152" s="2" t="s">
        <v>29</v>
      </c>
      <c r="B7152" s="2">
        <v>1185732</v>
      </c>
      <c r="C7152" s="3">
        <v>44364</v>
      </c>
      <c r="D7152" s="2" t="s">
        <v>14</v>
      </c>
      <c r="E7152" s="2" t="s">
        <v>117</v>
      </c>
      <c r="F7152" s="2" t="s">
        <v>92</v>
      </c>
      <c r="G7152" s="4" t="s">
        <v>18</v>
      </c>
      <c r="H7152" s="5">
        <v>37</v>
      </c>
      <c r="I7152" s="6">
        <v>119</v>
      </c>
      <c r="J7152" s="7">
        <v>4403</v>
      </c>
      <c r="K7152" s="7">
        <v>2201.5</v>
      </c>
      <c r="L7152" s="8">
        <v>0.5</v>
      </c>
      <c r="M7152" s="2" t="s">
        <v>82</v>
      </c>
    </row>
    <row r="7153" spans="1:13" x14ac:dyDescent="0.3">
      <c r="A7153" s="2" t="s">
        <v>29</v>
      </c>
      <c r="B7153" s="2">
        <v>1185732</v>
      </c>
      <c r="C7153" s="3">
        <v>44364</v>
      </c>
      <c r="D7153" s="2" t="s">
        <v>14</v>
      </c>
      <c r="E7153" s="2" t="s">
        <v>117</v>
      </c>
      <c r="F7153" s="2" t="s">
        <v>92</v>
      </c>
      <c r="G7153" s="4" t="s">
        <v>19</v>
      </c>
      <c r="H7153" s="5">
        <v>33</v>
      </c>
      <c r="I7153" s="6">
        <v>81</v>
      </c>
      <c r="J7153" s="7">
        <v>2673</v>
      </c>
      <c r="K7153" s="7">
        <v>1443.42</v>
      </c>
      <c r="L7153" s="8">
        <v>0.54</v>
      </c>
      <c r="M7153" s="2" t="s">
        <v>82</v>
      </c>
    </row>
    <row r="7154" spans="1:13" x14ac:dyDescent="0.3">
      <c r="A7154" s="2" t="s">
        <v>29</v>
      </c>
      <c r="B7154" s="2">
        <v>1185732</v>
      </c>
      <c r="C7154" s="3">
        <v>44364</v>
      </c>
      <c r="D7154" s="2" t="s">
        <v>14</v>
      </c>
      <c r="E7154" s="2" t="s">
        <v>117</v>
      </c>
      <c r="F7154" s="2" t="s">
        <v>92</v>
      </c>
      <c r="G7154" s="4" t="s">
        <v>20</v>
      </c>
      <c r="H7154" s="5">
        <v>33</v>
      </c>
      <c r="I7154" s="6">
        <v>69</v>
      </c>
      <c r="J7154" s="7">
        <v>2277</v>
      </c>
      <c r="K7154" s="7">
        <v>1184.04</v>
      </c>
      <c r="L7154" s="8">
        <v>0.52</v>
      </c>
      <c r="M7154" s="2" t="s">
        <v>82</v>
      </c>
    </row>
    <row r="7155" spans="1:13" x14ac:dyDescent="0.3">
      <c r="A7155" s="2" t="s">
        <v>29</v>
      </c>
      <c r="B7155" s="2">
        <v>1185732</v>
      </c>
      <c r="C7155" s="3">
        <v>44364</v>
      </c>
      <c r="D7155" s="2" t="s">
        <v>14</v>
      </c>
      <c r="E7155" s="2" t="s">
        <v>117</v>
      </c>
      <c r="F7155" s="2" t="s">
        <v>92</v>
      </c>
      <c r="G7155" s="4" t="s">
        <v>21</v>
      </c>
      <c r="H7155" s="5">
        <v>41</v>
      </c>
      <c r="I7155" s="6">
        <v>74</v>
      </c>
      <c r="J7155" s="7">
        <v>3034</v>
      </c>
      <c r="K7155" s="7">
        <v>1668.7</v>
      </c>
      <c r="L7155" s="8">
        <v>0.55000000000000004</v>
      </c>
      <c r="M7155" s="2" t="s">
        <v>82</v>
      </c>
    </row>
    <row r="7156" spans="1:13" x14ac:dyDescent="0.3">
      <c r="A7156" s="2" t="s">
        <v>29</v>
      </c>
      <c r="B7156" s="2">
        <v>1185732</v>
      </c>
      <c r="C7156" s="3">
        <v>44364</v>
      </c>
      <c r="D7156" s="2" t="s">
        <v>14</v>
      </c>
      <c r="E7156" s="2" t="s">
        <v>117</v>
      </c>
      <c r="F7156" s="2" t="s">
        <v>92</v>
      </c>
      <c r="G7156" s="4" t="s">
        <v>22</v>
      </c>
      <c r="H7156" s="5">
        <v>59</v>
      </c>
      <c r="I7156" s="6">
        <v>115</v>
      </c>
      <c r="J7156" s="7">
        <v>6785</v>
      </c>
      <c r="K7156" s="7">
        <v>3528.2000000000003</v>
      </c>
      <c r="L7156" s="8">
        <v>0.52</v>
      </c>
      <c r="M7156" s="2" t="s">
        <v>82</v>
      </c>
    </row>
    <row r="7157" spans="1:13" x14ac:dyDescent="0.3">
      <c r="A7157" s="2" t="s">
        <v>29</v>
      </c>
      <c r="B7157" s="2">
        <v>1185732</v>
      </c>
      <c r="C7157" s="3">
        <v>44393</v>
      </c>
      <c r="D7157" s="2" t="s">
        <v>14</v>
      </c>
      <c r="E7157" s="2" t="s">
        <v>117</v>
      </c>
      <c r="F7157" s="2" t="s">
        <v>92</v>
      </c>
      <c r="G7157" s="4" t="s">
        <v>16</v>
      </c>
      <c r="H7157" s="5">
        <v>55</v>
      </c>
      <c r="I7157" s="6">
        <v>182</v>
      </c>
      <c r="J7157" s="7">
        <v>10010</v>
      </c>
      <c r="K7157" s="7">
        <v>5205.2</v>
      </c>
      <c r="L7157" s="8">
        <v>0.52</v>
      </c>
      <c r="M7157" s="2" t="s">
        <v>82</v>
      </c>
    </row>
    <row r="7158" spans="1:13" x14ac:dyDescent="0.3">
      <c r="A7158" s="2" t="s">
        <v>29</v>
      </c>
      <c r="B7158" s="2">
        <v>1185732</v>
      </c>
      <c r="C7158" s="3">
        <v>44393</v>
      </c>
      <c r="D7158" s="2" t="s">
        <v>14</v>
      </c>
      <c r="E7158" s="2" t="s">
        <v>117</v>
      </c>
      <c r="F7158" s="2" t="s">
        <v>92</v>
      </c>
      <c r="G7158" s="4" t="s">
        <v>18</v>
      </c>
      <c r="H7158" s="5">
        <v>50</v>
      </c>
      <c r="I7158" s="6">
        <v>116</v>
      </c>
      <c r="J7158" s="7">
        <v>5800</v>
      </c>
      <c r="K7158" s="7">
        <v>3074</v>
      </c>
      <c r="L7158" s="8">
        <v>0.53</v>
      </c>
      <c r="M7158" s="2" t="s">
        <v>82</v>
      </c>
    </row>
    <row r="7159" spans="1:13" x14ac:dyDescent="0.3">
      <c r="A7159" s="2" t="s">
        <v>29</v>
      </c>
      <c r="B7159" s="2">
        <v>1185732</v>
      </c>
      <c r="C7159" s="3">
        <v>44393</v>
      </c>
      <c r="D7159" s="2" t="s">
        <v>14</v>
      </c>
      <c r="E7159" s="2" t="s">
        <v>117</v>
      </c>
      <c r="F7159" s="2" t="s">
        <v>92</v>
      </c>
      <c r="G7159" s="4" t="s">
        <v>19</v>
      </c>
      <c r="H7159" s="5">
        <v>49</v>
      </c>
      <c r="I7159" s="6">
        <v>98</v>
      </c>
      <c r="J7159" s="7">
        <v>4802</v>
      </c>
      <c r="K7159" s="7">
        <v>2545.06</v>
      </c>
      <c r="L7159" s="8">
        <v>0.53</v>
      </c>
      <c r="M7159" s="2" t="s">
        <v>82</v>
      </c>
    </row>
    <row r="7160" spans="1:13" x14ac:dyDescent="0.3">
      <c r="A7160" s="2" t="s">
        <v>29</v>
      </c>
      <c r="B7160" s="2">
        <v>1185732</v>
      </c>
      <c r="C7160" s="3">
        <v>44393</v>
      </c>
      <c r="D7160" s="2" t="s">
        <v>14</v>
      </c>
      <c r="E7160" s="2" t="s">
        <v>117</v>
      </c>
      <c r="F7160" s="2" t="s">
        <v>92</v>
      </c>
      <c r="G7160" s="4" t="s">
        <v>20</v>
      </c>
      <c r="H7160" s="5">
        <v>48</v>
      </c>
      <c r="I7160" s="6">
        <v>77</v>
      </c>
      <c r="J7160" s="7">
        <v>3696</v>
      </c>
      <c r="K7160" s="7">
        <v>1884.96</v>
      </c>
      <c r="L7160" s="8">
        <v>0.51</v>
      </c>
      <c r="M7160" s="2" t="s">
        <v>82</v>
      </c>
    </row>
    <row r="7161" spans="1:13" x14ac:dyDescent="0.3">
      <c r="A7161" s="2" t="s">
        <v>29</v>
      </c>
      <c r="B7161" s="2">
        <v>1185732</v>
      </c>
      <c r="C7161" s="3">
        <v>44393</v>
      </c>
      <c r="D7161" s="2" t="s">
        <v>14</v>
      </c>
      <c r="E7161" s="2" t="s">
        <v>117</v>
      </c>
      <c r="F7161" s="2" t="s">
        <v>92</v>
      </c>
      <c r="G7161" s="4" t="s">
        <v>21</v>
      </c>
      <c r="H7161" s="5">
        <v>54</v>
      </c>
      <c r="I7161" s="6">
        <v>87</v>
      </c>
      <c r="J7161" s="7">
        <v>4698</v>
      </c>
      <c r="K7161" s="7">
        <v>2536.92</v>
      </c>
      <c r="L7161" s="8">
        <v>0.54</v>
      </c>
      <c r="M7161" s="2" t="s">
        <v>82</v>
      </c>
    </row>
    <row r="7162" spans="1:13" x14ac:dyDescent="0.3">
      <c r="A7162" s="2" t="s">
        <v>29</v>
      </c>
      <c r="B7162" s="2">
        <v>1185732</v>
      </c>
      <c r="C7162" s="3">
        <v>44393</v>
      </c>
      <c r="D7162" s="2" t="s">
        <v>14</v>
      </c>
      <c r="E7162" s="2" t="s">
        <v>117</v>
      </c>
      <c r="F7162" s="2" t="s">
        <v>92</v>
      </c>
      <c r="G7162" s="4" t="s">
        <v>22</v>
      </c>
      <c r="H7162" s="5">
        <v>63</v>
      </c>
      <c r="I7162" s="6">
        <v>133</v>
      </c>
      <c r="J7162" s="7">
        <v>8379</v>
      </c>
      <c r="K7162" s="7">
        <v>4524.66</v>
      </c>
      <c r="L7162" s="8">
        <v>0.54</v>
      </c>
      <c r="M7162" s="2" t="s">
        <v>82</v>
      </c>
    </row>
    <row r="7163" spans="1:13" x14ac:dyDescent="0.3">
      <c r="A7163" s="2" t="s">
        <v>29</v>
      </c>
      <c r="B7163" s="2">
        <v>1185732</v>
      </c>
      <c r="C7163" s="3">
        <v>44425</v>
      </c>
      <c r="D7163" s="2" t="s">
        <v>14</v>
      </c>
      <c r="E7163" s="2" t="s">
        <v>117</v>
      </c>
      <c r="F7163" s="2" t="s">
        <v>92</v>
      </c>
      <c r="G7163" s="4" t="s">
        <v>16</v>
      </c>
      <c r="H7163" s="5">
        <v>46</v>
      </c>
      <c r="I7163" s="6">
        <v>131</v>
      </c>
      <c r="J7163" s="7">
        <v>6026</v>
      </c>
      <c r="K7163" s="7">
        <v>3133.52</v>
      </c>
      <c r="L7163" s="8">
        <v>0.52</v>
      </c>
      <c r="M7163" s="2" t="s">
        <v>82</v>
      </c>
    </row>
    <row r="7164" spans="1:13" x14ac:dyDescent="0.3">
      <c r="A7164" s="2" t="s">
        <v>29</v>
      </c>
      <c r="B7164" s="2">
        <v>1185732</v>
      </c>
      <c r="C7164" s="3">
        <v>44425</v>
      </c>
      <c r="D7164" s="2" t="s">
        <v>14</v>
      </c>
      <c r="E7164" s="2" t="s">
        <v>117</v>
      </c>
      <c r="F7164" s="2" t="s">
        <v>92</v>
      </c>
      <c r="G7164" s="4" t="s">
        <v>18</v>
      </c>
      <c r="H7164" s="5">
        <v>42</v>
      </c>
      <c r="I7164" s="6">
        <v>90</v>
      </c>
      <c r="J7164" s="7">
        <v>3780</v>
      </c>
      <c r="K7164" s="7">
        <v>2079</v>
      </c>
      <c r="L7164" s="8">
        <v>0.55000000000000004</v>
      </c>
      <c r="M7164" s="2" t="s">
        <v>82</v>
      </c>
    </row>
    <row r="7165" spans="1:13" x14ac:dyDescent="0.3">
      <c r="A7165" s="2" t="s">
        <v>29</v>
      </c>
      <c r="B7165" s="2">
        <v>1185732</v>
      </c>
      <c r="C7165" s="3">
        <v>44425</v>
      </c>
      <c r="D7165" s="2" t="s">
        <v>14</v>
      </c>
      <c r="E7165" s="2" t="s">
        <v>117</v>
      </c>
      <c r="F7165" s="2" t="s">
        <v>92</v>
      </c>
      <c r="G7165" s="4" t="s">
        <v>19</v>
      </c>
      <c r="H7165" s="5">
        <v>38</v>
      </c>
      <c r="I7165" s="6">
        <v>87</v>
      </c>
      <c r="J7165" s="7">
        <v>3306</v>
      </c>
      <c r="K7165" s="7">
        <v>1719.1200000000001</v>
      </c>
      <c r="L7165" s="8">
        <v>0.52</v>
      </c>
      <c r="M7165" s="2" t="s">
        <v>82</v>
      </c>
    </row>
    <row r="7166" spans="1:13" x14ac:dyDescent="0.3">
      <c r="A7166" s="2" t="s">
        <v>29</v>
      </c>
      <c r="B7166" s="2">
        <v>1185732</v>
      </c>
      <c r="C7166" s="3">
        <v>44425</v>
      </c>
      <c r="D7166" s="2" t="s">
        <v>14</v>
      </c>
      <c r="E7166" s="2" t="s">
        <v>117</v>
      </c>
      <c r="F7166" s="2" t="s">
        <v>92</v>
      </c>
      <c r="G7166" s="4" t="s">
        <v>20</v>
      </c>
      <c r="H7166" s="5">
        <v>36</v>
      </c>
      <c r="I7166" s="6">
        <v>72</v>
      </c>
      <c r="J7166" s="7">
        <v>2592</v>
      </c>
      <c r="K7166" s="7">
        <v>1321.92</v>
      </c>
      <c r="L7166" s="8">
        <v>0.51</v>
      </c>
      <c r="M7166" s="2" t="s">
        <v>82</v>
      </c>
    </row>
    <row r="7167" spans="1:13" x14ac:dyDescent="0.3">
      <c r="A7167" s="2" t="s">
        <v>29</v>
      </c>
      <c r="B7167" s="2">
        <v>1185732</v>
      </c>
      <c r="C7167" s="3">
        <v>44425</v>
      </c>
      <c r="D7167" s="2" t="s">
        <v>14</v>
      </c>
      <c r="E7167" s="2" t="s">
        <v>117</v>
      </c>
      <c r="F7167" s="2" t="s">
        <v>92</v>
      </c>
      <c r="G7167" s="4" t="s">
        <v>21</v>
      </c>
      <c r="H7167" s="5">
        <v>49</v>
      </c>
      <c r="I7167" s="6">
        <v>68</v>
      </c>
      <c r="J7167" s="7">
        <v>3332</v>
      </c>
      <c r="K7167" s="7">
        <v>1799.2800000000002</v>
      </c>
      <c r="L7167" s="8">
        <v>0.54</v>
      </c>
      <c r="M7167" s="2" t="s">
        <v>82</v>
      </c>
    </row>
    <row r="7168" spans="1:13" x14ac:dyDescent="0.3">
      <c r="A7168" s="2" t="s">
        <v>29</v>
      </c>
      <c r="B7168" s="2">
        <v>1185732</v>
      </c>
      <c r="C7168" s="3">
        <v>44425</v>
      </c>
      <c r="D7168" s="2" t="s">
        <v>14</v>
      </c>
      <c r="E7168" s="2" t="s">
        <v>117</v>
      </c>
      <c r="F7168" s="2" t="s">
        <v>92</v>
      </c>
      <c r="G7168" s="4" t="s">
        <v>22</v>
      </c>
      <c r="H7168" s="5">
        <v>54</v>
      </c>
      <c r="I7168" s="6">
        <v>115</v>
      </c>
      <c r="J7168" s="7">
        <v>6210</v>
      </c>
      <c r="K7168" s="7">
        <v>3353.4</v>
      </c>
      <c r="L7168" s="8">
        <v>0.54</v>
      </c>
      <c r="M7168" s="2" t="s">
        <v>82</v>
      </c>
    </row>
    <row r="7169" spans="1:13" x14ac:dyDescent="0.3">
      <c r="A7169" s="2" t="s">
        <v>29</v>
      </c>
      <c r="B7169" s="2">
        <v>1185732</v>
      </c>
      <c r="C7169" s="3">
        <v>44457</v>
      </c>
      <c r="D7169" s="2" t="s">
        <v>14</v>
      </c>
      <c r="E7169" s="2" t="s">
        <v>117</v>
      </c>
      <c r="F7169" s="2" t="s">
        <v>92</v>
      </c>
      <c r="G7169" s="4" t="s">
        <v>16</v>
      </c>
      <c r="H7169" s="5">
        <v>34</v>
      </c>
      <c r="I7169" s="6">
        <v>154</v>
      </c>
      <c r="J7169" s="7">
        <v>5236</v>
      </c>
      <c r="K7169" s="7">
        <v>2670.36</v>
      </c>
      <c r="L7169" s="8">
        <v>0.51</v>
      </c>
      <c r="M7169" s="2" t="s">
        <v>82</v>
      </c>
    </row>
    <row r="7170" spans="1:13" x14ac:dyDescent="0.3">
      <c r="A7170" s="2" t="s">
        <v>29</v>
      </c>
      <c r="B7170" s="2">
        <v>1185732</v>
      </c>
      <c r="C7170" s="3">
        <v>44457</v>
      </c>
      <c r="D7170" s="2" t="s">
        <v>14</v>
      </c>
      <c r="E7170" s="2" t="s">
        <v>117</v>
      </c>
      <c r="F7170" s="2" t="s">
        <v>92</v>
      </c>
      <c r="G7170" s="4" t="s">
        <v>18</v>
      </c>
      <c r="H7170" s="5">
        <v>29</v>
      </c>
      <c r="I7170" s="6">
        <v>91</v>
      </c>
      <c r="J7170" s="7">
        <v>2639</v>
      </c>
      <c r="K7170" s="7">
        <v>1398.67</v>
      </c>
      <c r="L7170" s="8">
        <v>0.53</v>
      </c>
      <c r="M7170" s="2" t="s">
        <v>82</v>
      </c>
    </row>
    <row r="7171" spans="1:13" x14ac:dyDescent="0.3">
      <c r="A7171" s="2" t="s">
        <v>29</v>
      </c>
      <c r="B7171" s="2">
        <v>1185732</v>
      </c>
      <c r="C7171" s="3">
        <v>44457</v>
      </c>
      <c r="D7171" s="2" t="s">
        <v>14</v>
      </c>
      <c r="E7171" s="2" t="s">
        <v>117</v>
      </c>
      <c r="F7171" s="2" t="s">
        <v>92</v>
      </c>
      <c r="G7171" s="4" t="s">
        <v>19</v>
      </c>
      <c r="H7171" s="5">
        <v>24</v>
      </c>
      <c r="I7171" s="6">
        <v>68</v>
      </c>
      <c r="J7171" s="7">
        <v>1632</v>
      </c>
      <c r="K7171" s="7">
        <v>881.28000000000009</v>
      </c>
      <c r="L7171" s="8">
        <v>0.54</v>
      </c>
      <c r="M7171" s="2" t="s">
        <v>82</v>
      </c>
    </row>
    <row r="7172" spans="1:13" x14ac:dyDescent="0.3">
      <c r="A7172" s="2" t="s">
        <v>29</v>
      </c>
      <c r="B7172" s="2">
        <v>1185732</v>
      </c>
      <c r="C7172" s="3">
        <v>44457</v>
      </c>
      <c r="D7172" s="2" t="s">
        <v>14</v>
      </c>
      <c r="E7172" s="2" t="s">
        <v>117</v>
      </c>
      <c r="F7172" s="2" t="s">
        <v>92</v>
      </c>
      <c r="G7172" s="4" t="s">
        <v>20</v>
      </c>
      <c r="H7172" s="5">
        <v>23</v>
      </c>
      <c r="I7172" s="6">
        <v>59</v>
      </c>
      <c r="J7172" s="7">
        <v>1357</v>
      </c>
      <c r="K7172" s="7">
        <v>678.5</v>
      </c>
      <c r="L7172" s="8">
        <v>0.5</v>
      </c>
      <c r="M7172" s="2" t="s">
        <v>82</v>
      </c>
    </row>
    <row r="7173" spans="1:13" x14ac:dyDescent="0.3">
      <c r="A7173" s="2" t="s">
        <v>29</v>
      </c>
      <c r="B7173" s="2">
        <v>1185732</v>
      </c>
      <c r="C7173" s="3">
        <v>44457</v>
      </c>
      <c r="D7173" s="2" t="s">
        <v>14</v>
      </c>
      <c r="E7173" s="2" t="s">
        <v>117</v>
      </c>
      <c r="F7173" s="2" t="s">
        <v>92</v>
      </c>
      <c r="G7173" s="4" t="s">
        <v>21</v>
      </c>
      <c r="H7173" s="5">
        <v>32</v>
      </c>
      <c r="I7173" s="6">
        <v>61</v>
      </c>
      <c r="J7173" s="7">
        <v>1952</v>
      </c>
      <c r="K7173" s="7">
        <v>1015.0400000000001</v>
      </c>
      <c r="L7173" s="8">
        <v>0.52</v>
      </c>
      <c r="M7173" s="2" t="s">
        <v>82</v>
      </c>
    </row>
    <row r="7174" spans="1:13" x14ac:dyDescent="0.3">
      <c r="A7174" s="2" t="s">
        <v>29</v>
      </c>
      <c r="B7174" s="2">
        <v>1185732</v>
      </c>
      <c r="C7174" s="3">
        <v>44457</v>
      </c>
      <c r="D7174" s="2" t="s">
        <v>14</v>
      </c>
      <c r="E7174" s="2" t="s">
        <v>117</v>
      </c>
      <c r="F7174" s="2" t="s">
        <v>92</v>
      </c>
      <c r="G7174" s="4" t="s">
        <v>22</v>
      </c>
      <c r="H7174" s="5">
        <v>36</v>
      </c>
      <c r="I7174" s="6">
        <v>75</v>
      </c>
      <c r="J7174" s="7">
        <v>2700</v>
      </c>
      <c r="K7174" s="7">
        <v>1377</v>
      </c>
      <c r="L7174" s="8">
        <v>0.51</v>
      </c>
      <c r="M7174" s="2" t="s">
        <v>82</v>
      </c>
    </row>
    <row r="7175" spans="1:13" x14ac:dyDescent="0.3">
      <c r="A7175" s="2" t="s">
        <v>29</v>
      </c>
      <c r="B7175" s="2">
        <v>1185732</v>
      </c>
      <c r="C7175" s="3">
        <v>44486</v>
      </c>
      <c r="D7175" s="2" t="s">
        <v>14</v>
      </c>
      <c r="E7175" s="2" t="s">
        <v>117</v>
      </c>
      <c r="F7175" s="2" t="s">
        <v>92</v>
      </c>
      <c r="G7175" s="4" t="s">
        <v>16</v>
      </c>
      <c r="H7175" s="5">
        <v>41</v>
      </c>
      <c r="I7175" s="6">
        <v>115</v>
      </c>
      <c r="J7175" s="7">
        <v>4715</v>
      </c>
      <c r="K7175" s="7">
        <v>2546.1000000000004</v>
      </c>
      <c r="L7175" s="8">
        <v>0.54</v>
      </c>
      <c r="M7175" s="2" t="s">
        <v>82</v>
      </c>
    </row>
    <row r="7176" spans="1:13" x14ac:dyDescent="0.3">
      <c r="A7176" s="2" t="s">
        <v>29</v>
      </c>
      <c r="B7176" s="2">
        <v>1185732</v>
      </c>
      <c r="C7176" s="3">
        <v>44486</v>
      </c>
      <c r="D7176" s="2" t="s">
        <v>14</v>
      </c>
      <c r="E7176" s="2" t="s">
        <v>117</v>
      </c>
      <c r="F7176" s="2" t="s">
        <v>92</v>
      </c>
      <c r="G7176" s="4" t="s">
        <v>18</v>
      </c>
      <c r="H7176" s="5">
        <v>32</v>
      </c>
      <c r="I7176" s="6">
        <v>80</v>
      </c>
      <c r="J7176" s="7">
        <v>2560</v>
      </c>
      <c r="K7176" s="7">
        <v>1331.2</v>
      </c>
      <c r="L7176" s="8">
        <v>0.52</v>
      </c>
      <c r="M7176" s="2" t="s">
        <v>82</v>
      </c>
    </row>
    <row r="7177" spans="1:13" x14ac:dyDescent="0.3">
      <c r="A7177" s="2" t="s">
        <v>29</v>
      </c>
      <c r="B7177" s="2">
        <v>1185732</v>
      </c>
      <c r="C7177" s="3">
        <v>44486</v>
      </c>
      <c r="D7177" s="2" t="s">
        <v>14</v>
      </c>
      <c r="E7177" s="2" t="s">
        <v>117</v>
      </c>
      <c r="F7177" s="2" t="s">
        <v>92</v>
      </c>
      <c r="G7177" s="4" t="s">
        <v>19</v>
      </c>
      <c r="H7177" s="5">
        <v>33</v>
      </c>
      <c r="I7177" s="6">
        <v>44</v>
      </c>
      <c r="J7177" s="7">
        <v>1452</v>
      </c>
      <c r="K7177" s="7">
        <v>769.56000000000006</v>
      </c>
      <c r="L7177" s="8">
        <v>0.53</v>
      </c>
      <c r="M7177" s="2" t="s">
        <v>82</v>
      </c>
    </row>
    <row r="7178" spans="1:13" x14ac:dyDescent="0.3">
      <c r="A7178" s="2" t="s">
        <v>29</v>
      </c>
      <c r="B7178" s="2">
        <v>1185732</v>
      </c>
      <c r="C7178" s="3">
        <v>44486</v>
      </c>
      <c r="D7178" s="2" t="s">
        <v>14</v>
      </c>
      <c r="E7178" s="2" t="s">
        <v>117</v>
      </c>
      <c r="F7178" s="2" t="s">
        <v>92</v>
      </c>
      <c r="G7178" s="4" t="s">
        <v>20</v>
      </c>
      <c r="H7178" s="5">
        <v>32</v>
      </c>
      <c r="I7178" s="6">
        <v>47</v>
      </c>
      <c r="J7178" s="7">
        <v>1504</v>
      </c>
      <c r="K7178" s="7">
        <v>797.12</v>
      </c>
      <c r="L7178" s="8">
        <v>0.53</v>
      </c>
      <c r="M7178" s="2" t="s">
        <v>82</v>
      </c>
    </row>
    <row r="7179" spans="1:13" x14ac:dyDescent="0.3">
      <c r="A7179" s="2" t="s">
        <v>29</v>
      </c>
      <c r="B7179" s="2">
        <v>1185732</v>
      </c>
      <c r="C7179" s="3">
        <v>44486</v>
      </c>
      <c r="D7179" s="2" t="s">
        <v>14</v>
      </c>
      <c r="E7179" s="2" t="s">
        <v>117</v>
      </c>
      <c r="F7179" s="2" t="s">
        <v>92</v>
      </c>
      <c r="G7179" s="4" t="s">
        <v>21</v>
      </c>
      <c r="H7179" s="5">
        <v>41</v>
      </c>
      <c r="I7179" s="6">
        <v>53</v>
      </c>
      <c r="J7179" s="7">
        <v>2173</v>
      </c>
      <c r="K7179" s="7">
        <v>1195.1500000000001</v>
      </c>
      <c r="L7179" s="8">
        <v>0.55000000000000004</v>
      </c>
      <c r="M7179" s="2" t="s">
        <v>82</v>
      </c>
    </row>
    <row r="7180" spans="1:13" x14ac:dyDescent="0.3">
      <c r="A7180" s="2" t="s">
        <v>13</v>
      </c>
      <c r="B7180" s="2">
        <v>1185732</v>
      </c>
      <c r="C7180" s="3">
        <v>44486</v>
      </c>
      <c r="D7180" s="2" t="s">
        <v>14</v>
      </c>
      <c r="E7180" s="2" t="s">
        <v>117</v>
      </c>
      <c r="F7180" s="2" t="s">
        <v>92</v>
      </c>
      <c r="G7180" s="4" t="s">
        <v>22</v>
      </c>
      <c r="H7180" s="5">
        <v>47</v>
      </c>
      <c r="I7180" s="6">
        <v>84</v>
      </c>
      <c r="J7180" s="7">
        <v>3948</v>
      </c>
      <c r="K7180" s="7">
        <v>1974</v>
      </c>
      <c r="L7180" s="8">
        <v>0.5</v>
      </c>
      <c r="M7180" s="2" t="s">
        <v>82</v>
      </c>
    </row>
    <row r="7181" spans="1:13" x14ac:dyDescent="0.3">
      <c r="A7181" s="2" t="s">
        <v>13</v>
      </c>
      <c r="B7181" s="2">
        <v>1185732</v>
      </c>
      <c r="C7181" s="3">
        <v>44517</v>
      </c>
      <c r="D7181" s="2" t="s">
        <v>14</v>
      </c>
      <c r="E7181" s="2" t="s">
        <v>117</v>
      </c>
      <c r="F7181" s="2" t="s">
        <v>92</v>
      </c>
      <c r="G7181" s="4" t="s">
        <v>16</v>
      </c>
      <c r="H7181" s="5">
        <v>44</v>
      </c>
      <c r="I7181" s="6">
        <v>117</v>
      </c>
      <c r="J7181" s="7">
        <v>5148</v>
      </c>
      <c r="K7181" s="7">
        <v>2676.96</v>
      </c>
      <c r="L7181" s="8">
        <v>0.52</v>
      </c>
      <c r="M7181" s="2" t="s">
        <v>82</v>
      </c>
    </row>
    <row r="7182" spans="1:13" x14ac:dyDescent="0.3">
      <c r="A7182" s="2" t="s">
        <v>13</v>
      </c>
      <c r="B7182" s="2">
        <v>1185732</v>
      </c>
      <c r="C7182" s="3">
        <v>44517</v>
      </c>
      <c r="D7182" s="2" t="s">
        <v>14</v>
      </c>
      <c r="E7182" s="2" t="s">
        <v>117</v>
      </c>
      <c r="F7182" s="2" t="s">
        <v>92</v>
      </c>
      <c r="G7182" s="4" t="s">
        <v>18</v>
      </c>
      <c r="H7182" s="5">
        <v>33</v>
      </c>
      <c r="I7182" s="6">
        <v>95</v>
      </c>
      <c r="J7182" s="7">
        <v>3135</v>
      </c>
      <c r="K7182" s="7">
        <v>1661.5500000000002</v>
      </c>
      <c r="L7182" s="8">
        <v>0.53</v>
      </c>
      <c r="M7182" s="2" t="s">
        <v>82</v>
      </c>
    </row>
    <row r="7183" spans="1:13" x14ac:dyDescent="0.3">
      <c r="A7183" s="2" t="s">
        <v>13</v>
      </c>
      <c r="B7183" s="2">
        <v>1185732</v>
      </c>
      <c r="C7183" s="3">
        <v>44517</v>
      </c>
      <c r="D7183" s="2" t="s">
        <v>14</v>
      </c>
      <c r="E7183" s="2" t="s">
        <v>117</v>
      </c>
      <c r="F7183" s="2" t="s">
        <v>92</v>
      </c>
      <c r="G7183" s="4" t="s">
        <v>19</v>
      </c>
      <c r="H7183" s="5">
        <v>32</v>
      </c>
      <c r="I7183" s="6">
        <v>77</v>
      </c>
      <c r="J7183" s="7">
        <v>2464</v>
      </c>
      <c r="K7183" s="7">
        <v>1232</v>
      </c>
      <c r="L7183" s="8">
        <v>0.5</v>
      </c>
      <c r="M7183" s="2" t="s">
        <v>82</v>
      </c>
    </row>
    <row r="7184" spans="1:13" x14ac:dyDescent="0.3">
      <c r="A7184" s="2" t="s">
        <v>13</v>
      </c>
      <c r="B7184" s="2">
        <v>1185732</v>
      </c>
      <c r="C7184" s="3">
        <v>44517</v>
      </c>
      <c r="D7184" s="2" t="s">
        <v>14</v>
      </c>
      <c r="E7184" s="2" t="s">
        <v>117</v>
      </c>
      <c r="F7184" s="2" t="s">
        <v>92</v>
      </c>
      <c r="G7184" s="4" t="s">
        <v>20</v>
      </c>
      <c r="H7184" s="5">
        <v>38</v>
      </c>
      <c r="I7184" s="6">
        <v>91</v>
      </c>
      <c r="J7184" s="7">
        <v>3458</v>
      </c>
      <c r="K7184" s="7">
        <v>1901.9</v>
      </c>
      <c r="L7184" s="8">
        <v>0.55000000000000004</v>
      </c>
      <c r="M7184" s="2" t="s">
        <v>82</v>
      </c>
    </row>
    <row r="7185" spans="1:13" x14ac:dyDescent="0.3">
      <c r="A7185" s="2" t="s">
        <v>13</v>
      </c>
      <c r="B7185" s="2">
        <v>1185732</v>
      </c>
      <c r="C7185" s="3">
        <v>44517</v>
      </c>
      <c r="D7185" s="2" t="s">
        <v>14</v>
      </c>
      <c r="E7185" s="2" t="s">
        <v>117</v>
      </c>
      <c r="F7185" s="2" t="s">
        <v>92</v>
      </c>
      <c r="G7185" s="4" t="s">
        <v>21</v>
      </c>
      <c r="H7185" s="5">
        <v>62</v>
      </c>
      <c r="I7185" s="6">
        <v>78</v>
      </c>
      <c r="J7185" s="7">
        <v>4836</v>
      </c>
      <c r="K7185" s="7">
        <v>2563.08</v>
      </c>
      <c r="L7185" s="8">
        <v>0.53</v>
      </c>
      <c r="M7185" s="2" t="s">
        <v>82</v>
      </c>
    </row>
    <row r="7186" spans="1:13" x14ac:dyDescent="0.3">
      <c r="A7186" s="2" t="s">
        <v>13</v>
      </c>
      <c r="B7186" s="2">
        <v>1185732</v>
      </c>
      <c r="C7186" s="3">
        <v>44517</v>
      </c>
      <c r="D7186" s="2" t="s">
        <v>14</v>
      </c>
      <c r="E7186" s="2" t="s">
        <v>117</v>
      </c>
      <c r="F7186" s="2" t="s">
        <v>92</v>
      </c>
      <c r="G7186" s="4" t="s">
        <v>22</v>
      </c>
      <c r="H7186" s="5">
        <v>64</v>
      </c>
      <c r="I7186" s="6">
        <v>100</v>
      </c>
      <c r="J7186" s="7">
        <v>6400</v>
      </c>
      <c r="K7186" s="7">
        <v>3264</v>
      </c>
      <c r="L7186" s="8">
        <v>0.51</v>
      </c>
      <c r="M7186" s="2" t="s">
        <v>82</v>
      </c>
    </row>
    <row r="7187" spans="1:13" x14ac:dyDescent="0.3">
      <c r="A7187" s="2" t="s">
        <v>13</v>
      </c>
      <c r="B7187" s="2">
        <v>1185732</v>
      </c>
      <c r="C7187" s="3">
        <v>44546</v>
      </c>
      <c r="D7187" s="2" t="s">
        <v>14</v>
      </c>
      <c r="E7187" s="2" t="s">
        <v>117</v>
      </c>
      <c r="F7187" s="2" t="s">
        <v>92</v>
      </c>
      <c r="G7187" s="4" t="s">
        <v>16</v>
      </c>
      <c r="H7187" s="5">
        <v>60</v>
      </c>
      <c r="I7187" s="6">
        <v>176</v>
      </c>
      <c r="J7187" s="7">
        <v>10560</v>
      </c>
      <c r="K7187" s="7">
        <v>5491.2</v>
      </c>
      <c r="L7187" s="8">
        <v>0.52</v>
      </c>
      <c r="M7187" s="2" t="s">
        <v>82</v>
      </c>
    </row>
    <row r="7188" spans="1:13" x14ac:dyDescent="0.3">
      <c r="A7188" s="2" t="s">
        <v>13</v>
      </c>
      <c r="B7188" s="2">
        <v>1185732</v>
      </c>
      <c r="C7188" s="3">
        <v>44546</v>
      </c>
      <c r="D7188" s="2" t="s">
        <v>14</v>
      </c>
      <c r="E7188" s="2" t="s">
        <v>117</v>
      </c>
      <c r="F7188" s="2" t="s">
        <v>92</v>
      </c>
      <c r="G7188" s="4" t="s">
        <v>18</v>
      </c>
      <c r="H7188" s="5">
        <v>52</v>
      </c>
      <c r="I7188" s="6">
        <v>135</v>
      </c>
      <c r="J7188" s="7">
        <v>7020</v>
      </c>
      <c r="K7188" s="7">
        <v>3650.4</v>
      </c>
      <c r="L7188" s="8">
        <v>0.52</v>
      </c>
      <c r="M7188" s="2" t="s">
        <v>82</v>
      </c>
    </row>
    <row r="7189" spans="1:13" x14ac:dyDescent="0.3">
      <c r="A7189" s="2" t="s">
        <v>29</v>
      </c>
      <c r="B7189" s="2">
        <v>1185732</v>
      </c>
      <c r="C7189" s="3">
        <v>44546</v>
      </c>
      <c r="D7189" s="2" t="s">
        <v>14</v>
      </c>
      <c r="E7189" s="2" t="s">
        <v>117</v>
      </c>
      <c r="F7189" s="2" t="s">
        <v>92</v>
      </c>
      <c r="G7189" s="4" t="s">
        <v>19</v>
      </c>
      <c r="H7189" s="5">
        <v>50</v>
      </c>
      <c r="I7189" s="6">
        <v>112</v>
      </c>
      <c r="J7189" s="7">
        <v>5600</v>
      </c>
      <c r="K7189" s="7">
        <v>2968</v>
      </c>
      <c r="L7189" s="8">
        <v>0.53</v>
      </c>
      <c r="M7189" s="2" t="s">
        <v>82</v>
      </c>
    </row>
    <row r="7190" spans="1:13" x14ac:dyDescent="0.3">
      <c r="A7190" s="2" t="s">
        <v>13</v>
      </c>
      <c r="B7190" s="2">
        <v>1185732</v>
      </c>
      <c r="C7190" s="3">
        <v>44546</v>
      </c>
      <c r="D7190" s="2" t="s">
        <v>14</v>
      </c>
      <c r="E7190" s="2" t="s">
        <v>117</v>
      </c>
      <c r="F7190" s="2" t="s">
        <v>92</v>
      </c>
      <c r="G7190" s="4" t="s">
        <v>20</v>
      </c>
      <c r="H7190" s="5">
        <v>53</v>
      </c>
      <c r="I7190" s="6">
        <v>102</v>
      </c>
      <c r="J7190" s="7">
        <v>5406</v>
      </c>
      <c r="K7190" s="7">
        <v>2757.06</v>
      </c>
      <c r="L7190" s="8">
        <v>0.51</v>
      </c>
      <c r="M7190" s="2" t="s">
        <v>82</v>
      </c>
    </row>
    <row r="7191" spans="1:13" x14ac:dyDescent="0.3">
      <c r="A7191" s="2" t="s">
        <v>13</v>
      </c>
      <c r="B7191" s="2">
        <v>1185732</v>
      </c>
      <c r="C7191" s="3">
        <v>44546</v>
      </c>
      <c r="D7191" s="2" t="s">
        <v>14</v>
      </c>
      <c r="E7191" s="2" t="s">
        <v>117</v>
      </c>
      <c r="F7191" s="2" t="s">
        <v>92</v>
      </c>
      <c r="G7191" s="4" t="s">
        <v>21</v>
      </c>
      <c r="H7191" s="5">
        <v>61</v>
      </c>
      <c r="I7191" s="6">
        <v>95</v>
      </c>
      <c r="J7191" s="7">
        <v>5795</v>
      </c>
      <c r="K7191" s="7">
        <v>2897.5</v>
      </c>
      <c r="L7191" s="8">
        <v>0.5</v>
      </c>
      <c r="M7191" s="2" t="s">
        <v>82</v>
      </c>
    </row>
    <row r="7192" spans="1:13" x14ac:dyDescent="0.3">
      <c r="A7192" s="2" t="s">
        <v>13</v>
      </c>
      <c r="B7192" s="2">
        <v>1185732</v>
      </c>
      <c r="C7192" s="3">
        <v>44546</v>
      </c>
      <c r="D7192" s="2" t="s">
        <v>14</v>
      </c>
      <c r="E7192" s="2" t="s">
        <v>117</v>
      </c>
      <c r="F7192" s="2" t="s">
        <v>92</v>
      </c>
      <c r="G7192" s="4" t="s">
        <v>22</v>
      </c>
      <c r="H7192" s="5">
        <v>68</v>
      </c>
      <c r="I7192" s="6">
        <v>122</v>
      </c>
      <c r="J7192" s="7">
        <v>8296</v>
      </c>
      <c r="K7192" s="7">
        <v>4562.8</v>
      </c>
      <c r="L7192" s="8">
        <v>0.55000000000000004</v>
      </c>
      <c r="M7192" s="2" t="s">
        <v>82</v>
      </c>
    </row>
    <row r="7193" spans="1:13" x14ac:dyDescent="0.3">
      <c r="A7193" s="2" t="s">
        <v>13</v>
      </c>
      <c r="B7193" s="2">
        <v>1185732</v>
      </c>
      <c r="C7193" s="3">
        <v>44220</v>
      </c>
      <c r="D7193" s="2" t="s">
        <v>14</v>
      </c>
      <c r="E7193" s="2" t="s">
        <v>117</v>
      </c>
      <c r="F7193" s="2" t="s">
        <v>92</v>
      </c>
      <c r="G7193" s="4" t="s">
        <v>16</v>
      </c>
      <c r="H7193" s="5">
        <v>33</v>
      </c>
      <c r="I7193" s="6">
        <v>106</v>
      </c>
      <c r="J7193" s="7">
        <v>3498</v>
      </c>
      <c r="K7193" s="7">
        <v>1749</v>
      </c>
      <c r="L7193" s="8">
        <v>0.5</v>
      </c>
      <c r="M7193" s="2" t="s">
        <v>82</v>
      </c>
    </row>
    <row r="7194" spans="1:13" x14ac:dyDescent="0.3">
      <c r="A7194" s="2" t="s">
        <v>13</v>
      </c>
      <c r="B7194" s="2">
        <v>1185732</v>
      </c>
      <c r="C7194" s="3">
        <v>44220</v>
      </c>
      <c r="D7194" s="2" t="s">
        <v>14</v>
      </c>
      <c r="E7194" s="2" t="s">
        <v>117</v>
      </c>
      <c r="F7194" s="2" t="s">
        <v>92</v>
      </c>
      <c r="G7194" s="4" t="s">
        <v>18</v>
      </c>
      <c r="H7194" s="5">
        <v>34</v>
      </c>
      <c r="I7194" s="6">
        <v>68</v>
      </c>
      <c r="J7194" s="7">
        <v>2312</v>
      </c>
      <c r="K7194" s="7">
        <v>1086.6399999999999</v>
      </c>
      <c r="L7194" s="8">
        <v>0.47</v>
      </c>
      <c r="M7194" s="2" t="s">
        <v>82</v>
      </c>
    </row>
    <row r="7195" spans="1:13" x14ac:dyDescent="0.3">
      <c r="A7195" s="2" t="s">
        <v>13</v>
      </c>
      <c r="B7195" s="2">
        <v>1185732</v>
      </c>
      <c r="C7195" s="3">
        <v>44220</v>
      </c>
      <c r="D7195" s="2" t="s">
        <v>14</v>
      </c>
      <c r="E7195" s="2" t="s">
        <v>117</v>
      </c>
      <c r="F7195" s="2" t="s">
        <v>92</v>
      </c>
      <c r="G7195" s="4" t="s">
        <v>19</v>
      </c>
      <c r="H7195" s="5">
        <v>24</v>
      </c>
      <c r="I7195" s="6">
        <v>63</v>
      </c>
      <c r="J7195" s="7">
        <v>1512</v>
      </c>
      <c r="K7195" s="7">
        <v>695.52</v>
      </c>
      <c r="L7195" s="8">
        <v>0.45999999999999996</v>
      </c>
      <c r="M7195" s="2" t="s">
        <v>82</v>
      </c>
    </row>
    <row r="7196" spans="1:13" x14ac:dyDescent="0.3">
      <c r="A7196" s="2" t="s">
        <v>13</v>
      </c>
      <c r="B7196" s="2">
        <v>1185732</v>
      </c>
      <c r="C7196" s="3">
        <v>44220</v>
      </c>
      <c r="D7196" s="2" t="s">
        <v>14</v>
      </c>
      <c r="E7196" s="2" t="s">
        <v>117</v>
      </c>
      <c r="F7196" s="2" t="s">
        <v>92</v>
      </c>
      <c r="G7196" s="4" t="s">
        <v>20</v>
      </c>
      <c r="H7196" s="5">
        <v>28</v>
      </c>
      <c r="I7196" s="6">
        <v>20</v>
      </c>
      <c r="J7196" s="7">
        <v>560</v>
      </c>
      <c r="K7196" s="7">
        <v>280</v>
      </c>
      <c r="L7196" s="8">
        <v>0.5</v>
      </c>
      <c r="M7196" s="2" t="s">
        <v>82</v>
      </c>
    </row>
    <row r="7197" spans="1:13" x14ac:dyDescent="0.3">
      <c r="A7197" s="2" t="s">
        <v>13</v>
      </c>
      <c r="B7197" s="2">
        <v>1185732</v>
      </c>
      <c r="C7197" s="3">
        <v>44220</v>
      </c>
      <c r="D7197" s="2" t="s">
        <v>14</v>
      </c>
      <c r="E7197" s="2" t="s">
        <v>117</v>
      </c>
      <c r="F7197" s="2" t="s">
        <v>92</v>
      </c>
      <c r="G7197" s="4" t="s">
        <v>21</v>
      </c>
      <c r="H7197" s="5">
        <v>42</v>
      </c>
      <c r="I7197" s="6">
        <v>33</v>
      </c>
      <c r="J7197" s="7">
        <v>1386</v>
      </c>
      <c r="K7197" s="7">
        <v>595.98</v>
      </c>
      <c r="L7197" s="8">
        <v>0.43</v>
      </c>
      <c r="M7197" s="2" t="s">
        <v>82</v>
      </c>
    </row>
    <row r="7198" spans="1:13" x14ac:dyDescent="0.3">
      <c r="A7198" s="2" t="s">
        <v>13</v>
      </c>
      <c r="B7198" s="2">
        <v>1185732</v>
      </c>
      <c r="C7198" s="3">
        <v>44220</v>
      </c>
      <c r="D7198" s="2" t="s">
        <v>14</v>
      </c>
      <c r="E7198" s="2" t="s">
        <v>117</v>
      </c>
      <c r="F7198" s="2" t="s">
        <v>92</v>
      </c>
      <c r="G7198" s="4" t="s">
        <v>22</v>
      </c>
      <c r="H7198" s="5">
        <v>33</v>
      </c>
      <c r="I7198" s="6">
        <v>59</v>
      </c>
      <c r="J7198" s="7">
        <v>1947</v>
      </c>
      <c r="K7198" s="7">
        <v>778.80000000000007</v>
      </c>
      <c r="L7198" s="8">
        <v>0.4</v>
      </c>
      <c r="M7198" s="2" t="s">
        <v>82</v>
      </c>
    </row>
    <row r="7199" spans="1:13" x14ac:dyDescent="0.3">
      <c r="A7199" s="2" t="s">
        <v>13</v>
      </c>
      <c r="B7199" s="2">
        <v>1185732</v>
      </c>
      <c r="C7199" s="3">
        <v>44249</v>
      </c>
      <c r="D7199" s="2" t="s">
        <v>14</v>
      </c>
      <c r="E7199" s="2" t="s">
        <v>117</v>
      </c>
      <c r="F7199" s="2" t="s">
        <v>92</v>
      </c>
      <c r="G7199" s="4" t="s">
        <v>16</v>
      </c>
      <c r="H7199" s="5">
        <v>32</v>
      </c>
      <c r="I7199" s="6">
        <v>138</v>
      </c>
      <c r="J7199" s="7">
        <v>4416</v>
      </c>
      <c r="K7199" s="7">
        <v>2340.48</v>
      </c>
      <c r="L7199" s="8">
        <v>0.53</v>
      </c>
      <c r="M7199" s="2" t="s">
        <v>82</v>
      </c>
    </row>
    <row r="7200" spans="1:13" x14ac:dyDescent="0.3">
      <c r="A7200" s="2" t="s">
        <v>29</v>
      </c>
      <c r="B7200" s="2">
        <v>1185732</v>
      </c>
      <c r="C7200" s="3">
        <v>44249</v>
      </c>
      <c r="D7200" s="2" t="s">
        <v>14</v>
      </c>
      <c r="E7200" s="2" t="s">
        <v>117</v>
      </c>
      <c r="F7200" s="2" t="s">
        <v>92</v>
      </c>
      <c r="G7200" s="4" t="s">
        <v>18</v>
      </c>
      <c r="H7200" s="5">
        <v>34</v>
      </c>
      <c r="I7200" s="6">
        <v>38</v>
      </c>
      <c r="J7200" s="7">
        <v>1292</v>
      </c>
      <c r="K7200" s="7">
        <v>594.31999999999994</v>
      </c>
      <c r="L7200" s="8">
        <v>0.45999999999999996</v>
      </c>
      <c r="M7200" s="2" t="s">
        <v>82</v>
      </c>
    </row>
    <row r="7201" spans="1:13" x14ac:dyDescent="0.3">
      <c r="A7201" s="2" t="s">
        <v>29</v>
      </c>
      <c r="B7201" s="2">
        <v>1185732</v>
      </c>
      <c r="C7201" s="3">
        <v>44249</v>
      </c>
      <c r="D7201" s="2" t="s">
        <v>14</v>
      </c>
      <c r="E7201" s="2" t="s">
        <v>117</v>
      </c>
      <c r="F7201" s="2" t="s">
        <v>92</v>
      </c>
      <c r="G7201" s="4" t="s">
        <v>19</v>
      </c>
      <c r="H7201" s="5">
        <v>24</v>
      </c>
      <c r="I7201" s="6">
        <v>46</v>
      </c>
      <c r="J7201" s="7">
        <v>1104</v>
      </c>
      <c r="K7201" s="7">
        <v>518.88</v>
      </c>
      <c r="L7201" s="8">
        <v>0.47</v>
      </c>
      <c r="M7201" s="2" t="s">
        <v>82</v>
      </c>
    </row>
    <row r="7202" spans="1:13" x14ac:dyDescent="0.3">
      <c r="A7202" s="2" t="s">
        <v>29</v>
      </c>
      <c r="B7202" s="2">
        <v>1185732</v>
      </c>
      <c r="C7202" s="3">
        <v>44249</v>
      </c>
      <c r="D7202" s="2" t="s">
        <v>14</v>
      </c>
      <c r="E7202" s="2" t="s">
        <v>118</v>
      </c>
      <c r="F7202" s="2" t="s">
        <v>119</v>
      </c>
      <c r="G7202" s="4" t="s">
        <v>20</v>
      </c>
      <c r="H7202" s="5">
        <v>28</v>
      </c>
      <c r="I7202" s="6">
        <v>14</v>
      </c>
      <c r="J7202" s="7">
        <v>392</v>
      </c>
      <c r="K7202" s="7">
        <v>196</v>
      </c>
      <c r="L7202" s="8">
        <v>0.5</v>
      </c>
      <c r="M7202" s="2" t="s">
        <v>82</v>
      </c>
    </row>
    <row r="7203" spans="1:13" x14ac:dyDescent="0.3">
      <c r="A7203" s="2" t="s">
        <v>29</v>
      </c>
      <c r="B7203" s="2">
        <v>1185732</v>
      </c>
      <c r="C7203" s="3">
        <v>44249</v>
      </c>
      <c r="D7203" s="2" t="s">
        <v>14</v>
      </c>
      <c r="E7203" s="2" t="s">
        <v>118</v>
      </c>
      <c r="F7203" s="2" t="s">
        <v>119</v>
      </c>
      <c r="G7203" s="4" t="s">
        <v>21</v>
      </c>
      <c r="H7203" s="5">
        <v>41</v>
      </c>
      <c r="I7203" s="6">
        <v>31</v>
      </c>
      <c r="J7203" s="7">
        <v>1271</v>
      </c>
      <c r="K7203" s="7">
        <v>571.94999999999993</v>
      </c>
      <c r="L7203" s="8">
        <v>0.44999999999999996</v>
      </c>
      <c r="M7203" s="2" t="s">
        <v>82</v>
      </c>
    </row>
    <row r="7204" spans="1:13" x14ac:dyDescent="0.3">
      <c r="A7204" s="2" t="s">
        <v>29</v>
      </c>
      <c r="B7204" s="2">
        <v>1185732</v>
      </c>
      <c r="C7204" s="3">
        <v>44249</v>
      </c>
      <c r="D7204" s="2" t="s">
        <v>14</v>
      </c>
      <c r="E7204" s="2" t="s">
        <v>118</v>
      </c>
      <c r="F7204" s="2" t="s">
        <v>119</v>
      </c>
      <c r="G7204" s="4" t="s">
        <v>22</v>
      </c>
      <c r="H7204" s="5">
        <v>34</v>
      </c>
      <c r="I7204" s="6">
        <v>63</v>
      </c>
      <c r="J7204" s="7">
        <v>2142</v>
      </c>
      <c r="K7204" s="7">
        <v>921.06</v>
      </c>
      <c r="L7204" s="8">
        <v>0.43</v>
      </c>
      <c r="M7204" s="2" t="s">
        <v>82</v>
      </c>
    </row>
    <row r="7205" spans="1:13" x14ac:dyDescent="0.3">
      <c r="A7205" s="2" t="s">
        <v>29</v>
      </c>
      <c r="B7205" s="2">
        <v>1185732</v>
      </c>
      <c r="C7205" s="3">
        <v>44275</v>
      </c>
      <c r="D7205" s="2" t="s">
        <v>14</v>
      </c>
      <c r="E7205" s="2" t="s">
        <v>118</v>
      </c>
      <c r="F7205" s="2" t="s">
        <v>119</v>
      </c>
      <c r="G7205" s="4" t="s">
        <v>16</v>
      </c>
      <c r="H7205" s="5">
        <v>32</v>
      </c>
      <c r="I7205" s="6">
        <v>125</v>
      </c>
      <c r="J7205" s="7">
        <v>4000</v>
      </c>
      <c r="K7205" s="7">
        <v>2120</v>
      </c>
      <c r="L7205" s="8">
        <v>0.53</v>
      </c>
      <c r="M7205" s="2" t="s">
        <v>82</v>
      </c>
    </row>
    <row r="7206" spans="1:13" x14ac:dyDescent="0.3">
      <c r="A7206" s="2" t="s">
        <v>29</v>
      </c>
      <c r="B7206" s="2">
        <v>1185732</v>
      </c>
      <c r="C7206" s="3">
        <v>44275</v>
      </c>
      <c r="D7206" s="2" t="s">
        <v>14</v>
      </c>
      <c r="E7206" s="2" t="s">
        <v>118</v>
      </c>
      <c r="F7206" s="2" t="s">
        <v>119</v>
      </c>
      <c r="G7206" s="4" t="s">
        <v>18</v>
      </c>
      <c r="H7206" s="5">
        <v>34</v>
      </c>
      <c r="I7206" s="6">
        <v>39</v>
      </c>
      <c r="J7206" s="7">
        <v>1326</v>
      </c>
      <c r="K7206" s="7">
        <v>623.21999999999991</v>
      </c>
      <c r="L7206" s="8">
        <v>0.47</v>
      </c>
      <c r="M7206" s="2" t="s">
        <v>82</v>
      </c>
    </row>
    <row r="7207" spans="1:13" x14ac:dyDescent="0.3">
      <c r="A7207" s="2" t="s">
        <v>29</v>
      </c>
      <c r="B7207" s="2">
        <v>1185732</v>
      </c>
      <c r="C7207" s="3">
        <v>44275</v>
      </c>
      <c r="D7207" s="2" t="s">
        <v>14</v>
      </c>
      <c r="E7207" s="2" t="s">
        <v>118</v>
      </c>
      <c r="F7207" s="2" t="s">
        <v>119</v>
      </c>
      <c r="G7207" s="4" t="s">
        <v>19</v>
      </c>
      <c r="H7207" s="5">
        <v>24</v>
      </c>
      <c r="I7207" s="6">
        <v>53</v>
      </c>
      <c r="J7207" s="7">
        <v>1272</v>
      </c>
      <c r="K7207" s="7">
        <v>623.28</v>
      </c>
      <c r="L7207" s="8">
        <v>0.49</v>
      </c>
      <c r="M7207" s="2" t="s">
        <v>82</v>
      </c>
    </row>
    <row r="7208" spans="1:13" x14ac:dyDescent="0.3">
      <c r="A7208" s="2" t="s">
        <v>29</v>
      </c>
      <c r="B7208" s="2">
        <v>1185732</v>
      </c>
      <c r="C7208" s="3">
        <v>44275</v>
      </c>
      <c r="D7208" s="2" t="s">
        <v>14</v>
      </c>
      <c r="E7208" s="2" t="s">
        <v>118</v>
      </c>
      <c r="F7208" s="2" t="s">
        <v>119</v>
      </c>
      <c r="G7208" s="4" t="s">
        <v>20</v>
      </c>
      <c r="H7208" s="5">
        <v>29</v>
      </c>
      <c r="I7208" s="6">
        <v>7</v>
      </c>
      <c r="J7208" s="7">
        <v>203</v>
      </c>
      <c r="K7208" s="7">
        <v>93.38</v>
      </c>
      <c r="L7208" s="8">
        <v>0.45999999999999996</v>
      </c>
      <c r="M7208" s="2" t="s">
        <v>82</v>
      </c>
    </row>
    <row r="7209" spans="1:13" x14ac:dyDescent="0.3">
      <c r="A7209" s="2" t="s">
        <v>29</v>
      </c>
      <c r="B7209" s="2">
        <v>1185732</v>
      </c>
      <c r="C7209" s="3">
        <v>44275</v>
      </c>
      <c r="D7209" s="2" t="s">
        <v>14</v>
      </c>
      <c r="E7209" s="2" t="s">
        <v>118</v>
      </c>
      <c r="F7209" s="2" t="s">
        <v>119</v>
      </c>
      <c r="G7209" s="4" t="s">
        <v>21</v>
      </c>
      <c r="H7209" s="5">
        <v>43</v>
      </c>
      <c r="I7209" s="6">
        <v>22</v>
      </c>
      <c r="J7209" s="7">
        <v>946</v>
      </c>
      <c r="K7209" s="7">
        <v>406.78</v>
      </c>
      <c r="L7209" s="8">
        <v>0.43</v>
      </c>
      <c r="M7209" s="2" t="s">
        <v>82</v>
      </c>
    </row>
    <row r="7210" spans="1:13" x14ac:dyDescent="0.3">
      <c r="A7210" s="2" t="s">
        <v>29</v>
      </c>
      <c r="B7210" s="2">
        <v>1185732</v>
      </c>
      <c r="C7210" s="3">
        <v>44275</v>
      </c>
      <c r="D7210" s="2" t="s">
        <v>14</v>
      </c>
      <c r="E7210" s="2" t="s">
        <v>118</v>
      </c>
      <c r="F7210" s="2" t="s">
        <v>119</v>
      </c>
      <c r="G7210" s="4" t="s">
        <v>22</v>
      </c>
      <c r="H7210" s="5">
        <v>33</v>
      </c>
      <c r="I7210" s="6">
        <v>49</v>
      </c>
      <c r="J7210" s="7">
        <v>1617</v>
      </c>
      <c r="K7210" s="7">
        <v>727.65</v>
      </c>
      <c r="L7210" s="8">
        <v>0.44999999999999996</v>
      </c>
      <c r="M7210" s="2" t="s">
        <v>82</v>
      </c>
    </row>
    <row r="7211" spans="1:13" x14ac:dyDescent="0.3">
      <c r="A7211" s="2" t="s">
        <v>29</v>
      </c>
      <c r="B7211" s="2">
        <v>1185732</v>
      </c>
      <c r="C7211" s="3">
        <v>44307</v>
      </c>
      <c r="D7211" s="2" t="s">
        <v>14</v>
      </c>
      <c r="E7211" s="2" t="s">
        <v>118</v>
      </c>
      <c r="F7211" s="2" t="s">
        <v>119</v>
      </c>
      <c r="G7211" s="4" t="s">
        <v>16</v>
      </c>
      <c r="H7211" s="5">
        <v>33</v>
      </c>
      <c r="I7211" s="6">
        <v>128</v>
      </c>
      <c r="J7211" s="7">
        <v>4224</v>
      </c>
      <c r="K7211" s="7">
        <v>2154.2400000000002</v>
      </c>
      <c r="L7211" s="8">
        <v>0.51</v>
      </c>
      <c r="M7211" s="2" t="s">
        <v>82</v>
      </c>
    </row>
    <row r="7212" spans="1:13" x14ac:dyDescent="0.3">
      <c r="A7212" s="2" t="s">
        <v>29</v>
      </c>
      <c r="B7212" s="2">
        <v>1185732</v>
      </c>
      <c r="C7212" s="3">
        <v>44307</v>
      </c>
      <c r="D7212" s="2" t="s">
        <v>14</v>
      </c>
      <c r="E7212" s="2" t="s">
        <v>118</v>
      </c>
      <c r="F7212" s="2" t="s">
        <v>119</v>
      </c>
      <c r="G7212" s="4" t="s">
        <v>18</v>
      </c>
      <c r="H7212" s="5">
        <v>32</v>
      </c>
      <c r="I7212" s="6">
        <v>31</v>
      </c>
      <c r="J7212" s="7">
        <v>992</v>
      </c>
      <c r="K7212" s="7">
        <v>466.23999999999995</v>
      </c>
      <c r="L7212" s="8">
        <v>0.47</v>
      </c>
      <c r="M7212" s="2" t="s">
        <v>82</v>
      </c>
    </row>
    <row r="7213" spans="1:13" x14ac:dyDescent="0.3">
      <c r="A7213" s="2" t="s">
        <v>29</v>
      </c>
      <c r="B7213" s="2">
        <v>1185732</v>
      </c>
      <c r="C7213" s="3">
        <v>44307</v>
      </c>
      <c r="D7213" s="2" t="s">
        <v>14</v>
      </c>
      <c r="E7213" s="2" t="s">
        <v>118</v>
      </c>
      <c r="F7213" s="2" t="s">
        <v>119</v>
      </c>
      <c r="G7213" s="4" t="s">
        <v>19</v>
      </c>
      <c r="H7213" s="5">
        <v>24</v>
      </c>
      <c r="I7213" s="6">
        <v>33</v>
      </c>
      <c r="J7213" s="7">
        <v>792</v>
      </c>
      <c r="K7213" s="7">
        <v>388.08</v>
      </c>
      <c r="L7213" s="8">
        <v>0.49</v>
      </c>
      <c r="M7213" s="2" t="s">
        <v>82</v>
      </c>
    </row>
    <row r="7214" spans="1:13" x14ac:dyDescent="0.3">
      <c r="A7214" s="2" t="s">
        <v>29</v>
      </c>
      <c r="B7214" s="2">
        <v>1185732</v>
      </c>
      <c r="C7214" s="3">
        <v>44307</v>
      </c>
      <c r="D7214" s="2" t="s">
        <v>14</v>
      </c>
      <c r="E7214" s="2" t="s">
        <v>118</v>
      </c>
      <c r="F7214" s="2" t="s">
        <v>119</v>
      </c>
      <c r="G7214" s="4" t="s">
        <v>20</v>
      </c>
      <c r="H7214" s="5">
        <v>27</v>
      </c>
      <c r="I7214" s="6">
        <v>13</v>
      </c>
      <c r="J7214" s="7">
        <v>351</v>
      </c>
      <c r="K7214" s="7">
        <v>164.97</v>
      </c>
      <c r="L7214" s="8">
        <v>0.47</v>
      </c>
      <c r="M7214" s="2" t="s">
        <v>82</v>
      </c>
    </row>
    <row r="7215" spans="1:13" x14ac:dyDescent="0.3">
      <c r="A7215" s="2" t="s">
        <v>29</v>
      </c>
      <c r="B7215" s="2">
        <v>1185732</v>
      </c>
      <c r="C7215" s="3">
        <v>44307</v>
      </c>
      <c r="D7215" s="2" t="s">
        <v>14</v>
      </c>
      <c r="E7215" s="2" t="s">
        <v>118</v>
      </c>
      <c r="F7215" s="2" t="s">
        <v>119</v>
      </c>
      <c r="G7215" s="4" t="s">
        <v>21</v>
      </c>
      <c r="H7215" s="5">
        <v>41</v>
      </c>
      <c r="I7215" s="6">
        <v>15</v>
      </c>
      <c r="J7215" s="7">
        <v>615</v>
      </c>
      <c r="K7215" s="7">
        <v>276.75</v>
      </c>
      <c r="L7215" s="8">
        <v>0.44999999999999996</v>
      </c>
      <c r="M7215" s="2" t="s">
        <v>82</v>
      </c>
    </row>
    <row r="7216" spans="1:13" x14ac:dyDescent="0.3">
      <c r="A7216" s="2" t="s">
        <v>29</v>
      </c>
      <c r="B7216" s="2">
        <v>1185732</v>
      </c>
      <c r="C7216" s="3">
        <v>44307</v>
      </c>
      <c r="D7216" s="2" t="s">
        <v>14</v>
      </c>
      <c r="E7216" s="2" t="s">
        <v>118</v>
      </c>
      <c r="F7216" s="2" t="s">
        <v>119</v>
      </c>
      <c r="G7216" s="4" t="s">
        <v>22</v>
      </c>
      <c r="H7216" s="5">
        <v>32</v>
      </c>
      <c r="I7216" s="6">
        <v>52</v>
      </c>
      <c r="J7216" s="7">
        <v>1664</v>
      </c>
      <c r="K7216" s="7">
        <v>732.16</v>
      </c>
      <c r="L7216" s="8">
        <v>0.44</v>
      </c>
      <c r="M7216" s="2" t="s">
        <v>82</v>
      </c>
    </row>
    <row r="7217" spans="1:13" x14ac:dyDescent="0.3">
      <c r="A7217" s="2" t="s">
        <v>29</v>
      </c>
      <c r="B7217" s="2">
        <v>1185732</v>
      </c>
      <c r="C7217" s="3">
        <v>44336</v>
      </c>
      <c r="D7217" s="2" t="s">
        <v>14</v>
      </c>
      <c r="E7217" s="2" t="s">
        <v>118</v>
      </c>
      <c r="F7217" s="2" t="s">
        <v>119</v>
      </c>
      <c r="G7217" s="4" t="s">
        <v>16</v>
      </c>
      <c r="H7217" s="5">
        <v>49</v>
      </c>
      <c r="I7217" s="6">
        <v>118</v>
      </c>
      <c r="J7217" s="7">
        <v>5782</v>
      </c>
      <c r="K7217" s="7">
        <v>3006.6400000000003</v>
      </c>
      <c r="L7217" s="8">
        <v>0.52</v>
      </c>
      <c r="M7217" s="2" t="s">
        <v>82</v>
      </c>
    </row>
    <row r="7218" spans="1:13" x14ac:dyDescent="0.3">
      <c r="A7218" s="2" t="s">
        <v>29</v>
      </c>
      <c r="B7218" s="2">
        <v>1185732</v>
      </c>
      <c r="C7218" s="3">
        <v>44336</v>
      </c>
      <c r="D7218" s="2" t="s">
        <v>14</v>
      </c>
      <c r="E7218" s="2" t="s">
        <v>118</v>
      </c>
      <c r="F7218" s="2" t="s">
        <v>119</v>
      </c>
      <c r="G7218" s="4" t="s">
        <v>18</v>
      </c>
      <c r="H7218" s="5">
        <v>42</v>
      </c>
      <c r="I7218" s="6">
        <v>47</v>
      </c>
      <c r="J7218" s="7">
        <v>1974</v>
      </c>
      <c r="K7218" s="7">
        <v>908.04</v>
      </c>
      <c r="L7218" s="8">
        <v>0.45999999999999996</v>
      </c>
      <c r="M7218" s="2" t="s">
        <v>82</v>
      </c>
    </row>
    <row r="7219" spans="1:13" x14ac:dyDescent="0.3">
      <c r="A7219" s="2" t="s">
        <v>29</v>
      </c>
      <c r="B7219" s="2">
        <v>1185732</v>
      </c>
      <c r="C7219" s="3">
        <v>44336</v>
      </c>
      <c r="D7219" s="2" t="s">
        <v>14</v>
      </c>
      <c r="E7219" s="2" t="s">
        <v>118</v>
      </c>
      <c r="F7219" s="2" t="s">
        <v>119</v>
      </c>
      <c r="G7219" s="4" t="s">
        <v>19</v>
      </c>
      <c r="H7219" s="5">
        <v>36</v>
      </c>
      <c r="I7219" s="6">
        <v>38</v>
      </c>
      <c r="J7219" s="7">
        <v>1368</v>
      </c>
      <c r="K7219" s="7">
        <v>656.64</v>
      </c>
      <c r="L7219" s="8">
        <v>0.48</v>
      </c>
      <c r="M7219" s="2" t="s">
        <v>82</v>
      </c>
    </row>
    <row r="7220" spans="1:13" x14ac:dyDescent="0.3">
      <c r="A7220" s="2" t="s">
        <v>29</v>
      </c>
      <c r="B7220" s="2">
        <v>1185732</v>
      </c>
      <c r="C7220" s="3">
        <v>44336</v>
      </c>
      <c r="D7220" s="2" t="s">
        <v>14</v>
      </c>
      <c r="E7220" s="2" t="s">
        <v>118</v>
      </c>
      <c r="F7220" s="2" t="s">
        <v>119</v>
      </c>
      <c r="G7220" s="4" t="s">
        <v>20</v>
      </c>
      <c r="H7220" s="5">
        <v>37</v>
      </c>
      <c r="I7220" s="6">
        <v>30</v>
      </c>
      <c r="J7220" s="7">
        <v>1110</v>
      </c>
      <c r="K7220" s="7">
        <v>532.79999999999995</v>
      </c>
      <c r="L7220" s="8">
        <v>0.48</v>
      </c>
      <c r="M7220" s="2" t="s">
        <v>82</v>
      </c>
    </row>
    <row r="7221" spans="1:13" x14ac:dyDescent="0.3">
      <c r="A7221" s="2" t="s">
        <v>29</v>
      </c>
      <c r="B7221" s="2">
        <v>1185732</v>
      </c>
      <c r="C7221" s="3">
        <v>44336</v>
      </c>
      <c r="D7221" s="2" t="s">
        <v>14</v>
      </c>
      <c r="E7221" s="2" t="s">
        <v>118</v>
      </c>
      <c r="F7221" s="2" t="s">
        <v>119</v>
      </c>
      <c r="G7221" s="4" t="s">
        <v>21</v>
      </c>
      <c r="H7221" s="5">
        <v>49</v>
      </c>
      <c r="I7221" s="6">
        <v>36</v>
      </c>
      <c r="J7221" s="7">
        <v>1764</v>
      </c>
      <c r="K7221" s="7">
        <v>740.88</v>
      </c>
      <c r="L7221" s="8">
        <v>0.42</v>
      </c>
      <c r="M7221" s="2" t="s">
        <v>82</v>
      </c>
    </row>
    <row r="7222" spans="1:13" x14ac:dyDescent="0.3">
      <c r="A7222" s="2" t="s">
        <v>29</v>
      </c>
      <c r="B7222" s="2">
        <v>1185732</v>
      </c>
      <c r="C7222" s="3">
        <v>44336</v>
      </c>
      <c r="D7222" s="2" t="s">
        <v>14</v>
      </c>
      <c r="E7222" s="2" t="s">
        <v>118</v>
      </c>
      <c r="F7222" s="2" t="s">
        <v>119</v>
      </c>
      <c r="G7222" s="4" t="s">
        <v>22</v>
      </c>
      <c r="H7222" s="5">
        <v>52</v>
      </c>
      <c r="I7222" s="6">
        <v>63</v>
      </c>
      <c r="J7222" s="7">
        <v>3276</v>
      </c>
      <c r="K7222" s="7">
        <v>1343.1599999999999</v>
      </c>
      <c r="L7222" s="8">
        <v>0.41</v>
      </c>
      <c r="M7222" s="2" t="s">
        <v>82</v>
      </c>
    </row>
    <row r="7223" spans="1:13" x14ac:dyDescent="0.3">
      <c r="A7223" s="2" t="s">
        <v>29</v>
      </c>
      <c r="B7223" s="2">
        <v>1185732</v>
      </c>
      <c r="C7223" s="3">
        <v>44369</v>
      </c>
      <c r="D7223" s="2" t="s">
        <v>14</v>
      </c>
      <c r="E7223" s="2" t="s">
        <v>118</v>
      </c>
      <c r="F7223" s="2" t="s">
        <v>119</v>
      </c>
      <c r="G7223" s="4" t="s">
        <v>16</v>
      </c>
      <c r="H7223" s="5">
        <v>47</v>
      </c>
      <c r="I7223" s="6">
        <v>125</v>
      </c>
      <c r="J7223" s="7">
        <v>5875</v>
      </c>
      <c r="K7223" s="7">
        <v>2937.5</v>
      </c>
      <c r="L7223" s="8">
        <v>0.5</v>
      </c>
      <c r="M7223" s="2" t="s">
        <v>82</v>
      </c>
    </row>
    <row r="7224" spans="1:13" x14ac:dyDescent="0.3">
      <c r="A7224" s="2" t="s">
        <v>29</v>
      </c>
      <c r="B7224" s="2">
        <v>1185732</v>
      </c>
      <c r="C7224" s="3">
        <v>44369</v>
      </c>
      <c r="D7224" s="2" t="s">
        <v>14</v>
      </c>
      <c r="E7224" s="2" t="s">
        <v>118</v>
      </c>
      <c r="F7224" s="2" t="s">
        <v>119</v>
      </c>
      <c r="G7224" s="4" t="s">
        <v>18</v>
      </c>
      <c r="H7224" s="5">
        <v>41</v>
      </c>
      <c r="I7224" s="6">
        <v>75</v>
      </c>
      <c r="J7224" s="7">
        <v>3075</v>
      </c>
      <c r="K7224" s="7">
        <v>1445.25</v>
      </c>
      <c r="L7224" s="8">
        <v>0.47</v>
      </c>
      <c r="M7224" s="2" t="s">
        <v>82</v>
      </c>
    </row>
    <row r="7225" spans="1:13" x14ac:dyDescent="0.3">
      <c r="A7225" s="2" t="s">
        <v>13</v>
      </c>
      <c r="B7225" s="2">
        <v>1185732</v>
      </c>
      <c r="C7225" s="3">
        <v>44369</v>
      </c>
      <c r="D7225" s="2" t="s">
        <v>14</v>
      </c>
      <c r="E7225" s="2" t="s">
        <v>118</v>
      </c>
      <c r="F7225" s="2" t="s">
        <v>119</v>
      </c>
      <c r="G7225" s="4" t="s">
        <v>19</v>
      </c>
      <c r="H7225" s="5">
        <v>37</v>
      </c>
      <c r="I7225" s="6">
        <v>47</v>
      </c>
      <c r="J7225" s="7">
        <v>1739</v>
      </c>
      <c r="K7225" s="7">
        <v>869.5</v>
      </c>
      <c r="L7225" s="8">
        <v>0.5</v>
      </c>
      <c r="M7225" s="2" t="s">
        <v>82</v>
      </c>
    </row>
    <row r="7226" spans="1:13" x14ac:dyDescent="0.3">
      <c r="A7226" s="2" t="s">
        <v>13</v>
      </c>
      <c r="B7226" s="2">
        <v>1185732</v>
      </c>
      <c r="C7226" s="3">
        <v>44369</v>
      </c>
      <c r="D7226" s="2" t="s">
        <v>14</v>
      </c>
      <c r="E7226" s="2" t="s">
        <v>118</v>
      </c>
      <c r="F7226" s="2" t="s">
        <v>119</v>
      </c>
      <c r="G7226" s="4" t="s">
        <v>20</v>
      </c>
      <c r="H7226" s="5">
        <v>37</v>
      </c>
      <c r="I7226" s="6">
        <v>44</v>
      </c>
      <c r="J7226" s="7">
        <v>1628</v>
      </c>
      <c r="K7226" s="7">
        <v>814</v>
      </c>
      <c r="L7226" s="8">
        <v>0.5</v>
      </c>
      <c r="M7226" s="2" t="s">
        <v>82</v>
      </c>
    </row>
    <row r="7227" spans="1:13" x14ac:dyDescent="0.3">
      <c r="A7227" s="2" t="s">
        <v>13</v>
      </c>
      <c r="B7227" s="2">
        <v>1185732</v>
      </c>
      <c r="C7227" s="3">
        <v>44369</v>
      </c>
      <c r="D7227" s="2" t="s">
        <v>14</v>
      </c>
      <c r="E7227" s="2" t="s">
        <v>118</v>
      </c>
      <c r="F7227" s="2" t="s">
        <v>119</v>
      </c>
      <c r="G7227" s="4" t="s">
        <v>21</v>
      </c>
      <c r="H7227" s="5">
        <v>49</v>
      </c>
      <c r="I7227" s="6">
        <v>42</v>
      </c>
      <c r="J7227" s="7">
        <v>2058</v>
      </c>
      <c r="K7227" s="7">
        <v>905.52</v>
      </c>
      <c r="L7227" s="8">
        <v>0.44</v>
      </c>
      <c r="M7227" s="2" t="s">
        <v>82</v>
      </c>
    </row>
    <row r="7228" spans="1:13" x14ac:dyDescent="0.3">
      <c r="A7228" s="2" t="s">
        <v>13</v>
      </c>
      <c r="B7228" s="2">
        <v>1185732</v>
      </c>
      <c r="C7228" s="3">
        <v>44369</v>
      </c>
      <c r="D7228" s="2" t="s">
        <v>14</v>
      </c>
      <c r="E7228" s="2" t="s">
        <v>118</v>
      </c>
      <c r="F7228" s="2" t="s">
        <v>119</v>
      </c>
      <c r="G7228" s="4" t="s">
        <v>22</v>
      </c>
      <c r="H7228" s="5">
        <v>53</v>
      </c>
      <c r="I7228" s="6">
        <v>84</v>
      </c>
      <c r="J7228" s="7">
        <v>4452</v>
      </c>
      <c r="K7228" s="7">
        <v>2003.3999999999999</v>
      </c>
      <c r="L7228" s="8">
        <v>0.44999999999999996</v>
      </c>
      <c r="M7228" s="2" t="s">
        <v>82</v>
      </c>
    </row>
    <row r="7229" spans="1:13" x14ac:dyDescent="0.3">
      <c r="A7229" s="2" t="s">
        <v>13</v>
      </c>
      <c r="B7229" s="2">
        <v>1185732</v>
      </c>
      <c r="C7229" s="3">
        <v>44397</v>
      </c>
      <c r="D7229" s="2" t="s">
        <v>14</v>
      </c>
      <c r="E7229" s="2" t="s">
        <v>118</v>
      </c>
      <c r="F7229" s="2" t="s">
        <v>119</v>
      </c>
      <c r="G7229" s="4" t="s">
        <v>16</v>
      </c>
      <c r="H7229" s="5">
        <v>49</v>
      </c>
      <c r="I7229" s="6">
        <v>131</v>
      </c>
      <c r="J7229" s="7">
        <v>6419</v>
      </c>
      <c r="K7229" s="7">
        <v>3337.88</v>
      </c>
      <c r="L7229" s="8">
        <v>0.52</v>
      </c>
      <c r="M7229" s="2" t="s">
        <v>82</v>
      </c>
    </row>
    <row r="7230" spans="1:13" x14ac:dyDescent="0.3">
      <c r="A7230" s="2" t="s">
        <v>25</v>
      </c>
      <c r="B7230" s="2">
        <v>1185732</v>
      </c>
      <c r="C7230" s="3">
        <v>44397</v>
      </c>
      <c r="D7230" s="2" t="s">
        <v>14</v>
      </c>
      <c r="E7230" s="2" t="s">
        <v>118</v>
      </c>
      <c r="F7230" s="2" t="s">
        <v>119</v>
      </c>
      <c r="G7230" s="4" t="s">
        <v>18</v>
      </c>
      <c r="H7230" s="5">
        <v>42</v>
      </c>
      <c r="I7230" s="6">
        <v>72</v>
      </c>
      <c r="J7230" s="7">
        <v>3024</v>
      </c>
      <c r="K7230" s="7">
        <v>1451.52</v>
      </c>
      <c r="L7230" s="8">
        <v>0.48</v>
      </c>
      <c r="M7230" s="2" t="s">
        <v>82</v>
      </c>
    </row>
    <row r="7231" spans="1:13" x14ac:dyDescent="0.3">
      <c r="A7231" s="2" t="s">
        <v>25</v>
      </c>
      <c r="B7231" s="2">
        <v>1185732</v>
      </c>
      <c r="C7231" s="3">
        <v>44397</v>
      </c>
      <c r="D7231" s="2" t="s">
        <v>14</v>
      </c>
      <c r="E7231" s="2" t="s">
        <v>118</v>
      </c>
      <c r="F7231" s="2" t="s">
        <v>119</v>
      </c>
      <c r="G7231" s="4" t="s">
        <v>19</v>
      </c>
      <c r="H7231" s="5">
        <v>37</v>
      </c>
      <c r="I7231" s="6">
        <v>60</v>
      </c>
      <c r="J7231" s="7">
        <v>2220</v>
      </c>
      <c r="K7231" s="7">
        <v>1087.8</v>
      </c>
      <c r="L7231" s="8">
        <v>0.49</v>
      </c>
      <c r="M7231" s="2" t="s">
        <v>82</v>
      </c>
    </row>
    <row r="7232" spans="1:13" x14ac:dyDescent="0.3">
      <c r="A7232" s="2" t="s">
        <v>25</v>
      </c>
      <c r="B7232" s="2">
        <v>1185732</v>
      </c>
      <c r="C7232" s="3">
        <v>44397</v>
      </c>
      <c r="D7232" s="2" t="s">
        <v>14</v>
      </c>
      <c r="E7232" s="2" t="s">
        <v>118</v>
      </c>
      <c r="F7232" s="2" t="s">
        <v>119</v>
      </c>
      <c r="G7232" s="4" t="s">
        <v>20</v>
      </c>
      <c r="H7232" s="5">
        <v>36</v>
      </c>
      <c r="I7232" s="6">
        <v>45</v>
      </c>
      <c r="J7232" s="7">
        <v>1620</v>
      </c>
      <c r="K7232" s="7">
        <v>761.4</v>
      </c>
      <c r="L7232" s="8">
        <v>0.47</v>
      </c>
      <c r="M7232" s="2" t="s">
        <v>82</v>
      </c>
    </row>
    <row r="7233" spans="1:13" x14ac:dyDescent="0.3">
      <c r="A7233" s="2" t="s">
        <v>25</v>
      </c>
      <c r="B7233" s="2">
        <v>1185732</v>
      </c>
      <c r="C7233" s="3">
        <v>44397</v>
      </c>
      <c r="D7233" s="2" t="s">
        <v>14</v>
      </c>
      <c r="E7233" s="2" t="s">
        <v>118</v>
      </c>
      <c r="F7233" s="2" t="s">
        <v>119</v>
      </c>
      <c r="G7233" s="4" t="s">
        <v>21</v>
      </c>
      <c r="H7233" s="5">
        <v>46</v>
      </c>
      <c r="I7233" s="6">
        <v>51</v>
      </c>
      <c r="J7233" s="7">
        <v>2346</v>
      </c>
      <c r="K7233" s="7">
        <v>1055.6999999999998</v>
      </c>
      <c r="L7233" s="8">
        <v>0.44999999999999996</v>
      </c>
      <c r="M7233" s="2" t="s">
        <v>82</v>
      </c>
    </row>
    <row r="7234" spans="1:13" x14ac:dyDescent="0.3">
      <c r="A7234" s="2" t="s">
        <v>25</v>
      </c>
      <c r="B7234" s="2">
        <v>1185732</v>
      </c>
      <c r="C7234" s="3">
        <v>44397</v>
      </c>
      <c r="D7234" s="2" t="s">
        <v>14</v>
      </c>
      <c r="E7234" s="2" t="s">
        <v>118</v>
      </c>
      <c r="F7234" s="2" t="s">
        <v>119</v>
      </c>
      <c r="G7234" s="4" t="s">
        <v>22</v>
      </c>
      <c r="H7234" s="5">
        <v>54</v>
      </c>
      <c r="I7234" s="6">
        <v>102</v>
      </c>
      <c r="J7234" s="7">
        <v>5508</v>
      </c>
      <c r="K7234" s="7">
        <v>2313.36</v>
      </c>
      <c r="L7234" s="8">
        <v>0.42</v>
      </c>
      <c r="M7234" s="2" t="s">
        <v>82</v>
      </c>
    </row>
    <row r="7235" spans="1:13" x14ac:dyDescent="0.3">
      <c r="A7235" s="2" t="s">
        <v>25</v>
      </c>
      <c r="B7235" s="2">
        <v>1185732</v>
      </c>
      <c r="C7235" s="3">
        <v>44429</v>
      </c>
      <c r="D7235" s="2" t="s">
        <v>14</v>
      </c>
      <c r="E7235" s="2" t="s">
        <v>118</v>
      </c>
      <c r="F7235" s="2" t="s">
        <v>119</v>
      </c>
      <c r="G7235" s="4" t="s">
        <v>16</v>
      </c>
      <c r="H7235" s="5">
        <v>48</v>
      </c>
      <c r="I7235" s="6">
        <v>135</v>
      </c>
      <c r="J7235" s="7">
        <v>6480</v>
      </c>
      <c r="K7235" s="7">
        <v>3434.4</v>
      </c>
      <c r="L7235" s="8">
        <v>0.53</v>
      </c>
      <c r="M7235" s="2" t="s">
        <v>82</v>
      </c>
    </row>
    <row r="7236" spans="1:13" x14ac:dyDescent="0.3">
      <c r="A7236" s="2" t="s">
        <v>25</v>
      </c>
      <c r="B7236" s="2">
        <v>1185732</v>
      </c>
      <c r="C7236" s="3">
        <v>44429</v>
      </c>
      <c r="D7236" s="2" t="s">
        <v>14</v>
      </c>
      <c r="E7236" s="2" t="s">
        <v>118</v>
      </c>
      <c r="F7236" s="2" t="s">
        <v>119</v>
      </c>
      <c r="G7236" s="4" t="s">
        <v>18</v>
      </c>
      <c r="H7236" s="5">
        <v>41</v>
      </c>
      <c r="I7236" s="6">
        <v>83</v>
      </c>
      <c r="J7236" s="7">
        <v>3403</v>
      </c>
      <c r="K7236" s="7">
        <v>1701.5</v>
      </c>
      <c r="L7236" s="8">
        <v>0.5</v>
      </c>
      <c r="M7236" s="2" t="s">
        <v>82</v>
      </c>
    </row>
    <row r="7237" spans="1:13" x14ac:dyDescent="0.3">
      <c r="A7237" s="2" t="s">
        <v>25</v>
      </c>
      <c r="B7237" s="2">
        <v>1185732</v>
      </c>
      <c r="C7237" s="3">
        <v>44429</v>
      </c>
      <c r="D7237" s="2" t="s">
        <v>14</v>
      </c>
      <c r="E7237" s="2" t="s">
        <v>118</v>
      </c>
      <c r="F7237" s="2" t="s">
        <v>119</v>
      </c>
      <c r="G7237" s="4" t="s">
        <v>19</v>
      </c>
      <c r="H7237" s="5">
        <v>39</v>
      </c>
      <c r="I7237" s="6">
        <v>60</v>
      </c>
      <c r="J7237" s="7">
        <v>2340</v>
      </c>
      <c r="K7237" s="7">
        <v>1170</v>
      </c>
      <c r="L7237" s="8">
        <v>0.5</v>
      </c>
      <c r="M7237" s="2" t="s">
        <v>82</v>
      </c>
    </row>
    <row r="7238" spans="1:13" x14ac:dyDescent="0.3">
      <c r="A7238" s="2" t="s">
        <v>25</v>
      </c>
      <c r="B7238" s="2">
        <v>1185732</v>
      </c>
      <c r="C7238" s="3">
        <v>44429</v>
      </c>
      <c r="D7238" s="2" t="s">
        <v>14</v>
      </c>
      <c r="E7238" s="2" t="s">
        <v>118</v>
      </c>
      <c r="F7238" s="2" t="s">
        <v>119</v>
      </c>
      <c r="G7238" s="4" t="s">
        <v>20</v>
      </c>
      <c r="H7238" s="5">
        <v>37</v>
      </c>
      <c r="I7238" s="6">
        <v>44</v>
      </c>
      <c r="J7238" s="7">
        <v>1628</v>
      </c>
      <c r="K7238" s="7">
        <v>748.88</v>
      </c>
      <c r="L7238" s="8">
        <v>0.45999999999999996</v>
      </c>
      <c r="M7238" s="2" t="s">
        <v>82</v>
      </c>
    </row>
    <row r="7239" spans="1:13" x14ac:dyDescent="0.3">
      <c r="A7239" s="2" t="s">
        <v>25</v>
      </c>
      <c r="B7239" s="2">
        <v>1185732</v>
      </c>
      <c r="C7239" s="3">
        <v>44429</v>
      </c>
      <c r="D7239" s="2" t="s">
        <v>14</v>
      </c>
      <c r="E7239" s="2" t="s">
        <v>118</v>
      </c>
      <c r="F7239" s="2" t="s">
        <v>119</v>
      </c>
      <c r="G7239" s="4" t="s">
        <v>21</v>
      </c>
      <c r="H7239" s="5">
        <v>47</v>
      </c>
      <c r="I7239" s="6">
        <v>38</v>
      </c>
      <c r="J7239" s="7">
        <v>1786</v>
      </c>
      <c r="K7239" s="7">
        <v>803.69999999999993</v>
      </c>
      <c r="L7239" s="8">
        <v>0.44999999999999996</v>
      </c>
      <c r="M7239" s="2" t="s">
        <v>82</v>
      </c>
    </row>
    <row r="7240" spans="1:13" x14ac:dyDescent="0.3">
      <c r="A7240" s="2" t="s">
        <v>25</v>
      </c>
      <c r="B7240" s="2">
        <v>1185732</v>
      </c>
      <c r="C7240" s="3">
        <v>44429</v>
      </c>
      <c r="D7240" s="2" t="s">
        <v>14</v>
      </c>
      <c r="E7240" s="2" t="s">
        <v>118</v>
      </c>
      <c r="F7240" s="2" t="s">
        <v>119</v>
      </c>
      <c r="G7240" s="4" t="s">
        <v>22</v>
      </c>
      <c r="H7240" s="5">
        <v>53</v>
      </c>
      <c r="I7240" s="6">
        <v>81</v>
      </c>
      <c r="J7240" s="7">
        <v>4293</v>
      </c>
      <c r="K7240" s="7">
        <v>1845.99</v>
      </c>
      <c r="L7240" s="8">
        <v>0.43</v>
      </c>
      <c r="M7240" s="2" t="s">
        <v>82</v>
      </c>
    </row>
    <row r="7241" spans="1:13" x14ac:dyDescent="0.3">
      <c r="A7241" s="2" t="s">
        <v>25</v>
      </c>
      <c r="B7241" s="2">
        <v>1185732</v>
      </c>
      <c r="C7241" s="3">
        <v>44459</v>
      </c>
      <c r="D7241" s="2" t="s">
        <v>14</v>
      </c>
      <c r="E7241" s="2" t="s">
        <v>118</v>
      </c>
      <c r="F7241" s="2" t="s">
        <v>119</v>
      </c>
      <c r="G7241" s="4" t="s">
        <v>16</v>
      </c>
      <c r="H7241" s="5">
        <v>49</v>
      </c>
      <c r="I7241" s="6">
        <v>128</v>
      </c>
      <c r="J7241" s="7">
        <v>6272</v>
      </c>
      <c r="K7241" s="7">
        <v>3198.7200000000003</v>
      </c>
      <c r="L7241" s="8">
        <v>0.51</v>
      </c>
      <c r="M7241" s="2" t="s">
        <v>82</v>
      </c>
    </row>
    <row r="7242" spans="1:13" x14ac:dyDescent="0.3">
      <c r="A7242" s="2" t="s">
        <v>25</v>
      </c>
      <c r="B7242" s="2">
        <v>1185732</v>
      </c>
      <c r="C7242" s="3">
        <v>44459</v>
      </c>
      <c r="D7242" s="2" t="s">
        <v>14</v>
      </c>
      <c r="E7242" s="2" t="s">
        <v>118</v>
      </c>
      <c r="F7242" s="2" t="s">
        <v>119</v>
      </c>
      <c r="G7242" s="4" t="s">
        <v>18</v>
      </c>
      <c r="H7242" s="5">
        <v>44</v>
      </c>
      <c r="I7242" s="6">
        <v>63</v>
      </c>
      <c r="J7242" s="7">
        <v>2772</v>
      </c>
      <c r="K7242" s="7">
        <v>1247.3999999999999</v>
      </c>
      <c r="L7242" s="8">
        <v>0.44999999999999996</v>
      </c>
      <c r="M7242" s="2" t="s">
        <v>82</v>
      </c>
    </row>
    <row r="7243" spans="1:13" x14ac:dyDescent="0.3">
      <c r="A7243" s="2" t="s">
        <v>25</v>
      </c>
      <c r="B7243" s="2">
        <v>1185732</v>
      </c>
      <c r="C7243" s="3">
        <v>44459</v>
      </c>
      <c r="D7243" s="2" t="s">
        <v>14</v>
      </c>
      <c r="E7243" s="2" t="s">
        <v>118</v>
      </c>
      <c r="F7243" s="2" t="s">
        <v>119</v>
      </c>
      <c r="G7243" s="4" t="s">
        <v>19</v>
      </c>
      <c r="H7243" s="5">
        <v>38</v>
      </c>
      <c r="I7243" s="6">
        <v>36</v>
      </c>
      <c r="J7243" s="7">
        <v>1368</v>
      </c>
      <c r="K7243" s="7">
        <v>684</v>
      </c>
      <c r="L7243" s="8">
        <v>0.5</v>
      </c>
      <c r="M7243" s="2" t="s">
        <v>82</v>
      </c>
    </row>
    <row r="7244" spans="1:13" x14ac:dyDescent="0.3">
      <c r="A7244" s="2" t="s">
        <v>25</v>
      </c>
      <c r="B7244" s="2">
        <v>1185732</v>
      </c>
      <c r="C7244" s="3">
        <v>44459</v>
      </c>
      <c r="D7244" s="2" t="s">
        <v>14</v>
      </c>
      <c r="E7244" s="2" t="s">
        <v>118</v>
      </c>
      <c r="F7244" s="2" t="s">
        <v>119</v>
      </c>
      <c r="G7244" s="4" t="s">
        <v>20</v>
      </c>
      <c r="H7244" s="5">
        <v>36</v>
      </c>
      <c r="I7244" s="6">
        <v>25</v>
      </c>
      <c r="J7244" s="7">
        <v>900</v>
      </c>
      <c r="K7244" s="7">
        <v>404.99999999999994</v>
      </c>
      <c r="L7244" s="8">
        <v>0.44999999999999996</v>
      </c>
      <c r="M7244" s="2" t="s">
        <v>82</v>
      </c>
    </row>
    <row r="7245" spans="1:13" x14ac:dyDescent="0.3">
      <c r="A7245" s="2" t="s">
        <v>25</v>
      </c>
      <c r="B7245" s="2">
        <v>1185732</v>
      </c>
      <c r="C7245" s="3">
        <v>44459</v>
      </c>
      <c r="D7245" s="2" t="s">
        <v>14</v>
      </c>
      <c r="E7245" s="2" t="s">
        <v>118</v>
      </c>
      <c r="F7245" s="2" t="s">
        <v>119</v>
      </c>
      <c r="G7245" s="4" t="s">
        <v>21</v>
      </c>
      <c r="H7245" s="5">
        <v>48</v>
      </c>
      <c r="I7245" s="6">
        <v>30</v>
      </c>
      <c r="J7245" s="7">
        <v>1440</v>
      </c>
      <c r="K7245" s="7">
        <v>619.20000000000005</v>
      </c>
      <c r="L7245" s="8">
        <v>0.43</v>
      </c>
      <c r="M7245" s="2" t="s">
        <v>82</v>
      </c>
    </row>
    <row r="7246" spans="1:13" x14ac:dyDescent="0.3">
      <c r="A7246" s="2" t="s">
        <v>25</v>
      </c>
      <c r="B7246" s="2">
        <v>1185732</v>
      </c>
      <c r="C7246" s="3">
        <v>44459</v>
      </c>
      <c r="D7246" s="2" t="s">
        <v>14</v>
      </c>
      <c r="E7246" s="2" t="s">
        <v>118</v>
      </c>
      <c r="F7246" s="2" t="s">
        <v>119</v>
      </c>
      <c r="G7246" s="4" t="s">
        <v>22</v>
      </c>
      <c r="H7246" s="5">
        <v>54</v>
      </c>
      <c r="I7246" s="6">
        <v>50</v>
      </c>
      <c r="J7246" s="7">
        <v>2700</v>
      </c>
      <c r="K7246" s="7">
        <v>1080</v>
      </c>
      <c r="L7246" s="8">
        <v>0.4</v>
      </c>
      <c r="M7246" s="2" t="s">
        <v>82</v>
      </c>
    </row>
    <row r="7247" spans="1:13" x14ac:dyDescent="0.3">
      <c r="A7247" s="2" t="s">
        <v>25</v>
      </c>
      <c r="B7247" s="2">
        <v>1185732</v>
      </c>
      <c r="C7247" s="3">
        <v>44491</v>
      </c>
      <c r="D7247" s="2" t="s">
        <v>14</v>
      </c>
      <c r="E7247" s="2" t="s">
        <v>118</v>
      </c>
      <c r="F7247" s="2" t="s">
        <v>119</v>
      </c>
      <c r="G7247" s="4" t="s">
        <v>16</v>
      </c>
      <c r="H7247" s="5">
        <v>52</v>
      </c>
      <c r="I7247" s="6">
        <v>113</v>
      </c>
      <c r="J7247" s="7">
        <v>5876</v>
      </c>
      <c r="K7247" s="7">
        <v>3173.0400000000004</v>
      </c>
      <c r="L7247" s="8">
        <v>0.54</v>
      </c>
      <c r="M7247" s="2" t="s">
        <v>82</v>
      </c>
    </row>
    <row r="7248" spans="1:13" x14ac:dyDescent="0.3">
      <c r="A7248" s="2" t="s">
        <v>25</v>
      </c>
      <c r="B7248" s="2">
        <v>1185732</v>
      </c>
      <c r="C7248" s="3">
        <v>44491</v>
      </c>
      <c r="D7248" s="2" t="s">
        <v>14</v>
      </c>
      <c r="E7248" s="2" t="s">
        <v>118</v>
      </c>
      <c r="F7248" s="2" t="s">
        <v>119</v>
      </c>
      <c r="G7248" s="4" t="s">
        <v>18</v>
      </c>
      <c r="H7248" s="5">
        <v>48</v>
      </c>
      <c r="I7248" s="6">
        <v>58</v>
      </c>
      <c r="J7248" s="7">
        <v>2784</v>
      </c>
      <c r="K7248" s="7">
        <v>1280.6399999999999</v>
      </c>
      <c r="L7248" s="8">
        <v>0.45999999999999996</v>
      </c>
      <c r="M7248" s="2" t="s">
        <v>82</v>
      </c>
    </row>
    <row r="7249" spans="1:13" x14ac:dyDescent="0.3">
      <c r="A7249" s="2" t="s">
        <v>25</v>
      </c>
      <c r="B7249" s="2">
        <v>1185732</v>
      </c>
      <c r="C7249" s="3">
        <v>44491</v>
      </c>
      <c r="D7249" s="2" t="s">
        <v>14</v>
      </c>
      <c r="E7249" s="2" t="s">
        <v>118</v>
      </c>
      <c r="F7249" s="2" t="s">
        <v>119</v>
      </c>
      <c r="G7249" s="4" t="s">
        <v>19</v>
      </c>
      <c r="H7249" s="5">
        <v>49</v>
      </c>
      <c r="I7249" s="6">
        <v>25</v>
      </c>
      <c r="J7249" s="7">
        <v>1225</v>
      </c>
      <c r="K7249" s="7">
        <v>563.5</v>
      </c>
      <c r="L7249" s="8">
        <v>0.45999999999999996</v>
      </c>
      <c r="M7249" s="2" t="s">
        <v>82</v>
      </c>
    </row>
    <row r="7250" spans="1:13" x14ac:dyDescent="0.3">
      <c r="A7250" s="2" t="s">
        <v>13</v>
      </c>
      <c r="B7250" s="2">
        <v>1185732</v>
      </c>
      <c r="C7250" s="3">
        <v>44491</v>
      </c>
      <c r="D7250" s="2" t="s">
        <v>14</v>
      </c>
      <c r="E7250" s="2" t="s">
        <v>118</v>
      </c>
      <c r="F7250" s="2" t="s">
        <v>119</v>
      </c>
      <c r="G7250" s="4" t="s">
        <v>20</v>
      </c>
      <c r="H7250" s="5">
        <v>49</v>
      </c>
      <c r="I7250" s="6">
        <v>21</v>
      </c>
      <c r="J7250" s="7">
        <v>1029</v>
      </c>
      <c r="K7250" s="7">
        <v>514.5</v>
      </c>
      <c r="L7250" s="8">
        <v>0.5</v>
      </c>
      <c r="M7250" s="2" t="s">
        <v>82</v>
      </c>
    </row>
    <row r="7251" spans="1:13" x14ac:dyDescent="0.3">
      <c r="A7251" s="2" t="s">
        <v>13</v>
      </c>
      <c r="B7251" s="2">
        <v>1185732</v>
      </c>
      <c r="C7251" s="3">
        <v>44491</v>
      </c>
      <c r="D7251" s="2" t="s">
        <v>14</v>
      </c>
      <c r="E7251" s="2" t="s">
        <v>118</v>
      </c>
      <c r="F7251" s="2" t="s">
        <v>119</v>
      </c>
      <c r="G7251" s="4" t="s">
        <v>21</v>
      </c>
      <c r="H7251" s="5">
        <v>56</v>
      </c>
      <c r="I7251" s="6">
        <v>20</v>
      </c>
      <c r="J7251" s="7">
        <v>1120</v>
      </c>
      <c r="K7251" s="7">
        <v>448</v>
      </c>
      <c r="L7251" s="8">
        <v>0.4</v>
      </c>
      <c r="M7251" s="2" t="s">
        <v>82</v>
      </c>
    </row>
    <row r="7252" spans="1:13" x14ac:dyDescent="0.3">
      <c r="A7252" s="2" t="s">
        <v>13</v>
      </c>
      <c r="B7252" s="2">
        <v>1185732</v>
      </c>
      <c r="C7252" s="3">
        <v>44491</v>
      </c>
      <c r="D7252" s="2" t="s">
        <v>14</v>
      </c>
      <c r="E7252" s="2" t="s">
        <v>118</v>
      </c>
      <c r="F7252" s="2" t="s">
        <v>119</v>
      </c>
      <c r="G7252" s="4" t="s">
        <v>22</v>
      </c>
      <c r="H7252" s="5">
        <v>60</v>
      </c>
      <c r="I7252" s="6">
        <v>52</v>
      </c>
      <c r="J7252" s="7">
        <v>3120</v>
      </c>
      <c r="K7252" s="7">
        <v>1248</v>
      </c>
      <c r="L7252" s="8">
        <v>0.4</v>
      </c>
      <c r="M7252" s="2" t="s">
        <v>82</v>
      </c>
    </row>
    <row r="7253" spans="1:13" x14ac:dyDescent="0.3">
      <c r="A7253" s="2" t="s">
        <v>13</v>
      </c>
      <c r="B7253" s="2">
        <v>1185732</v>
      </c>
      <c r="C7253" s="3">
        <v>44521</v>
      </c>
      <c r="D7253" s="2" t="s">
        <v>14</v>
      </c>
      <c r="E7253" s="2" t="s">
        <v>118</v>
      </c>
      <c r="F7253" s="2" t="s">
        <v>119</v>
      </c>
      <c r="G7253" s="4" t="s">
        <v>16</v>
      </c>
      <c r="H7253" s="5">
        <v>58</v>
      </c>
      <c r="I7253" s="6">
        <v>88</v>
      </c>
      <c r="J7253" s="7">
        <v>5104</v>
      </c>
      <c r="K7253" s="7">
        <v>2807.2000000000003</v>
      </c>
      <c r="L7253" s="8">
        <v>0.55000000000000004</v>
      </c>
      <c r="M7253" s="2" t="s">
        <v>82</v>
      </c>
    </row>
    <row r="7254" spans="1:13" x14ac:dyDescent="0.3">
      <c r="A7254" s="2" t="s">
        <v>13</v>
      </c>
      <c r="B7254" s="2">
        <v>1185732</v>
      </c>
      <c r="C7254" s="3">
        <v>44521</v>
      </c>
      <c r="D7254" s="2" t="s">
        <v>14</v>
      </c>
      <c r="E7254" s="2" t="s">
        <v>118</v>
      </c>
      <c r="F7254" s="2" t="s">
        <v>119</v>
      </c>
      <c r="G7254" s="4" t="s">
        <v>18</v>
      </c>
      <c r="H7254" s="5">
        <v>45</v>
      </c>
      <c r="I7254" s="6">
        <v>51</v>
      </c>
      <c r="J7254" s="7">
        <v>2295</v>
      </c>
      <c r="K7254" s="7">
        <v>1078.6499999999999</v>
      </c>
      <c r="L7254" s="8">
        <v>0.47</v>
      </c>
      <c r="M7254" s="2" t="s">
        <v>82</v>
      </c>
    </row>
    <row r="7255" spans="1:13" x14ac:dyDescent="0.3">
      <c r="A7255" s="2" t="s">
        <v>13</v>
      </c>
      <c r="B7255" s="2">
        <v>1185732</v>
      </c>
      <c r="C7255" s="3">
        <v>44521</v>
      </c>
      <c r="D7255" s="2" t="s">
        <v>14</v>
      </c>
      <c r="E7255" s="2" t="s">
        <v>118</v>
      </c>
      <c r="F7255" s="2" t="s">
        <v>119</v>
      </c>
      <c r="G7255" s="4" t="s">
        <v>19</v>
      </c>
      <c r="H7255" s="5">
        <v>49</v>
      </c>
      <c r="I7255" s="6">
        <v>48</v>
      </c>
      <c r="J7255" s="7">
        <v>2352</v>
      </c>
      <c r="K7255" s="7">
        <v>1176</v>
      </c>
      <c r="L7255" s="8">
        <v>0.5</v>
      </c>
      <c r="M7255" s="2" t="s">
        <v>82</v>
      </c>
    </row>
    <row r="7256" spans="1:13" x14ac:dyDescent="0.3">
      <c r="A7256" s="2" t="s">
        <v>13</v>
      </c>
      <c r="B7256" s="2">
        <v>1185732</v>
      </c>
      <c r="C7256" s="3">
        <v>44521</v>
      </c>
      <c r="D7256" s="2" t="s">
        <v>14</v>
      </c>
      <c r="E7256" s="2" t="s">
        <v>118</v>
      </c>
      <c r="F7256" s="2" t="s">
        <v>119</v>
      </c>
      <c r="G7256" s="4" t="s">
        <v>20</v>
      </c>
      <c r="H7256" s="5">
        <v>48</v>
      </c>
      <c r="I7256" s="6">
        <v>41</v>
      </c>
      <c r="J7256" s="7">
        <v>1968</v>
      </c>
      <c r="K7256" s="7">
        <v>905.28</v>
      </c>
      <c r="L7256" s="8">
        <v>0.45999999999999996</v>
      </c>
      <c r="M7256" s="2" t="s">
        <v>82</v>
      </c>
    </row>
    <row r="7257" spans="1:13" x14ac:dyDescent="0.3">
      <c r="A7257" s="2" t="s">
        <v>13</v>
      </c>
      <c r="B7257" s="2">
        <v>1185732</v>
      </c>
      <c r="C7257" s="3">
        <v>44521</v>
      </c>
      <c r="D7257" s="2" t="s">
        <v>14</v>
      </c>
      <c r="E7257" s="2" t="s">
        <v>118</v>
      </c>
      <c r="F7257" s="2" t="s">
        <v>119</v>
      </c>
      <c r="G7257" s="4" t="s">
        <v>21</v>
      </c>
      <c r="H7257" s="5">
        <v>56</v>
      </c>
      <c r="I7257" s="6">
        <v>31</v>
      </c>
      <c r="J7257" s="7">
        <v>1736</v>
      </c>
      <c r="K7257" s="7">
        <v>763.84</v>
      </c>
      <c r="L7257" s="8">
        <v>0.44</v>
      </c>
      <c r="M7257" s="2" t="s">
        <v>82</v>
      </c>
    </row>
    <row r="7258" spans="1:13" x14ac:dyDescent="0.3">
      <c r="A7258" s="2" t="s">
        <v>13</v>
      </c>
      <c r="B7258" s="2">
        <v>1185732</v>
      </c>
      <c r="C7258" s="3">
        <v>44521</v>
      </c>
      <c r="D7258" s="2" t="s">
        <v>14</v>
      </c>
      <c r="E7258" s="2" t="s">
        <v>118</v>
      </c>
      <c r="F7258" s="2" t="s">
        <v>119</v>
      </c>
      <c r="G7258" s="4" t="s">
        <v>22</v>
      </c>
      <c r="H7258" s="5">
        <v>62</v>
      </c>
      <c r="I7258" s="6">
        <v>63</v>
      </c>
      <c r="J7258" s="7">
        <v>3906</v>
      </c>
      <c r="K7258" s="7">
        <v>1679.58</v>
      </c>
      <c r="L7258" s="8">
        <v>0.43</v>
      </c>
      <c r="M7258" s="2" t="s">
        <v>82</v>
      </c>
    </row>
    <row r="7259" spans="1:13" x14ac:dyDescent="0.3">
      <c r="A7259" s="2" t="s">
        <v>13</v>
      </c>
      <c r="B7259" s="2">
        <v>1185732</v>
      </c>
      <c r="C7259" s="3">
        <v>44550</v>
      </c>
      <c r="D7259" s="2" t="s">
        <v>14</v>
      </c>
      <c r="E7259" s="2" t="s">
        <v>118</v>
      </c>
      <c r="F7259" s="2" t="s">
        <v>119</v>
      </c>
      <c r="G7259" s="4" t="s">
        <v>16</v>
      </c>
      <c r="H7259" s="5">
        <v>57</v>
      </c>
      <c r="I7259" s="6">
        <v>122</v>
      </c>
      <c r="J7259" s="7">
        <v>6954</v>
      </c>
      <c r="K7259" s="7">
        <v>3477</v>
      </c>
      <c r="L7259" s="8">
        <v>0.5</v>
      </c>
      <c r="M7259" s="2" t="s">
        <v>82</v>
      </c>
    </row>
    <row r="7260" spans="1:13" x14ac:dyDescent="0.3">
      <c r="A7260" s="2" t="s">
        <v>13</v>
      </c>
      <c r="B7260" s="2">
        <v>1185732</v>
      </c>
      <c r="C7260" s="3">
        <v>44550</v>
      </c>
      <c r="D7260" s="2" t="s">
        <v>14</v>
      </c>
      <c r="E7260" s="2" t="s">
        <v>118</v>
      </c>
      <c r="F7260" s="2" t="s">
        <v>119</v>
      </c>
      <c r="G7260" s="4" t="s">
        <v>18</v>
      </c>
      <c r="H7260" s="5">
        <v>46</v>
      </c>
      <c r="I7260" s="6">
        <v>65</v>
      </c>
      <c r="J7260" s="7">
        <v>2990</v>
      </c>
      <c r="K7260" s="7">
        <v>1495</v>
      </c>
      <c r="L7260" s="8">
        <v>0.5</v>
      </c>
      <c r="M7260" s="2" t="s">
        <v>82</v>
      </c>
    </row>
    <row r="7261" spans="1:13" x14ac:dyDescent="0.3">
      <c r="A7261" s="2" t="s">
        <v>13</v>
      </c>
      <c r="B7261" s="2">
        <v>1185732</v>
      </c>
      <c r="C7261" s="3">
        <v>44550</v>
      </c>
      <c r="D7261" s="2" t="s">
        <v>14</v>
      </c>
      <c r="E7261" s="2" t="s">
        <v>118</v>
      </c>
      <c r="F7261" s="2" t="s">
        <v>119</v>
      </c>
      <c r="G7261" s="4" t="s">
        <v>19</v>
      </c>
      <c r="H7261" s="5">
        <v>45</v>
      </c>
      <c r="I7261" s="6">
        <v>65</v>
      </c>
      <c r="J7261" s="7">
        <v>2925</v>
      </c>
      <c r="K7261" s="7">
        <v>1374.75</v>
      </c>
      <c r="L7261" s="8">
        <v>0.47</v>
      </c>
      <c r="M7261" s="2" t="s">
        <v>82</v>
      </c>
    </row>
    <row r="7262" spans="1:13" x14ac:dyDescent="0.3">
      <c r="A7262" s="2" t="s">
        <v>13</v>
      </c>
      <c r="B7262" s="2">
        <v>1185732</v>
      </c>
      <c r="C7262" s="3">
        <v>44550</v>
      </c>
      <c r="D7262" s="2" t="s">
        <v>14</v>
      </c>
      <c r="E7262" s="2" t="s">
        <v>118</v>
      </c>
      <c r="F7262" s="2" t="s">
        <v>119</v>
      </c>
      <c r="G7262" s="4" t="s">
        <v>20</v>
      </c>
      <c r="H7262" s="5">
        <v>49</v>
      </c>
      <c r="I7262" s="6">
        <v>44</v>
      </c>
      <c r="J7262" s="7">
        <v>2156</v>
      </c>
      <c r="K7262" s="7">
        <v>1013.3199999999999</v>
      </c>
      <c r="L7262" s="8">
        <v>0.47</v>
      </c>
      <c r="M7262" s="2" t="s">
        <v>82</v>
      </c>
    </row>
    <row r="7263" spans="1:13" x14ac:dyDescent="0.3">
      <c r="A7263" s="2" t="s">
        <v>13</v>
      </c>
      <c r="B7263" s="2">
        <v>1185732</v>
      </c>
      <c r="C7263" s="3">
        <v>44550</v>
      </c>
      <c r="D7263" s="2" t="s">
        <v>14</v>
      </c>
      <c r="E7263" s="2" t="s">
        <v>118</v>
      </c>
      <c r="F7263" s="2" t="s">
        <v>119</v>
      </c>
      <c r="G7263" s="4" t="s">
        <v>21</v>
      </c>
      <c r="H7263" s="5">
        <v>54</v>
      </c>
      <c r="I7263" s="6">
        <v>51</v>
      </c>
      <c r="J7263" s="7">
        <v>2754</v>
      </c>
      <c r="K7263" s="7">
        <v>1129.1399999999999</v>
      </c>
      <c r="L7263" s="8">
        <v>0.41</v>
      </c>
      <c r="M7263" s="2" t="s">
        <v>82</v>
      </c>
    </row>
    <row r="7264" spans="1:13" x14ac:dyDescent="0.3">
      <c r="A7264" s="2" t="s">
        <v>13</v>
      </c>
      <c r="B7264" s="2">
        <v>1185732</v>
      </c>
      <c r="C7264" s="3">
        <v>44550</v>
      </c>
      <c r="D7264" s="2" t="s">
        <v>14</v>
      </c>
      <c r="E7264" s="2" t="s">
        <v>118</v>
      </c>
      <c r="F7264" s="2" t="s">
        <v>119</v>
      </c>
      <c r="G7264" s="4" t="s">
        <v>22</v>
      </c>
      <c r="H7264" s="5">
        <v>61</v>
      </c>
      <c r="I7264" s="6">
        <v>72</v>
      </c>
      <c r="J7264" s="7">
        <v>4392</v>
      </c>
      <c r="K7264" s="7">
        <v>1844.6399999999999</v>
      </c>
      <c r="L7264" s="8">
        <v>0.42</v>
      </c>
      <c r="M7264" s="2" t="s">
        <v>82</v>
      </c>
    </row>
    <row r="7265" spans="1:13" x14ac:dyDescent="0.3">
      <c r="A7265" s="2" t="s">
        <v>13</v>
      </c>
      <c r="B7265" s="2">
        <v>1185732</v>
      </c>
      <c r="C7265" s="3">
        <v>44213</v>
      </c>
      <c r="D7265" s="2" t="s">
        <v>14</v>
      </c>
      <c r="E7265" s="2" t="s">
        <v>118</v>
      </c>
      <c r="F7265" s="2" t="s">
        <v>119</v>
      </c>
      <c r="G7265" s="4" t="s">
        <v>16</v>
      </c>
      <c r="H7265" s="5">
        <v>36</v>
      </c>
      <c r="I7265" s="6">
        <v>137</v>
      </c>
      <c r="J7265" s="7">
        <v>4932</v>
      </c>
      <c r="K7265" s="7">
        <v>2219.3999999999996</v>
      </c>
      <c r="L7265" s="8">
        <v>0.44999999999999996</v>
      </c>
      <c r="M7265" s="2" t="s">
        <v>82</v>
      </c>
    </row>
    <row r="7266" spans="1:13" x14ac:dyDescent="0.3">
      <c r="A7266" s="2" t="s">
        <v>13</v>
      </c>
      <c r="B7266" s="2">
        <v>1185732</v>
      </c>
      <c r="C7266" s="3">
        <v>44213</v>
      </c>
      <c r="D7266" s="2" t="s">
        <v>14</v>
      </c>
      <c r="E7266" s="2" t="s">
        <v>118</v>
      </c>
      <c r="F7266" s="2" t="s">
        <v>119</v>
      </c>
      <c r="G7266" s="4" t="s">
        <v>18</v>
      </c>
      <c r="H7266" s="5">
        <v>38</v>
      </c>
      <c r="I7266" s="6">
        <v>81</v>
      </c>
      <c r="J7266" s="7">
        <v>3078</v>
      </c>
      <c r="K7266" s="7">
        <v>1539</v>
      </c>
      <c r="L7266" s="8">
        <v>0.5</v>
      </c>
      <c r="M7266" s="2" t="s">
        <v>82</v>
      </c>
    </row>
    <row r="7267" spans="1:13" x14ac:dyDescent="0.3">
      <c r="A7267" s="2" t="s">
        <v>13</v>
      </c>
      <c r="B7267" s="2">
        <v>1185732</v>
      </c>
      <c r="C7267" s="3">
        <v>44213</v>
      </c>
      <c r="D7267" s="2" t="s">
        <v>14</v>
      </c>
      <c r="E7267" s="2" t="s">
        <v>118</v>
      </c>
      <c r="F7267" s="2" t="s">
        <v>119</v>
      </c>
      <c r="G7267" s="4" t="s">
        <v>19</v>
      </c>
      <c r="H7267" s="5">
        <v>29</v>
      </c>
      <c r="I7267" s="6">
        <v>91</v>
      </c>
      <c r="J7267" s="7">
        <v>2639</v>
      </c>
      <c r="K7267" s="7">
        <v>1398.67</v>
      </c>
      <c r="L7267" s="8">
        <v>0.53</v>
      </c>
      <c r="M7267" s="2" t="s">
        <v>82</v>
      </c>
    </row>
    <row r="7268" spans="1:13" x14ac:dyDescent="0.3">
      <c r="A7268" s="2" t="s">
        <v>13</v>
      </c>
      <c r="B7268" s="2">
        <v>1185732</v>
      </c>
      <c r="C7268" s="3">
        <v>44213</v>
      </c>
      <c r="D7268" s="2" t="s">
        <v>14</v>
      </c>
      <c r="E7268" s="2" t="s">
        <v>118</v>
      </c>
      <c r="F7268" s="2" t="s">
        <v>119</v>
      </c>
      <c r="G7268" s="4" t="s">
        <v>20</v>
      </c>
      <c r="H7268" s="5">
        <v>32</v>
      </c>
      <c r="I7268" s="6">
        <v>47</v>
      </c>
      <c r="J7268" s="7">
        <v>1504</v>
      </c>
      <c r="K7268" s="7">
        <v>827.2</v>
      </c>
      <c r="L7268" s="8">
        <v>0.55000000000000004</v>
      </c>
      <c r="M7268" s="2" t="s">
        <v>82</v>
      </c>
    </row>
    <row r="7269" spans="1:13" x14ac:dyDescent="0.3">
      <c r="A7269" s="2" t="s">
        <v>13</v>
      </c>
      <c r="B7269" s="2">
        <v>1185732</v>
      </c>
      <c r="C7269" s="3">
        <v>44213</v>
      </c>
      <c r="D7269" s="2" t="s">
        <v>14</v>
      </c>
      <c r="E7269" s="2" t="s">
        <v>118</v>
      </c>
      <c r="F7269" s="2" t="s">
        <v>119</v>
      </c>
      <c r="G7269" s="4" t="s">
        <v>21</v>
      </c>
      <c r="H7269" s="5">
        <v>49</v>
      </c>
      <c r="I7269" s="6">
        <v>59</v>
      </c>
      <c r="J7269" s="7">
        <v>2891</v>
      </c>
      <c r="K7269" s="7">
        <v>1214.22</v>
      </c>
      <c r="L7269" s="8">
        <v>0.42</v>
      </c>
      <c r="M7269" s="2" t="s">
        <v>82</v>
      </c>
    </row>
    <row r="7270" spans="1:13" x14ac:dyDescent="0.3">
      <c r="A7270" s="2" t="s">
        <v>13</v>
      </c>
      <c r="B7270" s="2">
        <v>1185732</v>
      </c>
      <c r="C7270" s="3">
        <v>44213</v>
      </c>
      <c r="D7270" s="2" t="s">
        <v>14</v>
      </c>
      <c r="E7270" s="2" t="s">
        <v>118</v>
      </c>
      <c r="F7270" s="2" t="s">
        <v>119</v>
      </c>
      <c r="G7270" s="4" t="s">
        <v>22</v>
      </c>
      <c r="H7270" s="5">
        <v>36</v>
      </c>
      <c r="I7270" s="6">
        <v>81</v>
      </c>
      <c r="J7270" s="7">
        <v>2916</v>
      </c>
      <c r="K7270" s="7">
        <v>1487.16</v>
      </c>
      <c r="L7270" s="8">
        <v>0.51</v>
      </c>
      <c r="M7270" s="2" t="s">
        <v>82</v>
      </c>
    </row>
    <row r="7271" spans="1:13" x14ac:dyDescent="0.3">
      <c r="A7271" s="2" t="s">
        <v>13</v>
      </c>
      <c r="B7271" s="2">
        <v>1185732</v>
      </c>
      <c r="C7271" s="3">
        <v>44242</v>
      </c>
      <c r="D7271" s="2" t="s">
        <v>14</v>
      </c>
      <c r="E7271" s="2" t="s">
        <v>118</v>
      </c>
      <c r="F7271" s="2" t="s">
        <v>119</v>
      </c>
      <c r="G7271" s="4" t="s">
        <v>16</v>
      </c>
      <c r="H7271" s="5">
        <v>39</v>
      </c>
      <c r="I7271" s="6">
        <v>144</v>
      </c>
      <c r="J7271" s="7">
        <v>5616</v>
      </c>
      <c r="K7271" s="7">
        <v>2808</v>
      </c>
      <c r="L7271" s="8">
        <v>0.5</v>
      </c>
      <c r="M7271" s="2" t="s">
        <v>82</v>
      </c>
    </row>
    <row r="7272" spans="1:13" x14ac:dyDescent="0.3">
      <c r="A7272" s="2" t="s">
        <v>13</v>
      </c>
      <c r="B7272" s="2">
        <v>1185732</v>
      </c>
      <c r="C7272" s="3">
        <v>44242</v>
      </c>
      <c r="D7272" s="2" t="s">
        <v>14</v>
      </c>
      <c r="E7272" s="2" t="s">
        <v>118</v>
      </c>
      <c r="F7272" s="2" t="s">
        <v>119</v>
      </c>
      <c r="G7272" s="4" t="s">
        <v>18</v>
      </c>
      <c r="H7272" s="5">
        <v>37</v>
      </c>
      <c r="I7272" s="6">
        <v>61</v>
      </c>
      <c r="J7272" s="7">
        <v>2257</v>
      </c>
      <c r="K7272" s="7">
        <v>1038.22</v>
      </c>
      <c r="L7272" s="8">
        <v>0.45999999999999996</v>
      </c>
      <c r="M7272" s="2" t="s">
        <v>82</v>
      </c>
    </row>
    <row r="7273" spans="1:13" x14ac:dyDescent="0.3">
      <c r="A7273" s="2" t="s">
        <v>13</v>
      </c>
      <c r="B7273" s="2">
        <v>1185732</v>
      </c>
      <c r="C7273" s="3">
        <v>44242</v>
      </c>
      <c r="D7273" s="2" t="s">
        <v>14</v>
      </c>
      <c r="E7273" s="2" t="s">
        <v>118</v>
      </c>
      <c r="F7273" s="2" t="s">
        <v>119</v>
      </c>
      <c r="G7273" s="4" t="s">
        <v>19</v>
      </c>
      <c r="H7273" s="5">
        <v>27</v>
      </c>
      <c r="I7273" s="6">
        <v>69</v>
      </c>
      <c r="J7273" s="7">
        <v>1863</v>
      </c>
      <c r="K7273" s="7">
        <v>950.13</v>
      </c>
      <c r="L7273" s="8">
        <v>0.51</v>
      </c>
      <c r="M7273" s="2" t="s">
        <v>82</v>
      </c>
    </row>
    <row r="7274" spans="1:13" x14ac:dyDescent="0.3">
      <c r="A7274" s="2" t="s">
        <v>13</v>
      </c>
      <c r="B7274" s="2">
        <v>1185732</v>
      </c>
      <c r="C7274" s="3">
        <v>44242</v>
      </c>
      <c r="D7274" s="2" t="s">
        <v>14</v>
      </c>
      <c r="E7274" s="2" t="s">
        <v>120</v>
      </c>
      <c r="F7274" s="2" t="s">
        <v>121</v>
      </c>
      <c r="G7274" s="4" t="s">
        <v>20</v>
      </c>
      <c r="H7274" s="5">
        <v>33</v>
      </c>
      <c r="I7274" s="6">
        <v>45</v>
      </c>
      <c r="J7274" s="7">
        <v>1485</v>
      </c>
      <c r="K7274" s="7">
        <v>816.75000000000011</v>
      </c>
      <c r="L7274" s="8">
        <v>0.55000000000000004</v>
      </c>
      <c r="M7274" s="2" t="s">
        <v>82</v>
      </c>
    </row>
    <row r="7275" spans="1:13" x14ac:dyDescent="0.3">
      <c r="A7275" s="2" t="s">
        <v>13</v>
      </c>
      <c r="B7275" s="2">
        <v>1185732</v>
      </c>
      <c r="C7275" s="3">
        <v>44242</v>
      </c>
      <c r="D7275" s="2" t="s">
        <v>14</v>
      </c>
      <c r="E7275" s="2" t="s">
        <v>120</v>
      </c>
      <c r="F7275" s="2" t="s">
        <v>121</v>
      </c>
      <c r="G7275" s="4" t="s">
        <v>21</v>
      </c>
      <c r="H7275" s="5">
        <v>45</v>
      </c>
      <c r="I7275" s="6">
        <v>65</v>
      </c>
      <c r="J7275" s="7">
        <v>2925</v>
      </c>
      <c r="K7275" s="7">
        <v>1199.25</v>
      </c>
      <c r="L7275" s="8">
        <v>0.41</v>
      </c>
      <c r="M7275" s="2" t="s">
        <v>82</v>
      </c>
    </row>
    <row r="7276" spans="1:13" x14ac:dyDescent="0.3">
      <c r="A7276" s="2" t="s">
        <v>13</v>
      </c>
      <c r="B7276" s="2">
        <v>1185732</v>
      </c>
      <c r="C7276" s="3">
        <v>44242</v>
      </c>
      <c r="D7276" s="2" t="s">
        <v>14</v>
      </c>
      <c r="E7276" s="2" t="s">
        <v>120</v>
      </c>
      <c r="F7276" s="2" t="s">
        <v>121</v>
      </c>
      <c r="G7276" s="4" t="s">
        <v>22</v>
      </c>
      <c r="H7276" s="5">
        <v>39</v>
      </c>
      <c r="I7276" s="6">
        <v>98</v>
      </c>
      <c r="J7276" s="7">
        <v>3822</v>
      </c>
      <c r="K7276" s="7">
        <v>2025.66</v>
      </c>
      <c r="L7276" s="8">
        <v>0.53</v>
      </c>
      <c r="M7276" s="2" t="s">
        <v>82</v>
      </c>
    </row>
    <row r="7277" spans="1:13" x14ac:dyDescent="0.3">
      <c r="A7277" s="2" t="s">
        <v>13</v>
      </c>
      <c r="B7277" s="2">
        <v>1185732</v>
      </c>
      <c r="C7277" s="3">
        <v>44268</v>
      </c>
      <c r="D7277" s="2" t="s">
        <v>14</v>
      </c>
      <c r="E7277" s="2" t="s">
        <v>120</v>
      </c>
      <c r="F7277" s="2" t="s">
        <v>121</v>
      </c>
      <c r="G7277" s="4" t="s">
        <v>16</v>
      </c>
      <c r="H7277" s="5">
        <v>36</v>
      </c>
      <c r="I7277" s="6">
        <v>158</v>
      </c>
      <c r="J7277" s="7">
        <v>5688</v>
      </c>
      <c r="K7277" s="7">
        <v>2616.48</v>
      </c>
      <c r="L7277" s="8">
        <v>0.45999999999999996</v>
      </c>
      <c r="M7277" s="2" t="s">
        <v>82</v>
      </c>
    </row>
    <row r="7278" spans="1:13" x14ac:dyDescent="0.3">
      <c r="A7278" s="2" t="s">
        <v>13</v>
      </c>
      <c r="B7278" s="2">
        <v>1185732</v>
      </c>
      <c r="C7278" s="3">
        <v>44268</v>
      </c>
      <c r="D7278" s="2" t="s">
        <v>14</v>
      </c>
      <c r="E7278" s="2" t="s">
        <v>120</v>
      </c>
      <c r="F7278" s="2" t="s">
        <v>121</v>
      </c>
      <c r="G7278" s="4" t="s">
        <v>18</v>
      </c>
      <c r="H7278" s="5">
        <v>39</v>
      </c>
      <c r="I7278" s="6">
        <v>68</v>
      </c>
      <c r="J7278" s="7">
        <v>2652</v>
      </c>
      <c r="K7278" s="7">
        <v>1193.3999999999999</v>
      </c>
      <c r="L7278" s="8">
        <v>0.44999999999999996</v>
      </c>
      <c r="M7278" s="2" t="s">
        <v>82</v>
      </c>
    </row>
    <row r="7279" spans="1:13" x14ac:dyDescent="0.3">
      <c r="A7279" s="2" t="s">
        <v>13</v>
      </c>
      <c r="B7279" s="2">
        <v>1185732</v>
      </c>
      <c r="C7279" s="3">
        <v>44268</v>
      </c>
      <c r="D7279" s="2" t="s">
        <v>14</v>
      </c>
      <c r="E7279" s="2" t="s">
        <v>120</v>
      </c>
      <c r="F7279" s="2" t="s">
        <v>121</v>
      </c>
      <c r="G7279" s="4" t="s">
        <v>19</v>
      </c>
      <c r="H7279" s="5">
        <v>29</v>
      </c>
      <c r="I7279" s="6">
        <v>69</v>
      </c>
      <c r="J7279" s="7">
        <v>2001</v>
      </c>
      <c r="K7279" s="7">
        <v>1080.54</v>
      </c>
      <c r="L7279" s="8">
        <v>0.54</v>
      </c>
      <c r="M7279" s="2" t="s">
        <v>82</v>
      </c>
    </row>
    <row r="7280" spans="1:13" x14ac:dyDescent="0.3">
      <c r="A7280" s="2" t="s">
        <v>13</v>
      </c>
      <c r="B7280" s="2">
        <v>1185732</v>
      </c>
      <c r="C7280" s="3">
        <v>44268</v>
      </c>
      <c r="D7280" s="2" t="s">
        <v>14</v>
      </c>
      <c r="E7280" s="2" t="s">
        <v>120</v>
      </c>
      <c r="F7280" s="2" t="s">
        <v>121</v>
      </c>
      <c r="G7280" s="4" t="s">
        <v>20</v>
      </c>
      <c r="H7280" s="5">
        <v>32</v>
      </c>
      <c r="I7280" s="6">
        <v>31</v>
      </c>
      <c r="J7280" s="7">
        <v>992</v>
      </c>
      <c r="K7280" s="7">
        <v>525.76</v>
      </c>
      <c r="L7280" s="8">
        <v>0.53</v>
      </c>
      <c r="M7280" s="2" t="s">
        <v>82</v>
      </c>
    </row>
    <row r="7281" spans="1:13" x14ac:dyDescent="0.3">
      <c r="A7281" s="2" t="s">
        <v>13</v>
      </c>
      <c r="B7281" s="2">
        <v>1185732</v>
      </c>
      <c r="C7281" s="3">
        <v>44268</v>
      </c>
      <c r="D7281" s="2" t="s">
        <v>14</v>
      </c>
      <c r="E7281" s="2" t="s">
        <v>120</v>
      </c>
      <c r="F7281" s="2" t="s">
        <v>121</v>
      </c>
      <c r="G7281" s="4" t="s">
        <v>21</v>
      </c>
      <c r="H7281" s="5">
        <v>46</v>
      </c>
      <c r="I7281" s="6">
        <v>49</v>
      </c>
      <c r="J7281" s="7">
        <v>2254</v>
      </c>
      <c r="K7281" s="7">
        <v>924.14</v>
      </c>
      <c r="L7281" s="8">
        <v>0.41</v>
      </c>
      <c r="M7281" s="2" t="s">
        <v>82</v>
      </c>
    </row>
    <row r="7282" spans="1:13" x14ac:dyDescent="0.3">
      <c r="A7282" s="2" t="s">
        <v>13</v>
      </c>
      <c r="B7282" s="2">
        <v>1185732</v>
      </c>
      <c r="C7282" s="3">
        <v>44268</v>
      </c>
      <c r="D7282" s="2" t="s">
        <v>14</v>
      </c>
      <c r="E7282" s="2" t="s">
        <v>120</v>
      </c>
      <c r="F7282" s="2" t="s">
        <v>121</v>
      </c>
      <c r="G7282" s="4" t="s">
        <v>22</v>
      </c>
      <c r="H7282" s="5">
        <v>39</v>
      </c>
      <c r="I7282" s="6">
        <v>72</v>
      </c>
      <c r="J7282" s="7">
        <v>2808</v>
      </c>
      <c r="K7282" s="7">
        <v>1404</v>
      </c>
      <c r="L7282" s="8">
        <v>0.5</v>
      </c>
      <c r="M7282" s="2" t="s">
        <v>82</v>
      </c>
    </row>
    <row r="7283" spans="1:13" x14ac:dyDescent="0.3">
      <c r="A7283" s="2" t="s">
        <v>13</v>
      </c>
      <c r="B7283" s="2">
        <v>1185732</v>
      </c>
      <c r="C7283" s="3">
        <v>44300</v>
      </c>
      <c r="D7283" s="2" t="s">
        <v>14</v>
      </c>
      <c r="E7283" s="2" t="s">
        <v>120</v>
      </c>
      <c r="F7283" s="2" t="s">
        <v>121</v>
      </c>
      <c r="G7283" s="4" t="s">
        <v>16</v>
      </c>
      <c r="H7283" s="5">
        <v>36</v>
      </c>
      <c r="I7283" s="6">
        <v>131</v>
      </c>
      <c r="J7283" s="7">
        <v>4716</v>
      </c>
      <c r="K7283" s="7">
        <v>2358</v>
      </c>
      <c r="L7283" s="8">
        <v>0.5</v>
      </c>
      <c r="M7283" s="2" t="s">
        <v>82</v>
      </c>
    </row>
    <row r="7284" spans="1:13" x14ac:dyDescent="0.3">
      <c r="A7284" s="2" t="s">
        <v>13</v>
      </c>
      <c r="B7284" s="2">
        <v>1185732</v>
      </c>
      <c r="C7284" s="3">
        <v>44300</v>
      </c>
      <c r="D7284" s="2" t="s">
        <v>14</v>
      </c>
      <c r="E7284" s="2" t="s">
        <v>120</v>
      </c>
      <c r="F7284" s="2" t="s">
        <v>121</v>
      </c>
      <c r="G7284" s="4" t="s">
        <v>18</v>
      </c>
      <c r="H7284" s="5">
        <v>38</v>
      </c>
      <c r="I7284" s="6">
        <v>61</v>
      </c>
      <c r="J7284" s="7">
        <v>2318</v>
      </c>
      <c r="K7284" s="7">
        <v>1089.46</v>
      </c>
      <c r="L7284" s="8">
        <v>0.47</v>
      </c>
      <c r="M7284" s="2" t="s">
        <v>82</v>
      </c>
    </row>
    <row r="7285" spans="1:13" x14ac:dyDescent="0.3">
      <c r="A7285" s="2" t="s">
        <v>13</v>
      </c>
      <c r="B7285" s="2">
        <v>1185732</v>
      </c>
      <c r="C7285" s="3">
        <v>44300</v>
      </c>
      <c r="D7285" s="2" t="s">
        <v>14</v>
      </c>
      <c r="E7285" s="2" t="s">
        <v>120</v>
      </c>
      <c r="F7285" s="2" t="s">
        <v>121</v>
      </c>
      <c r="G7285" s="4" t="s">
        <v>19</v>
      </c>
      <c r="H7285" s="5">
        <v>27</v>
      </c>
      <c r="I7285" s="6">
        <v>59</v>
      </c>
      <c r="J7285" s="7">
        <v>1593</v>
      </c>
      <c r="K7285" s="7">
        <v>876.15000000000009</v>
      </c>
      <c r="L7285" s="8">
        <v>0.55000000000000004</v>
      </c>
      <c r="M7285" s="2" t="s">
        <v>82</v>
      </c>
    </row>
    <row r="7286" spans="1:13" x14ac:dyDescent="0.3">
      <c r="A7286" s="2" t="s">
        <v>13</v>
      </c>
      <c r="B7286" s="2">
        <v>1185732</v>
      </c>
      <c r="C7286" s="3">
        <v>44300</v>
      </c>
      <c r="D7286" s="2" t="s">
        <v>14</v>
      </c>
      <c r="E7286" s="2" t="s">
        <v>120</v>
      </c>
      <c r="F7286" s="2" t="s">
        <v>121</v>
      </c>
      <c r="G7286" s="4" t="s">
        <v>20</v>
      </c>
      <c r="H7286" s="5">
        <v>32</v>
      </c>
      <c r="I7286" s="6">
        <v>44</v>
      </c>
      <c r="J7286" s="7">
        <v>1408</v>
      </c>
      <c r="K7286" s="7">
        <v>718.08</v>
      </c>
      <c r="L7286" s="8">
        <v>0.51</v>
      </c>
      <c r="M7286" s="2" t="s">
        <v>82</v>
      </c>
    </row>
    <row r="7287" spans="1:13" x14ac:dyDescent="0.3">
      <c r="A7287" s="2" t="s">
        <v>13</v>
      </c>
      <c r="B7287" s="2">
        <v>1185732</v>
      </c>
      <c r="C7287" s="3">
        <v>44300</v>
      </c>
      <c r="D7287" s="2" t="s">
        <v>14</v>
      </c>
      <c r="E7287" s="2" t="s">
        <v>120</v>
      </c>
      <c r="F7287" s="2" t="s">
        <v>121</v>
      </c>
      <c r="G7287" s="4" t="s">
        <v>21</v>
      </c>
      <c r="H7287" s="5">
        <v>47</v>
      </c>
      <c r="I7287" s="6">
        <v>45</v>
      </c>
      <c r="J7287" s="7">
        <v>2115</v>
      </c>
      <c r="K7287" s="7">
        <v>951.74999999999989</v>
      </c>
      <c r="L7287" s="8">
        <v>0.44999999999999996</v>
      </c>
      <c r="M7287" s="2" t="s">
        <v>82</v>
      </c>
    </row>
    <row r="7288" spans="1:13" x14ac:dyDescent="0.3">
      <c r="A7288" s="2" t="s">
        <v>13</v>
      </c>
      <c r="B7288" s="2">
        <v>1185732</v>
      </c>
      <c r="C7288" s="3">
        <v>44300</v>
      </c>
      <c r="D7288" s="2" t="s">
        <v>14</v>
      </c>
      <c r="E7288" s="2" t="s">
        <v>120</v>
      </c>
      <c r="F7288" s="2" t="s">
        <v>121</v>
      </c>
      <c r="G7288" s="4" t="s">
        <v>22</v>
      </c>
      <c r="H7288" s="5">
        <v>38</v>
      </c>
      <c r="I7288" s="6">
        <v>78</v>
      </c>
      <c r="J7288" s="7">
        <v>2964</v>
      </c>
      <c r="K7288" s="7">
        <v>1600.5600000000002</v>
      </c>
      <c r="L7288" s="8">
        <v>0.54</v>
      </c>
      <c r="M7288" s="2" t="s">
        <v>82</v>
      </c>
    </row>
    <row r="7289" spans="1:13" x14ac:dyDescent="0.3">
      <c r="A7289" s="2" t="s">
        <v>13</v>
      </c>
      <c r="B7289" s="2">
        <v>1185732</v>
      </c>
      <c r="C7289" s="3">
        <v>44329</v>
      </c>
      <c r="D7289" s="2" t="s">
        <v>14</v>
      </c>
      <c r="E7289" s="2" t="s">
        <v>120</v>
      </c>
      <c r="F7289" s="2" t="s">
        <v>121</v>
      </c>
      <c r="G7289" s="4" t="s">
        <v>16</v>
      </c>
      <c r="H7289" s="5">
        <v>51</v>
      </c>
      <c r="I7289" s="6">
        <v>160</v>
      </c>
      <c r="J7289" s="7">
        <v>8160</v>
      </c>
      <c r="K7289" s="7">
        <v>3916.7999999999997</v>
      </c>
      <c r="L7289" s="8">
        <v>0.48</v>
      </c>
      <c r="M7289" s="2" t="s">
        <v>82</v>
      </c>
    </row>
    <row r="7290" spans="1:13" x14ac:dyDescent="0.3">
      <c r="A7290" s="2" t="s">
        <v>13</v>
      </c>
      <c r="B7290" s="2">
        <v>1185732</v>
      </c>
      <c r="C7290" s="3">
        <v>44329</v>
      </c>
      <c r="D7290" s="2" t="s">
        <v>14</v>
      </c>
      <c r="E7290" s="2" t="s">
        <v>120</v>
      </c>
      <c r="F7290" s="2" t="s">
        <v>121</v>
      </c>
      <c r="G7290" s="4" t="s">
        <v>18</v>
      </c>
      <c r="H7290" s="5">
        <v>47</v>
      </c>
      <c r="I7290" s="6">
        <v>69</v>
      </c>
      <c r="J7290" s="7">
        <v>3243</v>
      </c>
      <c r="K7290" s="7">
        <v>1459.35</v>
      </c>
      <c r="L7290" s="8">
        <v>0.44999999999999996</v>
      </c>
      <c r="M7290" s="2" t="s">
        <v>82</v>
      </c>
    </row>
    <row r="7291" spans="1:13" x14ac:dyDescent="0.3">
      <c r="A7291" s="2" t="s">
        <v>13</v>
      </c>
      <c r="B7291" s="2">
        <v>1185732</v>
      </c>
      <c r="C7291" s="3">
        <v>44329</v>
      </c>
      <c r="D7291" s="2" t="s">
        <v>14</v>
      </c>
      <c r="E7291" s="2" t="s">
        <v>120</v>
      </c>
      <c r="F7291" s="2" t="s">
        <v>121</v>
      </c>
      <c r="G7291" s="4" t="s">
        <v>19</v>
      </c>
      <c r="H7291" s="5">
        <v>41</v>
      </c>
      <c r="I7291" s="6">
        <v>81</v>
      </c>
      <c r="J7291" s="7">
        <v>3321</v>
      </c>
      <c r="K7291" s="7">
        <v>1726.92</v>
      </c>
      <c r="L7291" s="8">
        <v>0.52</v>
      </c>
      <c r="M7291" s="2" t="s">
        <v>82</v>
      </c>
    </row>
    <row r="7292" spans="1:13" x14ac:dyDescent="0.3">
      <c r="A7292" s="2" t="s">
        <v>13</v>
      </c>
      <c r="B7292" s="2">
        <v>1185732</v>
      </c>
      <c r="C7292" s="3">
        <v>44329</v>
      </c>
      <c r="D7292" s="2" t="s">
        <v>14</v>
      </c>
      <c r="E7292" s="2" t="s">
        <v>120</v>
      </c>
      <c r="F7292" s="2" t="s">
        <v>121</v>
      </c>
      <c r="G7292" s="4" t="s">
        <v>20</v>
      </c>
      <c r="H7292" s="5">
        <v>41</v>
      </c>
      <c r="I7292" s="6">
        <v>65</v>
      </c>
      <c r="J7292" s="7">
        <v>2665</v>
      </c>
      <c r="K7292" s="7">
        <v>1385.8</v>
      </c>
      <c r="L7292" s="8">
        <v>0.52</v>
      </c>
      <c r="M7292" s="2" t="s">
        <v>82</v>
      </c>
    </row>
    <row r="7293" spans="1:13" x14ac:dyDescent="0.3">
      <c r="A7293" s="2" t="s">
        <v>13</v>
      </c>
      <c r="B7293" s="2">
        <v>1185732</v>
      </c>
      <c r="C7293" s="3">
        <v>44329</v>
      </c>
      <c r="D7293" s="2" t="s">
        <v>14</v>
      </c>
      <c r="E7293" s="2" t="s">
        <v>120</v>
      </c>
      <c r="F7293" s="2" t="s">
        <v>121</v>
      </c>
      <c r="G7293" s="4" t="s">
        <v>21</v>
      </c>
      <c r="H7293" s="5">
        <v>50</v>
      </c>
      <c r="I7293" s="6">
        <v>74</v>
      </c>
      <c r="J7293" s="7">
        <v>3700</v>
      </c>
      <c r="K7293" s="7">
        <v>1554</v>
      </c>
      <c r="L7293" s="8">
        <v>0.42</v>
      </c>
      <c r="M7293" s="2" t="s">
        <v>82</v>
      </c>
    </row>
    <row r="7294" spans="1:13" x14ac:dyDescent="0.3">
      <c r="A7294" s="2" t="s">
        <v>13</v>
      </c>
      <c r="B7294" s="2">
        <v>1185732</v>
      </c>
      <c r="C7294" s="3">
        <v>44329</v>
      </c>
      <c r="D7294" s="2" t="s">
        <v>14</v>
      </c>
      <c r="E7294" s="2" t="s">
        <v>120</v>
      </c>
      <c r="F7294" s="2" t="s">
        <v>121</v>
      </c>
      <c r="G7294" s="4" t="s">
        <v>22</v>
      </c>
      <c r="H7294" s="5">
        <v>54</v>
      </c>
      <c r="I7294" s="6">
        <v>104</v>
      </c>
      <c r="J7294" s="7">
        <v>5616</v>
      </c>
      <c r="K7294" s="7">
        <v>3088.8</v>
      </c>
      <c r="L7294" s="8">
        <v>0.55000000000000004</v>
      </c>
      <c r="M7294" s="2" t="s">
        <v>82</v>
      </c>
    </row>
    <row r="7295" spans="1:13" x14ac:dyDescent="0.3">
      <c r="A7295" s="2" t="s">
        <v>13</v>
      </c>
      <c r="B7295" s="2">
        <v>1185732</v>
      </c>
      <c r="C7295" s="3">
        <v>44362</v>
      </c>
      <c r="D7295" s="2" t="s">
        <v>14</v>
      </c>
      <c r="E7295" s="2" t="s">
        <v>120</v>
      </c>
      <c r="F7295" s="2" t="s">
        <v>121</v>
      </c>
      <c r="G7295" s="4" t="s">
        <v>16</v>
      </c>
      <c r="H7295" s="5">
        <v>51</v>
      </c>
      <c r="I7295" s="6">
        <v>189</v>
      </c>
      <c r="J7295" s="7">
        <v>9639</v>
      </c>
      <c r="K7295" s="7">
        <v>4433.9399999999996</v>
      </c>
      <c r="L7295" s="8">
        <v>0.45999999999999996</v>
      </c>
      <c r="M7295" s="2" t="s">
        <v>82</v>
      </c>
    </row>
    <row r="7296" spans="1:13" x14ac:dyDescent="0.3">
      <c r="A7296" s="2" t="s">
        <v>13</v>
      </c>
      <c r="B7296" s="2">
        <v>1185732</v>
      </c>
      <c r="C7296" s="3">
        <v>44362</v>
      </c>
      <c r="D7296" s="2" t="s">
        <v>14</v>
      </c>
      <c r="E7296" s="2" t="s">
        <v>120</v>
      </c>
      <c r="F7296" s="2" t="s">
        <v>121</v>
      </c>
      <c r="G7296" s="4" t="s">
        <v>18</v>
      </c>
      <c r="H7296" s="5">
        <v>48</v>
      </c>
      <c r="I7296" s="6">
        <v>120</v>
      </c>
      <c r="J7296" s="7">
        <v>5760</v>
      </c>
      <c r="K7296" s="7">
        <v>2591.9999999999995</v>
      </c>
      <c r="L7296" s="8">
        <v>0.44999999999999996</v>
      </c>
      <c r="M7296" s="2" t="s">
        <v>82</v>
      </c>
    </row>
    <row r="7297" spans="1:13" x14ac:dyDescent="0.3">
      <c r="A7297" s="2" t="s">
        <v>13</v>
      </c>
      <c r="B7297" s="2">
        <v>1185732</v>
      </c>
      <c r="C7297" s="3">
        <v>44362</v>
      </c>
      <c r="D7297" s="2" t="s">
        <v>14</v>
      </c>
      <c r="E7297" s="2" t="s">
        <v>120</v>
      </c>
      <c r="F7297" s="2" t="s">
        <v>121</v>
      </c>
      <c r="G7297" s="4" t="s">
        <v>19</v>
      </c>
      <c r="H7297" s="5">
        <v>43</v>
      </c>
      <c r="I7297" s="6">
        <v>85</v>
      </c>
      <c r="J7297" s="7">
        <v>3655</v>
      </c>
      <c r="K7297" s="7">
        <v>1937.15</v>
      </c>
      <c r="L7297" s="8">
        <v>0.53</v>
      </c>
      <c r="M7297" s="2" t="s">
        <v>82</v>
      </c>
    </row>
    <row r="7298" spans="1:13" x14ac:dyDescent="0.3">
      <c r="A7298" s="2" t="s">
        <v>13</v>
      </c>
      <c r="B7298" s="2">
        <v>1185732</v>
      </c>
      <c r="C7298" s="3">
        <v>44362</v>
      </c>
      <c r="D7298" s="2" t="s">
        <v>14</v>
      </c>
      <c r="E7298" s="2" t="s">
        <v>120</v>
      </c>
      <c r="F7298" s="2" t="s">
        <v>121</v>
      </c>
      <c r="G7298" s="4" t="s">
        <v>20</v>
      </c>
      <c r="H7298" s="5">
        <v>41</v>
      </c>
      <c r="I7298" s="6">
        <v>75</v>
      </c>
      <c r="J7298" s="7">
        <v>3075</v>
      </c>
      <c r="K7298" s="7">
        <v>1691.2500000000002</v>
      </c>
      <c r="L7298" s="8">
        <v>0.55000000000000004</v>
      </c>
      <c r="M7298" s="2" t="s">
        <v>82</v>
      </c>
    </row>
    <row r="7299" spans="1:13" x14ac:dyDescent="0.3">
      <c r="A7299" s="2" t="s">
        <v>13</v>
      </c>
      <c r="B7299" s="2">
        <v>1185732</v>
      </c>
      <c r="C7299" s="3">
        <v>44362</v>
      </c>
      <c r="D7299" s="2" t="s">
        <v>14</v>
      </c>
      <c r="E7299" s="2" t="s">
        <v>120</v>
      </c>
      <c r="F7299" s="2" t="s">
        <v>121</v>
      </c>
      <c r="G7299" s="4" t="s">
        <v>21</v>
      </c>
      <c r="H7299" s="5">
        <v>50</v>
      </c>
      <c r="I7299" s="6">
        <v>75</v>
      </c>
      <c r="J7299" s="7">
        <v>3750</v>
      </c>
      <c r="K7299" s="7">
        <v>1500</v>
      </c>
      <c r="L7299" s="8">
        <v>0.4</v>
      </c>
      <c r="M7299" s="2" t="s">
        <v>82</v>
      </c>
    </row>
    <row r="7300" spans="1:13" x14ac:dyDescent="0.3">
      <c r="A7300" s="2" t="s">
        <v>13</v>
      </c>
      <c r="B7300" s="2">
        <v>1185732</v>
      </c>
      <c r="C7300" s="3">
        <v>44362</v>
      </c>
      <c r="D7300" s="2" t="s">
        <v>14</v>
      </c>
      <c r="E7300" s="2" t="s">
        <v>120</v>
      </c>
      <c r="F7300" s="2" t="s">
        <v>121</v>
      </c>
      <c r="G7300" s="4" t="s">
        <v>22</v>
      </c>
      <c r="H7300" s="5">
        <v>56</v>
      </c>
      <c r="I7300" s="6">
        <v>135</v>
      </c>
      <c r="J7300" s="7">
        <v>7560</v>
      </c>
      <c r="K7300" s="7">
        <v>4006.8</v>
      </c>
      <c r="L7300" s="8">
        <v>0.53</v>
      </c>
      <c r="M7300" s="2" t="s">
        <v>82</v>
      </c>
    </row>
    <row r="7301" spans="1:13" x14ac:dyDescent="0.3">
      <c r="A7301" s="2" t="s">
        <v>13</v>
      </c>
      <c r="B7301" s="2">
        <v>1185732</v>
      </c>
      <c r="C7301" s="3">
        <v>44390</v>
      </c>
      <c r="D7301" s="2" t="s">
        <v>14</v>
      </c>
      <c r="E7301" s="2" t="s">
        <v>120</v>
      </c>
      <c r="F7301" s="2" t="s">
        <v>121</v>
      </c>
      <c r="G7301" s="4" t="s">
        <v>16</v>
      </c>
      <c r="H7301" s="5">
        <v>53</v>
      </c>
      <c r="I7301" s="6">
        <v>182</v>
      </c>
      <c r="J7301" s="7">
        <v>9646</v>
      </c>
      <c r="K7301" s="7">
        <v>4823</v>
      </c>
      <c r="L7301" s="8">
        <v>0.5</v>
      </c>
      <c r="M7301" s="2" t="s">
        <v>82</v>
      </c>
    </row>
    <row r="7302" spans="1:13" x14ac:dyDescent="0.3">
      <c r="A7302" s="2" t="s">
        <v>13</v>
      </c>
      <c r="B7302" s="2">
        <v>1185732</v>
      </c>
      <c r="C7302" s="3">
        <v>44390</v>
      </c>
      <c r="D7302" s="2" t="s">
        <v>14</v>
      </c>
      <c r="E7302" s="2" t="s">
        <v>120</v>
      </c>
      <c r="F7302" s="2" t="s">
        <v>121</v>
      </c>
      <c r="G7302" s="4" t="s">
        <v>18</v>
      </c>
      <c r="H7302" s="5">
        <v>47</v>
      </c>
      <c r="I7302" s="6">
        <v>119</v>
      </c>
      <c r="J7302" s="7">
        <v>5593</v>
      </c>
      <c r="K7302" s="7">
        <v>2516.85</v>
      </c>
      <c r="L7302" s="8">
        <v>0.44999999999999996</v>
      </c>
      <c r="M7302" s="2" t="s">
        <v>82</v>
      </c>
    </row>
    <row r="7303" spans="1:13" x14ac:dyDescent="0.3">
      <c r="A7303" s="2" t="s">
        <v>13</v>
      </c>
      <c r="B7303" s="2">
        <v>1185732</v>
      </c>
      <c r="C7303" s="3">
        <v>44390</v>
      </c>
      <c r="D7303" s="2" t="s">
        <v>14</v>
      </c>
      <c r="E7303" s="2" t="s">
        <v>120</v>
      </c>
      <c r="F7303" s="2" t="s">
        <v>121</v>
      </c>
      <c r="G7303" s="4" t="s">
        <v>19</v>
      </c>
      <c r="H7303" s="5">
        <v>41</v>
      </c>
      <c r="I7303" s="6">
        <v>102</v>
      </c>
      <c r="J7303" s="7">
        <v>4182</v>
      </c>
      <c r="K7303" s="7">
        <v>2258.2800000000002</v>
      </c>
      <c r="L7303" s="8">
        <v>0.54</v>
      </c>
      <c r="M7303" s="2" t="s">
        <v>82</v>
      </c>
    </row>
    <row r="7304" spans="1:13" x14ac:dyDescent="0.3">
      <c r="A7304" s="2" t="s">
        <v>13</v>
      </c>
      <c r="B7304" s="2">
        <v>1185732</v>
      </c>
      <c r="C7304" s="3">
        <v>44390</v>
      </c>
      <c r="D7304" s="2" t="s">
        <v>14</v>
      </c>
      <c r="E7304" s="2" t="s">
        <v>120</v>
      </c>
      <c r="F7304" s="2" t="s">
        <v>121</v>
      </c>
      <c r="G7304" s="4" t="s">
        <v>20</v>
      </c>
      <c r="H7304" s="5">
        <v>43</v>
      </c>
      <c r="I7304" s="6">
        <v>90</v>
      </c>
      <c r="J7304" s="7">
        <v>3870</v>
      </c>
      <c r="K7304" s="7">
        <v>2051.1</v>
      </c>
      <c r="L7304" s="8">
        <v>0.53</v>
      </c>
      <c r="M7304" s="2" t="s">
        <v>82</v>
      </c>
    </row>
    <row r="7305" spans="1:13" x14ac:dyDescent="0.3">
      <c r="A7305" s="2" t="s">
        <v>13</v>
      </c>
      <c r="B7305" s="2">
        <v>1185732</v>
      </c>
      <c r="C7305" s="3">
        <v>44390</v>
      </c>
      <c r="D7305" s="2" t="s">
        <v>14</v>
      </c>
      <c r="E7305" s="2" t="s">
        <v>120</v>
      </c>
      <c r="F7305" s="2" t="s">
        <v>121</v>
      </c>
      <c r="G7305" s="4" t="s">
        <v>21</v>
      </c>
      <c r="H7305" s="5">
        <v>51</v>
      </c>
      <c r="I7305" s="6">
        <v>94</v>
      </c>
      <c r="J7305" s="7">
        <v>4794</v>
      </c>
      <c r="K7305" s="7">
        <v>1965.54</v>
      </c>
      <c r="L7305" s="8">
        <v>0.41</v>
      </c>
      <c r="M7305" s="2" t="s">
        <v>82</v>
      </c>
    </row>
    <row r="7306" spans="1:13" x14ac:dyDescent="0.3">
      <c r="A7306" s="2" t="s">
        <v>13</v>
      </c>
      <c r="B7306" s="2">
        <v>1185732</v>
      </c>
      <c r="C7306" s="3">
        <v>44390</v>
      </c>
      <c r="D7306" s="2" t="s">
        <v>14</v>
      </c>
      <c r="E7306" s="2" t="s">
        <v>120</v>
      </c>
      <c r="F7306" s="2" t="s">
        <v>121</v>
      </c>
      <c r="G7306" s="4" t="s">
        <v>22</v>
      </c>
      <c r="H7306" s="5">
        <v>55</v>
      </c>
      <c r="I7306" s="6">
        <v>145</v>
      </c>
      <c r="J7306" s="7">
        <v>7975</v>
      </c>
      <c r="K7306" s="7">
        <v>3987.5</v>
      </c>
      <c r="L7306" s="8">
        <v>0.5</v>
      </c>
      <c r="M7306" s="2" t="s">
        <v>82</v>
      </c>
    </row>
    <row r="7307" spans="1:13" x14ac:dyDescent="0.3">
      <c r="A7307" s="2" t="s">
        <v>13</v>
      </c>
      <c r="B7307" s="2">
        <v>1185732</v>
      </c>
      <c r="C7307" s="3">
        <v>44422</v>
      </c>
      <c r="D7307" s="2" t="s">
        <v>14</v>
      </c>
      <c r="E7307" s="2" t="s">
        <v>120</v>
      </c>
      <c r="F7307" s="2" t="s">
        <v>121</v>
      </c>
      <c r="G7307" s="4" t="s">
        <v>16</v>
      </c>
      <c r="H7307" s="5">
        <v>50</v>
      </c>
      <c r="I7307" s="6">
        <v>163</v>
      </c>
      <c r="J7307" s="7">
        <v>8150</v>
      </c>
      <c r="K7307" s="7">
        <v>3993.5</v>
      </c>
      <c r="L7307" s="8">
        <v>0.49</v>
      </c>
      <c r="M7307" s="2" t="s">
        <v>82</v>
      </c>
    </row>
    <row r="7308" spans="1:13" x14ac:dyDescent="0.3">
      <c r="A7308" s="2" t="s">
        <v>13</v>
      </c>
      <c r="B7308" s="2">
        <v>1185732</v>
      </c>
      <c r="C7308" s="3">
        <v>44422</v>
      </c>
      <c r="D7308" s="2" t="s">
        <v>14</v>
      </c>
      <c r="E7308" s="2" t="s">
        <v>120</v>
      </c>
      <c r="F7308" s="2" t="s">
        <v>121</v>
      </c>
      <c r="G7308" s="4" t="s">
        <v>18</v>
      </c>
      <c r="H7308" s="5">
        <v>47</v>
      </c>
      <c r="I7308" s="6">
        <v>128</v>
      </c>
      <c r="J7308" s="7">
        <v>6016</v>
      </c>
      <c r="K7308" s="7">
        <v>2767.3599999999997</v>
      </c>
      <c r="L7308" s="8">
        <v>0.45999999999999996</v>
      </c>
      <c r="M7308" s="2" t="s">
        <v>82</v>
      </c>
    </row>
    <row r="7309" spans="1:13" x14ac:dyDescent="0.3">
      <c r="A7309" s="2" t="s">
        <v>13</v>
      </c>
      <c r="B7309" s="2">
        <v>1185732</v>
      </c>
      <c r="C7309" s="3">
        <v>44422</v>
      </c>
      <c r="D7309" s="2" t="s">
        <v>14</v>
      </c>
      <c r="E7309" s="2" t="s">
        <v>120</v>
      </c>
      <c r="F7309" s="2" t="s">
        <v>121</v>
      </c>
      <c r="G7309" s="4" t="s">
        <v>19</v>
      </c>
      <c r="H7309" s="5">
        <v>42</v>
      </c>
      <c r="I7309" s="6">
        <v>105</v>
      </c>
      <c r="J7309" s="7">
        <v>4410</v>
      </c>
      <c r="K7309" s="7">
        <v>2205</v>
      </c>
      <c r="L7309" s="8">
        <v>0.5</v>
      </c>
      <c r="M7309" s="2" t="s">
        <v>82</v>
      </c>
    </row>
    <row r="7310" spans="1:13" x14ac:dyDescent="0.3">
      <c r="A7310" s="2" t="s">
        <v>13</v>
      </c>
      <c r="B7310" s="2">
        <v>1185732</v>
      </c>
      <c r="C7310" s="3">
        <v>44422</v>
      </c>
      <c r="D7310" s="2" t="s">
        <v>14</v>
      </c>
      <c r="E7310" s="2" t="s">
        <v>120</v>
      </c>
      <c r="F7310" s="2" t="s">
        <v>121</v>
      </c>
      <c r="G7310" s="4" t="s">
        <v>20</v>
      </c>
      <c r="H7310" s="5">
        <v>41</v>
      </c>
      <c r="I7310" s="6">
        <v>63</v>
      </c>
      <c r="J7310" s="7">
        <v>2583</v>
      </c>
      <c r="K7310" s="7">
        <v>1291.5</v>
      </c>
      <c r="L7310" s="8">
        <v>0.5</v>
      </c>
      <c r="M7310" s="2" t="s">
        <v>82</v>
      </c>
    </row>
    <row r="7311" spans="1:13" x14ac:dyDescent="0.3">
      <c r="A7311" s="2" t="s">
        <v>13</v>
      </c>
      <c r="B7311" s="2">
        <v>1185732</v>
      </c>
      <c r="C7311" s="3">
        <v>44422</v>
      </c>
      <c r="D7311" s="2" t="s">
        <v>14</v>
      </c>
      <c r="E7311" s="2" t="s">
        <v>120</v>
      </c>
      <c r="F7311" s="2" t="s">
        <v>121</v>
      </c>
      <c r="G7311" s="4" t="s">
        <v>21</v>
      </c>
      <c r="H7311" s="5">
        <v>50</v>
      </c>
      <c r="I7311" s="6">
        <v>63</v>
      </c>
      <c r="J7311" s="7">
        <v>3150</v>
      </c>
      <c r="K7311" s="7">
        <v>1417.4999999999998</v>
      </c>
      <c r="L7311" s="8">
        <v>0.44999999999999996</v>
      </c>
      <c r="M7311" s="2" t="s">
        <v>82</v>
      </c>
    </row>
    <row r="7312" spans="1:13" x14ac:dyDescent="0.3">
      <c r="A7312" s="2" t="s">
        <v>13</v>
      </c>
      <c r="B7312" s="2">
        <v>1185732</v>
      </c>
      <c r="C7312" s="3">
        <v>44422</v>
      </c>
      <c r="D7312" s="2" t="s">
        <v>14</v>
      </c>
      <c r="E7312" s="2" t="s">
        <v>120</v>
      </c>
      <c r="F7312" s="2" t="s">
        <v>121</v>
      </c>
      <c r="G7312" s="4" t="s">
        <v>22</v>
      </c>
      <c r="H7312" s="5">
        <v>59</v>
      </c>
      <c r="I7312" s="6">
        <v>120</v>
      </c>
      <c r="J7312" s="7">
        <v>7080</v>
      </c>
      <c r="K7312" s="7">
        <v>3681.6</v>
      </c>
      <c r="L7312" s="8">
        <v>0.52</v>
      </c>
      <c r="M7312" s="2" t="s">
        <v>82</v>
      </c>
    </row>
    <row r="7313" spans="1:13" x14ac:dyDescent="0.3">
      <c r="A7313" s="2" t="s">
        <v>13</v>
      </c>
      <c r="B7313" s="2">
        <v>1185732</v>
      </c>
      <c r="C7313" s="3">
        <v>44452</v>
      </c>
      <c r="D7313" s="2" t="s">
        <v>14</v>
      </c>
      <c r="E7313" s="2" t="s">
        <v>120</v>
      </c>
      <c r="F7313" s="2" t="s">
        <v>121</v>
      </c>
      <c r="G7313" s="4" t="s">
        <v>16</v>
      </c>
      <c r="H7313" s="5">
        <v>50</v>
      </c>
      <c r="I7313" s="6">
        <v>142</v>
      </c>
      <c r="J7313" s="7">
        <v>7100</v>
      </c>
      <c r="K7313" s="7">
        <v>3479</v>
      </c>
      <c r="L7313" s="8">
        <v>0.49</v>
      </c>
      <c r="M7313" s="2" t="s">
        <v>82</v>
      </c>
    </row>
    <row r="7314" spans="1:13" x14ac:dyDescent="0.3">
      <c r="A7314" s="2" t="s">
        <v>13</v>
      </c>
      <c r="B7314" s="2">
        <v>1185732</v>
      </c>
      <c r="C7314" s="3">
        <v>44452</v>
      </c>
      <c r="D7314" s="2" t="s">
        <v>14</v>
      </c>
      <c r="E7314" s="2" t="s">
        <v>120</v>
      </c>
      <c r="F7314" s="2" t="s">
        <v>121</v>
      </c>
      <c r="G7314" s="4" t="s">
        <v>18</v>
      </c>
      <c r="H7314" s="5">
        <v>47</v>
      </c>
      <c r="I7314" s="6">
        <v>85</v>
      </c>
      <c r="J7314" s="7">
        <v>3995</v>
      </c>
      <c r="K7314" s="7">
        <v>1797.7499999999998</v>
      </c>
      <c r="L7314" s="8">
        <v>0.44999999999999996</v>
      </c>
      <c r="M7314" s="2" t="s">
        <v>82</v>
      </c>
    </row>
    <row r="7315" spans="1:13" x14ac:dyDescent="0.3">
      <c r="A7315" s="2" t="s">
        <v>13</v>
      </c>
      <c r="B7315" s="2">
        <v>1185732</v>
      </c>
      <c r="C7315" s="3">
        <v>44452</v>
      </c>
      <c r="D7315" s="2" t="s">
        <v>14</v>
      </c>
      <c r="E7315" s="2" t="s">
        <v>120</v>
      </c>
      <c r="F7315" s="2" t="s">
        <v>121</v>
      </c>
      <c r="G7315" s="4" t="s">
        <v>19</v>
      </c>
      <c r="H7315" s="5">
        <v>43</v>
      </c>
      <c r="I7315" s="6">
        <v>61</v>
      </c>
      <c r="J7315" s="7">
        <v>2623</v>
      </c>
      <c r="K7315" s="7">
        <v>1337.73</v>
      </c>
      <c r="L7315" s="8">
        <v>0.51</v>
      </c>
      <c r="M7315" s="2" t="s">
        <v>82</v>
      </c>
    </row>
    <row r="7316" spans="1:13" x14ac:dyDescent="0.3">
      <c r="A7316" s="2" t="s">
        <v>13</v>
      </c>
      <c r="B7316" s="2">
        <v>1185732</v>
      </c>
      <c r="C7316" s="3">
        <v>44452</v>
      </c>
      <c r="D7316" s="2" t="s">
        <v>14</v>
      </c>
      <c r="E7316" s="2" t="s">
        <v>120</v>
      </c>
      <c r="F7316" s="2" t="s">
        <v>121</v>
      </c>
      <c r="G7316" s="4" t="s">
        <v>20</v>
      </c>
      <c r="H7316" s="5">
        <v>41</v>
      </c>
      <c r="I7316" s="6">
        <v>60</v>
      </c>
      <c r="J7316" s="7">
        <v>2460</v>
      </c>
      <c r="K7316" s="7">
        <v>1254.5999999999999</v>
      </c>
      <c r="L7316" s="8">
        <v>0.51</v>
      </c>
      <c r="M7316" s="2" t="s">
        <v>82</v>
      </c>
    </row>
    <row r="7317" spans="1:13" x14ac:dyDescent="0.3">
      <c r="A7317" s="2" t="s">
        <v>13</v>
      </c>
      <c r="B7317" s="2">
        <v>1185732</v>
      </c>
      <c r="C7317" s="3">
        <v>44452</v>
      </c>
      <c r="D7317" s="2" t="s">
        <v>14</v>
      </c>
      <c r="E7317" s="2" t="s">
        <v>120</v>
      </c>
      <c r="F7317" s="2" t="s">
        <v>121</v>
      </c>
      <c r="G7317" s="4" t="s">
        <v>21</v>
      </c>
      <c r="H7317" s="5">
        <v>50</v>
      </c>
      <c r="I7317" s="6">
        <v>60</v>
      </c>
      <c r="J7317" s="7">
        <v>3000</v>
      </c>
      <c r="K7317" s="7">
        <v>1320</v>
      </c>
      <c r="L7317" s="8">
        <v>0.44</v>
      </c>
      <c r="M7317" s="2" t="s">
        <v>82</v>
      </c>
    </row>
    <row r="7318" spans="1:13" x14ac:dyDescent="0.3">
      <c r="A7318" s="2" t="s">
        <v>13</v>
      </c>
      <c r="B7318" s="2">
        <v>1185732</v>
      </c>
      <c r="C7318" s="3">
        <v>44452</v>
      </c>
      <c r="D7318" s="2" t="s">
        <v>14</v>
      </c>
      <c r="E7318" s="2" t="s">
        <v>120</v>
      </c>
      <c r="F7318" s="2" t="s">
        <v>121</v>
      </c>
      <c r="G7318" s="4" t="s">
        <v>22</v>
      </c>
      <c r="H7318" s="5">
        <v>58</v>
      </c>
      <c r="I7318" s="6">
        <v>84</v>
      </c>
      <c r="J7318" s="7">
        <v>4872</v>
      </c>
      <c r="K7318" s="7">
        <v>2630.88</v>
      </c>
      <c r="L7318" s="8">
        <v>0.54</v>
      </c>
      <c r="M7318" s="2" t="s">
        <v>82</v>
      </c>
    </row>
    <row r="7319" spans="1:13" x14ac:dyDescent="0.3">
      <c r="A7319" s="2" t="s">
        <v>13</v>
      </c>
      <c r="B7319" s="2">
        <v>1185732</v>
      </c>
      <c r="C7319" s="3">
        <v>44484</v>
      </c>
      <c r="D7319" s="2" t="s">
        <v>14</v>
      </c>
      <c r="E7319" s="2" t="s">
        <v>120</v>
      </c>
      <c r="F7319" s="2" t="s">
        <v>121</v>
      </c>
      <c r="G7319" s="4" t="s">
        <v>16</v>
      </c>
      <c r="H7319" s="5">
        <v>56</v>
      </c>
      <c r="I7319" s="6">
        <v>128</v>
      </c>
      <c r="J7319" s="7">
        <v>7168</v>
      </c>
      <c r="K7319" s="7">
        <v>3225.5999999999995</v>
      </c>
      <c r="L7319" s="8">
        <v>0.44999999999999996</v>
      </c>
      <c r="M7319" s="2" t="s">
        <v>82</v>
      </c>
    </row>
    <row r="7320" spans="1:13" x14ac:dyDescent="0.3">
      <c r="A7320" s="2" t="s">
        <v>13</v>
      </c>
      <c r="B7320" s="2">
        <v>1185732</v>
      </c>
      <c r="C7320" s="3">
        <v>44484</v>
      </c>
      <c r="D7320" s="2" t="s">
        <v>14</v>
      </c>
      <c r="E7320" s="2" t="s">
        <v>120</v>
      </c>
      <c r="F7320" s="2" t="s">
        <v>121</v>
      </c>
      <c r="G7320" s="4" t="s">
        <v>18</v>
      </c>
      <c r="H7320" s="5">
        <v>51</v>
      </c>
      <c r="I7320" s="6">
        <v>90</v>
      </c>
      <c r="J7320" s="7">
        <v>4590</v>
      </c>
      <c r="K7320" s="7">
        <v>2111.3999999999996</v>
      </c>
      <c r="L7320" s="8">
        <v>0.45999999999999996</v>
      </c>
      <c r="M7320" s="2" t="s">
        <v>82</v>
      </c>
    </row>
    <row r="7321" spans="1:13" x14ac:dyDescent="0.3">
      <c r="A7321" s="2" t="s">
        <v>13</v>
      </c>
      <c r="B7321" s="2">
        <v>1185732</v>
      </c>
      <c r="C7321" s="3">
        <v>44484</v>
      </c>
      <c r="D7321" s="2" t="s">
        <v>14</v>
      </c>
      <c r="E7321" s="2" t="s">
        <v>120</v>
      </c>
      <c r="F7321" s="2" t="s">
        <v>121</v>
      </c>
      <c r="G7321" s="4" t="s">
        <v>19</v>
      </c>
      <c r="H7321" s="5">
        <v>50</v>
      </c>
      <c r="I7321" s="6">
        <v>52</v>
      </c>
      <c r="J7321" s="7">
        <v>2600</v>
      </c>
      <c r="K7321" s="7">
        <v>1430.0000000000002</v>
      </c>
      <c r="L7321" s="8">
        <v>0.55000000000000004</v>
      </c>
      <c r="M7321" s="2" t="s">
        <v>82</v>
      </c>
    </row>
    <row r="7322" spans="1:13" x14ac:dyDescent="0.3">
      <c r="A7322" s="2" t="s">
        <v>13</v>
      </c>
      <c r="B7322" s="2">
        <v>1185732</v>
      </c>
      <c r="C7322" s="3">
        <v>44484</v>
      </c>
      <c r="D7322" s="2" t="s">
        <v>14</v>
      </c>
      <c r="E7322" s="2" t="s">
        <v>120</v>
      </c>
      <c r="F7322" s="2" t="s">
        <v>121</v>
      </c>
      <c r="G7322" s="4" t="s">
        <v>20</v>
      </c>
      <c r="H7322" s="5">
        <v>52</v>
      </c>
      <c r="I7322" s="6">
        <v>44</v>
      </c>
      <c r="J7322" s="7">
        <v>2288</v>
      </c>
      <c r="K7322" s="7">
        <v>1144</v>
      </c>
      <c r="L7322" s="8">
        <v>0.5</v>
      </c>
      <c r="M7322" s="2" t="s">
        <v>82</v>
      </c>
    </row>
    <row r="7323" spans="1:13" x14ac:dyDescent="0.3">
      <c r="A7323" s="2" t="s">
        <v>13</v>
      </c>
      <c r="B7323" s="2">
        <v>1185732</v>
      </c>
      <c r="C7323" s="3">
        <v>44484</v>
      </c>
      <c r="D7323" s="2" t="s">
        <v>14</v>
      </c>
      <c r="E7323" s="2" t="s">
        <v>120</v>
      </c>
      <c r="F7323" s="2" t="s">
        <v>121</v>
      </c>
      <c r="G7323" s="4" t="s">
        <v>21</v>
      </c>
      <c r="H7323" s="5">
        <v>62</v>
      </c>
      <c r="I7323" s="6">
        <v>49</v>
      </c>
      <c r="J7323" s="7">
        <v>3038</v>
      </c>
      <c r="K7323" s="7">
        <v>1215.2</v>
      </c>
      <c r="L7323" s="8">
        <v>0.4</v>
      </c>
      <c r="M7323" s="2" t="s">
        <v>82</v>
      </c>
    </row>
    <row r="7324" spans="1:13" x14ac:dyDescent="0.3">
      <c r="A7324" s="2" t="s">
        <v>33</v>
      </c>
      <c r="B7324" s="2">
        <v>1185732</v>
      </c>
      <c r="C7324" s="3">
        <v>44484</v>
      </c>
      <c r="D7324" s="2" t="s">
        <v>14</v>
      </c>
      <c r="E7324" s="2" t="s">
        <v>120</v>
      </c>
      <c r="F7324" s="2" t="s">
        <v>121</v>
      </c>
      <c r="G7324" s="4" t="s">
        <v>22</v>
      </c>
      <c r="H7324" s="5">
        <v>63</v>
      </c>
      <c r="I7324" s="6">
        <v>78</v>
      </c>
      <c r="J7324" s="7">
        <v>4914</v>
      </c>
      <c r="K7324" s="7">
        <v>2702.7000000000003</v>
      </c>
      <c r="L7324" s="8">
        <v>0.55000000000000004</v>
      </c>
      <c r="M7324" s="2" t="s">
        <v>82</v>
      </c>
    </row>
    <row r="7325" spans="1:13" x14ac:dyDescent="0.3">
      <c r="A7325" s="2" t="s">
        <v>33</v>
      </c>
      <c r="B7325" s="2">
        <v>1185732</v>
      </c>
      <c r="C7325" s="3">
        <v>44514</v>
      </c>
      <c r="D7325" s="2" t="s">
        <v>14</v>
      </c>
      <c r="E7325" s="2" t="s">
        <v>120</v>
      </c>
      <c r="F7325" s="2" t="s">
        <v>121</v>
      </c>
      <c r="G7325" s="4" t="s">
        <v>16</v>
      </c>
      <c r="H7325" s="5">
        <v>60</v>
      </c>
      <c r="I7325" s="6">
        <v>135</v>
      </c>
      <c r="J7325" s="7">
        <v>8100</v>
      </c>
      <c r="K7325" s="7">
        <v>3807</v>
      </c>
      <c r="L7325" s="8">
        <v>0.47</v>
      </c>
      <c r="M7325" s="2" t="s">
        <v>82</v>
      </c>
    </row>
    <row r="7326" spans="1:13" x14ac:dyDescent="0.3">
      <c r="A7326" s="2" t="s">
        <v>33</v>
      </c>
      <c r="B7326" s="2">
        <v>1185732</v>
      </c>
      <c r="C7326" s="3">
        <v>44514</v>
      </c>
      <c r="D7326" s="2" t="s">
        <v>14</v>
      </c>
      <c r="E7326" s="2" t="s">
        <v>120</v>
      </c>
      <c r="F7326" s="2" t="s">
        <v>121</v>
      </c>
      <c r="G7326" s="4" t="s">
        <v>18</v>
      </c>
      <c r="H7326" s="5">
        <v>53</v>
      </c>
      <c r="I7326" s="6">
        <v>85</v>
      </c>
      <c r="J7326" s="7">
        <v>4505</v>
      </c>
      <c r="K7326" s="7">
        <v>2072.2999999999997</v>
      </c>
      <c r="L7326" s="8">
        <v>0.45999999999999996</v>
      </c>
      <c r="M7326" s="2" t="s">
        <v>82</v>
      </c>
    </row>
    <row r="7327" spans="1:13" x14ac:dyDescent="0.3">
      <c r="A7327" s="2" t="s">
        <v>33</v>
      </c>
      <c r="B7327" s="2">
        <v>1185732</v>
      </c>
      <c r="C7327" s="3">
        <v>44514</v>
      </c>
      <c r="D7327" s="2" t="s">
        <v>14</v>
      </c>
      <c r="E7327" s="2" t="s">
        <v>120</v>
      </c>
      <c r="F7327" s="2" t="s">
        <v>121</v>
      </c>
      <c r="G7327" s="4" t="s">
        <v>19</v>
      </c>
      <c r="H7327" s="5">
        <v>52</v>
      </c>
      <c r="I7327" s="6">
        <v>86</v>
      </c>
      <c r="J7327" s="7">
        <v>4472</v>
      </c>
      <c r="K7327" s="7">
        <v>2280.7200000000003</v>
      </c>
      <c r="L7327" s="8">
        <v>0.51</v>
      </c>
      <c r="M7327" s="2" t="s">
        <v>82</v>
      </c>
    </row>
    <row r="7328" spans="1:13" x14ac:dyDescent="0.3">
      <c r="A7328" s="2" t="s">
        <v>33</v>
      </c>
      <c r="B7328" s="2">
        <v>1185732</v>
      </c>
      <c r="C7328" s="3">
        <v>44514</v>
      </c>
      <c r="D7328" s="2" t="s">
        <v>14</v>
      </c>
      <c r="E7328" s="2" t="s">
        <v>120</v>
      </c>
      <c r="F7328" s="2" t="s">
        <v>121</v>
      </c>
      <c r="G7328" s="4" t="s">
        <v>20</v>
      </c>
      <c r="H7328" s="5">
        <v>51</v>
      </c>
      <c r="I7328" s="6">
        <v>84</v>
      </c>
      <c r="J7328" s="7">
        <v>4284</v>
      </c>
      <c r="K7328" s="7">
        <v>2270.52</v>
      </c>
      <c r="L7328" s="8">
        <v>0.53</v>
      </c>
      <c r="M7328" s="2" t="s">
        <v>82</v>
      </c>
    </row>
    <row r="7329" spans="1:13" x14ac:dyDescent="0.3">
      <c r="A7329" s="2" t="s">
        <v>33</v>
      </c>
      <c r="B7329" s="2">
        <v>1185732</v>
      </c>
      <c r="C7329" s="3">
        <v>44514</v>
      </c>
      <c r="D7329" s="2" t="s">
        <v>14</v>
      </c>
      <c r="E7329" s="2" t="s">
        <v>120</v>
      </c>
      <c r="F7329" s="2" t="s">
        <v>121</v>
      </c>
      <c r="G7329" s="4" t="s">
        <v>21</v>
      </c>
      <c r="H7329" s="5">
        <v>60</v>
      </c>
      <c r="I7329" s="6">
        <v>72</v>
      </c>
      <c r="J7329" s="7">
        <v>4320</v>
      </c>
      <c r="K7329" s="7">
        <v>1728</v>
      </c>
      <c r="L7329" s="8">
        <v>0.4</v>
      </c>
      <c r="M7329" s="2" t="s">
        <v>82</v>
      </c>
    </row>
    <row r="7330" spans="1:13" x14ac:dyDescent="0.3">
      <c r="A7330" s="2" t="s">
        <v>33</v>
      </c>
      <c r="B7330" s="2">
        <v>1185732</v>
      </c>
      <c r="C7330" s="3">
        <v>44514</v>
      </c>
      <c r="D7330" s="2" t="s">
        <v>14</v>
      </c>
      <c r="E7330" s="2" t="s">
        <v>120</v>
      </c>
      <c r="F7330" s="2" t="s">
        <v>121</v>
      </c>
      <c r="G7330" s="4" t="s">
        <v>22</v>
      </c>
      <c r="H7330" s="5">
        <v>64</v>
      </c>
      <c r="I7330" s="6">
        <v>98</v>
      </c>
      <c r="J7330" s="7">
        <v>6272</v>
      </c>
      <c r="K7330" s="7">
        <v>3449.6000000000004</v>
      </c>
      <c r="L7330" s="8">
        <v>0.55000000000000004</v>
      </c>
      <c r="M7330" s="2" t="s">
        <v>82</v>
      </c>
    </row>
    <row r="7331" spans="1:13" x14ac:dyDescent="0.3">
      <c r="A7331" s="2" t="s">
        <v>33</v>
      </c>
      <c r="B7331" s="2">
        <v>1185732</v>
      </c>
      <c r="C7331" s="3">
        <v>44543</v>
      </c>
      <c r="D7331" s="2" t="s">
        <v>14</v>
      </c>
      <c r="E7331" s="2" t="s">
        <v>120</v>
      </c>
      <c r="F7331" s="2" t="s">
        <v>121</v>
      </c>
      <c r="G7331" s="4" t="s">
        <v>16</v>
      </c>
      <c r="H7331" s="5">
        <v>62</v>
      </c>
      <c r="I7331" s="6">
        <v>168</v>
      </c>
      <c r="J7331" s="7">
        <v>10416</v>
      </c>
      <c r="K7331" s="7">
        <v>4895.5199999999995</v>
      </c>
      <c r="L7331" s="8">
        <v>0.47</v>
      </c>
      <c r="M7331" s="2" t="s">
        <v>82</v>
      </c>
    </row>
    <row r="7332" spans="1:13" x14ac:dyDescent="0.3">
      <c r="A7332" s="2" t="s">
        <v>33</v>
      </c>
      <c r="B7332" s="2">
        <v>1185732</v>
      </c>
      <c r="C7332" s="3">
        <v>44543</v>
      </c>
      <c r="D7332" s="2" t="s">
        <v>14</v>
      </c>
      <c r="E7332" s="2" t="s">
        <v>120</v>
      </c>
      <c r="F7332" s="2" t="s">
        <v>121</v>
      </c>
      <c r="G7332" s="4" t="s">
        <v>18</v>
      </c>
      <c r="H7332" s="5">
        <v>50</v>
      </c>
      <c r="I7332" s="6">
        <v>100</v>
      </c>
      <c r="J7332" s="7">
        <v>5000</v>
      </c>
      <c r="K7332" s="7">
        <v>2400</v>
      </c>
      <c r="L7332" s="8">
        <v>0.48</v>
      </c>
      <c r="M7332" s="2" t="s">
        <v>82</v>
      </c>
    </row>
    <row r="7333" spans="1:13" x14ac:dyDescent="0.3">
      <c r="A7333" s="2" t="s">
        <v>33</v>
      </c>
      <c r="B7333" s="2">
        <v>1185732</v>
      </c>
      <c r="C7333" s="3">
        <v>44543</v>
      </c>
      <c r="D7333" s="2" t="s">
        <v>14</v>
      </c>
      <c r="E7333" s="2" t="s">
        <v>120</v>
      </c>
      <c r="F7333" s="2" t="s">
        <v>121</v>
      </c>
      <c r="G7333" s="4" t="s">
        <v>19</v>
      </c>
      <c r="H7333" s="5">
        <v>50</v>
      </c>
      <c r="I7333" s="6">
        <v>109</v>
      </c>
      <c r="J7333" s="7">
        <v>5450</v>
      </c>
      <c r="K7333" s="7">
        <v>2943</v>
      </c>
      <c r="L7333" s="8">
        <v>0.54</v>
      </c>
      <c r="M7333" s="2" t="s">
        <v>82</v>
      </c>
    </row>
    <row r="7334" spans="1:13" x14ac:dyDescent="0.3">
      <c r="A7334" s="2" t="s">
        <v>33</v>
      </c>
      <c r="B7334" s="2">
        <v>1185732</v>
      </c>
      <c r="C7334" s="3">
        <v>44543</v>
      </c>
      <c r="D7334" s="2" t="s">
        <v>14</v>
      </c>
      <c r="E7334" s="2" t="s">
        <v>120</v>
      </c>
      <c r="F7334" s="2" t="s">
        <v>121</v>
      </c>
      <c r="G7334" s="4" t="s">
        <v>20</v>
      </c>
      <c r="H7334" s="5">
        <v>53</v>
      </c>
      <c r="I7334" s="6">
        <v>98</v>
      </c>
      <c r="J7334" s="7">
        <v>5194</v>
      </c>
      <c r="K7334" s="7">
        <v>2804.76</v>
      </c>
      <c r="L7334" s="8">
        <v>0.54</v>
      </c>
      <c r="M7334" s="2" t="s">
        <v>82</v>
      </c>
    </row>
    <row r="7335" spans="1:13" x14ac:dyDescent="0.3">
      <c r="A7335" s="2" t="s">
        <v>33</v>
      </c>
      <c r="B7335" s="2">
        <v>1185732</v>
      </c>
      <c r="C7335" s="3">
        <v>44543</v>
      </c>
      <c r="D7335" s="2" t="s">
        <v>14</v>
      </c>
      <c r="E7335" s="2" t="s">
        <v>120</v>
      </c>
      <c r="F7335" s="2" t="s">
        <v>121</v>
      </c>
      <c r="G7335" s="4" t="s">
        <v>21</v>
      </c>
      <c r="H7335" s="5">
        <v>61</v>
      </c>
      <c r="I7335" s="6">
        <v>91</v>
      </c>
      <c r="J7335" s="7">
        <v>5551</v>
      </c>
      <c r="K7335" s="7">
        <v>2220.4</v>
      </c>
      <c r="L7335" s="8">
        <v>0.4</v>
      </c>
      <c r="M7335" s="2" t="s">
        <v>82</v>
      </c>
    </row>
    <row r="7336" spans="1:13" x14ac:dyDescent="0.3">
      <c r="A7336" s="2" t="s">
        <v>33</v>
      </c>
      <c r="B7336" s="2">
        <v>1185732</v>
      </c>
      <c r="C7336" s="3">
        <v>44543</v>
      </c>
      <c r="D7336" s="2" t="s">
        <v>14</v>
      </c>
      <c r="E7336" s="2" t="s">
        <v>120</v>
      </c>
      <c r="F7336" s="2" t="s">
        <v>121</v>
      </c>
      <c r="G7336" s="4" t="s">
        <v>22</v>
      </c>
      <c r="H7336" s="5">
        <v>65</v>
      </c>
      <c r="I7336" s="6">
        <v>123</v>
      </c>
      <c r="J7336" s="7">
        <v>7995</v>
      </c>
      <c r="K7336" s="7">
        <v>3997.5</v>
      </c>
      <c r="L7336" s="8">
        <v>0.5</v>
      </c>
      <c r="M7336" s="2" t="s">
        <v>82</v>
      </c>
    </row>
    <row r="7337" spans="1:13" x14ac:dyDescent="0.3">
      <c r="A7337" s="2" t="s">
        <v>33</v>
      </c>
      <c r="B7337" s="2">
        <v>1185732</v>
      </c>
      <c r="C7337" s="3">
        <v>44206</v>
      </c>
      <c r="D7337" s="2" t="s">
        <v>14</v>
      </c>
      <c r="E7337" s="2" t="s">
        <v>120</v>
      </c>
      <c r="F7337" s="2" t="s">
        <v>121</v>
      </c>
      <c r="G7337" s="4" t="s">
        <v>16</v>
      </c>
      <c r="H7337" s="5">
        <v>32</v>
      </c>
      <c r="I7337" s="6">
        <v>138</v>
      </c>
      <c r="J7337" s="7">
        <v>4416</v>
      </c>
      <c r="K7337" s="7">
        <v>2208</v>
      </c>
      <c r="L7337" s="8">
        <v>0.5</v>
      </c>
      <c r="M7337" s="2" t="s">
        <v>82</v>
      </c>
    </row>
    <row r="7338" spans="1:13" x14ac:dyDescent="0.3">
      <c r="A7338" s="2" t="s">
        <v>33</v>
      </c>
      <c r="B7338" s="2">
        <v>1185732</v>
      </c>
      <c r="C7338" s="3">
        <v>44206</v>
      </c>
      <c r="D7338" s="2" t="s">
        <v>14</v>
      </c>
      <c r="E7338" s="2" t="s">
        <v>120</v>
      </c>
      <c r="F7338" s="2" t="s">
        <v>121</v>
      </c>
      <c r="G7338" s="4" t="s">
        <v>18</v>
      </c>
      <c r="H7338" s="5">
        <v>33</v>
      </c>
      <c r="I7338" s="6">
        <v>77</v>
      </c>
      <c r="J7338" s="7">
        <v>2541</v>
      </c>
      <c r="K7338" s="7">
        <v>1194.27</v>
      </c>
      <c r="L7338" s="8">
        <v>0.47</v>
      </c>
      <c r="M7338" s="2" t="s">
        <v>82</v>
      </c>
    </row>
    <row r="7339" spans="1:13" x14ac:dyDescent="0.3">
      <c r="A7339" s="2" t="s">
        <v>33</v>
      </c>
      <c r="B7339" s="2">
        <v>1185732</v>
      </c>
      <c r="C7339" s="3">
        <v>44206</v>
      </c>
      <c r="D7339" s="2" t="s">
        <v>14</v>
      </c>
      <c r="E7339" s="2" t="s">
        <v>120</v>
      </c>
      <c r="F7339" s="2" t="s">
        <v>121</v>
      </c>
      <c r="G7339" s="4" t="s">
        <v>19</v>
      </c>
      <c r="H7339" s="5">
        <v>24</v>
      </c>
      <c r="I7339" s="6">
        <v>72</v>
      </c>
      <c r="J7339" s="7">
        <v>1728</v>
      </c>
      <c r="K7339" s="7">
        <v>881.28</v>
      </c>
      <c r="L7339" s="8">
        <v>0.51</v>
      </c>
      <c r="M7339" s="2" t="s">
        <v>82</v>
      </c>
    </row>
    <row r="7340" spans="1:13" x14ac:dyDescent="0.3">
      <c r="A7340" s="2" t="s">
        <v>33</v>
      </c>
      <c r="B7340" s="2">
        <v>1185732</v>
      </c>
      <c r="C7340" s="3">
        <v>44206</v>
      </c>
      <c r="D7340" s="2" t="s">
        <v>14</v>
      </c>
      <c r="E7340" s="2" t="s">
        <v>120</v>
      </c>
      <c r="F7340" s="2" t="s">
        <v>121</v>
      </c>
      <c r="G7340" s="4" t="s">
        <v>20</v>
      </c>
      <c r="H7340" s="5">
        <v>27</v>
      </c>
      <c r="I7340" s="6">
        <v>38</v>
      </c>
      <c r="J7340" s="7">
        <v>1026</v>
      </c>
      <c r="K7340" s="7">
        <v>513</v>
      </c>
      <c r="L7340" s="8">
        <v>0.5</v>
      </c>
      <c r="M7340" s="2" t="s">
        <v>82</v>
      </c>
    </row>
    <row r="7341" spans="1:13" x14ac:dyDescent="0.3">
      <c r="A7341" s="2" t="s">
        <v>33</v>
      </c>
      <c r="B7341" s="2">
        <v>1185732</v>
      </c>
      <c r="C7341" s="3">
        <v>44206</v>
      </c>
      <c r="D7341" s="2" t="s">
        <v>14</v>
      </c>
      <c r="E7341" s="2" t="s">
        <v>120</v>
      </c>
      <c r="F7341" s="2" t="s">
        <v>121</v>
      </c>
      <c r="G7341" s="4" t="s">
        <v>21</v>
      </c>
      <c r="H7341" s="5">
        <v>41</v>
      </c>
      <c r="I7341" s="6">
        <v>47</v>
      </c>
      <c r="J7341" s="7">
        <v>1927</v>
      </c>
      <c r="K7341" s="7">
        <v>770.80000000000007</v>
      </c>
      <c r="L7341" s="8">
        <v>0.4</v>
      </c>
      <c r="M7341" s="2" t="s">
        <v>82</v>
      </c>
    </row>
    <row r="7342" spans="1:13" x14ac:dyDescent="0.3">
      <c r="A7342" s="2" t="s">
        <v>33</v>
      </c>
      <c r="B7342" s="2">
        <v>1185732</v>
      </c>
      <c r="C7342" s="3">
        <v>44206</v>
      </c>
      <c r="D7342" s="2" t="s">
        <v>14</v>
      </c>
      <c r="E7342" s="2" t="s">
        <v>120</v>
      </c>
      <c r="F7342" s="2" t="s">
        <v>121</v>
      </c>
      <c r="G7342" s="4" t="s">
        <v>22</v>
      </c>
      <c r="H7342" s="5">
        <v>33</v>
      </c>
      <c r="I7342" s="6">
        <v>69</v>
      </c>
      <c r="J7342" s="7">
        <v>2277</v>
      </c>
      <c r="K7342" s="7">
        <v>1252.3500000000001</v>
      </c>
      <c r="L7342" s="8">
        <v>0.55000000000000004</v>
      </c>
      <c r="M7342" s="2" t="s">
        <v>82</v>
      </c>
    </row>
    <row r="7343" spans="1:13" x14ac:dyDescent="0.3">
      <c r="A7343" s="2" t="s">
        <v>33</v>
      </c>
      <c r="B7343" s="2">
        <v>1185732</v>
      </c>
      <c r="C7343" s="3">
        <v>44235</v>
      </c>
      <c r="D7343" s="2" t="s">
        <v>14</v>
      </c>
      <c r="E7343" s="2" t="s">
        <v>120</v>
      </c>
      <c r="F7343" s="2" t="s">
        <v>121</v>
      </c>
      <c r="G7343" s="4" t="s">
        <v>16</v>
      </c>
      <c r="H7343" s="5">
        <v>34</v>
      </c>
      <c r="I7343" s="6">
        <v>147</v>
      </c>
      <c r="J7343" s="7">
        <v>4998</v>
      </c>
      <c r="K7343" s="7">
        <v>2399.04</v>
      </c>
      <c r="L7343" s="8">
        <v>0.48</v>
      </c>
      <c r="M7343" s="2" t="s">
        <v>82</v>
      </c>
    </row>
    <row r="7344" spans="1:13" x14ac:dyDescent="0.3">
      <c r="A7344" s="2" t="s">
        <v>33</v>
      </c>
      <c r="B7344" s="2">
        <v>1185732</v>
      </c>
      <c r="C7344" s="3">
        <v>44235</v>
      </c>
      <c r="D7344" s="2" t="s">
        <v>14</v>
      </c>
      <c r="E7344" s="2" t="s">
        <v>120</v>
      </c>
      <c r="F7344" s="2" t="s">
        <v>121</v>
      </c>
      <c r="G7344" s="4" t="s">
        <v>18</v>
      </c>
      <c r="H7344" s="5">
        <v>32</v>
      </c>
      <c r="I7344" s="6">
        <v>53</v>
      </c>
      <c r="J7344" s="7">
        <v>1696</v>
      </c>
      <c r="K7344" s="7">
        <v>848</v>
      </c>
      <c r="L7344" s="8">
        <v>0.5</v>
      </c>
      <c r="M7344" s="2" t="s">
        <v>82</v>
      </c>
    </row>
    <row r="7345" spans="1:13" x14ac:dyDescent="0.3">
      <c r="A7345" s="2" t="s">
        <v>33</v>
      </c>
      <c r="B7345" s="2">
        <v>1185732</v>
      </c>
      <c r="C7345" s="3">
        <v>44235</v>
      </c>
      <c r="D7345" s="2" t="s">
        <v>14</v>
      </c>
      <c r="E7345" s="2" t="s">
        <v>120</v>
      </c>
      <c r="F7345" s="2" t="s">
        <v>121</v>
      </c>
      <c r="G7345" s="4" t="s">
        <v>19</v>
      </c>
      <c r="H7345" s="5">
        <v>24</v>
      </c>
      <c r="I7345" s="6">
        <v>63</v>
      </c>
      <c r="J7345" s="7">
        <v>1512</v>
      </c>
      <c r="K7345" s="7">
        <v>771.12</v>
      </c>
      <c r="L7345" s="8">
        <v>0.51</v>
      </c>
      <c r="M7345" s="2" t="s">
        <v>82</v>
      </c>
    </row>
    <row r="7346" spans="1:13" x14ac:dyDescent="0.3">
      <c r="A7346" s="2" t="s">
        <v>33</v>
      </c>
      <c r="B7346" s="2">
        <v>1185732</v>
      </c>
      <c r="C7346" s="3">
        <v>44235</v>
      </c>
      <c r="D7346" s="2" t="s">
        <v>14</v>
      </c>
      <c r="E7346" s="2" t="s">
        <v>122</v>
      </c>
      <c r="F7346" s="2" t="s">
        <v>123</v>
      </c>
      <c r="G7346" s="4" t="s">
        <v>20</v>
      </c>
      <c r="H7346" s="5">
        <v>29</v>
      </c>
      <c r="I7346" s="6">
        <v>30</v>
      </c>
      <c r="J7346" s="7">
        <v>870</v>
      </c>
      <c r="K7346" s="7">
        <v>461.1</v>
      </c>
      <c r="L7346" s="8">
        <v>0.53</v>
      </c>
      <c r="M7346" s="2" t="s">
        <v>82</v>
      </c>
    </row>
    <row r="7347" spans="1:13" x14ac:dyDescent="0.3">
      <c r="A7347" s="2" t="s">
        <v>33</v>
      </c>
      <c r="B7347" s="2">
        <v>1185732</v>
      </c>
      <c r="C7347" s="3">
        <v>44235</v>
      </c>
      <c r="D7347" s="2" t="s">
        <v>14</v>
      </c>
      <c r="E7347" s="2" t="s">
        <v>122</v>
      </c>
      <c r="F7347" s="2" t="s">
        <v>123</v>
      </c>
      <c r="G7347" s="4" t="s">
        <v>21</v>
      </c>
      <c r="H7347" s="5">
        <v>41</v>
      </c>
      <c r="I7347" s="6">
        <v>47</v>
      </c>
      <c r="J7347" s="7">
        <v>1927</v>
      </c>
      <c r="K7347" s="7">
        <v>770.80000000000007</v>
      </c>
      <c r="L7347" s="8">
        <v>0.4</v>
      </c>
      <c r="M7347" s="2" t="s">
        <v>82</v>
      </c>
    </row>
    <row r="7348" spans="1:13" x14ac:dyDescent="0.3">
      <c r="A7348" s="2" t="s">
        <v>33</v>
      </c>
      <c r="B7348" s="2">
        <v>1185732</v>
      </c>
      <c r="C7348" s="3">
        <v>44235</v>
      </c>
      <c r="D7348" s="2" t="s">
        <v>14</v>
      </c>
      <c r="E7348" s="2" t="s">
        <v>122</v>
      </c>
      <c r="F7348" s="2" t="s">
        <v>123</v>
      </c>
      <c r="G7348" s="4" t="s">
        <v>22</v>
      </c>
      <c r="H7348" s="5">
        <v>32</v>
      </c>
      <c r="I7348" s="6">
        <v>74</v>
      </c>
      <c r="J7348" s="7">
        <v>2368</v>
      </c>
      <c r="K7348" s="7">
        <v>1255.04</v>
      </c>
      <c r="L7348" s="8">
        <v>0.53</v>
      </c>
      <c r="M7348" s="2" t="s">
        <v>82</v>
      </c>
    </row>
    <row r="7349" spans="1:13" x14ac:dyDescent="0.3">
      <c r="A7349" s="2" t="s">
        <v>33</v>
      </c>
      <c r="B7349" s="2">
        <v>1185732</v>
      </c>
      <c r="C7349" s="3">
        <v>44261</v>
      </c>
      <c r="D7349" s="2" t="s">
        <v>14</v>
      </c>
      <c r="E7349" s="2" t="s">
        <v>122</v>
      </c>
      <c r="F7349" s="2" t="s">
        <v>123</v>
      </c>
      <c r="G7349" s="4" t="s">
        <v>16</v>
      </c>
      <c r="H7349" s="5">
        <v>32</v>
      </c>
      <c r="I7349" s="6">
        <v>144</v>
      </c>
      <c r="J7349" s="7">
        <v>4608</v>
      </c>
      <c r="K7349" s="7">
        <v>2119.6799999999998</v>
      </c>
      <c r="L7349" s="8">
        <v>0.45999999999999996</v>
      </c>
      <c r="M7349" s="2" t="s">
        <v>82</v>
      </c>
    </row>
    <row r="7350" spans="1:13" x14ac:dyDescent="0.3">
      <c r="A7350" s="2" t="s">
        <v>33</v>
      </c>
      <c r="B7350" s="2">
        <v>1185732</v>
      </c>
      <c r="C7350" s="3">
        <v>44261</v>
      </c>
      <c r="D7350" s="2" t="s">
        <v>14</v>
      </c>
      <c r="E7350" s="2" t="s">
        <v>122</v>
      </c>
      <c r="F7350" s="2" t="s">
        <v>123</v>
      </c>
      <c r="G7350" s="4" t="s">
        <v>18</v>
      </c>
      <c r="H7350" s="5">
        <v>32</v>
      </c>
      <c r="I7350" s="6">
        <v>58</v>
      </c>
      <c r="J7350" s="7">
        <v>1856</v>
      </c>
      <c r="K7350" s="7">
        <v>909.43999999999994</v>
      </c>
      <c r="L7350" s="8">
        <v>0.49</v>
      </c>
      <c r="M7350" s="2" t="s">
        <v>82</v>
      </c>
    </row>
    <row r="7351" spans="1:13" x14ac:dyDescent="0.3">
      <c r="A7351" s="2" t="s">
        <v>33</v>
      </c>
      <c r="B7351" s="2">
        <v>1185732</v>
      </c>
      <c r="C7351" s="3">
        <v>44261</v>
      </c>
      <c r="D7351" s="2" t="s">
        <v>14</v>
      </c>
      <c r="E7351" s="2" t="s">
        <v>122</v>
      </c>
      <c r="F7351" s="2" t="s">
        <v>123</v>
      </c>
      <c r="G7351" s="4" t="s">
        <v>19</v>
      </c>
      <c r="H7351" s="5">
        <v>24</v>
      </c>
      <c r="I7351" s="6">
        <v>59</v>
      </c>
      <c r="J7351" s="7">
        <v>1416</v>
      </c>
      <c r="K7351" s="7">
        <v>750.48</v>
      </c>
      <c r="L7351" s="8">
        <v>0.53</v>
      </c>
      <c r="M7351" s="2" t="s">
        <v>82</v>
      </c>
    </row>
    <row r="7352" spans="1:13" x14ac:dyDescent="0.3">
      <c r="A7352" s="2" t="s">
        <v>33</v>
      </c>
      <c r="B7352" s="2">
        <v>1185732</v>
      </c>
      <c r="C7352" s="3">
        <v>44261</v>
      </c>
      <c r="D7352" s="2" t="s">
        <v>14</v>
      </c>
      <c r="E7352" s="2" t="s">
        <v>122</v>
      </c>
      <c r="F7352" s="2" t="s">
        <v>123</v>
      </c>
      <c r="G7352" s="4" t="s">
        <v>20</v>
      </c>
      <c r="H7352" s="5">
        <v>27</v>
      </c>
      <c r="I7352" s="6">
        <v>22</v>
      </c>
      <c r="J7352" s="7">
        <v>594</v>
      </c>
      <c r="K7352" s="7">
        <v>308.88</v>
      </c>
      <c r="L7352" s="8">
        <v>0.52</v>
      </c>
      <c r="M7352" s="2" t="s">
        <v>82</v>
      </c>
    </row>
    <row r="7353" spans="1:13" x14ac:dyDescent="0.3">
      <c r="A7353" s="2" t="s">
        <v>33</v>
      </c>
      <c r="B7353" s="2">
        <v>1185732</v>
      </c>
      <c r="C7353" s="3">
        <v>44261</v>
      </c>
      <c r="D7353" s="2" t="s">
        <v>14</v>
      </c>
      <c r="E7353" s="2" t="s">
        <v>122</v>
      </c>
      <c r="F7353" s="2" t="s">
        <v>123</v>
      </c>
      <c r="G7353" s="4" t="s">
        <v>21</v>
      </c>
      <c r="H7353" s="5">
        <v>43</v>
      </c>
      <c r="I7353" s="6">
        <v>34</v>
      </c>
      <c r="J7353" s="7">
        <v>1462</v>
      </c>
      <c r="K7353" s="7">
        <v>657.9</v>
      </c>
      <c r="L7353" s="8">
        <v>0.44999999999999996</v>
      </c>
      <c r="M7353" s="2" t="s">
        <v>82</v>
      </c>
    </row>
    <row r="7354" spans="1:13" x14ac:dyDescent="0.3">
      <c r="A7354" s="2" t="s">
        <v>33</v>
      </c>
      <c r="B7354" s="2">
        <v>1185732</v>
      </c>
      <c r="C7354" s="3">
        <v>44261</v>
      </c>
      <c r="D7354" s="2" t="s">
        <v>14</v>
      </c>
      <c r="E7354" s="2" t="s">
        <v>122</v>
      </c>
      <c r="F7354" s="2" t="s">
        <v>123</v>
      </c>
      <c r="G7354" s="4" t="s">
        <v>22</v>
      </c>
      <c r="H7354" s="5">
        <v>32</v>
      </c>
      <c r="I7354" s="6">
        <v>61</v>
      </c>
      <c r="J7354" s="7">
        <v>1952</v>
      </c>
      <c r="K7354" s="7">
        <v>976</v>
      </c>
      <c r="L7354" s="8">
        <v>0.5</v>
      </c>
      <c r="M7354" s="2" t="s">
        <v>82</v>
      </c>
    </row>
    <row r="7355" spans="1:13" x14ac:dyDescent="0.3">
      <c r="A7355" s="2" t="s">
        <v>33</v>
      </c>
      <c r="B7355" s="2">
        <v>1185732</v>
      </c>
      <c r="C7355" s="3">
        <v>44293</v>
      </c>
      <c r="D7355" s="2" t="s">
        <v>14</v>
      </c>
      <c r="E7355" s="2" t="s">
        <v>122</v>
      </c>
      <c r="F7355" s="2" t="s">
        <v>123</v>
      </c>
      <c r="G7355" s="4" t="s">
        <v>16</v>
      </c>
      <c r="H7355" s="5">
        <v>34</v>
      </c>
      <c r="I7355" s="6">
        <v>133</v>
      </c>
      <c r="J7355" s="7">
        <v>4522</v>
      </c>
      <c r="K7355" s="7">
        <v>2261</v>
      </c>
      <c r="L7355" s="8">
        <v>0.5</v>
      </c>
      <c r="M7355" s="2" t="s">
        <v>82</v>
      </c>
    </row>
    <row r="7356" spans="1:13" x14ac:dyDescent="0.3">
      <c r="A7356" s="2" t="s">
        <v>33</v>
      </c>
      <c r="B7356" s="2">
        <v>1185732</v>
      </c>
      <c r="C7356" s="3">
        <v>44293</v>
      </c>
      <c r="D7356" s="2" t="s">
        <v>14</v>
      </c>
      <c r="E7356" s="2" t="s">
        <v>122</v>
      </c>
      <c r="F7356" s="2" t="s">
        <v>123</v>
      </c>
      <c r="G7356" s="4" t="s">
        <v>18</v>
      </c>
      <c r="H7356" s="5">
        <v>33</v>
      </c>
      <c r="I7356" s="6">
        <v>51</v>
      </c>
      <c r="J7356" s="7">
        <v>1683</v>
      </c>
      <c r="K7356" s="7">
        <v>774.18</v>
      </c>
      <c r="L7356" s="8">
        <v>0.45999999999999996</v>
      </c>
      <c r="M7356" s="2" t="s">
        <v>82</v>
      </c>
    </row>
    <row r="7357" spans="1:13" x14ac:dyDescent="0.3">
      <c r="A7357" s="2" t="s">
        <v>33</v>
      </c>
      <c r="B7357" s="2">
        <v>1185732</v>
      </c>
      <c r="C7357" s="3">
        <v>44293</v>
      </c>
      <c r="D7357" s="2" t="s">
        <v>14</v>
      </c>
      <c r="E7357" s="2" t="s">
        <v>122</v>
      </c>
      <c r="F7357" s="2" t="s">
        <v>123</v>
      </c>
      <c r="G7357" s="4" t="s">
        <v>19</v>
      </c>
      <c r="H7357" s="5">
        <v>24</v>
      </c>
      <c r="I7357" s="6">
        <v>51</v>
      </c>
      <c r="J7357" s="7">
        <v>1224</v>
      </c>
      <c r="K7357" s="7">
        <v>612</v>
      </c>
      <c r="L7357" s="8">
        <v>0.5</v>
      </c>
      <c r="M7357" s="2" t="s">
        <v>82</v>
      </c>
    </row>
    <row r="7358" spans="1:13" x14ac:dyDescent="0.3">
      <c r="A7358" s="2" t="s">
        <v>33</v>
      </c>
      <c r="B7358" s="2">
        <v>1185732</v>
      </c>
      <c r="C7358" s="3">
        <v>44293</v>
      </c>
      <c r="D7358" s="2" t="s">
        <v>14</v>
      </c>
      <c r="E7358" s="2" t="s">
        <v>122</v>
      </c>
      <c r="F7358" s="2" t="s">
        <v>123</v>
      </c>
      <c r="G7358" s="4" t="s">
        <v>20</v>
      </c>
      <c r="H7358" s="5">
        <v>27</v>
      </c>
      <c r="I7358" s="6">
        <v>27</v>
      </c>
      <c r="J7358" s="7">
        <v>729</v>
      </c>
      <c r="K7358" s="7">
        <v>371.79</v>
      </c>
      <c r="L7358" s="8">
        <v>0.51</v>
      </c>
      <c r="M7358" s="2" t="s">
        <v>82</v>
      </c>
    </row>
    <row r="7359" spans="1:13" x14ac:dyDescent="0.3">
      <c r="A7359" s="2" t="s">
        <v>33</v>
      </c>
      <c r="B7359" s="2">
        <v>1185732</v>
      </c>
      <c r="C7359" s="3">
        <v>44293</v>
      </c>
      <c r="D7359" s="2" t="s">
        <v>14</v>
      </c>
      <c r="E7359" s="2" t="s">
        <v>122</v>
      </c>
      <c r="F7359" s="2" t="s">
        <v>123</v>
      </c>
      <c r="G7359" s="4" t="s">
        <v>21</v>
      </c>
      <c r="H7359" s="5">
        <v>44</v>
      </c>
      <c r="I7359" s="6">
        <v>27</v>
      </c>
      <c r="J7359" s="7">
        <v>1188</v>
      </c>
      <c r="K7359" s="7">
        <v>522.72</v>
      </c>
      <c r="L7359" s="8">
        <v>0.44</v>
      </c>
      <c r="M7359" s="2" t="s">
        <v>82</v>
      </c>
    </row>
    <row r="7360" spans="1:13" x14ac:dyDescent="0.3">
      <c r="A7360" s="2" t="s">
        <v>33</v>
      </c>
      <c r="B7360" s="2">
        <v>1185732</v>
      </c>
      <c r="C7360" s="3">
        <v>44293</v>
      </c>
      <c r="D7360" s="2" t="s">
        <v>14</v>
      </c>
      <c r="E7360" s="2" t="s">
        <v>122</v>
      </c>
      <c r="F7360" s="2" t="s">
        <v>123</v>
      </c>
      <c r="G7360" s="4" t="s">
        <v>22</v>
      </c>
      <c r="H7360" s="5">
        <v>33</v>
      </c>
      <c r="I7360" s="6">
        <v>68</v>
      </c>
      <c r="J7360" s="7">
        <v>2244</v>
      </c>
      <c r="K7360" s="7">
        <v>1211.76</v>
      </c>
      <c r="L7360" s="8">
        <v>0.54</v>
      </c>
      <c r="M7360" s="2" t="s">
        <v>82</v>
      </c>
    </row>
    <row r="7361" spans="1:13" x14ac:dyDescent="0.3">
      <c r="A7361" s="2" t="s">
        <v>33</v>
      </c>
      <c r="B7361" s="2">
        <v>1185732</v>
      </c>
      <c r="C7361" s="3">
        <v>44322</v>
      </c>
      <c r="D7361" s="2" t="s">
        <v>14</v>
      </c>
      <c r="E7361" s="2" t="s">
        <v>122</v>
      </c>
      <c r="F7361" s="2" t="s">
        <v>123</v>
      </c>
      <c r="G7361" s="4" t="s">
        <v>16</v>
      </c>
      <c r="H7361" s="5">
        <v>48</v>
      </c>
      <c r="I7361" s="6">
        <v>130</v>
      </c>
      <c r="J7361" s="7">
        <v>6240</v>
      </c>
      <c r="K7361" s="7">
        <v>2932.7999999999997</v>
      </c>
      <c r="L7361" s="8">
        <v>0.47</v>
      </c>
      <c r="M7361" s="2" t="s">
        <v>82</v>
      </c>
    </row>
    <row r="7362" spans="1:13" x14ac:dyDescent="0.3">
      <c r="A7362" s="2" t="s">
        <v>33</v>
      </c>
      <c r="B7362" s="2">
        <v>1185732</v>
      </c>
      <c r="C7362" s="3">
        <v>44322</v>
      </c>
      <c r="D7362" s="2" t="s">
        <v>14</v>
      </c>
      <c r="E7362" s="2" t="s">
        <v>122</v>
      </c>
      <c r="F7362" s="2" t="s">
        <v>123</v>
      </c>
      <c r="G7362" s="4" t="s">
        <v>18</v>
      </c>
      <c r="H7362" s="5">
        <v>41</v>
      </c>
      <c r="I7362" s="6">
        <v>68</v>
      </c>
      <c r="J7362" s="7">
        <v>2788</v>
      </c>
      <c r="K7362" s="7">
        <v>1394</v>
      </c>
      <c r="L7362" s="8">
        <v>0.5</v>
      </c>
      <c r="M7362" s="2" t="s">
        <v>82</v>
      </c>
    </row>
    <row r="7363" spans="1:13" x14ac:dyDescent="0.3">
      <c r="A7363" s="2" t="s">
        <v>33</v>
      </c>
      <c r="B7363" s="2">
        <v>1185732</v>
      </c>
      <c r="C7363" s="3">
        <v>44322</v>
      </c>
      <c r="D7363" s="2" t="s">
        <v>14</v>
      </c>
      <c r="E7363" s="2" t="s">
        <v>122</v>
      </c>
      <c r="F7363" s="2" t="s">
        <v>123</v>
      </c>
      <c r="G7363" s="4" t="s">
        <v>19</v>
      </c>
      <c r="H7363" s="5">
        <v>38</v>
      </c>
      <c r="I7363" s="6">
        <v>75</v>
      </c>
      <c r="J7363" s="7">
        <v>2850</v>
      </c>
      <c r="K7363" s="7">
        <v>1425</v>
      </c>
      <c r="L7363" s="8">
        <v>0.5</v>
      </c>
      <c r="M7363" s="2" t="s">
        <v>82</v>
      </c>
    </row>
    <row r="7364" spans="1:13" x14ac:dyDescent="0.3">
      <c r="A7364" s="2" t="s">
        <v>33</v>
      </c>
      <c r="B7364" s="2">
        <v>1185732</v>
      </c>
      <c r="C7364" s="3">
        <v>44322</v>
      </c>
      <c r="D7364" s="2" t="s">
        <v>14</v>
      </c>
      <c r="E7364" s="2" t="s">
        <v>122</v>
      </c>
      <c r="F7364" s="2" t="s">
        <v>123</v>
      </c>
      <c r="G7364" s="4" t="s">
        <v>20</v>
      </c>
      <c r="H7364" s="5">
        <v>38</v>
      </c>
      <c r="I7364" s="6">
        <v>56</v>
      </c>
      <c r="J7364" s="7">
        <v>2128</v>
      </c>
      <c r="K7364" s="7">
        <v>1064</v>
      </c>
      <c r="L7364" s="8">
        <v>0.5</v>
      </c>
      <c r="M7364" s="2" t="s">
        <v>82</v>
      </c>
    </row>
    <row r="7365" spans="1:13" x14ac:dyDescent="0.3">
      <c r="A7365" s="2" t="s">
        <v>33</v>
      </c>
      <c r="B7365" s="2">
        <v>1185732</v>
      </c>
      <c r="C7365" s="3">
        <v>44322</v>
      </c>
      <c r="D7365" s="2" t="s">
        <v>14</v>
      </c>
      <c r="E7365" s="2" t="s">
        <v>122</v>
      </c>
      <c r="F7365" s="2" t="s">
        <v>123</v>
      </c>
      <c r="G7365" s="4" t="s">
        <v>21</v>
      </c>
      <c r="H7365" s="5">
        <v>47</v>
      </c>
      <c r="I7365" s="6">
        <v>68</v>
      </c>
      <c r="J7365" s="7">
        <v>3196</v>
      </c>
      <c r="K7365" s="7">
        <v>1310.3599999999999</v>
      </c>
      <c r="L7365" s="8">
        <v>0.41</v>
      </c>
      <c r="M7365" s="2" t="s">
        <v>82</v>
      </c>
    </row>
    <row r="7366" spans="1:13" x14ac:dyDescent="0.3">
      <c r="A7366" s="2" t="s">
        <v>33</v>
      </c>
      <c r="B7366" s="2">
        <v>1185732</v>
      </c>
      <c r="C7366" s="3">
        <v>44322</v>
      </c>
      <c r="D7366" s="2" t="s">
        <v>14</v>
      </c>
      <c r="E7366" s="2" t="s">
        <v>122</v>
      </c>
      <c r="F7366" s="2" t="s">
        <v>123</v>
      </c>
      <c r="G7366" s="4" t="s">
        <v>22</v>
      </c>
      <c r="H7366" s="5">
        <v>51</v>
      </c>
      <c r="I7366" s="6">
        <v>102</v>
      </c>
      <c r="J7366" s="7">
        <v>5202</v>
      </c>
      <c r="K7366" s="7">
        <v>2705.04</v>
      </c>
      <c r="L7366" s="8">
        <v>0.52</v>
      </c>
      <c r="M7366" s="2" t="s">
        <v>82</v>
      </c>
    </row>
    <row r="7367" spans="1:13" x14ac:dyDescent="0.3">
      <c r="A7367" s="2" t="s">
        <v>33</v>
      </c>
      <c r="B7367" s="2">
        <v>1185732</v>
      </c>
      <c r="C7367" s="3">
        <v>44355</v>
      </c>
      <c r="D7367" s="2" t="s">
        <v>14</v>
      </c>
      <c r="E7367" s="2" t="s">
        <v>122</v>
      </c>
      <c r="F7367" s="2" t="s">
        <v>123</v>
      </c>
      <c r="G7367" s="4" t="s">
        <v>16</v>
      </c>
      <c r="H7367" s="5">
        <v>45</v>
      </c>
      <c r="I7367" s="6">
        <v>156</v>
      </c>
      <c r="J7367" s="7">
        <v>7020</v>
      </c>
      <c r="K7367" s="7">
        <v>3229.2</v>
      </c>
      <c r="L7367" s="8">
        <v>0.45999999999999996</v>
      </c>
      <c r="M7367" s="2" t="s">
        <v>82</v>
      </c>
    </row>
    <row r="7368" spans="1:13" x14ac:dyDescent="0.3">
      <c r="A7368" s="2" t="s">
        <v>33</v>
      </c>
      <c r="B7368" s="2">
        <v>1185732</v>
      </c>
      <c r="C7368" s="3">
        <v>44355</v>
      </c>
      <c r="D7368" s="2" t="s">
        <v>14</v>
      </c>
      <c r="E7368" s="2" t="s">
        <v>122</v>
      </c>
      <c r="F7368" s="2" t="s">
        <v>123</v>
      </c>
      <c r="G7368" s="4" t="s">
        <v>18</v>
      </c>
      <c r="H7368" s="5">
        <v>44</v>
      </c>
      <c r="I7368" s="6">
        <v>105</v>
      </c>
      <c r="J7368" s="7">
        <v>4620</v>
      </c>
      <c r="K7368" s="7">
        <v>2125.1999999999998</v>
      </c>
      <c r="L7368" s="8">
        <v>0.45999999999999996</v>
      </c>
      <c r="M7368" s="2" t="s">
        <v>82</v>
      </c>
    </row>
    <row r="7369" spans="1:13" x14ac:dyDescent="0.3">
      <c r="A7369" s="2" t="s">
        <v>33</v>
      </c>
      <c r="B7369" s="2">
        <v>1185732</v>
      </c>
      <c r="C7369" s="3">
        <v>44355</v>
      </c>
      <c r="D7369" s="2" t="s">
        <v>14</v>
      </c>
      <c r="E7369" s="2" t="s">
        <v>122</v>
      </c>
      <c r="F7369" s="2" t="s">
        <v>123</v>
      </c>
      <c r="G7369" s="4" t="s">
        <v>19</v>
      </c>
      <c r="H7369" s="5">
        <v>38</v>
      </c>
      <c r="I7369" s="6">
        <v>69</v>
      </c>
      <c r="J7369" s="7">
        <v>2622</v>
      </c>
      <c r="K7369" s="7">
        <v>1389.66</v>
      </c>
      <c r="L7369" s="8">
        <v>0.53</v>
      </c>
      <c r="M7369" s="2" t="s">
        <v>82</v>
      </c>
    </row>
    <row r="7370" spans="1:13" x14ac:dyDescent="0.3">
      <c r="A7370" s="2" t="s">
        <v>33</v>
      </c>
      <c r="B7370" s="2">
        <v>1185732</v>
      </c>
      <c r="C7370" s="3">
        <v>44355</v>
      </c>
      <c r="D7370" s="2" t="s">
        <v>14</v>
      </c>
      <c r="E7370" s="2" t="s">
        <v>122</v>
      </c>
      <c r="F7370" s="2" t="s">
        <v>123</v>
      </c>
      <c r="G7370" s="4" t="s">
        <v>20</v>
      </c>
      <c r="H7370" s="5">
        <v>39</v>
      </c>
      <c r="I7370" s="6">
        <v>65</v>
      </c>
      <c r="J7370" s="7">
        <v>2535</v>
      </c>
      <c r="K7370" s="7">
        <v>1368.9</v>
      </c>
      <c r="L7370" s="8">
        <v>0.54</v>
      </c>
      <c r="M7370" s="2" t="s">
        <v>82</v>
      </c>
    </row>
    <row r="7371" spans="1:13" x14ac:dyDescent="0.3">
      <c r="A7371" s="2" t="s">
        <v>33</v>
      </c>
      <c r="B7371" s="2">
        <v>1185732</v>
      </c>
      <c r="C7371" s="3">
        <v>44355</v>
      </c>
      <c r="D7371" s="2" t="s">
        <v>14</v>
      </c>
      <c r="E7371" s="2" t="s">
        <v>122</v>
      </c>
      <c r="F7371" s="2" t="s">
        <v>123</v>
      </c>
      <c r="G7371" s="4" t="s">
        <v>21</v>
      </c>
      <c r="H7371" s="5">
        <v>46</v>
      </c>
      <c r="I7371" s="6">
        <v>65</v>
      </c>
      <c r="J7371" s="7">
        <v>2990</v>
      </c>
      <c r="K7371" s="7">
        <v>1345.4999999999998</v>
      </c>
      <c r="L7371" s="8">
        <v>0.44999999999999996</v>
      </c>
      <c r="M7371" s="2" t="s">
        <v>82</v>
      </c>
    </row>
    <row r="7372" spans="1:13" x14ac:dyDescent="0.3">
      <c r="A7372" s="2" t="s">
        <v>33</v>
      </c>
      <c r="B7372" s="2">
        <v>1185732</v>
      </c>
      <c r="C7372" s="3">
        <v>44355</v>
      </c>
      <c r="D7372" s="2" t="s">
        <v>14</v>
      </c>
      <c r="E7372" s="2" t="s">
        <v>122</v>
      </c>
      <c r="F7372" s="2" t="s">
        <v>123</v>
      </c>
      <c r="G7372" s="4" t="s">
        <v>22</v>
      </c>
      <c r="H7372" s="5">
        <v>50</v>
      </c>
      <c r="I7372" s="6">
        <v>120</v>
      </c>
      <c r="J7372" s="7">
        <v>6000</v>
      </c>
      <c r="K7372" s="7">
        <v>3000</v>
      </c>
      <c r="L7372" s="8">
        <v>0.5</v>
      </c>
      <c r="M7372" s="2" t="s">
        <v>82</v>
      </c>
    </row>
    <row r="7373" spans="1:13" x14ac:dyDescent="0.3">
      <c r="A7373" s="2" t="s">
        <v>33</v>
      </c>
      <c r="B7373" s="2">
        <v>1185732</v>
      </c>
      <c r="C7373" s="3">
        <v>44383</v>
      </c>
      <c r="D7373" s="2" t="s">
        <v>14</v>
      </c>
      <c r="E7373" s="2" t="s">
        <v>122</v>
      </c>
      <c r="F7373" s="2" t="s">
        <v>123</v>
      </c>
      <c r="G7373" s="4" t="s">
        <v>16</v>
      </c>
      <c r="H7373" s="5">
        <v>47</v>
      </c>
      <c r="I7373" s="6">
        <v>188</v>
      </c>
      <c r="J7373" s="7">
        <v>8836</v>
      </c>
      <c r="K7373" s="7">
        <v>4152.92</v>
      </c>
      <c r="L7373" s="8">
        <v>0.47</v>
      </c>
      <c r="M7373" s="2" t="s">
        <v>82</v>
      </c>
    </row>
    <row r="7374" spans="1:13" x14ac:dyDescent="0.3">
      <c r="A7374" s="2" t="s">
        <v>33</v>
      </c>
      <c r="B7374" s="2">
        <v>1185732</v>
      </c>
      <c r="C7374" s="3">
        <v>44383</v>
      </c>
      <c r="D7374" s="2" t="s">
        <v>14</v>
      </c>
      <c r="E7374" s="2" t="s">
        <v>122</v>
      </c>
      <c r="F7374" s="2" t="s">
        <v>123</v>
      </c>
      <c r="G7374" s="4" t="s">
        <v>18</v>
      </c>
      <c r="H7374" s="5">
        <v>42</v>
      </c>
      <c r="I7374" s="6">
        <v>98</v>
      </c>
      <c r="J7374" s="7">
        <v>4116</v>
      </c>
      <c r="K7374" s="7">
        <v>2058</v>
      </c>
      <c r="L7374" s="8">
        <v>0.5</v>
      </c>
      <c r="M7374" s="2" t="s">
        <v>82</v>
      </c>
    </row>
    <row r="7375" spans="1:13" x14ac:dyDescent="0.3">
      <c r="A7375" s="2" t="s">
        <v>33</v>
      </c>
      <c r="B7375" s="2">
        <v>1185732</v>
      </c>
      <c r="C7375" s="3">
        <v>44383</v>
      </c>
      <c r="D7375" s="2" t="s">
        <v>14</v>
      </c>
      <c r="E7375" s="2" t="s">
        <v>122</v>
      </c>
      <c r="F7375" s="2" t="s">
        <v>123</v>
      </c>
      <c r="G7375" s="4" t="s">
        <v>19</v>
      </c>
      <c r="H7375" s="5">
        <v>37</v>
      </c>
      <c r="I7375" s="6">
        <v>81</v>
      </c>
      <c r="J7375" s="7">
        <v>2997</v>
      </c>
      <c r="K7375" s="7">
        <v>1558.44</v>
      </c>
      <c r="L7375" s="8">
        <v>0.52</v>
      </c>
      <c r="M7375" s="2" t="s">
        <v>82</v>
      </c>
    </row>
    <row r="7376" spans="1:13" x14ac:dyDescent="0.3">
      <c r="A7376" s="2" t="s">
        <v>33</v>
      </c>
      <c r="B7376" s="2">
        <v>1185732</v>
      </c>
      <c r="C7376" s="3">
        <v>44383</v>
      </c>
      <c r="D7376" s="2" t="s">
        <v>14</v>
      </c>
      <c r="E7376" s="2" t="s">
        <v>122</v>
      </c>
      <c r="F7376" s="2" t="s">
        <v>123</v>
      </c>
      <c r="G7376" s="4" t="s">
        <v>20</v>
      </c>
      <c r="H7376" s="5">
        <v>36</v>
      </c>
      <c r="I7376" s="6">
        <v>63</v>
      </c>
      <c r="J7376" s="7">
        <v>2268</v>
      </c>
      <c r="K7376" s="7">
        <v>1224.72</v>
      </c>
      <c r="L7376" s="8">
        <v>0.54</v>
      </c>
      <c r="M7376" s="2" t="s">
        <v>82</v>
      </c>
    </row>
    <row r="7377" spans="1:13" x14ac:dyDescent="0.3">
      <c r="A7377" s="2" t="s">
        <v>33</v>
      </c>
      <c r="B7377" s="2">
        <v>1185732</v>
      </c>
      <c r="C7377" s="3">
        <v>44383</v>
      </c>
      <c r="D7377" s="2" t="s">
        <v>14</v>
      </c>
      <c r="E7377" s="2" t="s">
        <v>122</v>
      </c>
      <c r="F7377" s="2" t="s">
        <v>123</v>
      </c>
      <c r="G7377" s="4" t="s">
        <v>21</v>
      </c>
      <c r="H7377" s="5">
        <v>48</v>
      </c>
      <c r="I7377" s="6">
        <v>74</v>
      </c>
      <c r="J7377" s="7">
        <v>3552</v>
      </c>
      <c r="K7377" s="7">
        <v>1527.36</v>
      </c>
      <c r="L7377" s="8">
        <v>0.43</v>
      </c>
      <c r="M7377" s="2" t="s">
        <v>82</v>
      </c>
    </row>
    <row r="7378" spans="1:13" x14ac:dyDescent="0.3">
      <c r="A7378" s="2" t="s">
        <v>33</v>
      </c>
      <c r="B7378" s="2">
        <v>1185732</v>
      </c>
      <c r="C7378" s="3">
        <v>44383</v>
      </c>
      <c r="D7378" s="2" t="s">
        <v>14</v>
      </c>
      <c r="E7378" s="2" t="s">
        <v>122</v>
      </c>
      <c r="F7378" s="2" t="s">
        <v>123</v>
      </c>
      <c r="G7378" s="4" t="s">
        <v>22</v>
      </c>
      <c r="H7378" s="5">
        <v>54</v>
      </c>
      <c r="I7378" s="6">
        <v>131</v>
      </c>
      <c r="J7378" s="7">
        <v>7074</v>
      </c>
      <c r="K7378" s="7">
        <v>3749.2200000000003</v>
      </c>
      <c r="L7378" s="8">
        <v>0.53</v>
      </c>
      <c r="M7378" s="2" t="s">
        <v>82</v>
      </c>
    </row>
    <row r="7379" spans="1:13" x14ac:dyDescent="0.3">
      <c r="A7379" s="2" t="s">
        <v>33</v>
      </c>
      <c r="B7379" s="2">
        <v>1185732</v>
      </c>
      <c r="C7379" s="3">
        <v>44415</v>
      </c>
      <c r="D7379" s="2" t="s">
        <v>14</v>
      </c>
      <c r="E7379" s="2" t="s">
        <v>122</v>
      </c>
      <c r="F7379" s="2" t="s">
        <v>123</v>
      </c>
      <c r="G7379" s="4" t="s">
        <v>16</v>
      </c>
      <c r="H7379" s="5">
        <v>47</v>
      </c>
      <c r="I7379" s="6">
        <v>180</v>
      </c>
      <c r="J7379" s="7">
        <v>8460</v>
      </c>
      <c r="K7379" s="7">
        <v>4060.7999999999997</v>
      </c>
      <c r="L7379" s="8">
        <v>0.48</v>
      </c>
      <c r="M7379" s="2" t="s">
        <v>82</v>
      </c>
    </row>
    <row r="7380" spans="1:13" x14ac:dyDescent="0.3">
      <c r="A7380" s="2" t="s">
        <v>33</v>
      </c>
      <c r="B7380" s="2">
        <v>1185732</v>
      </c>
      <c r="C7380" s="3">
        <v>44415</v>
      </c>
      <c r="D7380" s="2" t="s">
        <v>14</v>
      </c>
      <c r="E7380" s="2" t="s">
        <v>122</v>
      </c>
      <c r="F7380" s="2" t="s">
        <v>123</v>
      </c>
      <c r="G7380" s="4" t="s">
        <v>18</v>
      </c>
      <c r="H7380" s="5">
        <v>42</v>
      </c>
      <c r="I7380" s="6">
        <v>101</v>
      </c>
      <c r="J7380" s="7">
        <v>4242</v>
      </c>
      <c r="K7380" s="7">
        <v>1993.7399999999998</v>
      </c>
      <c r="L7380" s="8">
        <v>0.47</v>
      </c>
      <c r="M7380" s="2" t="s">
        <v>82</v>
      </c>
    </row>
    <row r="7381" spans="1:13" x14ac:dyDescent="0.3">
      <c r="A7381" s="2" t="s">
        <v>33</v>
      </c>
      <c r="B7381" s="2">
        <v>1185732</v>
      </c>
      <c r="C7381" s="3">
        <v>44415</v>
      </c>
      <c r="D7381" s="2" t="s">
        <v>14</v>
      </c>
      <c r="E7381" s="2" t="s">
        <v>122</v>
      </c>
      <c r="F7381" s="2" t="s">
        <v>123</v>
      </c>
      <c r="G7381" s="4" t="s">
        <v>19</v>
      </c>
      <c r="H7381" s="5">
        <v>37</v>
      </c>
      <c r="I7381" s="6">
        <v>75</v>
      </c>
      <c r="J7381" s="7">
        <v>2775</v>
      </c>
      <c r="K7381" s="7">
        <v>1498.5</v>
      </c>
      <c r="L7381" s="8">
        <v>0.54</v>
      </c>
      <c r="M7381" s="2" t="s">
        <v>82</v>
      </c>
    </row>
    <row r="7382" spans="1:13" x14ac:dyDescent="0.3">
      <c r="A7382" s="2" t="s">
        <v>33</v>
      </c>
      <c r="B7382" s="2">
        <v>1185732</v>
      </c>
      <c r="C7382" s="3">
        <v>44415</v>
      </c>
      <c r="D7382" s="2" t="s">
        <v>14</v>
      </c>
      <c r="E7382" s="2" t="s">
        <v>122</v>
      </c>
      <c r="F7382" s="2" t="s">
        <v>123</v>
      </c>
      <c r="G7382" s="4" t="s">
        <v>20</v>
      </c>
      <c r="H7382" s="5">
        <v>36</v>
      </c>
      <c r="I7382" s="6">
        <v>52</v>
      </c>
      <c r="J7382" s="7">
        <v>1872</v>
      </c>
      <c r="K7382" s="7">
        <v>954.72</v>
      </c>
      <c r="L7382" s="8">
        <v>0.51</v>
      </c>
      <c r="M7382" s="2" t="s">
        <v>82</v>
      </c>
    </row>
    <row r="7383" spans="1:13" x14ac:dyDescent="0.3">
      <c r="A7383" s="2" t="s">
        <v>33</v>
      </c>
      <c r="B7383" s="2">
        <v>1185732</v>
      </c>
      <c r="C7383" s="3">
        <v>44415</v>
      </c>
      <c r="D7383" s="2" t="s">
        <v>14</v>
      </c>
      <c r="E7383" s="2" t="s">
        <v>122</v>
      </c>
      <c r="F7383" s="2" t="s">
        <v>123</v>
      </c>
      <c r="G7383" s="4" t="s">
        <v>21</v>
      </c>
      <c r="H7383" s="5">
        <v>46</v>
      </c>
      <c r="I7383" s="6">
        <v>46</v>
      </c>
      <c r="J7383" s="7">
        <v>2116</v>
      </c>
      <c r="K7383" s="7">
        <v>909.88</v>
      </c>
      <c r="L7383" s="8">
        <v>0.43</v>
      </c>
      <c r="M7383" s="2" t="s">
        <v>82</v>
      </c>
    </row>
    <row r="7384" spans="1:13" x14ac:dyDescent="0.3">
      <c r="A7384" s="2" t="s">
        <v>33</v>
      </c>
      <c r="B7384" s="2">
        <v>1185732</v>
      </c>
      <c r="C7384" s="3">
        <v>44415</v>
      </c>
      <c r="D7384" s="2" t="s">
        <v>14</v>
      </c>
      <c r="E7384" s="2" t="s">
        <v>122</v>
      </c>
      <c r="F7384" s="2" t="s">
        <v>123</v>
      </c>
      <c r="G7384" s="4" t="s">
        <v>22</v>
      </c>
      <c r="H7384" s="5">
        <v>52</v>
      </c>
      <c r="I7384" s="6">
        <v>105</v>
      </c>
      <c r="J7384" s="7">
        <v>5460</v>
      </c>
      <c r="K7384" s="7">
        <v>2893.8</v>
      </c>
      <c r="L7384" s="8">
        <v>0.53</v>
      </c>
      <c r="M7384" s="2" t="s">
        <v>82</v>
      </c>
    </row>
    <row r="7385" spans="1:13" x14ac:dyDescent="0.3">
      <c r="A7385" s="2" t="s">
        <v>33</v>
      </c>
      <c r="B7385" s="2">
        <v>1185732</v>
      </c>
      <c r="C7385" s="3">
        <v>44445</v>
      </c>
      <c r="D7385" s="2" t="s">
        <v>14</v>
      </c>
      <c r="E7385" s="2" t="s">
        <v>122</v>
      </c>
      <c r="F7385" s="2" t="s">
        <v>123</v>
      </c>
      <c r="G7385" s="4" t="s">
        <v>16</v>
      </c>
      <c r="H7385" s="5">
        <v>46</v>
      </c>
      <c r="I7385" s="6">
        <v>124</v>
      </c>
      <c r="J7385" s="7">
        <v>5704</v>
      </c>
      <c r="K7385" s="7">
        <v>2794.96</v>
      </c>
      <c r="L7385" s="8">
        <v>0.49</v>
      </c>
      <c r="M7385" s="2" t="s">
        <v>82</v>
      </c>
    </row>
    <row r="7386" spans="1:13" x14ac:dyDescent="0.3">
      <c r="A7386" s="2" t="s">
        <v>33</v>
      </c>
      <c r="B7386" s="2">
        <v>1185732</v>
      </c>
      <c r="C7386" s="3">
        <v>44445</v>
      </c>
      <c r="D7386" s="2" t="s">
        <v>14</v>
      </c>
      <c r="E7386" s="2" t="s">
        <v>122</v>
      </c>
      <c r="F7386" s="2" t="s">
        <v>123</v>
      </c>
      <c r="G7386" s="4" t="s">
        <v>18</v>
      </c>
      <c r="H7386" s="5">
        <v>41</v>
      </c>
      <c r="I7386" s="6">
        <v>72</v>
      </c>
      <c r="J7386" s="7">
        <v>2952</v>
      </c>
      <c r="K7386" s="7">
        <v>1476</v>
      </c>
      <c r="L7386" s="8">
        <v>0.5</v>
      </c>
      <c r="M7386" s="2" t="s">
        <v>82</v>
      </c>
    </row>
    <row r="7387" spans="1:13" x14ac:dyDescent="0.3">
      <c r="A7387" s="2" t="s">
        <v>33</v>
      </c>
      <c r="B7387" s="2">
        <v>1185732</v>
      </c>
      <c r="C7387" s="3">
        <v>44445</v>
      </c>
      <c r="D7387" s="2" t="s">
        <v>14</v>
      </c>
      <c r="E7387" s="2" t="s">
        <v>122</v>
      </c>
      <c r="F7387" s="2" t="s">
        <v>123</v>
      </c>
      <c r="G7387" s="4" t="s">
        <v>19</v>
      </c>
      <c r="H7387" s="5">
        <v>39</v>
      </c>
      <c r="I7387" s="6">
        <v>51</v>
      </c>
      <c r="J7387" s="7">
        <v>1989</v>
      </c>
      <c r="K7387" s="7">
        <v>1054.17</v>
      </c>
      <c r="L7387" s="8">
        <v>0.53</v>
      </c>
      <c r="M7387" s="2" t="s">
        <v>82</v>
      </c>
    </row>
    <row r="7388" spans="1:13" x14ac:dyDescent="0.3">
      <c r="A7388" s="2" t="s">
        <v>33</v>
      </c>
      <c r="B7388" s="2">
        <v>1185732</v>
      </c>
      <c r="C7388" s="3">
        <v>44445</v>
      </c>
      <c r="D7388" s="2" t="s">
        <v>14</v>
      </c>
      <c r="E7388" s="2" t="s">
        <v>122</v>
      </c>
      <c r="F7388" s="2" t="s">
        <v>123</v>
      </c>
      <c r="G7388" s="4" t="s">
        <v>20</v>
      </c>
      <c r="H7388" s="5">
        <v>37</v>
      </c>
      <c r="I7388" s="6">
        <v>38</v>
      </c>
      <c r="J7388" s="7">
        <v>1406</v>
      </c>
      <c r="K7388" s="7">
        <v>745.18000000000006</v>
      </c>
      <c r="L7388" s="8">
        <v>0.53</v>
      </c>
      <c r="M7388" s="2" t="s">
        <v>82</v>
      </c>
    </row>
    <row r="7389" spans="1:13" x14ac:dyDescent="0.3">
      <c r="A7389" s="2" t="s">
        <v>33</v>
      </c>
      <c r="B7389" s="2">
        <v>1185732</v>
      </c>
      <c r="C7389" s="3">
        <v>44445</v>
      </c>
      <c r="D7389" s="2" t="s">
        <v>14</v>
      </c>
      <c r="E7389" s="2" t="s">
        <v>122</v>
      </c>
      <c r="F7389" s="2" t="s">
        <v>123</v>
      </c>
      <c r="G7389" s="4" t="s">
        <v>21</v>
      </c>
      <c r="H7389" s="5">
        <v>47</v>
      </c>
      <c r="I7389" s="6">
        <v>41</v>
      </c>
      <c r="J7389" s="7">
        <v>1927</v>
      </c>
      <c r="K7389" s="7">
        <v>790.06999999999994</v>
      </c>
      <c r="L7389" s="8">
        <v>0.41</v>
      </c>
      <c r="M7389" s="2" t="s">
        <v>82</v>
      </c>
    </row>
    <row r="7390" spans="1:13" x14ac:dyDescent="0.3">
      <c r="A7390" s="2" t="s">
        <v>33</v>
      </c>
      <c r="B7390" s="2">
        <v>1185732</v>
      </c>
      <c r="C7390" s="3">
        <v>44445</v>
      </c>
      <c r="D7390" s="2" t="s">
        <v>14</v>
      </c>
      <c r="E7390" s="2" t="s">
        <v>122</v>
      </c>
      <c r="F7390" s="2" t="s">
        <v>123</v>
      </c>
      <c r="G7390" s="4" t="s">
        <v>22</v>
      </c>
      <c r="H7390" s="5">
        <v>50</v>
      </c>
      <c r="I7390" s="6">
        <v>73</v>
      </c>
      <c r="J7390" s="7">
        <v>3650</v>
      </c>
      <c r="K7390" s="7">
        <v>1934.5</v>
      </c>
      <c r="L7390" s="8">
        <v>0.53</v>
      </c>
      <c r="M7390" s="2" t="s">
        <v>82</v>
      </c>
    </row>
    <row r="7391" spans="1:13" x14ac:dyDescent="0.3">
      <c r="A7391" s="2" t="s">
        <v>33</v>
      </c>
      <c r="B7391" s="2">
        <v>1185732</v>
      </c>
      <c r="C7391" s="3">
        <v>44477</v>
      </c>
      <c r="D7391" s="2" t="s">
        <v>14</v>
      </c>
      <c r="E7391" s="2" t="s">
        <v>122</v>
      </c>
      <c r="F7391" s="2" t="s">
        <v>123</v>
      </c>
      <c r="G7391" s="4" t="s">
        <v>16</v>
      </c>
      <c r="H7391" s="5">
        <v>53</v>
      </c>
      <c r="I7391" s="6">
        <v>119</v>
      </c>
      <c r="J7391" s="7">
        <v>6307</v>
      </c>
      <c r="K7391" s="7">
        <v>2901.22</v>
      </c>
      <c r="L7391" s="8">
        <v>0.45999999999999996</v>
      </c>
      <c r="M7391" s="2" t="s">
        <v>82</v>
      </c>
    </row>
    <row r="7392" spans="1:13" x14ac:dyDescent="0.3">
      <c r="A7392" s="2" t="s">
        <v>33</v>
      </c>
      <c r="B7392" s="2">
        <v>1185732</v>
      </c>
      <c r="C7392" s="3">
        <v>44477</v>
      </c>
      <c r="D7392" s="2" t="s">
        <v>14</v>
      </c>
      <c r="E7392" s="2" t="s">
        <v>122</v>
      </c>
      <c r="F7392" s="2" t="s">
        <v>123</v>
      </c>
      <c r="G7392" s="4" t="s">
        <v>18</v>
      </c>
      <c r="H7392" s="5">
        <v>48</v>
      </c>
      <c r="I7392" s="6">
        <v>63</v>
      </c>
      <c r="J7392" s="7">
        <v>3024</v>
      </c>
      <c r="K7392" s="7">
        <v>1512</v>
      </c>
      <c r="L7392" s="8">
        <v>0.5</v>
      </c>
      <c r="M7392" s="2" t="s">
        <v>82</v>
      </c>
    </row>
    <row r="7393" spans="1:13" x14ac:dyDescent="0.3">
      <c r="A7393" s="2" t="s">
        <v>33</v>
      </c>
      <c r="B7393" s="2">
        <v>1185732</v>
      </c>
      <c r="C7393" s="3">
        <v>44477</v>
      </c>
      <c r="D7393" s="2" t="s">
        <v>14</v>
      </c>
      <c r="E7393" s="2" t="s">
        <v>122</v>
      </c>
      <c r="F7393" s="2" t="s">
        <v>123</v>
      </c>
      <c r="G7393" s="4" t="s">
        <v>19</v>
      </c>
      <c r="H7393" s="5">
        <v>46</v>
      </c>
      <c r="I7393" s="6">
        <v>42</v>
      </c>
      <c r="J7393" s="7">
        <v>1932</v>
      </c>
      <c r="K7393" s="7">
        <v>966</v>
      </c>
      <c r="L7393" s="8">
        <v>0.5</v>
      </c>
      <c r="M7393" s="2" t="s">
        <v>82</v>
      </c>
    </row>
    <row r="7394" spans="1:13" x14ac:dyDescent="0.3">
      <c r="A7394" s="2" t="s">
        <v>33</v>
      </c>
      <c r="B7394" s="2">
        <v>1185732</v>
      </c>
      <c r="C7394" s="3">
        <v>44477</v>
      </c>
      <c r="D7394" s="2" t="s">
        <v>14</v>
      </c>
      <c r="E7394" s="2" t="s">
        <v>122</v>
      </c>
      <c r="F7394" s="2" t="s">
        <v>123</v>
      </c>
      <c r="G7394" s="4" t="s">
        <v>20</v>
      </c>
      <c r="H7394" s="5">
        <v>48</v>
      </c>
      <c r="I7394" s="6">
        <v>31</v>
      </c>
      <c r="J7394" s="7">
        <v>1488</v>
      </c>
      <c r="K7394" s="7">
        <v>773.76</v>
      </c>
      <c r="L7394" s="8">
        <v>0.52</v>
      </c>
      <c r="M7394" s="2" t="s">
        <v>82</v>
      </c>
    </row>
    <row r="7395" spans="1:13" x14ac:dyDescent="0.3">
      <c r="A7395" s="2" t="s">
        <v>33</v>
      </c>
      <c r="B7395" s="2">
        <v>1185732</v>
      </c>
      <c r="C7395" s="3">
        <v>44477</v>
      </c>
      <c r="D7395" s="2" t="s">
        <v>14</v>
      </c>
      <c r="E7395" s="2" t="s">
        <v>122</v>
      </c>
      <c r="F7395" s="2" t="s">
        <v>123</v>
      </c>
      <c r="G7395" s="4" t="s">
        <v>21</v>
      </c>
      <c r="H7395" s="5">
        <v>58</v>
      </c>
      <c r="I7395" s="6">
        <v>38</v>
      </c>
      <c r="J7395" s="7">
        <v>2204</v>
      </c>
      <c r="K7395" s="7">
        <v>903.64</v>
      </c>
      <c r="L7395" s="8">
        <v>0.41</v>
      </c>
      <c r="M7395" s="2" t="s">
        <v>82</v>
      </c>
    </row>
    <row r="7396" spans="1:13" x14ac:dyDescent="0.3">
      <c r="A7396" s="2" t="s">
        <v>25</v>
      </c>
      <c r="B7396" s="2">
        <v>1185732</v>
      </c>
      <c r="C7396" s="3">
        <v>44477</v>
      </c>
      <c r="D7396" s="2" t="s">
        <v>14</v>
      </c>
      <c r="E7396" s="2" t="s">
        <v>122</v>
      </c>
      <c r="F7396" s="2" t="s">
        <v>123</v>
      </c>
      <c r="G7396" s="4" t="s">
        <v>22</v>
      </c>
      <c r="H7396" s="5">
        <v>62</v>
      </c>
      <c r="I7396" s="6">
        <v>68</v>
      </c>
      <c r="J7396" s="7">
        <v>4216</v>
      </c>
      <c r="K7396" s="7">
        <v>2234.48</v>
      </c>
      <c r="L7396" s="8">
        <v>0.53</v>
      </c>
      <c r="M7396" s="2" t="s">
        <v>82</v>
      </c>
    </row>
    <row r="7397" spans="1:13" x14ac:dyDescent="0.3">
      <c r="A7397" s="2" t="s">
        <v>25</v>
      </c>
      <c r="B7397" s="2">
        <v>1185732</v>
      </c>
      <c r="C7397" s="3">
        <v>44507</v>
      </c>
      <c r="D7397" s="2" t="s">
        <v>14</v>
      </c>
      <c r="E7397" s="2" t="s">
        <v>122</v>
      </c>
      <c r="F7397" s="2" t="s">
        <v>123</v>
      </c>
      <c r="G7397" s="4" t="s">
        <v>16</v>
      </c>
      <c r="H7397" s="5">
        <v>59</v>
      </c>
      <c r="I7397" s="6">
        <v>108</v>
      </c>
      <c r="J7397" s="7">
        <v>6372</v>
      </c>
      <c r="K7397" s="7">
        <v>3058.56</v>
      </c>
      <c r="L7397" s="8">
        <v>0.48</v>
      </c>
      <c r="M7397" s="2" t="s">
        <v>82</v>
      </c>
    </row>
    <row r="7398" spans="1:13" x14ac:dyDescent="0.3">
      <c r="A7398" s="2" t="s">
        <v>25</v>
      </c>
      <c r="B7398" s="2">
        <v>1185732</v>
      </c>
      <c r="C7398" s="3">
        <v>44507</v>
      </c>
      <c r="D7398" s="2" t="s">
        <v>14</v>
      </c>
      <c r="E7398" s="2" t="s">
        <v>122</v>
      </c>
      <c r="F7398" s="2" t="s">
        <v>123</v>
      </c>
      <c r="G7398" s="4" t="s">
        <v>18</v>
      </c>
      <c r="H7398" s="5">
        <v>46</v>
      </c>
      <c r="I7398" s="6">
        <v>80</v>
      </c>
      <c r="J7398" s="7">
        <v>3680</v>
      </c>
      <c r="K7398" s="7">
        <v>1803.2</v>
      </c>
      <c r="L7398" s="8">
        <v>0.49</v>
      </c>
      <c r="M7398" s="2" t="s">
        <v>82</v>
      </c>
    </row>
    <row r="7399" spans="1:13" x14ac:dyDescent="0.3">
      <c r="A7399" s="2" t="s">
        <v>25</v>
      </c>
      <c r="B7399" s="2">
        <v>1185732</v>
      </c>
      <c r="C7399" s="3">
        <v>44507</v>
      </c>
      <c r="D7399" s="2" t="s">
        <v>14</v>
      </c>
      <c r="E7399" s="2" t="s">
        <v>122</v>
      </c>
      <c r="F7399" s="2" t="s">
        <v>123</v>
      </c>
      <c r="G7399" s="4" t="s">
        <v>19</v>
      </c>
      <c r="H7399" s="5">
        <v>48</v>
      </c>
      <c r="I7399" s="6">
        <v>68</v>
      </c>
      <c r="J7399" s="7">
        <v>3264</v>
      </c>
      <c r="K7399" s="7">
        <v>1664.64</v>
      </c>
      <c r="L7399" s="8">
        <v>0.51</v>
      </c>
      <c r="M7399" s="2" t="s">
        <v>82</v>
      </c>
    </row>
    <row r="7400" spans="1:13" x14ac:dyDescent="0.3">
      <c r="A7400" s="2" t="s">
        <v>25</v>
      </c>
      <c r="B7400" s="2">
        <v>1185732</v>
      </c>
      <c r="C7400" s="3">
        <v>44507</v>
      </c>
      <c r="D7400" s="2" t="s">
        <v>14</v>
      </c>
      <c r="E7400" s="2" t="s">
        <v>122</v>
      </c>
      <c r="F7400" s="2" t="s">
        <v>123</v>
      </c>
      <c r="G7400" s="4" t="s">
        <v>20</v>
      </c>
      <c r="H7400" s="5">
        <v>49</v>
      </c>
      <c r="I7400" s="6">
        <v>65</v>
      </c>
      <c r="J7400" s="7">
        <v>3185</v>
      </c>
      <c r="K7400" s="7">
        <v>1751.7500000000002</v>
      </c>
      <c r="L7400" s="8">
        <v>0.55000000000000004</v>
      </c>
      <c r="M7400" s="2" t="s">
        <v>82</v>
      </c>
    </row>
    <row r="7401" spans="1:13" x14ac:dyDescent="0.3">
      <c r="A7401" s="2" t="s">
        <v>25</v>
      </c>
      <c r="B7401" s="2">
        <v>1185732</v>
      </c>
      <c r="C7401" s="3">
        <v>44507</v>
      </c>
      <c r="D7401" s="2" t="s">
        <v>14</v>
      </c>
      <c r="E7401" s="2" t="s">
        <v>122</v>
      </c>
      <c r="F7401" s="2" t="s">
        <v>123</v>
      </c>
      <c r="G7401" s="4" t="s">
        <v>21</v>
      </c>
      <c r="H7401" s="5">
        <v>55</v>
      </c>
      <c r="I7401" s="6">
        <v>59</v>
      </c>
      <c r="J7401" s="7">
        <v>3245</v>
      </c>
      <c r="K7401" s="7">
        <v>1427.8</v>
      </c>
      <c r="L7401" s="8">
        <v>0.44</v>
      </c>
      <c r="M7401" s="2" t="s">
        <v>82</v>
      </c>
    </row>
    <row r="7402" spans="1:13" x14ac:dyDescent="0.3">
      <c r="A7402" s="2" t="s">
        <v>25</v>
      </c>
      <c r="B7402" s="2">
        <v>1185732</v>
      </c>
      <c r="C7402" s="3">
        <v>44507</v>
      </c>
      <c r="D7402" s="2" t="s">
        <v>14</v>
      </c>
      <c r="E7402" s="2" t="s">
        <v>122</v>
      </c>
      <c r="F7402" s="2" t="s">
        <v>123</v>
      </c>
      <c r="G7402" s="4" t="s">
        <v>22</v>
      </c>
      <c r="H7402" s="5">
        <v>59</v>
      </c>
      <c r="I7402" s="6">
        <v>91</v>
      </c>
      <c r="J7402" s="7">
        <v>5369</v>
      </c>
      <c r="K7402" s="7">
        <v>2845.57</v>
      </c>
      <c r="L7402" s="8">
        <v>0.53</v>
      </c>
      <c r="M7402" s="2" t="s">
        <v>82</v>
      </c>
    </row>
    <row r="7403" spans="1:13" x14ac:dyDescent="0.3">
      <c r="A7403" s="2" t="s">
        <v>25</v>
      </c>
      <c r="B7403" s="2">
        <v>1185732</v>
      </c>
      <c r="C7403" s="3">
        <v>44536</v>
      </c>
      <c r="D7403" s="2" t="s">
        <v>14</v>
      </c>
      <c r="E7403" s="2" t="s">
        <v>122</v>
      </c>
      <c r="F7403" s="2" t="s">
        <v>123</v>
      </c>
      <c r="G7403" s="4" t="s">
        <v>16</v>
      </c>
      <c r="H7403" s="5">
        <v>55</v>
      </c>
      <c r="I7403" s="6">
        <v>149</v>
      </c>
      <c r="J7403" s="7">
        <v>8195</v>
      </c>
      <c r="K7403" s="7">
        <v>3933.6</v>
      </c>
      <c r="L7403" s="8">
        <v>0.48</v>
      </c>
      <c r="M7403" s="2" t="s">
        <v>82</v>
      </c>
    </row>
    <row r="7404" spans="1:13" x14ac:dyDescent="0.3">
      <c r="A7404" s="2" t="s">
        <v>25</v>
      </c>
      <c r="B7404" s="2">
        <v>1185732</v>
      </c>
      <c r="C7404" s="3">
        <v>44536</v>
      </c>
      <c r="D7404" s="2" t="s">
        <v>14</v>
      </c>
      <c r="E7404" s="2" t="s">
        <v>122</v>
      </c>
      <c r="F7404" s="2" t="s">
        <v>123</v>
      </c>
      <c r="G7404" s="4" t="s">
        <v>18</v>
      </c>
      <c r="H7404" s="5">
        <v>49</v>
      </c>
      <c r="I7404" s="6">
        <v>105</v>
      </c>
      <c r="J7404" s="7">
        <v>5145</v>
      </c>
      <c r="K7404" s="7">
        <v>2469.6</v>
      </c>
      <c r="L7404" s="8">
        <v>0.48</v>
      </c>
      <c r="M7404" s="2" t="s">
        <v>82</v>
      </c>
    </row>
    <row r="7405" spans="1:13" x14ac:dyDescent="0.3">
      <c r="A7405" s="2" t="s">
        <v>25</v>
      </c>
      <c r="B7405" s="2">
        <v>1185732</v>
      </c>
      <c r="C7405" s="3">
        <v>44536</v>
      </c>
      <c r="D7405" s="2" t="s">
        <v>14</v>
      </c>
      <c r="E7405" s="2" t="s">
        <v>122</v>
      </c>
      <c r="F7405" s="2" t="s">
        <v>123</v>
      </c>
      <c r="G7405" s="4" t="s">
        <v>19</v>
      </c>
      <c r="H7405" s="5">
        <v>49</v>
      </c>
      <c r="I7405" s="6">
        <v>91</v>
      </c>
      <c r="J7405" s="7">
        <v>4459</v>
      </c>
      <c r="K7405" s="7">
        <v>2229.5</v>
      </c>
      <c r="L7405" s="8">
        <v>0.5</v>
      </c>
      <c r="M7405" s="2" t="s">
        <v>82</v>
      </c>
    </row>
    <row r="7406" spans="1:13" x14ac:dyDescent="0.3">
      <c r="A7406" s="2" t="s">
        <v>25</v>
      </c>
      <c r="B7406" s="2">
        <v>1185732</v>
      </c>
      <c r="C7406" s="3">
        <v>44536</v>
      </c>
      <c r="D7406" s="2" t="s">
        <v>14</v>
      </c>
      <c r="E7406" s="2" t="s">
        <v>122</v>
      </c>
      <c r="F7406" s="2" t="s">
        <v>123</v>
      </c>
      <c r="G7406" s="4" t="s">
        <v>20</v>
      </c>
      <c r="H7406" s="5">
        <v>47</v>
      </c>
      <c r="I7406" s="6">
        <v>83</v>
      </c>
      <c r="J7406" s="7">
        <v>3901</v>
      </c>
      <c r="K7406" s="7">
        <v>1989.51</v>
      </c>
      <c r="L7406" s="8">
        <v>0.51</v>
      </c>
      <c r="M7406" s="2" t="s">
        <v>82</v>
      </c>
    </row>
    <row r="7407" spans="1:13" x14ac:dyDescent="0.3">
      <c r="A7407" s="2" t="s">
        <v>25</v>
      </c>
      <c r="B7407" s="2">
        <v>1185732</v>
      </c>
      <c r="C7407" s="3">
        <v>44536</v>
      </c>
      <c r="D7407" s="2" t="s">
        <v>14</v>
      </c>
      <c r="E7407" s="2" t="s">
        <v>122</v>
      </c>
      <c r="F7407" s="2" t="s">
        <v>123</v>
      </c>
      <c r="G7407" s="4" t="s">
        <v>21</v>
      </c>
      <c r="H7407" s="5">
        <v>55</v>
      </c>
      <c r="I7407" s="6">
        <v>83</v>
      </c>
      <c r="J7407" s="7">
        <v>4565</v>
      </c>
      <c r="K7407" s="7">
        <v>2054.25</v>
      </c>
      <c r="L7407" s="8">
        <v>0.44999999999999996</v>
      </c>
      <c r="M7407" s="2" t="s">
        <v>82</v>
      </c>
    </row>
    <row r="7408" spans="1:13" x14ac:dyDescent="0.3">
      <c r="A7408" s="2" t="s">
        <v>25</v>
      </c>
      <c r="B7408" s="2">
        <v>1185732</v>
      </c>
      <c r="C7408" s="3">
        <v>44536</v>
      </c>
      <c r="D7408" s="2" t="s">
        <v>14</v>
      </c>
      <c r="E7408" s="2" t="s">
        <v>122</v>
      </c>
      <c r="F7408" s="2" t="s">
        <v>123</v>
      </c>
      <c r="G7408" s="4" t="s">
        <v>22</v>
      </c>
      <c r="H7408" s="5">
        <v>59</v>
      </c>
      <c r="I7408" s="6">
        <v>101</v>
      </c>
      <c r="J7408" s="7">
        <v>5959</v>
      </c>
      <c r="K7408" s="7">
        <v>3217.86</v>
      </c>
      <c r="L7408" s="8">
        <v>0.54</v>
      </c>
      <c r="M7408" s="2" t="s">
        <v>82</v>
      </c>
    </row>
    <row r="7409" spans="1:13" x14ac:dyDescent="0.3">
      <c r="A7409" s="2" t="s">
        <v>25</v>
      </c>
      <c r="B7409" s="2">
        <v>1185732</v>
      </c>
      <c r="C7409" s="3">
        <v>44203</v>
      </c>
      <c r="D7409" s="2" t="s">
        <v>14</v>
      </c>
      <c r="E7409" s="2" t="s">
        <v>122</v>
      </c>
      <c r="F7409" s="2" t="s">
        <v>123</v>
      </c>
      <c r="G7409" s="4" t="s">
        <v>16</v>
      </c>
      <c r="H7409" s="5">
        <v>38</v>
      </c>
      <c r="I7409" s="6">
        <v>125</v>
      </c>
      <c r="J7409" s="7">
        <v>4750</v>
      </c>
      <c r="K7409" s="7">
        <v>2422.5</v>
      </c>
      <c r="L7409" s="8">
        <v>0.51</v>
      </c>
      <c r="M7409" s="2" t="s">
        <v>82</v>
      </c>
    </row>
    <row r="7410" spans="1:13" x14ac:dyDescent="0.3">
      <c r="A7410" s="2" t="s">
        <v>25</v>
      </c>
      <c r="B7410" s="2">
        <v>1185732</v>
      </c>
      <c r="C7410" s="3">
        <v>44203</v>
      </c>
      <c r="D7410" s="2" t="s">
        <v>14</v>
      </c>
      <c r="E7410" s="2" t="s">
        <v>122</v>
      </c>
      <c r="F7410" s="2" t="s">
        <v>123</v>
      </c>
      <c r="G7410" s="4" t="s">
        <v>18</v>
      </c>
      <c r="H7410" s="5">
        <v>37</v>
      </c>
      <c r="I7410" s="6">
        <v>87</v>
      </c>
      <c r="J7410" s="7">
        <v>3219</v>
      </c>
      <c r="K7410" s="7">
        <v>1673.88</v>
      </c>
      <c r="L7410" s="8">
        <v>0.52</v>
      </c>
      <c r="M7410" s="2" t="s">
        <v>82</v>
      </c>
    </row>
    <row r="7411" spans="1:13" x14ac:dyDescent="0.3">
      <c r="A7411" s="2" t="s">
        <v>25</v>
      </c>
      <c r="B7411" s="2">
        <v>1185732</v>
      </c>
      <c r="C7411" s="3">
        <v>44203</v>
      </c>
      <c r="D7411" s="2" t="s">
        <v>14</v>
      </c>
      <c r="E7411" s="2" t="s">
        <v>122</v>
      </c>
      <c r="F7411" s="2" t="s">
        <v>123</v>
      </c>
      <c r="G7411" s="4" t="s">
        <v>19</v>
      </c>
      <c r="H7411" s="5">
        <v>28</v>
      </c>
      <c r="I7411" s="6">
        <v>90</v>
      </c>
      <c r="J7411" s="7">
        <v>2520</v>
      </c>
      <c r="K7411" s="7">
        <v>1008</v>
      </c>
      <c r="L7411" s="8">
        <v>0.4</v>
      </c>
      <c r="M7411" s="2" t="s">
        <v>82</v>
      </c>
    </row>
    <row r="7412" spans="1:13" x14ac:dyDescent="0.3">
      <c r="A7412" s="2" t="s">
        <v>25</v>
      </c>
      <c r="B7412" s="2">
        <v>1185732</v>
      </c>
      <c r="C7412" s="3">
        <v>44203</v>
      </c>
      <c r="D7412" s="2" t="s">
        <v>14</v>
      </c>
      <c r="E7412" s="2" t="s">
        <v>122</v>
      </c>
      <c r="F7412" s="2" t="s">
        <v>123</v>
      </c>
      <c r="G7412" s="4" t="s">
        <v>20</v>
      </c>
      <c r="H7412" s="5">
        <v>33</v>
      </c>
      <c r="I7412" s="6">
        <v>42</v>
      </c>
      <c r="J7412" s="7">
        <v>1386</v>
      </c>
      <c r="K7412" s="7">
        <v>609.84</v>
      </c>
      <c r="L7412" s="8">
        <v>0.44</v>
      </c>
      <c r="M7412" s="2" t="s">
        <v>82</v>
      </c>
    </row>
    <row r="7413" spans="1:13" x14ac:dyDescent="0.3">
      <c r="A7413" s="2" t="s">
        <v>25</v>
      </c>
      <c r="B7413" s="2">
        <v>1185732</v>
      </c>
      <c r="C7413" s="3">
        <v>44203</v>
      </c>
      <c r="D7413" s="2" t="s">
        <v>14</v>
      </c>
      <c r="E7413" s="2" t="s">
        <v>122</v>
      </c>
      <c r="F7413" s="2" t="s">
        <v>123</v>
      </c>
      <c r="G7413" s="4" t="s">
        <v>21</v>
      </c>
      <c r="H7413" s="5">
        <v>49</v>
      </c>
      <c r="I7413" s="6">
        <v>60</v>
      </c>
      <c r="J7413" s="7">
        <v>2940</v>
      </c>
      <c r="K7413" s="7">
        <v>1205.3999999999999</v>
      </c>
      <c r="L7413" s="8">
        <v>0.41</v>
      </c>
      <c r="M7413" s="2" t="s">
        <v>82</v>
      </c>
    </row>
    <row r="7414" spans="1:13" x14ac:dyDescent="0.3">
      <c r="A7414" s="2" t="s">
        <v>25</v>
      </c>
      <c r="B7414" s="2">
        <v>1185732</v>
      </c>
      <c r="C7414" s="3">
        <v>44203</v>
      </c>
      <c r="D7414" s="2" t="s">
        <v>14</v>
      </c>
      <c r="E7414" s="2" t="s">
        <v>122</v>
      </c>
      <c r="F7414" s="2" t="s">
        <v>123</v>
      </c>
      <c r="G7414" s="4" t="s">
        <v>22</v>
      </c>
      <c r="H7414" s="5">
        <v>37</v>
      </c>
      <c r="I7414" s="6">
        <v>81</v>
      </c>
      <c r="J7414" s="7">
        <v>2997</v>
      </c>
      <c r="K7414" s="7">
        <v>1498.5</v>
      </c>
      <c r="L7414" s="8">
        <v>0.5</v>
      </c>
      <c r="M7414" s="2" t="s">
        <v>82</v>
      </c>
    </row>
    <row r="7415" spans="1:13" x14ac:dyDescent="0.3">
      <c r="A7415" s="2" t="s">
        <v>25</v>
      </c>
      <c r="B7415" s="2">
        <v>1185732</v>
      </c>
      <c r="C7415" s="3">
        <v>44232</v>
      </c>
      <c r="D7415" s="2" t="s">
        <v>14</v>
      </c>
      <c r="E7415" s="2" t="s">
        <v>122</v>
      </c>
      <c r="F7415" s="2" t="s">
        <v>123</v>
      </c>
      <c r="G7415" s="4" t="s">
        <v>16</v>
      </c>
      <c r="H7415" s="5">
        <v>39</v>
      </c>
      <c r="I7415" s="6">
        <v>149</v>
      </c>
      <c r="J7415" s="7">
        <v>5811</v>
      </c>
      <c r="K7415" s="7">
        <v>2905.5</v>
      </c>
      <c r="L7415" s="8">
        <v>0.5</v>
      </c>
      <c r="M7415" s="2" t="s">
        <v>82</v>
      </c>
    </row>
    <row r="7416" spans="1:13" x14ac:dyDescent="0.3">
      <c r="A7416" s="2" t="s">
        <v>25</v>
      </c>
      <c r="B7416" s="2">
        <v>1185732</v>
      </c>
      <c r="C7416" s="3">
        <v>44232</v>
      </c>
      <c r="D7416" s="2" t="s">
        <v>14</v>
      </c>
      <c r="E7416" s="2" t="s">
        <v>122</v>
      </c>
      <c r="F7416" s="2" t="s">
        <v>123</v>
      </c>
      <c r="G7416" s="4" t="s">
        <v>18</v>
      </c>
      <c r="H7416" s="5">
        <v>37</v>
      </c>
      <c r="I7416" s="6">
        <v>54</v>
      </c>
      <c r="J7416" s="7">
        <v>1998</v>
      </c>
      <c r="K7416" s="7">
        <v>999</v>
      </c>
      <c r="L7416" s="8">
        <v>0.5</v>
      </c>
      <c r="M7416" s="2" t="s">
        <v>82</v>
      </c>
    </row>
    <row r="7417" spans="1:13" x14ac:dyDescent="0.3">
      <c r="A7417" s="2" t="s">
        <v>25</v>
      </c>
      <c r="B7417" s="2">
        <v>1185732</v>
      </c>
      <c r="C7417" s="3">
        <v>44232</v>
      </c>
      <c r="D7417" s="2" t="s">
        <v>14</v>
      </c>
      <c r="E7417" s="2" t="s">
        <v>122</v>
      </c>
      <c r="F7417" s="2" t="s">
        <v>123</v>
      </c>
      <c r="G7417" s="4" t="s">
        <v>19</v>
      </c>
      <c r="H7417" s="5">
        <v>29</v>
      </c>
      <c r="I7417" s="6">
        <v>65</v>
      </c>
      <c r="J7417" s="7">
        <v>1885</v>
      </c>
      <c r="K7417" s="7">
        <v>848.24999999999989</v>
      </c>
      <c r="L7417" s="8">
        <v>0.44999999999999996</v>
      </c>
      <c r="M7417" s="2" t="s">
        <v>82</v>
      </c>
    </row>
    <row r="7418" spans="1:13" x14ac:dyDescent="0.3">
      <c r="A7418" s="2" t="s">
        <v>25</v>
      </c>
      <c r="B7418" s="2">
        <v>1185732</v>
      </c>
      <c r="C7418" s="3">
        <v>44232</v>
      </c>
      <c r="D7418" s="2" t="s">
        <v>14</v>
      </c>
      <c r="E7418" s="2" t="s">
        <v>124</v>
      </c>
      <c r="F7418" s="2" t="s">
        <v>125</v>
      </c>
      <c r="G7418" s="4" t="s">
        <v>20</v>
      </c>
      <c r="H7418" s="5">
        <v>32</v>
      </c>
      <c r="I7418" s="6">
        <v>34</v>
      </c>
      <c r="J7418" s="7">
        <v>1088</v>
      </c>
      <c r="K7418" s="7">
        <v>478.72</v>
      </c>
      <c r="L7418" s="8">
        <v>0.44</v>
      </c>
      <c r="M7418" s="2" t="s">
        <v>82</v>
      </c>
    </row>
    <row r="7419" spans="1:13" x14ac:dyDescent="0.3">
      <c r="A7419" s="2" t="s">
        <v>25</v>
      </c>
      <c r="B7419" s="2">
        <v>1185732</v>
      </c>
      <c r="C7419" s="3">
        <v>44232</v>
      </c>
      <c r="D7419" s="2" t="s">
        <v>14</v>
      </c>
      <c r="E7419" s="2" t="s">
        <v>124</v>
      </c>
      <c r="F7419" s="2" t="s">
        <v>125</v>
      </c>
      <c r="G7419" s="4" t="s">
        <v>21</v>
      </c>
      <c r="H7419" s="5">
        <v>49</v>
      </c>
      <c r="I7419" s="6">
        <v>60</v>
      </c>
      <c r="J7419" s="7">
        <v>2940</v>
      </c>
      <c r="K7419" s="7">
        <v>1293.5999999999999</v>
      </c>
      <c r="L7419" s="8">
        <v>0.44</v>
      </c>
      <c r="M7419" s="2" t="s">
        <v>82</v>
      </c>
    </row>
    <row r="7420" spans="1:13" x14ac:dyDescent="0.3">
      <c r="A7420" s="2" t="s">
        <v>25</v>
      </c>
      <c r="B7420" s="2">
        <v>1185732</v>
      </c>
      <c r="C7420" s="3">
        <v>44232</v>
      </c>
      <c r="D7420" s="2" t="s">
        <v>14</v>
      </c>
      <c r="E7420" s="2" t="s">
        <v>124</v>
      </c>
      <c r="F7420" s="2" t="s">
        <v>125</v>
      </c>
      <c r="G7420" s="4" t="s">
        <v>22</v>
      </c>
      <c r="H7420" s="5">
        <v>39</v>
      </c>
      <c r="I7420" s="6">
        <v>84</v>
      </c>
      <c r="J7420" s="7">
        <v>3276</v>
      </c>
      <c r="K7420" s="7">
        <v>1474.1999999999998</v>
      </c>
      <c r="L7420" s="8">
        <v>0.44999999999999996</v>
      </c>
      <c r="M7420" s="2" t="s">
        <v>82</v>
      </c>
    </row>
    <row r="7421" spans="1:13" x14ac:dyDescent="0.3">
      <c r="A7421" s="2" t="s">
        <v>25</v>
      </c>
      <c r="B7421" s="2">
        <v>1185732</v>
      </c>
      <c r="C7421" s="3">
        <v>44258</v>
      </c>
      <c r="D7421" s="2" t="s">
        <v>14</v>
      </c>
      <c r="E7421" s="2" t="s">
        <v>124</v>
      </c>
      <c r="F7421" s="2" t="s">
        <v>125</v>
      </c>
      <c r="G7421" s="4" t="s">
        <v>16</v>
      </c>
      <c r="H7421" s="5">
        <v>39</v>
      </c>
      <c r="I7421" s="6">
        <v>130</v>
      </c>
      <c r="J7421" s="7">
        <v>5070</v>
      </c>
      <c r="K7421" s="7">
        <v>2535</v>
      </c>
      <c r="L7421" s="8">
        <v>0.5</v>
      </c>
      <c r="M7421" s="2" t="s">
        <v>82</v>
      </c>
    </row>
    <row r="7422" spans="1:13" x14ac:dyDescent="0.3">
      <c r="A7422" s="2" t="s">
        <v>25</v>
      </c>
      <c r="B7422" s="2">
        <v>1185732</v>
      </c>
      <c r="C7422" s="3">
        <v>44258</v>
      </c>
      <c r="D7422" s="2" t="s">
        <v>14</v>
      </c>
      <c r="E7422" s="2" t="s">
        <v>124</v>
      </c>
      <c r="F7422" s="2" t="s">
        <v>125</v>
      </c>
      <c r="G7422" s="4" t="s">
        <v>18</v>
      </c>
      <c r="H7422" s="5">
        <v>38</v>
      </c>
      <c r="I7422" s="6">
        <v>56</v>
      </c>
      <c r="J7422" s="7">
        <v>2128</v>
      </c>
      <c r="K7422" s="7">
        <v>1149.1200000000001</v>
      </c>
      <c r="L7422" s="8">
        <v>0.54</v>
      </c>
      <c r="M7422" s="2" t="s">
        <v>82</v>
      </c>
    </row>
    <row r="7423" spans="1:13" x14ac:dyDescent="0.3">
      <c r="A7423" s="2" t="s">
        <v>25</v>
      </c>
      <c r="B7423" s="2">
        <v>1185732</v>
      </c>
      <c r="C7423" s="3">
        <v>44258</v>
      </c>
      <c r="D7423" s="2" t="s">
        <v>14</v>
      </c>
      <c r="E7423" s="2" t="s">
        <v>124</v>
      </c>
      <c r="F7423" s="2" t="s">
        <v>125</v>
      </c>
      <c r="G7423" s="4" t="s">
        <v>19</v>
      </c>
      <c r="H7423" s="5">
        <v>29</v>
      </c>
      <c r="I7423" s="6">
        <v>68</v>
      </c>
      <c r="J7423" s="7">
        <v>1972</v>
      </c>
      <c r="K7423" s="7">
        <v>887.39999999999986</v>
      </c>
      <c r="L7423" s="8">
        <v>0.44999999999999996</v>
      </c>
      <c r="M7423" s="2" t="s">
        <v>82</v>
      </c>
    </row>
    <row r="7424" spans="1:13" x14ac:dyDescent="0.3">
      <c r="A7424" s="2" t="s">
        <v>25</v>
      </c>
      <c r="B7424" s="2">
        <v>1185732</v>
      </c>
      <c r="C7424" s="3">
        <v>44258</v>
      </c>
      <c r="D7424" s="2" t="s">
        <v>14</v>
      </c>
      <c r="E7424" s="2" t="s">
        <v>124</v>
      </c>
      <c r="F7424" s="2" t="s">
        <v>125</v>
      </c>
      <c r="G7424" s="4" t="s">
        <v>20</v>
      </c>
      <c r="H7424" s="5">
        <v>32</v>
      </c>
      <c r="I7424" s="6">
        <v>30</v>
      </c>
      <c r="J7424" s="7">
        <v>960</v>
      </c>
      <c r="K7424" s="7">
        <v>403.2</v>
      </c>
      <c r="L7424" s="8">
        <v>0.42</v>
      </c>
      <c r="M7424" s="2" t="s">
        <v>82</v>
      </c>
    </row>
    <row r="7425" spans="1:13" x14ac:dyDescent="0.3">
      <c r="A7425" s="2" t="s">
        <v>25</v>
      </c>
      <c r="B7425" s="2">
        <v>1185732</v>
      </c>
      <c r="C7425" s="3">
        <v>44258</v>
      </c>
      <c r="D7425" s="2" t="s">
        <v>14</v>
      </c>
      <c r="E7425" s="2" t="s">
        <v>124</v>
      </c>
      <c r="F7425" s="2" t="s">
        <v>125</v>
      </c>
      <c r="G7425" s="4" t="s">
        <v>21</v>
      </c>
      <c r="H7425" s="5">
        <v>48</v>
      </c>
      <c r="I7425" s="6">
        <v>39</v>
      </c>
      <c r="J7425" s="7">
        <v>1872</v>
      </c>
      <c r="K7425" s="7">
        <v>748.80000000000007</v>
      </c>
      <c r="L7425" s="8">
        <v>0.4</v>
      </c>
      <c r="M7425" s="2" t="s">
        <v>82</v>
      </c>
    </row>
    <row r="7426" spans="1:13" x14ac:dyDescent="0.3">
      <c r="A7426" s="2" t="s">
        <v>25</v>
      </c>
      <c r="B7426" s="2">
        <v>1185732</v>
      </c>
      <c r="C7426" s="3">
        <v>44258</v>
      </c>
      <c r="D7426" s="2" t="s">
        <v>14</v>
      </c>
      <c r="E7426" s="2" t="s">
        <v>124</v>
      </c>
      <c r="F7426" s="2" t="s">
        <v>125</v>
      </c>
      <c r="G7426" s="4" t="s">
        <v>22</v>
      </c>
      <c r="H7426" s="5">
        <v>38</v>
      </c>
      <c r="I7426" s="6">
        <v>73</v>
      </c>
      <c r="J7426" s="7">
        <v>2774</v>
      </c>
      <c r="K7426" s="7">
        <v>1359.26</v>
      </c>
      <c r="L7426" s="8">
        <v>0.49</v>
      </c>
      <c r="M7426" s="2" t="s">
        <v>82</v>
      </c>
    </row>
    <row r="7427" spans="1:13" x14ac:dyDescent="0.3">
      <c r="A7427" s="2" t="s">
        <v>25</v>
      </c>
      <c r="B7427" s="2">
        <v>1185732</v>
      </c>
      <c r="C7427" s="3">
        <v>44290</v>
      </c>
      <c r="D7427" s="2" t="s">
        <v>14</v>
      </c>
      <c r="E7427" s="2" t="s">
        <v>124</v>
      </c>
      <c r="F7427" s="2" t="s">
        <v>125</v>
      </c>
      <c r="G7427" s="4" t="s">
        <v>16</v>
      </c>
      <c r="H7427" s="5">
        <v>36</v>
      </c>
      <c r="I7427" s="6">
        <v>150</v>
      </c>
      <c r="J7427" s="7">
        <v>5400</v>
      </c>
      <c r="K7427" s="7">
        <v>2700</v>
      </c>
      <c r="L7427" s="8">
        <v>0.5</v>
      </c>
      <c r="M7427" s="2" t="s">
        <v>82</v>
      </c>
    </row>
    <row r="7428" spans="1:13" x14ac:dyDescent="0.3">
      <c r="A7428" s="2" t="s">
        <v>25</v>
      </c>
      <c r="B7428" s="2">
        <v>1185732</v>
      </c>
      <c r="C7428" s="3">
        <v>44290</v>
      </c>
      <c r="D7428" s="2" t="s">
        <v>14</v>
      </c>
      <c r="E7428" s="2" t="s">
        <v>124</v>
      </c>
      <c r="F7428" s="2" t="s">
        <v>125</v>
      </c>
      <c r="G7428" s="4" t="s">
        <v>18</v>
      </c>
      <c r="H7428" s="5">
        <v>38</v>
      </c>
      <c r="I7428" s="6">
        <v>58</v>
      </c>
      <c r="J7428" s="7">
        <v>2204</v>
      </c>
      <c r="K7428" s="7">
        <v>1212.2</v>
      </c>
      <c r="L7428" s="8">
        <v>0.55000000000000004</v>
      </c>
      <c r="M7428" s="2" t="s">
        <v>82</v>
      </c>
    </row>
    <row r="7429" spans="1:13" x14ac:dyDescent="0.3">
      <c r="A7429" s="2" t="s">
        <v>25</v>
      </c>
      <c r="B7429" s="2">
        <v>1185732</v>
      </c>
      <c r="C7429" s="3">
        <v>44290</v>
      </c>
      <c r="D7429" s="2" t="s">
        <v>14</v>
      </c>
      <c r="E7429" s="2" t="s">
        <v>124</v>
      </c>
      <c r="F7429" s="2" t="s">
        <v>125</v>
      </c>
      <c r="G7429" s="4" t="s">
        <v>19</v>
      </c>
      <c r="H7429" s="5">
        <v>29</v>
      </c>
      <c r="I7429" s="6">
        <v>56</v>
      </c>
      <c r="J7429" s="7">
        <v>1624</v>
      </c>
      <c r="K7429" s="7">
        <v>698.31999999999994</v>
      </c>
      <c r="L7429" s="8">
        <v>0.43</v>
      </c>
      <c r="M7429" s="2" t="s">
        <v>82</v>
      </c>
    </row>
    <row r="7430" spans="1:13" x14ac:dyDescent="0.3">
      <c r="A7430" s="2" t="s">
        <v>25</v>
      </c>
      <c r="B7430" s="2">
        <v>1185732</v>
      </c>
      <c r="C7430" s="3">
        <v>44290</v>
      </c>
      <c r="D7430" s="2" t="s">
        <v>14</v>
      </c>
      <c r="E7430" s="2" t="s">
        <v>124</v>
      </c>
      <c r="F7430" s="2" t="s">
        <v>125</v>
      </c>
      <c r="G7430" s="4" t="s">
        <v>20</v>
      </c>
      <c r="H7430" s="5">
        <v>32</v>
      </c>
      <c r="I7430" s="6">
        <v>38</v>
      </c>
      <c r="J7430" s="7">
        <v>1216</v>
      </c>
      <c r="K7430" s="7">
        <v>547.19999999999993</v>
      </c>
      <c r="L7430" s="8">
        <v>0.44999999999999996</v>
      </c>
      <c r="M7430" s="2" t="s">
        <v>82</v>
      </c>
    </row>
    <row r="7431" spans="1:13" x14ac:dyDescent="0.3">
      <c r="A7431" s="2" t="s">
        <v>25</v>
      </c>
      <c r="B7431" s="2">
        <v>1185732</v>
      </c>
      <c r="C7431" s="3">
        <v>44290</v>
      </c>
      <c r="D7431" s="2" t="s">
        <v>14</v>
      </c>
      <c r="E7431" s="2" t="s">
        <v>124</v>
      </c>
      <c r="F7431" s="2" t="s">
        <v>125</v>
      </c>
      <c r="G7431" s="4" t="s">
        <v>21</v>
      </c>
      <c r="H7431" s="5">
        <v>46</v>
      </c>
      <c r="I7431" s="6">
        <v>35</v>
      </c>
      <c r="J7431" s="7">
        <v>1610</v>
      </c>
      <c r="K7431" s="7">
        <v>724.49999999999989</v>
      </c>
      <c r="L7431" s="8">
        <v>0.44999999999999996</v>
      </c>
      <c r="M7431" s="2" t="s">
        <v>82</v>
      </c>
    </row>
    <row r="7432" spans="1:13" x14ac:dyDescent="0.3">
      <c r="A7432" s="2" t="s">
        <v>25</v>
      </c>
      <c r="B7432" s="2">
        <v>1185732</v>
      </c>
      <c r="C7432" s="3">
        <v>44290</v>
      </c>
      <c r="D7432" s="2" t="s">
        <v>14</v>
      </c>
      <c r="E7432" s="2" t="s">
        <v>124</v>
      </c>
      <c r="F7432" s="2" t="s">
        <v>125</v>
      </c>
      <c r="G7432" s="4" t="s">
        <v>22</v>
      </c>
      <c r="H7432" s="5">
        <v>36</v>
      </c>
      <c r="I7432" s="6">
        <v>69</v>
      </c>
      <c r="J7432" s="7">
        <v>2484</v>
      </c>
      <c r="K7432" s="7">
        <v>1242</v>
      </c>
      <c r="L7432" s="8">
        <v>0.5</v>
      </c>
      <c r="M7432" s="2" t="s">
        <v>82</v>
      </c>
    </row>
    <row r="7433" spans="1:13" x14ac:dyDescent="0.3">
      <c r="A7433" s="2" t="s">
        <v>25</v>
      </c>
      <c r="B7433" s="2">
        <v>1185732</v>
      </c>
      <c r="C7433" s="3">
        <v>44319</v>
      </c>
      <c r="D7433" s="2" t="s">
        <v>14</v>
      </c>
      <c r="E7433" s="2" t="s">
        <v>124</v>
      </c>
      <c r="F7433" s="2" t="s">
        <v>125</v>
      </c>
      <c r="G7433" s="4" t="s">
        <v>16</v>
      </c>
      <c r="H7433" s="5">
        <v>54</v>
      </c>
      <c r="I7433" s="6">
        <v>142</v>
      </c>
      <c r="J7433" s="7">
        <v>7668</v>
      </c>
      <c r="K7433" s="7">
        <v>3910.6800000000003</v>
      </c>
      <c r="L7433" s="8">
        <v>0.51</v>
      </c>
      <c r="M7433" s="2" t="s">
        <v>82</v>
      </c>
    </row>
    <row r="7434" spans="1:13" x14ac:dyDescent="0.3">
      <c r="A7434" s="2" t="s">
        <v>25</v>
      </c>
      <c r="B7434" s="2">
        <v>1185732</v>
      </c>
      <c r="C7434" s="3">
        <v>44319</v>
      </c>
      <c r="D7434" s="2" t="s">
        <v>14</v>
      </c>
      <c r="E7434" s="2" t="s">
        <v>124</v>
      </c>
      <c r="F7434" s="2" t="s">
        <v>125</v>
      </c>
      <c r="G7434" s="4" t="s">
        <v>18</v>
      </c>
      <c r="H7434" s="5">
        <v>48</v>
      </c>
      <c r="I7434" s="6">
        <v>73</v>
      </c>
      <c r="J7434" s="7">
        <v>3504</v>
      </c>
      <c r="K7434" s="7">
        <v>1857.1200000000001</v>
      </c>
      <c r="L7434" s="8">
        <v>0.53</v>
      </c>
      <c r="M7434" s="2" t="s">
        <v>82</v>
      </c>
    </row>
    <row r="7435" spans="1:13" x14ac:dyDescent="0.3">
      <c r="A7435" s="2" t="s">
        <v>25</v>
      </c>
      <c r="B7435" s="2">
        <v>1185732</v>
      </c>
      <c r="C7435" s="3">
        <v>44319</v>
      </c>
      <c r="D7435" s="2" t="s">
        <v>14</v>
      </c>
      <c r="E7435" s="2" t="s">
        <v>124</v>
      </c>
      <c r="F7435" s="2" t="s">
        <v>125</v>
      </c>
      <c r="G7435" s="4" t="s">
        <v>19</v>
      </c>
      <c r="H7435" s="5">
        <v>43</v>
      </c>
      <c r="I7435" s="6">
        <v>74</v>
      </c>
      <c r="J7435" s="7">
        <v>3182</v>
      </c>
      <c r="K7435" s="7">
        <v>1272.8000000000002</v>
      </c>
      <c r="L7435" s="8">
        <v>0.4</v>
      </c>
      <c r="M7435" s="2" t="s">
        <v>82</v>
      </c>
    </row>
    <row r="7436" spans="1:13" x14ac:dyDescent="0.3">
      <c r="A7436" s="2" t="s">
        <v>25</v>
      </c>
      <c r="B7436" s="2">
        <v>1185732</v>
      </c>
      <c r="C7436" s="3">
        <v>44319</v>
      </c>
      <c r="D7436" s="2" t="s">
        <v>14</v>
      </c>
      <c r="E7436" s="2" t="s">
        <v>124</v>
      </c>
      <c r="F7436" s="2" t="s">
        <v>125</v>
      </c>
      <c r="G7436" s="4" t="s">
        <v>20</v>
      </c>
      <c r="H7436" s="5">
        <v>44</v>
      </c>
      <c r="I7436" s="6">
        <v>63</v>
      </c>
      <c r="J7436" s="7">
        <v>2772</v>
      </c>
      <c r="K7436" s="7">
        <v>1136.52</v>
      </c>
      <c r="L7436" s="8">
        <v>0.41</v>
      </c>
      <c r="M7436" s="2" t="s">
        <v>82</v>
      </c>
    </row>
    <row r="7437" spans="1:13" x14ac:dyDescent="0.3">
      <c r="A7437" s="2" t="s">
        <v>25</v>
      </c>
      <c r="B7437" s="2">
        <v>1185732</v>
      </c>
      <c r="C7437" s="3">
        <v>44319</v>
      </c>
      <c r="D7437" s="2" t="s">
        <v>14</v>
      </c>
      <c r="E7437" s="2" t="s">
        <v>124</v>
      </c>
      <c r="F7437" s="2" t="s">
        <v>125</v>
      </c>
      <c r="G7437" s="4" t="s">
        <v>21</v>
      </c>
      <c r="H7437" s="5">
        <v>50</v>
      </c>
      <c r="I7437" s="6">
        <v>70</v>
      </c>
      <c r="J7437" s="7">
        <v>3500</v>
      </c>
      <c r="K7437" s="7">
        <v>1540</v>
      </c>
      <c r="L7437" s="8">
        <v>0.44</v>
      </c>
      <c r="M7437" s="2" t="s">
        <v>82</v>
      </c>
    </row>
    <row r="7438" spans="1:13" x14ac:dyDescent="0.3">
      <c r="A7438" s="2" t="s">
        <v>25</v>
      </c>
      <c r="B7438" s="2">
        <v>1185732</v>
      </c>
      <c r="C7438" s="3">
        <v>44319</v>
      </c>
      <c r="D7438" s="2" t="s">
        <v>14</v>
      </c>
      <c r="E7438" s="2" t="s">
        <v>124</v>
      </c>
      <c r="F7438" s="2" t="s">
        <v>125</v>
      </c>
      <c r="G7438" s="4" t="s">
        <v>22</v>
      </c>
      <c r="H7438" s="5">
        <v>55</v>
      </c>
      <c r="I7438" s="6">
        <v>113</v>
      </c>
      <c r="J7438" s="7">
        <v>6215</v>
      </c>
      <c r="K7438" s="7">
        <v>3045.35</v>
      </c>
      <c r="L7438" s="8">
        <v>0.49</v>
      </c>
      <c r="M7438" s="2" t="s">
        <v>82</v>
      </c>
    </row>
    <row r="7439" spans="1:13" x14ac:dyDescent="0.3">
      <c r="A7439" s="2" t="s">
        <v>25</v>
      </c>
      <c r="B7439" s="2">
        <v>1185732</v>
      </c>
      <c r="C7439" s="3">
        <v>44352</v>
      </c>
      <c r="D7439" s="2" t="s">
        <v>14</v>
      </c>
      <c r="E7439" s="2" t="s">
        <v>124</v>
      </c>
      <c r="F7439" s="2" t="s">
        <v>125</v>
      </c>
      <c r="G7439" s="4" t="s">
        <v>16</v>
      </c>
      <c r="H7439" s="5">
        <v>50</v>
      </c>
      <c r="I7439" s="6">
        <v>175</v>
      </c>
      <c r="J7439" s="7">
        <v>8750</v>
      </c>
      <c r="K7439" s="7">
        <v>4812.5</v>
      </c>
      <c r="L7439" s="8">
        <v>0.55000000000000004</v>
      </c>
      <c r="M7439" s="2" t="s">
        <v>82</v>
      </c>
    </row>
    <row r="7440" spans="1:13" x14ac:dyDescent="0.3">
      <c r="A7440" s="2" t="s">
        <v>25</v>
      </c>
      <c r="B7440" s="2">
        <v>1185732</v>
      </c>
      <c r="C7440" s="3">
        <v>44352</v>
      </c>
      <c r="D7440" s="2" t="s">
        <v>14</v>
      </c>
      <c r="E7440" s="2" t="s">
        <v>124</v>
      </c>
      <c r="F7440" s="2" t="s">
        <v>125</v>
      </c>
      <c r="G7440" s="4" t="s">
        <v>18</v>
      </c>
      <c r="H7440" s="5">
        <v>48</v>
      </c>
      <c r="I7440" s="6">
        <v>94</v>
      </c>
      <c r="J7440" s="7">
        <v>4512</v>
      </c>
      <c r="K7440" s="7">
        <v>2256</v>
      </c>
      <c r="L7440" s="8">
        <v>0.5</v>
      </c>
      <c r="M7440" s="2" t="s">
        <v>82</v>
      </c>
    </row>
    <row r="7441" spans="1:13" x14ac:dyDescent="0.3">
      <c r="A7441" s="2" t="s">
        <v>25</v>
      </c>
      <c r="B7441" s="2">
        <v>1185732</v>
      </c>
      <c r="C7441" s="3">
        <v>44352</v>
      </c>
      <c r="D7441" s="2" t="s">
        <v>14</v>
      </c>
      <c r="E7441" s="2" t="s">
        <v>124</v>
      </c>
      <c r="F7441" s="2" t="s">
        <v>125</v>
      </c>
      <c r="G7441" s="4" t="s">
        <v>19</v>
      </c>
      <c r="H7441" s="5">
        <v>42</v>
      </c>
      <c r="I7441" s="6">
        <v>87</v>
      </c>
      <c r="J7441" s="7">
        <v>3654</v>
      </c>
      <c r="K7441" s="7">
        <v>1644.2999999999997</v>
      </c>
      <c r="L7441" s="8">
        <v>0.44999999999999996</v>
      </c>
      <c r="M7441" s="2" t="s">
        <v>82</v>
      </c>
    </row>
    <row r="7442" spans="1:13" x14ac:dyDescent="0.3">
      <c r="A7442" s="2" t="s">
        <v>25</v>
      </c>
      <c r="B7442" s="2">
        <v>1185732</v>
      </c>
      <c r="C7442" s="3">
        <v>44352</v>
      </c>
      <c r="D7442" s="2" t="s">
        <v>14</v>
      </c>
      <c r="E7442" s="2" t="s">
        <v>124</v>
      </c>
      <c r="F7442" s="2" t="s">
        <v>125</v>
      </c>
      <c r="G7442" s="4" t="s">
        <v>20</v>
      </c>
      <c r="H7442" s="5">
        <v>42</v>
      </c>
      <c r="I7442" s="6">
        <v>80</v>
      </c>
      <c r="J7442" s="7">
        <v>3360</v>
      </c>
      <c r="K7442" s="7">
        <v>1411.2</v>
      </c>
      <c r="L7442" s="8">
        <v>0.42</v>
      </c>
      <c r="M7442" s="2" t="s">
        <v>82</v>
      </c>
    </row>
    <row r="7443" spans="1:13" x14ac:dyDescent="0.3">
      <c r="A7443" s="2" t="s">
        <v>25</v>
      </c>
      <c r="B7443" s="2">
        <v>1185732</v>
      </c>
      <c r="C7443" s="3">
        <v>44352</v>
      </c>
      <c r="D7443" s="2" t="s">
        <v>14</v>
      </c>
      <c r="E7443" s="2" t="s">
        <v>124</v>
      </c>
      <c r="F7443" s="2" t="s">
        <v>125</v>
      </c>
      <c r="G7443" s="4" t="s">
        <v>21</v>
      </c>
      <c r="H7443" s="5">
        <v>53</v>
      </c>
      <c r="I7443" s="6">
        <v>74</v>
      </c>
      <c r="J7443" s="7">
        <v>3922</v>
      </c>
      <c r="K7443" s="7">
        <v>1725.68</v>
      </c>
      <c r="L7443" s="8">
        <v>0.44</v>
      </c>
      <c r="M7443" s="2" t="s">
        <v>82</v>
      </c>
    </row>
    <row r="7444" spans="1:13" x14ac:dyDescent="0.3">
      <c r="A7444" s="2" t="s">
        <v>25</v>
      </c>
      <c r="B7444" s="2">
        <v>1185732</v>
      </c>
      <c r="C7444" s="3">
        <v>44352</v>
      </c>
      <c r="D7444" s="2" t="s">
        <v>14</v>
      </c>
      <c r="E7444" s="2" t="s">
        <v>124</v>
      </c>
      <c r="F7444" s="2" t="s">
        <v>125</v>
      </c>
      <c r="G7444" s="4" t="s">
        <v>22</v>
      </c>
      <c r="H7444" s="5">
        <v>56</v>
      </c>
      <c r="I7444" s="6">
        <v>123</v>
      </c>
      <c r="J7444" s="7">
        <v>6888</v>
      </c>
      <c r="K7444" s="7">
        <v>3375.12</v>
      </c>
      <c r="L7444" s="8">
        <v>0.49</v>
      </c>
      <c r="M7444" s="2" t="s">
        <v>82</v>
      </c>
    </row>
    <row r="7445" spans="1:13" x14ac:dyDescent="0.3">
      <c r="A7445" s="2" t="s">
        <v>25</v>
      </c>
      <c r="B7445" s="2">
        <v>1185732</v>
      </c>
      <c r="C7445" s="3">
        <v>44380</v>
      </c>
      <c r="D7445" s="2" t="s">
        <v>14</v>
      </c>
      <c r="E7445" s="2" t="s">
        <v>124</v>
      </c>
      <c r="F7445" s="2" t="s">
        <v>125</v>
      </c>
      <c r="G7445" s="4" t="s">
        <v>16</v>
      </c>
      <c r="H7445" s="5">
        <v>54</v>
      </c>
      <c r="I7445" s="6">
        <v>189</v>
      </c>
      <c r="J7445" s="7">
        <v>10206</v>
      </c>
      <c r="K7445" s="7">
        <v>5511.2400000000007</v>
      </c>
      <c r="L7445" s="8">
        <v>0.54</v>
      </c>
      <c r="M7445" s="2" t="s">
        <v>82</v>
      </c>
    </row>
    <row r="7446" spans="1:13" x14ac:dyDescent="0.3">
      <c r="A7446" s="2" t="s">
        <v>25</v>
      </c>
      <c r="B7446" s="2">
        <v>1185732</v>
      </c>
      <c r="C7446" s="3">
        <v>44380</v>
      </c>
      <c r="D7446" s="2" t="s">
        <v>14</v>
      </c>
      <c r="E7446" s="2" t="s">
        <v>124</v>
      </c>
      <c r="F7446" s="2" t="s">
        <v>125</v>
      </c>
      <c r="G7446" s="4" t="s">
        <v>18</v>
      </c>
      <c r="H7446" s="5">
        <v>48</v>
      </c>
      <c r="I7446" s="6">
        <v>112</v>
      </c>
      <c r="J7446" s="7">
        <v>5376</v>
      </c>
      <c r="K7446" s="7">
        <v>2849.28</v>
      </c>
      <c r="L7446" s="8">
        <v>0.53</v>
      </c>
      <c r="M7446" s="2" t="s">
        <v>82</v>
      </c>
    </row>
    <row r="7447" spans="1:13" x14ac:dyDescent="0.3">
      <c r="A7447" s="2" t="s">
        <v>25</v>
      </c>
      <c r="B7447" s="2">
        <v>1185732</v>
      </c>
      <c r="C7447" s="3">
        <v>44380</v>
      </c>
      <c r="D7447" s="2" t="s">
        <v>14</v>
      </c>
      <c r="E7447" s="2" t="s">
        <v>124</v>
      </c>
      <c r="F7447" s="2" t="s">
        <v>125</v>
      </c>
      <c r="G7447" s="4" t="s">
        <v>19</v>
      </c>
      <c r="H7447" s="5">
        <v>44</v>
      </c>
      <c r="I7447" s="6">
        <v>81</v>
      </c>
      <c r="J7447" s="7">
        <v>3564</v>
      </c>
      <c r="K7447" s="7">
        <v>1568.16</v>
      </c>
      <c r="L7447" s="8">
        <v>0.44</v>
      </c>
      <c r="M7447" s="2" t="s">
        <v>82</v>
      </c>
    </row>
    <row r="7448" spans="1:13" x14ac:dyDescent="0.3">
      <c r="A7448" s="2" t="s">
        <v>25</v>
      </c>
      <c r="B7448" s="2">
        <v>1185732</v>
      </c>
      <c r="C7448" s="3">
        <v>44380</v>
      </c>
      <c r="D7448" s="2" t="s">
        <v>14</v>
      </c>
      <c r="E7448" s="2" t="s">
        <v>124</v>
      </c>
      <c r="F7448" s="2" t="s">
        <v>125</v>
      </c>
      <c r="G7448" s="4" t="s">
        <v>20</v>
      </c>
      <c r="H7448" s="5">
        <v>42</v>
      </c>
      <c r="I7448" s="6">
        <v>80</v>
      </c>
      <c r="J7448" s="7">
        <v>3360</v>
      </c>
      <c r="K7448" s="7">
        <v>1478.4</v>
      </c>
      <c r="L7448" s="8">
        <v>0.44</v>
      </c>
      <c r="M7448" s="2" t="s">
        <v>82</v>
      </c>
    </row>
    <row r="7449" spans="1:13" x14ac:dyDescent="0.3">
      <c r="A7449" s="2" t="s">
        <v>25</v>
      </c>
      <c r="B7449" s="2">
        <v>1185732</v>
      </c>
      <c r="C7449" s="3">
        <v>44380</v>
      </c>
      <c r="D7449" s="2" t="s">
        <v>14</v>
      </c>
      <c r="E7449" s="2" t="s">
        <v>124</v>
      </c>
      <c r="F7449" s="2" t="s">
        <v>125</v>
      </c>
      <c r="G7449" s="4" t="s">
        <v>21</v>
      </c>
      <c r="H7449" s="5">
        <v>53</v>
      </c>
      <c r="I7449" s="6">
        <v>81</v>
      </c>
      <c r="J7449" s="7">
        <v>4293</v>
      </c>
      <c r="K7449" s="7">
        <v>1888.92</v>
      </c>
      <c r="L7449" s="8">
        <v>0.44</v>
      </c>
      <c r="M7449" s="2" t="s">
        <v>82</v>
      </c>
    </row>
    <row r="7450" spans="1:13" x14ac:dyDescent="0.3">
      <c r="A7450" s="2" t="s">
        <v>25</v>
      </c>
      <c r="B7450" s="2">
        <v>1185732</v>
      </c>
      <c r="C7450" s="3">
        <v>44380</v>
      </c>
      <c r="D7450" s="2" t="s">
        <v>14</v>
      </c>
      <c r="E7450" s="2" t="s">
        <v>124</v>
      </c>
      <c r="F7450" s="2" t="s">
        <v>125</v>
      </c>
      <c r="G7450" s="4" t="s">
        <v>22</v>
      </c>
      <c r="H7450" s="5">
        <v>56</v>
      </c>
      <c r="I7450" s="6">
        <v>143</v>
      </c>
      <c r="J7450" s="7">
        <v>8008</v>
      </c>
      <c r="K7450" s="7">
        <v>3843.8399999999997</v>
      </c>
      <c r="L7450" s="8">
        <v>0.48</v>
      </c>
      <c r="M7450" s="2" t="s">
        <v>82</v>
      </c>
    </row>
    <row r="7451" spans="1:13" x14ac:dyDescent="0.3">
      <c r="A7451" s="2" t="s">
        <v>25</v>
      </c>
      <c r="B7451" s="2">
        <v>1185732</v>
      </c>
      <c r="C7451" s="3">
        <v>44412</v>
      </c>
      <c r="D7451" s="2" t="s">
        <v>14</v>
      </c>
      <c r="E7451" s="2" t="s">
        <v>124</v>
      </c>
      <c r="F7451" s="2" t="s">
        <v>125</v>
      </c>
      <c r="G7451" s="4" t="s">
        <v>16</v>
      </c>
      <c r="H7451" s="5">
        <v>51</v>
      </c>
      <c r="I7451" s="6">
        <v>163</v>
      </c>
      <c r="J7451" s="7">
        <v>8313</v>
      </c>
      <c r="K7451" s="7">
        <v>4572.1500000000005</v>
      </c>
      <c r="L7451" s="8">
        <v>0.55000000000000004</v>
      </c>
      <c r="M7451" s="2" t="s">
        <v>82</v>
      </c>
    </row>
    <row r="7452" spans="1:13" x14ac:dyDescent="0.3">
      <c r="A7452" s="2" t="s">
        <v>25</v>
      </c>
      <c r="B7452" s="2">
        <v>1185732</v>
      </c>
      <c r="C7452" s="3">
        <v>44412</v>
      </c>
      <c r="D7452" s="2" t="s">
        <v>14</v>
      </c>
      <c r="E7452" s="2" t="s">
        <v>124</v>
      </c>
      <c r="F7452" s="2" t="s">
        <v>125</v>
      </c>
      <c r="G7452" s="4" t="s">
        <v>18</v>
      </c>
      <c r="H7452" s="5">
        <v>48</v>
      </c>
      <c r="I7452" s="6">
        <v>108</v>
      </c>
      <c r="J7452" s="7">
        <v>5184</v>
      </c>
      <c r="K7452" s="7">
        <v>2851.2000000000003</v>
      </c>
      <c r="L7452" s="8">
        <v>0.55000000000000004</v>
      </c>
      <c r="M7452" s="2" t="s">
        <v>82</v>
      </c>
    </row>
    <row r="7453" spans="1:13" x14ac:dyDescent="0.3">
      <c r="A7453" s="2" t="s">
        <v>25</v>
      </c>
      <c r="B7453" s="2">
        <v>1185732</v>
      </c>
      <c r="C7453" s="3">
        <v>44412</v>
      </c>
      <c r="D7453" s="2" t="s">
        <v>14</v>
      </c>
      <c r="E7453" s="2" t="s">
        <v>124</v>
      </c>
      <c r="F7453" s="2" t="s">
        <v>125</v>
      </c>
      <c r="G7453" s="4" t="s">
        <v>19</v>
      </c>
      <c r="H7453" s="5">
        <v>41</v>
      </c>
      <c r="I7453" s="6">
        <v>85</v>
      </c>
      <c r="J7453" s="7">
        <v>3485</v>
      </c>
      <c r="K7453" s="7">
        <v>1463.7</v>
      </c>
      <c r="L7453" s="8">
        <v>0.42</v>
      </c>
      <c r="M7453" s="2" t="s">
        <v>82</v>
      </c>
    </row>
    <row r="7454" spans="1:13" x14ac:dyDescent="0.3">
      <c r="A7454" s="2" t="s">
        <v>25</v>
      </c>
      <c r="B7454" s="2">
        <v>1185732</v>
      </c>
      <c r="C7454" s="3">
        <v>44412</v>
      </c>
      <c r="D7454" s="2" t="s">
        <v>14</v>
      </c>
      <c r="E7454" s="2" t="s">
        <v>124</v>
      </c>
      <c r="F7454" s="2" t="s">
        <v>125</v>
      </c>
      <c r="G7454" s="4" t="s">
        <v>20</v>
      </c>
      <c r="H7454" s="5">
        <v>41</v>
      </c>
      <c r="I7454" s="6">
        <v>68</v>
      </c>
      <c r="J7454" s="7">
        <v>2788</v>
      </c>
      <c r="K7454" s="7">
        <v>1143.08</v>
      </c>
      <c r="L7454" s="8">
        <v>0.41</v>
      </c>
      <c r="M7454" s="2" t="s">
        <v>82</v>
      </c>
    </row>
    <row r="7455" spans="1:13" x14ac:dyDescent="0.3">
      <c r="A7455" s="2" t="s">
        <v>25</v>
      </c>
      <c r="B7455" s="2">
        <v>1185732</v>
      </c>
      <c r="C7455" s="3">
        <v>44412</v>
      </c>
      <c r="D7455" s="2" t="s">
        <v>14</v>
      </c>
      <c r="E7455" s="2" t="s">
        <v>124</v>
      </c>
      <c r="F7455" s="2" t="s">
        <v>125</v>
      </c>
      <c r="G7455" s="4" t="s">
        <v>21</v>
      </c>
      <c r="H7455" s="5">
        <v>51</v>
      </c>
      <c r="I7455" s="6">
        <v>52</v>
      </c>
      <c r="J7455" s="7">
        <v>2652</v>
      </c>
      <c r="K7455" s="7">
        <v>1166.8800000000001</v>
      </c>
      <c r="L7455" s="8">
        <v>0.44</v>
      </c>
      <c r="M7455" s="2" t="s">
        <v>82</v>
      </c>
    </row>
    <row r="7456" spans="1:13" x14ac:dyDescent="0.3">
      <c r="A7456" s="2" t="s">
        <v>25</v>
      </c>
      <c r="B7456" s="2">
        <v>1185732</v>
      </c>
      <c r="C7456" s="3">
        <v>44412</v>
      </c>
      <c r="D7456" s="2" t="s">
        <v>14</v>
      </c>
      <c r="E7456" s="2" t="s">
        <v>124</v>
      </c>
      <c r="F7456" s="2" t="s">
        <v>125</v>
      </c>
      <c r="G7456" s="4" t="s">
        <v>22</v>
      </c>
      <c r="H7456" s="5">
        <v>55</v>
      </c>
      <c r="I7456" s="6">
        <v>105</v>
      </c>
      <c r="J7456" s="7">
        <v>5775</v>
      </c>
      <c r="K7456" s="7">
        <v>2887.5</v>
      </c>
      <c r="L7456" s="8">
        <v>0.5</v>
      </c>
      <c r="M7456" s="2" t="s">
        <v>82</v>
      </c>
    </row>
    <row r="7457" spans="1:13" x14ac:dyDescent="0.3">
      <c r="A7457" s="2" t="s">
        <v>25</v>
      </c>
      <c r="B7457" s="2">
        <v>1185732</v>
      </c>
      <c r="C7457" s="3">
        <v>44442</v>
      </c>
      <c r="D7457" s="2" t="s">
        <v>14</v>
      </c>
      <c r="E7457" s="2" t="s">
        <v>124</v>
      </c>
      <c r="F7457" s="2" t="s">
        <v>125</v>
      </c>
      <c r="G7457" s="4" t="s">
        <v>16</v>
      </c>
      <c r="H7457" s="5">
        <v>52</v>
      </c>
      <c r="I7457" s="6">
        <v>125</v>
      </c>
      <c r="J7457" s="7">
        <v>6500</v>
      </c>
      <c r="K7457" s="7">
        <v>3510.0000000000005</v>
      </c>
      <c r="L7457" s="8">
        <v>0.54</v>
      </c>
      <c r="M7457" s="2" t="s">
        <v>82</v>
      </c>
    </row>
    <row r="7458" spans="1:13" x14ac:dyDescent="0.3">
      <c r="A7458" s="2" t="s">
        <v>25</v>
      </c>
      <c r="B7458" s="2">
        <v>1185732</v>
      </c>
      <c r="C7458" s="3">
        <v>44442</v>
      </c>
      <c r="D7458" s="2" t="s">
        <v>14</v>
      </c>
      <c r="E7458" s="2" t="s">
        <v>124</v>
      </c>
      <c r="F7458" s="2" t="s">
        <v>125</v>
      </c>
      <c r="G7458" s="4" t="s">
        <v>18</v>
      </c>
      <c r="H7458" s="5">
        <v>47</v>
      </c>
      <c r="I7458" s="6">
        <v>75</v>
      </c>
      <c r="J7458" s="7">
        <v>3525</v>
      </c>
      <c r="K7458" s="7">
        <v>1833</v>
      </c>
      <c r="L7458" s="8">
        <v>0.52</v>
      </c>
      <c r="M7458" s="2" t="s">
        <v>82</v>
      </c>
    </row>
    <row r="7459" spans="1:13" x14ac:dyDescent="0.3">
      <c r="A7459" s="2" t="s">
        <v>25</v>
      </c>
      <c r="B7459" s="2">
        <v>1185732</v>
      </c>
      <c r="C7459" s="3">
        <v>44442</v>
      </c>
      <c r="D7459" s="2" t="s">
        <v>14</v>
      </c>
      <c r="E7459" s="2" t="s">
        <v>124</v>
      </c>
      <c r="F7459" s="2" t="s">
        <v>125</v>
      </c>
      <c r="G7459" s="4" t="s">
        <v>19</v>
      </c>
      <c r="H7459" s="5">
        <v>41</v>
      </c>
      <c r="I7459" s="6">
        <v>60</v>
      </c>
      <c r="J7459" s="7">
        <v>2460</v>
      </c>
      <c r="K7459" s="7">
        <v>1082.4000000000001</v>
      </c>
      <c r="L7459" s="8">
        <v>0.44</v>
      </c>
      <c r="M7459" s="2" t="s">
        <v>82</v>
      </c>
    </row>
    <row r="7460" spans="1:13" x14ac:dyDescent="0.3">
      <c r="A7460" s="2" t="s">
        <v>25</v>
      </c>
      <c r="B7460" s="2">
        <v>1185732</v>
      </c>
      <c r="C7460" s="3">
        <v>44442</v>
      </c>
      <c r="D7460" s="2" t="s">
        <v>14</v>
      </c>
      <c r="E7460" s="2" t="s">
        <v>124</v>
      </c>
      <c r="F7460" s="2" t="s">
        <v>125</v>
      </c>
      <c r="G7460" s="4" t="s">
        <v>20</v>
      </c>
      <c r="H7460" s="5">
        <v>41</v>
      </c>
      <c r="I7460" s="6">
        <v>46</v>
      </c>
      <c r="J7460" s="7">
        <v>1886</v>
      </c>
      <c r="K7460" s="7">
        <v>848.69999999999993</v>
      </c>
      <c r="L7460" s="8">
        <v>0.44999999999999996</v>
      </c>
      <c r="M7460" s="2" t="s">
        <v>82</v>
      </c>
    </row>
    <row r="7461" spans="1:13" x14ac:dyDescent="0.3">
      <c r="A7461" s="2" t="s">
        <v>25</v>
      </c>
      <c r="B7461" s="2">
        <v>1185732</v>
      </c>
      <c r="C7461" s="3">
        <v>44442</v>
      </c>
      <c r="D7461" s="2" t="s">
        <v>14</v>
      </c>
      <c r="E7461" s="2" t="s">
        <v>124</v>
      </c>
      <c r="F7461" s="2" t="s">
        <v>125</v>
      </c>
      <c r="G7461" s="4" t="s">
        <v>21</v>
      </c>
      <c r="H7461" s="5">
        <v>50</v>
      </c>
      <c r="I7461" s="6">
        <v>51</v>
      </c>
      <c r="J7461" s="7">
        <v>2550</v>
      </c>
      <c r="K7461" s="7">
        <v>1071</v>
      </c>
      <c r="L7461" s="8">
        <v>0.42</v>
      </c>
      <c r="M7461" s="2" t="s">
        <v>82</v>
      </c>
    </row>
    <row r="7462" spans="1:13" x14ac:dyDescent="0.3">
      <c r="A7462" s="2" t="s">
        <v>25</v>
      </c>
      <c r="B7462" s="2">
        <v>1185732</v>
      </c>
      <c r="C7462" s="3">
        <v>44442</v>
      </c>
      <c r="D7462" s="2" t="s">
        <v>14</v>
      </c>
      <c r="E7462" s="2" t="s">
        <v>124</v>
      </c>
      <c r="F7462" s="2" t="s">
        <v>125</v>
      </c>
      <c r="G7462" s="4" t="s">
        <v>22</v>
      </c>
      <c r="H7462" s="5">
        <v>54</v>
      </c>
      <c r="I7462" s="6">
        <v>83</v>
      </c>
      <c r="J7462" s="7">
        <v>4482</v>
      </c>
      <c r="K7462" s="7">
        <v>2196.1799999999998</v>
      </c>
      <c r="L7462" s="8">
        <v>0.49</v>
      </c>
      <c r="M7462" s="2" t="s">
        <v>82</v>
      </c>
    </row>
    <row r="7463" spans="1:13" x14ac:dyDescent="0.3">
      <c r="A7463" s="2" t="s">
        <v>25</v>
      </c>
      <c r="B7463" s="2">
        <v>1185732</v>
      </c>
      <c r="C7463" s="3">
        <v>44474</v>
      </c>
      <c r="D7463" s="2" t="s">
        <v>14</v>
      </c>
      <c r="E7463" s="2" t="s">
        <v>124</v>
      </c>
      <c r="F7463" s="2" t="s">
        <v>125</v>
      </c>
      <c r="G7463" s="4" t="s">
        <v>16</v>
      </c>
      <c r="H7463" s="5">
        <v>59</v>
      </c>
      <c r="I7463" s="6">
        <v>113</v>
      </c>
      <c r="J7463" s="7">
        <v>6667</v>
      </c>
      <c r="K7463" s="7">
        <v>3666.8500000000004</v>
      </c>
      <c r="L7463" s="8">
        <v>0.55000000000000004</v>
      </c>
      <c r="M7463" s="2" t="s">
        <v>82</v>
      </c>
    </row>
    <row r="7464" spans="1:13" x14ac:dyDescent="0.3">
      <c r="A7464" s="2" t="s">
        <v>25</v>
      </c>
      <c r="B7464" s="2">
        <v>1185732</v>
      </c>
      <c r="C7464" s="3">
        <v>44474</v>
      </c>
      <c r="D7464" s="2" t="s">
        <v>14</v>
      </c>
      <c r="E7464" s="2" t="s">
        <v>124</v>
      </c>
      <c r="F7464" s="2" t="s">
        <v>125</v>
      </c>
      <c r="G7464" s="4" t="s">
        <v>18</v>
      </c>
      <c r="H7464" s="5">
        <v>52</v>
      </c>
      <c r="I7464" s="6">
        <v>72</v>
      </c>
      <c r="J7464" s="7">
        <v>3744</v>
      </c>
      <c r="K7464" s="7">
        <v>1872</v>
      </c>
      <c r="L7464" s="8">
        <v>0.5</v>
      </c>
      <c r="M7464" s="2" t="s">
        <v>82</v>
      </c>
    </row>
    <row r="7465" spans="1:13" x14ac:dyDescent="0.3">
      <c r="A7465" s="2" t="s">
        <v>25</v>
      </c>
      <c r="B7465" s="2">
        <v>1185732</v>
      </c>
      <c r="C7465" s="3">
        <v>44474</v>
      </c>
      <c r="D7465" s="2" t="s">
        <v>14</v>
      </c>
      <c r="E7465" s="2" t="s">
        <v>124</v>
      </c>
      <c r="F7465" s="2" t="s">
        <v>125</v>
      </c>
      <c r="G7465" s="4" t="s">
        <v>19</v>
      </c>
      <c r="H7465" s="5">
        <v>53</v>
      </c>
      <c r="I7465" s="6">
        <v>49</v>
      </c>
      <c r="J7465" s="7">
        <v>2597</v>
      </c>
      <c r="K7465" s="7">
        <v>1116.71</v>
      </c>
      <c r="L7465" s="8">
        <v>0.43</v>
      </c>
      <c r="M7465" s="2" t="s">
        <v>82</v>
      </c>
    </row>
    <row r="7466" spans="1:13" x14ac:dyDescent="0.3">
      <c r="A7466" s="2" t="s">
        <v>25</v>
      </c>
      <c r="B7466" s="2">
        <v>1185732</v>
      </c>
      <c r="C7466" s="3">
        <v>44474</v>
      </c>
      <c r="D7466" s="2" t="s">
        <v>14</v>
      </c>
      <c r="E7466" s="2" t="s">
        <v>124</v>
      </c>
      <c r="F7466" s="2" t="s">
        <v>125</v>
      </c>
      <c r="G7466" s="4" t="s">
        <v>20</v>
      </c>
      <c r="H7466" s="5">
        <v>50</v>
      </c>
      <c r="I7466" s="6">
        <v>38</v>
      </c>
      <c r="J7466" s="7">
        <v>1900</v>
      </c>
      <c r="K7466" s="7">
        <v>760</v>
      </c>
      <c r="L7466" s="8">
        <v>0.4</v>
      </c>
      <c r="M7466" s="2" t="s">
        <v>82</v>
      </c>
    </row>
    <row r="7467" spans="1:13" x14ac:dyDescent="0.3">
      <c r="A7467" s="2" t="s">
        <v>25</v>
      </c>
      <c r="B7467" s="2">
        <v>1185732</v>
      </c>
      <c r="C7467" s="3">
        <v>44474</v>
      </c>
      <c r="D7467" s="2" t="s">
        <v>14</v>
      </c>
      <c r="E7467" s="2" t="s">
        <v>124</v>
      </c>
      <c r="F7467" s="2" t="s">
        <v>125</v>
      </c>
      <c r="G7467" s="4" t="s">
        <v>21</v>
      </c>
      <c r="H7467" s="5">
        <v>64</v>
      </c>
      <c r="I7467" s="6">
        <v>42</v>
      </c>
      <c r="J7467" s="7">
        <v>2688</v>
      </c>
      <c r="K7467" s="7">
        <v>1128.96</v>
      </c>
      <c r="L7467" s="8">
        <v>0.42</v>
      </c>
      <c r="M7467" s="2" t="s">
        <v>82</v>
      </c>
    </row>
    <row r="7468" spans="1:13" x14ac:dyDescent="0.3">
      <c r="A7468" s="2" t="s">
        <v>13</v>
      </c>
      <c r="B7468" s="2">
        <v>1185732</v>
      </c>
      <c r="C7468" s="3">
        <v>44474</v>
      </c>
      <c r="D7468" s="2" t="s">
        <v>14</v>
      </c>
      <c r="E7468" s="2" t="s">
        <v>124</v>
      </c>
      <c r="F7468" s="2" t="s">
        <v>125</v>
      </c>
      <c r="G7468" s="4" t="s">
        <v>22</v>
      </c>
      <c r="H7468" s="5">
        <v>63</v>
      </c>
      <c r="I7468" s="6">
        <v>74</v>
      </c>
      <c r="J7468" s="7">
        <v>4662</v>
      </c>
      <c r="K7468" s="7">
        <v>2331</v>
      </c>
      <c r="L7468" s="8">
        <v>0.5</v>
      </c>
      <c r="M7468" s="2" t="s">
        <v>82</v>
      </c>
    </row>
    <row r="7469" spans="1:13" x14ac:dyDescent="0.3">
      <c r="A7469" s="2" t="s">
        <v>13</v>
      </c>
      <c r="B7469" s="2">
        <v>1185732</v>
      </c>
      <c r="C7469" s="3">
        <v>44504</v>
      </c>
      <c r="D7469" s="2" t="s">
        <v>14</v>
      </c>
      <c r="E7469" s="2" t="s">
        <v>124</v>
      </c>
      <c r="F7469" s="2" t="s">
        <v>125</v>
      </c>
      <c r="G7469" s="4" t="s">
        <v>16</v>
      </c>
      <c r="H7469" s="5">
        <v>60</v>
      </c>
      <c r="I7469" s="6">
        <v>111</v>
      </c>
      <c r="J7469" s="7">
        <v>6660</v>
      </c>
      <c r="K7469" s="7">
        <v>3330</v>
      </c>
      <c r="L7469" s="8">
        <v>0.5</v>
      </c>
      <c r="M7469" s="2" t="s">
        <v>82</v>
      </c>
    </row>
    <row r="7470" spans="1:13" x14ac:dyDescent="0.3">
      <c r="A7470" s="2" t="s">
        <v>13</v>
      </c>
      <c r="B7470" s="2">
        <v>1185732</v>
      </c>
      <c r="C7470" s="3">
        <v>44504</v>
      </c>
      <c r="D7470" s="2" t="s">
        <v>14</v>
      </c>
      <c r="E7470" s="2" t="s">
        <v>124</v>
      </c>
      <c r="F7470" s="2" t="s">
        <v>125</v>
      </c>
      <c r="G7470" s="4" t="s">
        <v>18</v>
      </c>
      <c r="H7470" s="5">
        <v>51</v>
      </c>
      <c r="I7470" s="6">
        <v>84</v>
      </c>
      <c r="J7470" s="7">
        <v>4284</v>
      </c>
      <c r="K7470" s="7">
        <v>2227.6800000000003</v>
      </c>
      <c r="L7470" s="8">
        <v>0.52</v>
      </c>
      <c r="M7470" s="2" t="s">
        <v>82</v>
      </c>
    </row>
    <row r="7471" spans="1:13" x14ac:dyDescent="0.3">
      <c r="A7471" s="2" t="s">
        <v>13</v>
      </c>
      <c r="B7471" s="2">
        <v>1185732</v>
      </c>
      <c r="C7471" s="3">
        <v>44504</v>
      </c>
      <c r="D7471" s="2" t="s">
        <v>14</v>
      </c>
      <c r="E7471" s="2" t="s">
        <v>124</v>
      </c>
      <c r="F7471" s="2" t="s">
        <v>125</v>
      </c>
      <c r="G7471" s="4" t="s">
        <v>19</v>
      </c>
      <c r="H7471" s="5">
        <v>51</v>
      </c>
      <c r="I7471" s="6">
        <v>80</v>
      </c>
      <c r="J7471" s="7">
        <v>4080</v>
      </c>
      <c r="K7471" s="7">
        <v>1835.9999999999998</v>
      </c>
      <c r="L7471" s="8">
        <v>0.44999999999999996</v>
      </c>
      <c r="M7471" s="2" t="s">
        <v>82</v>
      </c>
    </row>
    <row r="7472" spans="1:13" x14ac:dyDescent="0.3">
      <c r="A7472" s="2" t="s">
        <v>13</v>
      </c>
      <c r="B7472" s="2">
        <v>1185732</v>
      </c>
      <c r="C7472" s="3">
        <v>44504</v>
      </c>
      <c r="D7472" s="2" t="s">
        <v>14</v>
      </c>
      <c r="E7472" s="2" t="s">
        <v>124</v>
      </c>
      <c r="F7472" s="2" t="s">
        <v>125</v>
      </c>
      <c r="G7472" s="4" t="s">
        <v>20</v>
      </c>
      <c r="H7472" s="5">
        <v>50</v>
      </c>
      <c r="I7472" s="6">
        <v>80</v>
      </c>
      <c r="J7472" s="7">
        <v>4000</v>
      </c>
      <c r="K7472" s="7">
        <v>1680</v>
      </c>
      <c r="L7472" s="8">
        <v>0.42</v>
      </c>
      <c r="M7472" s="2" t="s">
        <v>82</v>
      </c>
    </row>
    <row r="7473" spans="1:13" x14ac:dyDescent="0.3">
      <c r="A7473" s="2" t="s">
        <v>13</v>
      </c>
      <c r="B7473" s="2">
        <v>1185732</v>
      </c>
      <c r="C7473" s="3">
        <v>44504</v>
      </c>
      <c r="D7473" s="2" t="s">
        <v>14</v>
      </c>
      <c r="E7473" s="2" t="s">
        <v>124</v>
      </c>
      <c r="F7473" s="2" t="s">
        <v>125</v>
      </c>
      <c r="G7473" s="4" t="s">
        <v>21</v>
      </c>
      <c r="H7473" s="5">
        <v>60</v>
      </c>
      <c r="I7473" s="6">
        <v>68</v>
      </c>
      <c r="J7473" s="7">
        <v>4080</v>
      </c>
      <c r="K7473" s="7">
        <v>1795.2</v>
      </c>
      <c r="L7473" s="8">
        <v>0.44</v>
      </c>
      <c r="M7473" s="2" t="s">
        <v>82</v>
      </c>
    </row>
    <row r="7474" spans="1:13" x14ac:dyDescent="0.3">
      <c r="A7474" s="2" t="s">
        <v>13</v>
      </c>
      <c r="B7474" s="2">
        <v>1185732</v>
      </c>
      <c r="C7474" s="3">
        <v>44504</v>
      </c>
      <c r="D7474" s="2" t="s">
        <v>14</v>
      </c>
      <c r="E7474" s="2" t="s">
        <v>124</v>
      </c>
      <c r="F7474" s="2" t="s">
        <v>125</v>
      </c>
      <c r="G7474" s="4" t="s">
        <v>22</v>
      </c>
      <c r="H7474" s="5">
        <v>67</v>
      </c>
      <c r="I7474" s="6">
        <v>95</v>
      </c>
      <c r="J7474" s="7">
        <v>6365</v>
      </c>
      <c r="K7474" s="7">
        <v>2991.5499999999997</v>
      </c>
      <c r="L7474" s="8">
        <v>0.47</v>
      </c>
      <c r="M7474" s="2" t="s">
        <v>82</v>
      </c>
    </row>
    <row r="7475" spans="1:13" x14ac:dyDescent="0.3">
      <c r="A7475" s="2" t="s">
        <v>13</v>
      </c>
      <c r="B7475" s="2">
        <v>1185732</v>
      </c>
      <c r="C7475" s="3">
        <v>44533</v>
      </c>
      <c r="D7475" s="2" t="s">
        <v>14</v>
      </c>
      <c r="E7475" s="2" t="s">
        <v>124</v>
      </c>
      <c r="F7475" s="2" t="s">
        <v>125</v>
      </c>
      <c r="G7475" s="4" t="s">
        <v>16</v>
      </c>
      <c r="H7475" s="5">
        <v>59</v>
      </c>
      <c r="I7475" s="6">
        <v>150</v>
      </c>
      <c r="J7475" s="7">
        <v>8850</v>
      </c>
      <c r="K7475" s="7">
        <v>4513.5</v>
      </c>
      <c r="L7475" s="8">
        <v>0.51</v>
      </c>
      <c r="M7475" s="2" t="s">
        <v>82</v>
      </c>
    </row>
    <row r="7476" spans="1:13" x14ac:dyDescent="0.3">
      <c r="A7476" s="2" t="s">
        <v>13</v>
      </c>
      <c r="B7476" s="2">
        <v>1185732</v>
      </c>
      <c r="C7476" s="3">
        <v>44533</v>
      </c>
      <c r="D7476" s="2" t="s">
        <v>14</v>
      </c>
      <c r="E7476" s="2" t="s">
        <v>124</v>
      </c>
      <c r="F7476" s="2" t="s">
        <v>125</v>
      </c>
      <c r="G7476" s="4" t="s">
        <v>18</v>
      </c>
      <c r="H7476" s="5">
        <v>51</v>
      </c>
      <c r="I7476" s="6">
        <v>101</v>
      </c>
      <c r="J7476" s="7">
        <v>5151</v>
      </c>
      <c r="K7476" s="7">
        <v>2627.01</v>
      </c>
      <c r="L7476" s="8">
        <v>0.51</v>
      </c>
      <c r="M7476" s="2" t="s">
        <v>82</v>
      </c>
    </row>
    <row r="7477" spans="1:13" x14ac:dyDescent="0.3">
      <c r="A7477" s="2" t="s">
        <v>13</v>
      </c>
      <c r="B7477" s="2">
        <v>1185732</v>
      </c>
      <c r="C7477" s="3">
        <v>44533</v>
      </c>
      <c r="D7477" s="2" t="s">
        <v>14</v>
      </c>
      <c r="E7477" s="2" t="s">
        <v>124</v>
      </c>
      <c r="F7477" s="2" t="s">
        <v>125</v>
      </c>
      <c r="G7477" s="4" t="s">
        <v>19</v>
      </c>
      <c r="H7477" s="5">
        <v>50</v>
      </c>
      <c r="I7477" s="6">
        <v>88</v>
      </c>
      <c r="J7477" s="7">
        <v>4400</v>
      </c>
      <c r="K7477" s="7">
        <v>1979.9999999999998</v>
      </c>
      <c r="L7477" s="8">
        <v>0.44999999999999996</v>
      </c>
      <c r="M7477" s="2" t="s">
        <v>82</v>
      </c>
    </row>
    <row r="7478" spans="1:13" x14ac:dyDescent="0.3">
      <c r="A7478" s="2" t="s">
        <v>13</v>
      </c>
      <c r="B7478" s="2">
        <v>1185732</v>
      </c>
      <c r="C7478" s="3">
        <v>44533</v>
      </c>
      <c r="D7478" s="2" t="s">
        <v>14</v>
      </c>
      <c r="E7478" s="2" t="s">
        <v>124</v>
      </c>
      <c r="F7478" s="2" t="s">
        <v>125</v>
      </c>
      <c r="G7478" s="4" t="s">
        <v>20</v>
      </c>
      <c r="H7478" s="5">
        <v>53</v>
      </c>
      <c r="I7478" s="6">
        <v>87</v>
      </c>
      <c r="J7478" s="7">
        <v>4611</v>
      </c>
      <c r="K7478" s="7">
        <v>1936.62</v>
      </c>
      <c r="L7478" s="8">
        <v>0.42</v>
      </c>
      <c r="M7478" s="2" t="s">
        <v>82</v>
      </c>
    </row>
    <row r="7479" spans="1:13" x14ac:dyDescent="0.3">
      <c r="A7479" s="2" t="s">
        <v>13</v>
      </c>
      <c r="B7479" s="2">
        <v>1185732</v>
      </c>
      <c r="C7479" s="3">
        <v>44533</v>
      </c>
      <c r="D7479" s="2" t="s">
        <v>14</v>
      </c>
      <c r="E7479" s="2" t="s">
        <v>124</v>
      </c>
      <c r="F7479" s="2" t="s">
        <v>125</v>
      </c>
      <c r="G7479" s="4" t="s">
        <v>21</v>
      </c>
      <c r="H7479" s="5">
        <v>60</v>
      </c>
      <c r="I7479" s="6">
        <v>78</v>
      </c>
      <c r="J7479" s="7">
        <v>4680</v>
      </c>
      <c r="K7479" s="7">
        <v>2106</v>
      </c>
      <c r="L7479" s="8">
        <v>0.44999999999999996</v>
      </c>
      <c r="M7479" s="2" t="s">
        <v>82</v>
      </c>
    </row>
    <row r="7480" spans="1:13" x14ac:dyDescent="0.3">
      <c r="A7480" s="2" t="s">
        <v>13</v>
      </c>
      <c r="B7480" s="2">
        <v>1185732</v>
      </c>
      <c r="C7480" s="3">
        <v>44533</v>
      </c>
      <c r="D7480" s="2" t="s">
        <v>14</v>
      </c>
      <c r="E7480" s="2" t="s">
        <v>124</v>
      </c>
      <c r="F7480" s="2" t="s">
        <v>125</v>
      </c>
      <c r="G7480" s="4" t="s">
        <v>22</v>
      </c>
      <c r="H7480" s="5">
        <v>67</v>
      </c>
      <c r="I7480" s="6">
        <v>112</v>
      </c>
      <c r="J7480" s="7">
        <v>7504</v>
      </c>
      <c r="K7480" s="7">
        <v>3451.8399999999997</v>
      </c>
      <c r="L7480" s="8">
        <v>0.45999999999999996</v>
      </c>
      <c r="M7480" s="2" t="s">
        <v>82</v>
      </c>
    </row>
    <row r="7481" spans="1:13" x14ac:dyDescent="0.3">
      <c r="A7481" s="2" t="s">
        <v>13</v>
      </c>
      <c r="B7481" s="2">
        <v>1185732</v>
      </c>
      <c r="C7481" s="3">
        <v>44206</v>
      </c>
      <c r="D7481" s="2" t="s">
        <v>14</v>
      </c>
      <c r="E7481" s="2" t="s">
        <v>124</v>
      </c>
      <c r="F7481" s="2" t="s">
        <v>125</v>
      </c>
      <c r="G7481" s="4" t="s">
        <v>16</v>
      </c>
      <c r="H7481" s="5">
        <v>34</v>
      </c>
      <c r="I7481" s="6">
        <v>115</v>
      </c>
      <c r="J7481" s="7">
        <v>3910</v>
      </c>
      <c r="K7481" s="7">
        <v>1798.6</v>
      </c>
      <c r="L7481" s="8">
        <v>0.45999999999999996</v>
      </c>
      <c r="M7481" s="2" t="s">
        <v>82</v>
      </c>
    </row>
    <row r="7482" spans="1:13" x14ac:dyDescent="0.3">
      <c r="A7482" s="2" t="s">
        <v>13</v>
      </c>
      <c r="B7482" s="2">
        <v>1185732</v>
      </c>
      <c r="C7482" s="3">
        <v>44206</v>
      </c>
      <c r="D7482" s="2" t="s">
        <v>14</v>
      </c>
      <c r="E7482" s="2" t="s">
        <v>124</v>
      </c>
      <c r="F7482" s="2" t="s">
        <v>125</v>
      </c>
      <c r="G7482" s="4" t="s">
        <v>18</v>
      </c>
      <c r="H7482" s="5">
        <v>34</v>
      </c>
      <c r="I7482" s="6">
        <v>63</v>
      </c>
      <c r="J7482" s="7">
        <v>2142</v>
      </c>
      <c r="K7482" s="7">
        <v>963.89999999999986</v>
      </c>
      <c r="L7482" s="8">
        <v>0.44999999999999996</v>
      </c>
      <c r="M7482" s="2" t="s">
        <v>82</v>
      </c>
    </row>
    <row r="7483" spans="1:13" x14ac:dyDescent="0.3">
      <c r="A7483" s="2" t="s">
        <v>13</v>
      </c>
      <c r="B7483" s="2">
        <v>1185732</v>
      </c>
      <c r="C7483" s="3">
        <v>44206</v>
      </c>
      <c r="D7483" s="2" t="s">
        <v>14</v>
      </c>
      <c r="E7483" s="2" t="s">
        <v>124</v>
      </c>
      <c r="F7483" s="2" t="s">
        <v>125</v>
      </c>
      <c r="G7483" s="4" t="s">
        <v>19</v>
      </c>
      <c r="H7483" s="5">
        <v>24</v>
      </c>
      <c r="I7483" s="6">
        <v>63</v>
      </c>
      <c r="J7483" s="7">
        <v>1512</v>
      </c>
      <c r="K7483" s="7">
        <v>831.6</v>
      </c>
      <c r="L7483" s="8">
        <v>0.55000000000000004</v>
      </c>
      <c r="M7483" s="2" t="s">
        <v>82</v>
      </c>
    </row>
    <row r="7484" spans="1:13" x14ac:dyDescent="0.3">
      <c r="A7484" s="2" t="s">
        <v>13</v>
      </c>
      <c r="B7484" s="2">
        <v>1185732</v>
      </c>
      <c r="C7484" s="3">
        <v>44206</v>
      </c>
      <c r="D7484" s="2" t="s">
        <v>14</v>
      </c>
      <c r="E7484" s="2" t="s">
        <v>124</v>
      </c>
      <c r="F7484" s="2" t="s">
        <v>125</v>
      </c>
      <c r="G7484" s="4" t="s">
        <v>20</v>
      </c>
      <c r="H7484" s="5">
        <v>29</v>
      </c>
      <c r="I7484" s="6">
        <v>20</v>
      </c>
      <c r="J7484" s="7">
        <v>580</v>
      </c>
      <c r="K7484" s="7">
        <v>307.40000000000003</v>
      </c>
      <c r="L7484" s="8">
        <v>0.53</v>
      </c>
      <c r="M7484" s="2" t="s">
        <v>82</v>
      </c>
    </row>
    <row r="7485" spans="1:13" x14ac:dyDescent="0.3">
      <c r="A7485" s="2" t="s">
        <v>13</v>
      </c>
      <c r="B7485" s="2">
        <v>1185732</v>
      </c>
      <c r="C7485" s="3">
        <v>44206</v>
      </c>
      <c r="D7485" s="2" t="s">
        <v>14</v>
      </c>
      <c r="E7485" s="2" t="s">
        <v>124</v>
      </c>
      <c r="F7485" s="2" t="s">
        <v>125</v>
      </c>
      <c r="G7485" s="4" t="s">
        <v>21</v>
      </c>
      <c r="H7485" s="5">
        <v>44</v>
      </c>
      <c r="I7485" s="6">
        <v>33</v>
      </c>
      <c r="J7485" s="7">
        <v>1452</v>
      </c>
      <c r="K7485" s="7">
        <v>580.80000000000007</v>
      </c>
      <c r="L7485" s="8">
        <v>0.4</v>
      </c>
      <c r="M7485" s="2" t="s">
        <v>82</v>
      </c>
    </row>
    <row r="7486" spans="1:13" x14ac:dyDescent="0.3">
      <c r="A7486" s="2" t="s">
        <v>13</v>
      </c>
      <c r="B7486" s="2">
        <v>1185732</v>
      </c>
      <c r="C7486" s="3">
        <v>44206</v>
      </c>
      <c r="D7486" s="2" t="s">
        <v>14</v>
      </c>
      <c r="E7486" s="2" t="s">
        <v>124</v>
      </c>
      <c r="F7486" s="2" t="s">
        <v>125</v>
      </c>
      <c r="G7486" s="4" t="s">
        <v>22</v>
      </c>
      <c r="H7486" s="5">
        <v>33</v>
      </c>
      <c r="I7486" s="6">
        <v>63</v>
      </c>
      <c r="J7486" s="7">
        <v>2079</v>
      </c>
      <c r="K7486" s="7">
        <v>1122.6600000000001</v>
      </c>
      <c r="L7486" s="8">
        <v>0.54</v>
      </c>
      <c r="M7486" s="2" t="s">
        <v>82</v>
      </c>
    </row>
    <row r="7487" spans="1:13" x14ac:dyDescent="0.3">
      <c r="A7487" s="2" t="s">
        <v>13</v>
      </c>
      <c r="B7487" s="2">
        <v>1185732</v>
      </c>
      <c r="C7487" s="3">
        <v>44235</v>
      </c>
      <c r="D7487" s="2" t="s">
        <v>14</v>
      </c>
      <c r="E7487" s="2" t="s">
        <v>124</v>
      </c>
      <c r="F7487" s="2" t="s">
        <v>125</v>
      </c>
      <c r="G7487" s="4" t="s">
        <v>16</v>
      </c>
      <c r="H7487" s="5">
        <v>34</v>
      </c>
      <c r="I7487" s="6">
        <v>119</v>
      </c>
      <c r="J7487" s="7">
        <v>4046</v>
      </c>
      <c r="K7487" s="7">
        <v>1982.54</v>
      </c>
      <c r="L7487" s="8">
        <v>0.49</v>
      </c>
      <c r="M7487" s="2" t="s">
        <v>82</v>
      </c>
    </row>
    <row r="7488" spans="1:13" x14ac:dyDescent="0.3">
      <c r="A7488" s="2" t="s">
        <v>13</v>
      </c>
      <c r="B7488" s="2">
        <v>1185732</v>
      </c>
      <c r="C7488" s="3">
        <v>44235</v>
      </c>
      <c r="D7488" s="2" t="s">
        <v>14</v>
      </c>
      <c r="E7488" s="2" t="s">
        <v>124</v>
      </c>
      <c r="F7488" s="2" t="s">
        <v>125</v>
      </c>
      <c r="G7488" s="4" t="s">
        <v>18</v>
      </c>
      <c r="H7488" s="5">
        <v>34</v>
      </c>
      <c r="I7488" s="6">
        <v>36</v>
      </c>
      <c r="J7488" s="7">
        <v>1224</v>
      </c>
      <c r="K7488" s="7">
        <v>575.28</v>
      </c>
      <c r="L7488" s="8">
        <v>0.47</v>
      </c>
      <c r="M7488" s="2" t="s">
        <v>82</v>
      </c>
    </row>
    <row r="7489" spans="1:13" x14ac:dyDescent="0.3">
      <c r="A7489" s="2" t="s">
        <v>13</v>
      </c>
      <c r="B7489" s="2">
        <v>1185732</v>
      </c>
      <c r="C7489" s="3">
        <v>44235</v>
      </c>
      <c r="D7489" s="2" t="s">
        <v>14</v>
      </c>
      <c r="E7489" s="2" t="s">
        <v>124</v>
      </c>
      <c r="F7489" s="2" t="s">
        <v>125</v>
      </c>
      <c r="G7489" s="4" t="s">
        <v>19</v>
      </c>
      <c r="H7489" s="5">
        <v>24</v>
      </c>
      <c r="I7489" s="6">
        <v>49</v>
      </c>
      <c r="J7489" s="7">
        <v>1176</v>
      </c>
      <c r="K7489" s="7">
        <v>588</v>
      </c>
      <c r="L7489" s="8">
        <v>0.5</v>
      </c>
      <c r="M7489" s="2" t="s">
        <v>82</v>
      </c>
    </row>
    <row r="7490" spans="1:13" x14ac:dyDescent="0.3">
      <c r="A7490" s="2" t="s">
        <v>13</v>
      </c>
      <c r="B7490" s="2">
        <v>1185732</v>
      </c>
      <c r="C7490" s="3">
        <v>44235</v>
      </c>
      <c r="D7490" s="2" t="s">
        <v>14</v>
      </c>
      <c r="E7490" s="2" t="s">
        <v>126</v>
      </c>
      <c r="F7490" s="2" t="s">
        <v>127</v>
      </c>
      <c r="G7490" s="4" t="s">
        <v>20</v>
      </c>
      <c r="H7490" s="5">
        <v>29</v>
      </c>
      <c r="I7490" s="6">
        <v>13</v>
      </c>
      <c r="J7490" s="7">
        <v>377</v>
      </c>
      <c r="K7490" s="7">
        <v>203.58</v>
      </c>
      <c r="L7490" s="8">
        <v>0.54</v>
      </c>
      <c r="M7490" s="2" t="s">
        <v>82</v>
      </c>
    </row>
    <row r="7491" spans="1:13" x14ac:dyDescent="0.3">
      <c r="A7491" s="2" t="s">
        <v>13</v>
      </c>
      <c r="B7491" s="2">
        <v>1185732</v>
      </c>
      <c r="C7491" s="3">
        <v>44235</v>
      </c>
      <c r="D7491" s="2" t="s">
        <v>14</v>
      </c>
      <c r="E7491" s="2" t="s">
        <v>126</v>
      </c>
      <c r="F7491" s="2" t="s">
        <v>127</v>
      </c>
      <c r="G7491" s="4" t="s">
        <v>21</v>
      </c>
      <c r="H7491" s="5">
        <v>41</v>
      </c>
      <c r="I7491" s="6">
        <v>35</v>
      </c>
      <c r="J7491" s="7">
        <v>1435</v>
      </c>
      <c r="K7491" s="7">
        <v>588.34999999999991</v>
      </c>
      <c r="L7491" s="8">
        <v>0.41</v>
      </c>
      <c r="M7491" s="2" t="s">
        <v>82</v>
      </c>
    </row>
    <row r="7492" spans="1:13" x14ac:dyDescent="0.3">
      <c r="A7492" s="2" t="s">
        <v>13</v>
      </c>
      <c r="B7492" s="2">
        <v>1185732</v>
      </c>
      <c r="C7492" s="3">
        <v>44235</v>
      </c>
      <c r="D7492" s="2" t="s">
        <v>14</v>
      </c>
      <c r="E7492" s="2" t="s">
        <v>126</v>
      </c>
      <c r="F7492" s="2" t="s">
        <v>127</v>
      </c>
      <c r="G7492" s="4" t="s">
        <v>22</v>
      </c>
      <c r="H7492" s="5">
        <v>33</v>
      </c>
      <c r="I7492" s="6">
        <v>65</v>
      </c>
      <c r="J7492" s="7">
        <v>2145</v>
      </c>
      <c r="K7492" s="7">
        <v>1136.8500000000001</v>
      </c>
      <c r="L7492" s="8">
        <v>0.53</v>
      </c>
      <c r="M7492" s="2" t="s">
        <v>82</v>
      </c>
    </row>
    <row r="7493" spans="1:13" x14ac:dyDescent="0.3">
      <c r="A7493" s="2" t="s">
        <v>13</v>
      </c>
      <c r="B7493" s="2">
        <v>1185732</v>
      </c>
      <c r="C7493" s="3">
        <v>44261</v>
      </c>
      <c r="D7493" s="2" t="s">
        <v>14</v>
      </c>
      <c r="E7493" s="2" t="s">
        <v>126</v>
      </c>
      <c r="F7493" s="2" t="s">
        <v>127</v>
      </c>
      <c r="G7493" s="4" t="s">
        <v>16</v>
      </c>
      <c r="H7493" s="5">
        <v>34</v>
      </c>
      <c r="I7493" s="6">
        <v>111</v>
      </c>
      <c r="J7493" s="7">
        <v>3774</v>
      </c>
      <c r="K7493" s="7">
        <v>1887</v>
      </c>
      <c r="L7493" s="8">
        <v>0.5</v>
      </c>
      <c r="M7493" s="2" t="s">
        <v>82</v>
      </c>
    </row>
    <row r="7494" spans="1:13" x14ac:dyDescent="0.3">
      <c r="A7494" s="2" t="s">
        <v>13</v>
      </c>
      <c r="B7494" s="2">
        <v>1185732</v>
      </c>
      <c r="C7494" s="3">
        <v>44261</v>
      </c>
      <c r="D7494" s="2" t="s">
        <v>14</v>
      </c>
      <c r="E7494" s="2" t="s">
        <v>126</v>
      </c>
      <c r="F7494" s="2" t="s">
        <v>127</v>
      </c>
      <c r="G7494" s="4" t="s">
        <v>18</v>
      </c>
      <c r="H7494" s="5">
        <v>34</v>
      </c>
      <c r="I7494" s="6">
        <v>44</v>
      </c>
      <c r="J7494" s="7">
        <v>1496</v>
      </c>
      <c r="K7494" s="7">
        <v>673.19999999999993</v>
      </c>
      <c r="L7494" s="8">
        <v>0.44999999999999996</v>
      </c>
      <c r="M7494" s="2" t="s">
        <v>82</v>
      </c>
    </row>
    <row r="7495" spans="1:13" x14ac:dyDescent="0.3">
      <c r="A7495" s="2" t="s">
        <v>13</v>
      </c>
      <c r="B7495" s="2">
        <v>1185732</v>
      </c>
      <c r="C7495" s="3">
        <v>44261</v>
      </c>
      <c r="D7495" s="2" t="s">
        <v>14</v>
      </c>
      <c r="E7495" s="2" t="s">
        <v>126</v>
      </c>
      <c r="F7495" s="2" t="s">
        <v>127</v>
      </c>
      <c r="G7495" s="4" t="s">
        <v>19</v>
      </c>
      <c r="H7495" s="5">
        <v>23</v>
      </c>
      <c r="I7495" s="6">
        <v>51</v>
      </c>
      <c r="J7495" s="7">
        <v>1173</v>
      </c>
      <c r="K7495" s="7">
        <v>609.96</v>
      </c>
      <c r="L7495" s="8">
        <v>0.52</v>
      </c>
      <c r="M7495" s="2" t="s">
        <v>82</v>
      </c>
    </row>
    <row r="7496" spans="1:13" x14ac:dyDescent="0.3">
      <c r="A7496" s="2" t="s">
        <v>13</v>
      </c>
      <c r="B7496" s="2">
        <v>1185732</v>
      </c>
      <c r="C7496" s="3">
        <v>44261</v>
      </c>
      <c r="D7496" s="2" t="s">
        <v>14</v>
      </c>
      <c r="E7496" s="2" t="s">
        <v>126</v>
      </c>
      <c r="F7496" s="2" t="s">
        <v>127</v>
      </c>
      <c r="G7496" s="4" t="s">
        <v>20</v>
      </c>
      <c r="H7496" s="5">
        <v>29</v>
      </c>
      <c r="I7496" s="6">
        <v>8</v>
      </c>
      <c r="J7496" s="7">
        <v>232</v>
      </c>
      <c r="K7496" s="7">
        <v>116</v>
      </c>
      <c r="L7496" s="8">
        <v>0.5</v>
      </c>
      <c r="M7496" s="2" t="s">
        <v>82</v>
      </c>
    </row>
    <row r="7497" spans="1:13" x14ac:dyDescent="0.3">
      <c r="A7497" s="2" t="s">
        <v>13</v>
      </c>
      <c r="B7497" s="2">
        <v>1185732</v>
      </c>
      <c r="C7497" s="3">
        <v>44261</v>
      </c>
      <c r="D7497" s="2" t="s">
        <v>14</v>
      </c>
      <c r="E7497" s="2" t="s">
        <v>126</v>
      </c>
      <c r="F7497" s="2" t="s">
        <v>127</v>
      </c>
      <c r="G7497" s="4" t="s">
        <v>21</v>
      </c>
      <c r="H7497" s="5">
        <v>44</v>
      </c>
      <c r="I7497" s="6">
        <v>20</v>
      </c>
      <c r="J7497" s="7">
        <v>880</v>
      </c>
      <c r="K7497" s="7">
        <v>395.99999999999994</v>
      </c>
      <c r="L7497" s="8">
        <v>0.44999999999999996</v>
      </c>
      <c r="M7497" s="2" t="s">
        <v>82</v>
      </c>
    </row>
    <row r="7498" spans="1:13" x14ac:dyDescent="0.3">
      <c r="A7498" s="2" t="s">
        <v>13</v>
      </c>
      <c r="B7498" s="2">
        <v>1185732</v>
      </c>
      <c r="C7498" s="3">
        <v>44261</v>
      </c>
      <c r="D7498" s="2" t="s">
        <v>14</v>
      </c>
      <c r="E7498" s="2" t="s">
        <v>126</v>
      </c>
      <c r="F7498" s="2" t="s">
        <v>127</v>
      </c>
      <c r="G7498" s="4" t="s">
        <v>22</v>
      </c>
      <c r="H7498" s="5">
        <v>32</v>
      </c>
      <c r="I7498" s="6">
        <v>51</v>
      </c>
      <c r="J7498" s="7">
        <v>1632</v>
      </c>
      <c r="K7498" s="7">
        <v>881.28000000000009</v>
      </c>
      <c r="L7498" s="8">
        <v>0.54</v>
      </c>
      <c r="M7498" s="2" t="s">
        <v>82</v>
      </c>
    </row>
    <row r="7499" spans="1:13" x14ac:dyDescent="0.3">
      <c r="A7499" s="2" t="s">
        <v>13</v>
      </c>
      <c r="B7499" s="2">
        <v>1185732</v>
      </c>
      <c r="C7499" s="3">
        <v>44293</v>
      </c>
      <c r="D7499" s="2" t="s">
        <v>14</v>
      </c>
      <c r="E7499" s="2" t="s">
        <v>126</v>
      </c>
      <c r="F7499" s="2" t="s">
        <v>127</v>
      </c>
      <c r="G7499" s="4" t="s">
        <v>16</v>
      </c>
      <c r="H7499" s="5">
        <v>32</v>
      </c>
      <c r="I7499" s="6">
        <v>111</v>
      </c>
      <c r="J7499" s="7">
        <v>3552</v>
      </c>
      <c r="K7499" s="7">
        <v>1740.48</v>
      </c>
      <c r="L7499" s="8">
        <v>0.49</v>
      </c>
      <c r="M7499" s="2" t="s">
        <v>82</v>
      </c>
    </row>
    <row r="7500" spans="1:13" x14ac:dyDescent="0.3">
      <c r="A7500" s="2" t="s">
        <v>13</v>
      </c>
      <c r="B7500" s="2">
        <v>1185732</v>
      </c>
      <c r="C7500" s="3">
        <v>44293</v>
      </c>
      <c r="D7500" s="2" t="s">
        <v>14</v>
      </c>
      <c r="E7500" s="2" t="s">
        <v>126</v>
      </c>
      <c r="F7500" s="2" t="s">
        <v>127</v>
      </c>
      <c r="G7500" s="4" t="s">
        <v>18</v>
      </c>
      <c r="H7500" s="5">
        <v>32</v>
      </c>
      <c r="I7500" s="6">
        <v>33</v>
      </c>
      <c r="J7500" s="7">
        <v>1056</v>
      </c>
      <c r="K7500" s="7">
        <v>528</v>
      </c>
      <c r="L7500" s="8">
        <v>0.5</v>
      </c>
      <c r="M7500" s="2" t="s">
        <v>82</v>
      </c>
    </row>
    <row r="7501" spans="1:13" x14ac:dyDescent="0.3">
      <c r="A7501" s="2" t="s">
        <v>13</v>
      </c>
      <c r="B7501" s="2">
        <v>1185732</v>
      </c>
      <c r="C7501" s="3">
        <v>44293</v>
      </c>
      <c r="D7501" s="2" t="s">
        <v>14</v>
      </c>
      <c r="E7501" s="2" t="s">
        <v>126</v>
      </c>
      <c r="F7501" s="2" t="s">
        <v>127</v>
      </c>
      <c r="G7501" s="4" t="s">
        <v>19</v>
      </c>
      <c r="H7501" s="5">
        <v>24</v>
      </c>
      <c r="I7501" s="6">
        <v>36</v>
      </c>
      <c r="J7501" s="7">
        <v>864</v>
      </c>
      <c r="K7501" s="7">
        <v>449.28000000000003</v>
      </c>
      <c r="L7501" s="8">
        <v>0.52</v>
      </c>
      <c r="M7501" s="2" t="s">
        <v>82</v>
      </c>
    </row>
    <row r="7502" spans="1:13" x14ac:dyDescent="0.3">
      <c r="A7502" s="2" t="s">
        <v>13</v>
      </c>
      <c r="B7502" s="2">
        <v>1185732</v>
      </c>
      <c r="C7502" s="3">
        <v>44293</v>
      </c>
      <c r="D7502" s="2" t="s">
        <v>14</v>
      </c>
      <c r="E7502" s="2" t="s">
        <v>126</v>
      </c>
      <c r="F7502" s="2" t="s">
        <v>127</v>
      </c>
      <c r="G7502" s="4" t="s">
        <v>20</v>
      </c>
      <c r="H7502" s="5">
        <v>29</v>
      </c>
      <c r="I7502" s="6">
        <v>13</v>
      </c>
      <c r="J7502" s="7">
        <v>377</v>
      </c>
      <c r="K7502" s="7">
        <v>199.81</v>
      </c>
      <c r="L7502" s="8">
        <v>0.53</v>
      </c>
      <c r="M7502" s="2" t="s">
        <v>82</v>
      </c>
    </row>
    <row r="7503" spans="1:13" x14ac:dyDescent="0.3">
      <c r="A7503" s="2" t="s">
        <v>13</v>
      </c>
      <c r="B7503" s="2">
        <v>1185732</v>
      </c>
      <c r="C7503" s="3">
        <v>44293</v>
      </c>
      <c r="D7503" s="2" t="s">
        <v>14</v>
      </c>
      <c r="E7503" s="2" t="s">
        <v>126</v>
      </c>
      <c r="F7503" s="2" t="s">
        <v>127</v>
      </c>
      <c r="G7503" s="4" t="s">
        <v>21</v>
      </c>
      <c r="H7503" s="5">
        <v>44</v>
      </c>
      <c r="I7503" s="6">
        <v>15</v>
      </c>
      <c r="J7503" s="7">
        <v>660</v>
      </c>
      <c r="K7503" s="7">
        <v>264</v>
      </c>
      <c r="L7503" s="8">
        <v>0.4</v>
      </c>
      <c r="M7503" s="2" t="s">
        <v>82</v>
      </c>
    </row>
    <row r="7504" spans="1:13" x14ac:dyDescent="0.3">
      <c r="A7504" s="2" t="s">
        <v>13</v>
      </c>
      <c r="B7504" s="2">
        <v>1185732</v>
      </c>
      <c r="C7504" s="3">
        <v>44293</v>
      </c>
      <c r="D7504" s="2" t="s">
        <v>14</v>
      </c>
      <c r="E7504" s="2" t="s">
        <v>126</v>
      </c>
      <c r="F7504" s="2" t="s">
        <v>127</v>
      </c>
      <c r="G7504" s="4" t="s">
        <v>22</v>
      </c>
      <c r="H7504" s="5">
        <v>33</v>
      </c>
      <c r="I7504" s="6">
        <v>50</v>
      </c>
      <c r="J7504" s="7">
        <v>1650</v>
      </c>
      <c r="K7504" s="7">
        <v>858</v>
      </c>
      <c r="L7504" s="8">
        <v>0.52</v>
      </c>
      <c r="M7504" s="2" t="s">
        <v>82</v>
      </c>
    </row>
    <row r="7505" spans="1:13" x14ac:dyDescent="0.3">
      <c r="A7505" s="2" t="s">
        <v>13</v>
      </c>
      <c r="B7505" s="2">
        <v>1185732</v>
      </c>
      <c r="C7505" s="3">
        <v>44322</v>
      </c>
      <c r="D7505" s="2" t="s">
        <v>14</v>
      </c>
      <c r="E7505" s="2" t="s">
        <v>126</v>
      </c>
      <c r="F7505" s="2" t="s">
        <v>127</v>
      </c>
      <c r="G7505" s="4" t="s">
        <v>16</v>
      </c>
      <c r="H7505" s="5">
        <v>49</v>
      </c>
      <c r="I7505" s="6">
        <v>122</v>
      </c>
      <c r="J7505" s="7">
        <v>5978</v>
      </c>
      <c r="K7505" s="7">
        <v>2989</v>
      </c>
      <c r="L7505" s="8">
        <v>0.5</v>
      </c>
      <c r="M7505" s="2" t="s">
        <v>82</v>
      </c>
    </row>
    <row r="7506" spans="1:13" x14ac:dyDescent="0.3">
      <c r="A7506" s="2" t="s">
        <v>13</v>
      </c>
      <c r="B7506" s="2">
        <v>1185732</v>
      </c>
      <c r="C7506" s="3">
        <v>44322</v>
      </c>
      <c r="D7506" s="2" t="s">
        <v>14</v>
      </c>
      <c r="E7506" s="2" t="s">
        <v>126</v>
      </c>
      <c r="F7506" s="2" t="s">
        <v>127</v>
      </c>
      <c r="G7506" s="4" t="s">
        <v>18</v>
      </c>
      <c r="H7506" s="5">
        <v>43</v>
      </c>
      <c r="I7506" s="6">
        <v>49</v>
      </c>
      <c r="J7506" s="7">
        <v>2107</v>
      </c>
      <c r="K7506" s="7">
        <v>948.14999999999986</v>
      </c>
      <c r="L7506" s="8">
        <v>0.44999999999999996</v>
      </c>
      <c r="M7506" s="2" t="s">
        <v>82</v>
      </c>
    </row>
    <row r="7507" spans="1:13" x14ac:dyDescent="0.3">
      <c r="A7507" s="2" t="s">
        <v>13</v>
      </c>
      <c r="B7507" s="2">
        <v>1185732</v>
      </c>
      <c r="C7507" s="3">
        <v>44322</v>
      </c>
      <c r="D7507" s="2" t="s">
        <v>14</v>
      </c>
      <c r="E7507" s="2" t="s">
        <v>126</v>
      </c>
      <c r="F7507" s="2" t="s">
        <v>127</v>
      </c>
      <c r="G7507" s="4" t="s">
        <v>19</v>
      </c>
      <c r="H7507" s="5">
        <v>39</v>
      </c>
      <c r="I7507" s="6">
        <v>60</v>
      </c>
      <c r="J7507" s="7">
        <v>2340</v>
      </c>
      <c r="K7507" s="7">
        <v>1263.6000000000001</v>
      </c>
      <c r="L7507" s="8">
        <v>0.54</v>
      </c>
      <c r="M7507" s="2" t="s">
        <v>82</v>
      </c>
    </row>
    <row r="7508" spans="1:13" x14ac:dyDescent="0.3">
      <c r="A7508" s="2" t="s">
        <v>13</v>
      </c>
      <c r="B7508" s="2">
        <v>1185732</v>
      </c>
      <c r="C7508" s="3">
        <v>44322</v>
      </c>
      <c r="D7508" s="2" t="s">
        <v>14</v>
      </c>
      <c r="E7508" s="2" t="s">
        <v>126</v>
      </c>
      <c r="F7508" s="2" t="s">
        <v>127</v>
      </c>
      <c r="G7508" s="4" t="s">
        <v>20</v>
      </c>
      <c r="H7508" s="5">
        <v>39</v>
      </c>
      <c r="I7508" s="6">
        <v>44</v>
      </c>
      <c r="J7508" s="7">
        <v>1716</v>
      </c>
      <c r="K7508" s="7">
        <v>892.32</v>
      </c>
      <c r="L7508" s="8">
        <v>0.52</v>
      </c>
      <c r="M7508" s="2" t="s">
        <v>82</v>
      </c>
    </row>
    <row r="7509" spans="1:13" x14ac:dyDescent="0.3">
      <c r="A7509" s="2" t="s">
        <v>13</v>
      </c>
      <c r="B7509" s="2">
        <v>1185732</v>
      </c>
      <c r="C7509" s="3">
        <v>44322</v>
      </c>
      <c r="D7509" s="2" t="s">
        <v>14</v>
      </c>
      <c r="E7509" s="2" t="s">
        <v>126</v>
      </c>
      <c r="F7509" s="2" t="s">
        <v>127</v>
      </c>
      <c r="G7509" s="4" t="s">
        <v>21</v>
      </c>
      <c r="H7509" s="5">
        <v>49</v>
      </c>
      <c r="I7509" s="6">
        <v>46</v>
      </c>
      <c r="J7509" s="7">
        <v>2254</v>
      </c>
      <c r="K7509" s="7">
        <v>901.6</v>
      </c>
      <c r="L7509" s="8">
        <v>0.4</v>
      </c>
      <c r="M7509" s="2" t="s">
        <v>82</v>
      </c>
    </row>
    <row r="7510" spans="1:13" x14ac:dyDescent="0.3">
      <c r="A7510" s="2" t="s">
        <v>13</v>
      </c>
      <c r="B7510" s="2">
        <v>1185732</v>
      </c>
      <c r="C7510" s="3">
        <v>44322</v>
      </c>
      <c r="D7510" s="2" t="s">
        <v>14</v>
      </c>
      <c r="E7510" s="2" t="s">
        <v>126</v>
      </c>
      <c r="F7510" s="2" t="s">
        <v>127</v>
      </c>
      <c r="G7510" s="4" t="s">
        <v>22</v>
      </c>
      <c r="H7510" s="5">
        <v>52</v>
      </c>
      <c r="I7510" s="6">
        <v>81</v>
      </c>
      <c r="J7510" s="7">
        <v>4212</v>
      </c>
      <c r="K7510" s="7">
        <v>2232.36</v>
      </c>
      <c r="L7510" s="8">
        <v>0.53</v>
      </c>
      <c r="M7510" s="2" t="s">
        <v>82</v>
      </c>
    </row>
    <row r="7511" spans="1:13" x14ac:dyDescent="0.3">
      <c r="A7511" s="2" t="s">
        <v>13</v>
      </c>
      <c r="B7511" s="2">
        <v>1185732</v>
      </c>
      <c r="C7511" s="3">
        <v>44355</v>
      </c>
      <c r="D7511" s="2" t="s">
        <v>14</v>
      </c>
      <c r="E7511" s="2" t="s">
        <v>126</v>
      </c>
      <c r="F7511" s="2" t="s">
        <v>127</v>
      </c>
      <c r="G7511" s="4" t="s">
        <v>16</v>
      </c>
      <c r="H7511" s="5">
        <v>47</v>
      </c>
      <c r="I7511" s="6">
        <v>138</v>
      </c>
      <c r="J7511" s="7">
        <v>6486</v>
      </c>
      <c r="K7511" s="7">
        <v>2918.7</v>
      </c>
      <c r="L7511" s="8">
        <v>0.44999999999999996</v>
      </c>
      <c r="M7511" s="2" t="s">
        <v>82</v>
      </c>
    </row>
    <row r="7512" spans="1:13" x14ac:dyDescent="0.3">
      <c r="A7512" s="2" t="s">
        <v>13</v>
      </c>
      <c r="B7512" s="2">
        <v>1185732</v>
      </c>
      <c r="C7512" s="3">
        <v>44355</v>
      </c>
      <c r="D7512" s="2" t="s">
        <v>14</v>
      </c>
      <c r="E7512" s="2" t="s">
        <v>126</v>
      </c>
      <c r="F7512" s="2" t="s">
        <v>127</v>
      </c>
      <c r="G7512" s="4" t="s">
        <v>18</v>
      </c>
      <c r="H7512" s="5">
        <v>41</v>
      </c>
      <c r="I7512" s="6">
        <v>90</v>
      </c>
      <c r="J7512" s="7">
        <v>3690</v>
      </c>
      <c r="K7512" s="7">
        <v>1808.1</v>
      </c>
      <c r="L7512" s="8">
        <v>0.49</v>
      </c>
      <c r="M7512" s="2" t="s">
        <v>82</v>
      </c>
    </row>
    <row r="7513" spans="1:13" x14ac:dyDescent="0.3">
      <c r="A7513" s="2" t="s">
        <v>13</v>
      </c>
      <c r="B7513" s="2">
        <v>1185732</v>
      </c>
      <c r="C7513" s="3">
        <v>44355</v>
      </c>
      <c r="D7513" s="2" t="s">
        <v>14</v>
      </c>
      <c r="E7513" s="2" t="s">
        <v>126</v>
      </c>
      <c r="F7513" s="2" t="s">
        <v>127</v>
      </c>
      <c r="G7513" s="4" t="s">
        <v>19</v>
      </c>
      <c r="H7513" s="5">
        <v>39</v>
      </c>
      <c r="I7513" s="6">
        <v>65</v>
      </c>
      <c r="J7513" s="7">
        <v>2535</v>
      </c>
      <c r="K7513" s="7">
        <v>1394.25</v>
      </c>
      <c r="L7513" s="8">
        <v>0.55000000000000004</v>
      </c>
      <c r="M7513" s="2" t="s">
        <v>82</v>
      </c>
    </row>
    <row r="7514" spans="1:13" x14ac:dyDescent="0.3">
      <c r="A7514" s="2" t="s">
        <v>13</v>
      </c>
      <c r="B7514" s="2">
        <v>1185732</v>
      </c>
      <c r="C7514" s="3">
        <v>44355</v>
      </c>
      <c r="D7514" s="2" t="s">
        <v>14</v>
      </c>
      <c r="E7514" s="2" t="s">
        <v>126</v>
      </c>
      <c r="F7514" s="2" t="s">
        <v>127</v>
      </c>
      <c r="G7514" s="4" t="s">
        <v>20</v>
      </c>
      <c r="H7514" s="5">
        <v>39</v>
      </c>
      <c r="I7514" s="6">
        <v>60</v>
      </c>
      <c r="J7514" s="7">
        <v>2340</v>
      </c>
      <c r="K7514" s="7">
        <v>1263.6000000000001</v>
      </c>
      <c r="L7514" s="8">
        <v>0.54</v>
      </c>
      <c r="M7514" s="2" t="s">
        <v>82</v>
      </c>
    </row>
    <row r="7515" spans="1:13" x14ac:dyDescent="0.3">
      <c r="A7515" s="2" t="s">
        <v>13</v>
      </c>
      <c r="B7515" s="2">
        <v>1185732</v>
      </c>
      <c r="C7515" s="3">
        <v>44355</v>
      </c>
      <c r="D7515" s="2" t="s">
        <v>14</v>
      </c>
      <c r="E7515" s="2" t="s">
        <v>126</v>
      </c>
      <c r="F7515" s="2" t="s">
        <v>127</v>
      </c>
      <c r="G7515" s="4" t="s">
        <v>21</v>
      </c>
      <c r="H7515" s="5">
        <v>48</v>
      </c>
      <c r="I7515" s="6">
        <v>58</v>
      </c>
      <c r="J7515" s="7">
        <v>2784</v>
      </c>
      <c r="K7515" s="7">
        <v>1141.4399999999998</v>
      </c>
      <c r="L7515" s="8">
        <v>0.41</v>
      </c>
      <c r="M7515" s="2" t="s">
        <v>82</v>
      </c>
    </row>
    <row r="7516" spans="1:13" x14ac:dyDescent="0.3">
      <c r="A7516" s="2" t="s">
        <v>13</v>
      </c>
      <c r="B7516" s="2">
        <v>1185732</v>
      </c>
      <c r="C7516" s="3">
        <v>44355</v>
      </c>
      <c r="D7516" s="2" t="s">
        <v>14</v>
      </c>
      <c r="E7516" s="2" t="s">
        <v>126</v>
      </c>
      <c r="F7516" s="2" t="s">
        <v>127</v>
      </c>
      <c r="G7516" s="4" t="s">
        <v>22</v>
      </c>
      <c r="H7516" s="5">
        <v>51</v>
      </c>
      <c r="I7516" s="6">
        <v>88</v>
      </c>
      <c r="J7516" s="7">
        <v>4488</v>
      </c>
      <c r="K7516" s="7">
        <v>2288.88</v>
      </c>
      <c r="L7516" s="8">
        <v>0.51</v>
      </c>
      <c r="M7516" s="2" t="s">
        <v>82</v>
      </c>
    </row>
    <row r="7517" spans="1:13" x14ac:dyDescent="0.3">
      <c r="A7517" s="2" t="s">
        <v>13</v>
      </c>
      <c r="B7517" s="2">
        <v>1185732</v>
      </c>
      <c r="C7517" s="3">
        <v>44383</v>
      </c>
      <c r="D7517" s="2" t="s">
        <v>14</v>
      </c>
      <c r="E7517" s="2" t="s">
        <v>126</v>
      </c>
      <c r="F7517" s="2" t="s">
        <v>127</v>
      </c>
      <c r="G7517" s="4" t="s">
        <v>16</v>
      </c>
      <c r="H7517" s="5">
        <v>46</v>
      </c>
      <c r="I7517" s="6">
        <v>167</v>
      </c>
      <c r="J7517" s="7">
        <v>7682</v>
      </c>
      <c r="K7517" s="7">
        <v>3456.8999999999996</v>
      </c>
      <c r="L7517" s="8">
        <v>0.44999999999999996</v>
      </c>
      <c r="M7517" s="2" t="s">
        <v>82</v>
      </c>
    </row>
    <row r="7518" spans="1:13" x14ac:dyDescent="0.3">
      <c r="A7518" s="2" t="s">
        <v>13</v>
      </c>
      <c r="B7518" s="2">
        <v>1185732</v>
      </c>
      <c r="C7518" s="3">
        <v>44383</v>
      </c>
      <c r="D7518" s="2" t="s">
        <v>14</v>
      </c>
      <c r="E7518" s="2" t="s">
        <v>126</v>
      </c>
      <c r="F7518" s="2" t="s">
        <v>127</v>
      </c>
      <c r="G7518" s="4" t="s">
        <v>18</v>
      </c>
      <c r="H7518" s="5">
        <v>41</v>
      </c>
      <c r="I7518" s="6">
        <v>81</v>
      </c>
      <c r="J7518" s="7">
        <v>3321</v>
      </c>
      <c r="K7518" s="7">
        <v>1660.5</v>
      </c>
      <c r="L7518" s="8">
        <v>0.5</v>
      </c>
      <c r="M7518" s="2" t="s">
        <v>82</v>
      </c>
    </row>
    <row r="7519" spans="1:13" x14ac:dyDescent="0.3">
      <c r="A7519" s="2" t="s">
        <v>13</v>
      </c>
      <c r="B7519" s="2">
        <v>1185732</v>
      </c>
      <c r="C7519" s="3">
        <v>44383</v>
      </c>
      <c r="D7519" s="2" t="s">
        <v>14</v>
      </c>
      <c r="E7519" s="2" t="s">
        <v>126</v>
      </c>
      <c r="F7519" s="2" t="s">
        <v>127</v>
      </c>
      <c r="G7519" s="4" t="s">
        <v>19</v>
      </c>
      <c r="H7519" s="5">
        <v>37</v>
      </c>
      <c r="I7519" s="6">
        <v>65</v>
      </c>
      <c r="J7519" s="7">
        <v>2405</v>
      </c>
      <c r="K7519" s="7">
        <v>1250.6000000000001</v>
      </c>
      <c r="L7519" s="8">
        <v>0.52</v>
      </c>
      <c r="M7519" s="2" t="s">
        <v>82</v>
      </c>
    </row>
    <row r="7520" spans="1:13" x14ac:dyDescent="0.3">
      <c r="A7520" s="2" t="s">
        <v>13</v>
      </c>
      <c r="B7520" s="2">
        <v>1185732</v>
      </c>
      <c r="C7520" s="3">
        <v>44383</v>
      </c>
      <c r="D7520" s="2" t="s">
        <v>14</v>
      </c>
      <c r="E7520" s="2" t="s">
        <v>126</v>
      </c>
      <c r="F7520" s="2" t="s">
        <v>127</v>
      </c>
      <c r="G7520" s="4" t="s">
        <v>20</v>
      </c>
      <c r="H7520" s="5">
        <v>37</v>
      </c>
      <c r="I7520" s="6">
        <v>58</v>
      </c>
      <c r="J7520" s="7">
        <v>2146</v>
      </c>
      <c r="K7520" s="7">
        <v>1115.92</v>
      </c>
      <c r="L7520" s="8">
        <v>0.52</v>
      </c>
      <c r="M7520" s="2" t="s">
        <v>82</v>
      </c>
    </row>
    <row r="7521" spans="1:13" x14ac:dyDescent="0.3">
      <c r="A7521" s="2" t="s">
        <v>13</v>
      </c>
      <c r="B7521" s="2">
        <v>1185732</v>
      </c>
      <c r="C7521" s="3">
        <v>44383</v>
      </c>
      <c r="D7521" s="2" t="s">
        <v>14</v>
      </c>
      <c r="E7521" s="2" t="s">
        <v>126</v>
      </c>
      <c r="F7521" s="2" t="s">
        <v>127</v>
      </c>
      <c r="G7521" s="4" t="s">
        <v>21</v>
      </c>
      <c r="H7521" s="5">
        <v>47</v>
      </c>
      <c r="I7521" s="6">
        <v>63</v>
      </c>
      <c r="J7521" s="7">
        <v>2961</v>
      </c>
      <c r="K7521" s="7">
        <v>1184.4000000000001</v>
      </c>
      <c r="L7521" s="8">
        <v>0.4</v>
      </c>
      <c r="M7521" s="2" t="s">
        <v>82</v>
      </c>
    </row>
    <row r="7522" spans="1:13" x14ac:dyDescent="0.3">
      <c r="A7522" s="2" t="s">
        <v>13</v>
      </c>
      <c r="B7522" s="2">
        <v>1185732</v>
      </c>
      <c r="C7522" s="3">
        <v>44383</v>
      </c>
      <c r="D7522" s="2" t="s">
        <v>14</v>
      </c>
      <c r="E7522" s="2" t="s">
        <v>126</v>
      </c>
      <c r="F7522" s="2" t="s">
        <v>127</v>
      </c>
      <c r="G7522" s="4" t="s">
        <v>22</v>
      </c>
      <c r="H7522" s="5">
        <v>50</v>
      </c>
      <c r="I7522" s="6">
        <v>116</v>
      </c>
      <c r="J7522" s="7">
        <v>5800</v>
      </c>
      <c r="K7522" s="7">
        <v>2900</v>
      </c>
      <c r="L7522" s="8">
        <v>0.5</v>
      </c>
      <c r="M7522" s="2" t="s">
        <v>82</v>
      </c>
    </row>
    <row r="7523" spans="1:13" x14ac:dyDescent="0.3">
      <c r="A7523" s="2" t="s">
        <v>13</v>
      </c>
      <c r="B7523" s="2">
        <v>1185732</v>
      </c>
      <c r="C7523" s="3">
        <v>44415</v>
      </c>
      <c r="D7523" s="2" t="s">
        <v>14</v>
      </c>
      <c r="E7523" s="2" t="s">
        <v>126</v>
      </c>
      <c r="F7523" s="2" t="s">
        <v>127</v>
      </c>
      <c r="G7523" s="4" t="s">
        <v>16</v>
      </c>
      <c r="H7523" s="5">
        <v>46</v>
      </c>
      <c r="I7523" s="6">
        <v>143</v>
      </c>
      <c r="J7523" s="7">
        <v>6578</v>
      </c>
      <c r="K7523" s="7">
        <v>3157.44</v>
      </c>
      <c r="L7523" s="8">
        <v>0.48</v>
      </c>
      <c r="M7523" s="2" t="s">
        <v>82</v>
      </c>
    </row>
    <row r="7524" spans="1:13" x14ac:dyDescent="0.3">
      <c r="A7524" s="2" t="s">
        <v>13</v>
      </c>
      <c r="B7524" s="2">
        <v>1185732</v>
      </c>
      <c r="C7524" s="3">
        <v>44415</v>
      </c>
      <c r="D7524" s="2" t="s">
        <v>14</v>
      </c>
      <c r="E7524" s="2" t="s">
        <v>126</v>
      </c>
      <c r="F7524" s="2" t="s">
        <v>127</v>
      </c>
      <c r="G7524" s="4" t="s">
        <v>18</v>
      </c>
      <c r="H7524" s="5">
        <v>42</v>
      </c>
      <c r="I7524" s="6">
        <v>91</v>
      </c>
      <c r="J7524" s="7">
        <v>3822</v>
      </c>
      <c r="K7524" s="7">
        <v>1796.34</v>
      </c>
      <c r="L7524" s="8">
        <v>0.47</v>
      </c>
      <c r="M7524" s="2" t="s">
        <v>82</v>
      </c>
    </row>
    <row r="7525" spans="1:13" x14ac:dyDescent="0.3">
      <c r="A7525" s="2" t="s">
        <v>13</v>
      </c>
      <c r="B7525" s="2">
        <v>1185732</v>
      </c>
      <c r="C7525" s="3">
        <v>44415</v>
      </c>
      <c r="D7525" s="2" t="s">
        <v>14</v>
      </c>
      <c r="E7525" s="2" t="s">
        <v>126</v>
      </c>
      <c r="F7525" s="2" t="s">
        <v>127</v>
      </c>
      <c r="G7525" s="4" t="s">
        <v>19</v>
      </c>
      <c r="H7525" s="5">
        <v>38</v>
      </c>
      <c r="I7525" s="6">
        <v>75</v>
      </c>
      <c r="J7525" s="7">
        <v>2850</v>
      </c>
      <c r="K7525" s="7">
        <v>1567.5000000000002</v>
      </c>
      <c r="L7525" s="8">
        <v>0.55000000000000004</v>
      </c>
      <c r="M7525" s="2" t="s">
        <v>82</v>
      </c>
    </row>
    <row r="7526" spans="1:13" x14ac:dyDescent="0.3">
      <c r="A7526" s="2" t="s">
        <v>13</v>
      </c>
      <c r="B7526" s="2">
        <v>1185732</v>
      </c>
      <c r="C7526" s="3">
        <v>44415</v>
      </c>
      <c r="D7526" s="2" t="s">
        <v>14</v>
      </c>
      <c r="E7526" s="2" t="s">
        <v>126</v>
      </c>
      <c r="F7526" s="2" t="s">
        <v>127</v>
      </c>
      <c r="G7526" s="4" t="s">
        <v>20</v>
      </c>
      <c r="H7526" s="5">
        <v>37</v>
      </c>
      <c r="I7526" s="6">
        <v>39</v>
      </c>
      <c r="J7526" s="7">
        <v>1443</v>
      </c>
      <c r="K7526" s="7">
        <v>764.79000000000008</v>
      </c>
      <c r="L7526" s="8">
        <v>0.53</v>
      </c>
      <c r="M7526" s="2" t="s">
        <v>82</v>
      </c>
    </row>
    <row r="7527" spans="1:13" x14ac:dyDescent="0.3">
      <c r="A7527" s="2" t="s">
        <v>13</v>
      </c>
      <c r="B7527" s="2">
        <v>1185732</v>
      </c>
      <c r="C7527" s="3">
        <v>44415</v>
      </c>
      <c r="D7527" s="2" t="s">
        <v>14</v>
      </c>
      <c r="E7527" s="2" t="s">
        <v>126</v>
      </c>
      <c r="F7527" s="2" t="s">
        <v>127</v>
      </c>
      <c r="G7527" s="4" t="s">
        <v>21</v>
      </c>
      <c r="H7527" s="5">
        <v>45</v>
      </c>
      <c r="I7527" s="6">
        <v>31</v>
      </c>
      <c r="J7527" s="7">
        <v>1395</v>
      </c>
      <c r="K7527" s="7">
        <v>558</v>
      </c>
      <c r="L7527" s="8">
        <v>0.4</v>
      </c>
      <c r="M7527" s="2" t="s">
        <v>82</v>
      </c>
    </row>
    <row r="7528" spans="1:13" x14ac:dyDescent="0.3">
      <c r="A7528" s="2" t="s">
        <v>13</v>
      </c>
      <c r="B7528" s="2">
        <v>1185732</v>
      </c>
      <c r="C7528" s="3">
        <v>44415</v>
      </c>
      <c r="D7528" s="2" t="s">
        <v>14</v>
      </c>
      <c r="E7528" s="2" t="s">
        <v>126</v>
      </c>
      <c r="F7528" s="2" t="s">
        <v>127</v>
      </c>
      <c r="G7528" s="4" t="s">
        <v>22</v>
      </c>
      <c r="H7528" s="5">
        <v>52</v>
      </c>
      <c r="I7528" s="6">
        <v>87</v>
      </c>
      <c r="J7528" s="7">
        <v>4524</v>
      </c>
      <c r="K7528" s="7">
        <v>2442.96</v>
      </c>
      <c r="L7528" s="8">
        <v>0.54</v>
      </c>
      <c r="M7528" s="2" t="s">
        <v>82</v>
      </c>
    </row>
    <row r="7529" spans="1:13" x14ac:dyDescent="0.3">
      <c r="A7529" s="2" t="s">
        <v>13</v>
      </c>
      <c r="B7529" s="2">
        <v>1185732</v>
      </c>
      <c r="C7529" s="3">
        <v>44445</v>
      </c>
      <c r="D7529" s="2" t="s">
        <v>14</v>
      </c>
      <c r="E7529" s="2" t="s">
        <v>126</v>
      </c>
      <c r="F7529" s="2" t="s">
        <v>127</v>
      </c>
      <c r="G7529" s="4" t="s">
        <v>16</v>
      </c>
      <c r="H7529" s="5">
        <v>45</v>
      </c>
      <c r="I7529" s="6">
        <v>111</v>
      </c>
      <c r="J7529" s="7">
        <v>4995</v>
      </c>
      <c r="K7529" s="7">
        <v>2247.75</v>
      </c>
      <c r="L7529" s="8">
        <v>0.44999999999999996</v>
      </c>
      <c r="M7529" s="2" t="s">
        <v>82</v>
      </c>
    </row>
    <row r="7530" spans="1:13" x14ac:dyDescent="0.3">
      <c r="A7530" s="2" t="s">
        <v>13</v>
      </c>
      <c r="B7530" s="2">
        <v>1185732</v>
      </c>
      <c r="C7530" s="3">
        <v>44445</v>
      </c>
      <c r="D7530" s="2" t="s">
        <v>14</v>
      </c>
      <c r="E7530" s="2" t="s">
        <v>126</v>
      </c>
      <c r="F7530" s="2" t="s">
        <v>127</v>
      </c>
      <c r="G7530" s="4" t="s">
        <v>18</v>
      </c>
      <c r="H7530" s="5">
        <v>43</v>
      </c>
      <c r="I7530" s="6">
        <v>56</v>
      </c>
      <c r="J7530" s="7">
        <v>2408</v>
      </c>
      <c r="K7530" s="7">
        <v>1155.8399999999999</v>
      </c>
      <c r="L7530" s="8">
        <v>0.48</v>
      </c>
      <c r="M7530" s="2" t="s">
        <v>82</v>
      </c>
    </row>
    <row r="7531" spans="1:13" x14ac:dyDescent="0.3">
      <c r="A7531" s="2" t="s">
        <v>13</v>
      </c>
      <c r="B7531" s="2">
        <v>1185732</v>
      </c>
      <c r="C7531" s="3">
        <v>44445</v>
      </c>
      <c r="D7531" s="2" t="s">
        <v>14</v>
      </c>
      <c r="E7531" s="2" t="s">
        <v>126</v>
      </c>
      <c r="F7531" s="2" t="s">
        <v>127</v>
      </c>
      <c r="G7531" s="4" t="s">
        <v>19</v>
      </c>
      <c r="H7531" s="5">
        <v>36</v>
      </c>
      <c r="I7531" s="6">
        <v>38</v>
      </c>
      <c r="J7531" s="7">
        <v>1368</v>
      </c>
      <c r="K7531" s="7">
        <v>697.68000000000006</v>
      </c>
      <c r="L7531" s="8">
        <v>0.51</v>
      </c>
      <c r="M7531" s="2" t="s">
        <v>82</v>
      </c>
    </row>
    <row r="7532" spans="1:13" x14ac:dyDescent="0.3">
      <c r="A7532" s="2" t="s">
        <v>13</v>
      </c>
      <c r="B7532" s="2">
        <v>1185732</v>
      </c>
      <c r="C7532" s="3">
        <v>44445</v>
      </c>
      <c r="D7532" s="2" t="s">
        <v>14</v>
      </c>
      <c r="E7532" s="2" t="s">
        <v>126</v>
      </c>
      <c r="F7532" s="2" t="s">
        <v>127</v>
      </c>
      <c r="G7532" s="4" t="s">
        <v>20</v>
      </c>
      <c r="H7532" s="5">
        <v>39</v>
      </c>
      <c r="I7532" s="6">
        <v>27</v>
      </c>
      <c r="J7532" s="7">
        <v>1053</v>
      </c>
      <c r="K7532" s="7">
        <v>568.62</v>
      </c>
      <c r="L7532" s="8">
        <v>0.54</v>
      </c>
      <c r="M7532" s="2" t="s">
        <v>82</v>
      </c>
    </row>
    <row r="7533" spans="1:13" x14ac:dyDescent="0.3">
      <c r="A7533" s="2" t="s">
        <v>13</v>
      </c>
      <c r="B7533" s="2">
        <v>1185732</v>
      </c>
      <c r="C7533" s="3">
        <v>44445</v>
      </c>
      <c r="D7533" s="2" t="s">
        <v>14</v>
      </c>
      <c r="E7533" s="2" t="s">
        <v>126</v>
      </c>
      <c r="F7533" s="2" t="s">
        <v>127</v>
      </c>
      <c r="G7533" s="4" t="s">
        <v>21</v>
      </c>
      <c r="H7533" s="5">
        <v>47</v>
      </c>
      <c r="I7533" s="6">
        <v>27</v>
      </c>
      <c r="J7533" s="7">
        <v>1269</v>
      </c>
      <c r="K7533" s="7">
        <v>520.29</v>
      </c>
      <c r="L7533" s="8">
        <v>0.41</v>
      </c>
      <c r="M7533" s="2" t="s">
        <v>82</v>
      </c>
    </row>
    <row r="7534" spans="1:13" x14ac:dyDescent="0.3">
      <c r="A7534" s="2" t="s">
        <v>13</v>
      </c>
      <c r="B7534" s="2">
        <v>1185732</v>
      </c>
      <c r="C7534" s="3">
        <v>44445</v>
      </c>
      <c r="D7534" s="2" t="s">
        <v>14</v>
      </c>
      <c r="E7534" s="2" t="s">
        <v>126</v>
      </c>
      <c r="F7534" s="2" t="s">
        <v>127</v>
      </c>
      <c r="G7534" s="4" t="s">
        <v>22</v>
      </c>
      <c r="H7534" s="5">
        <v>52</v>
      </c>
      <c r="I7534" s="6">
        <v>58</v>
      </c>
      <c r="J7534" s="7">
        <v>3016</v>
      </c>
      <c r="K7534" s="7">
        <v>1538.16</v>
      </c>
      <c r="L7534" s="8">
        <v>0.51</v>
      </c>
      <c r="M7534" s="2" t="s">
        <v>82</v>
      </c>
    </row>
    <row r="7535" spans="1:13" x14ac:dyDescent="0.3">
      <c r="A7535" s="2" t="s">
        <v>13</v>
      </c>
      <c r="B7535" s="2">
        <v>1185732</v>
      </c>
      <c r="C7535" s="3">
        <v>44477</v>
      </c>
      <c r="D7535" s="2" t="s">
        <v>14</v>
      </c>
      <c r="E7535" s="2" t="s">
        <v>126</v>
      </c>
      <c r="F7535" s="2" t="s">
        <v>127</v>
      </c>
      <c r="G7535" s="4" t="s">
        <v>16</v>
      </c>
      <c r="H7535" s="5">
        <v>53</v>
      </c>
      <c r="I7535" s="6">
        <v>94</v>
      </c>
      <c r="J7535" s="7">
        <v>4982</v>
      </c>
      <c r="K7535" s="7">
        <v>2491</v>
      </c>
      <c r="L7535" s="8">
        <v>0.5</v>
      </c>
      <c r="M7535" s="2" t="s">
        <v>82</v>
      </c>
    </row>
    <row r="7536" spans="1:13" x14ac:dyDescent="0.3">
      <c r="A7536" s="2" t="s">
        <v>13</v>
      </c>
      <c r="B7536" s="2">
        <v>1185732</v>
      </c>
      <c r="C7536" s="3">
        <v>44477</v>
      </c>
      <c r="D7536" s="2" t="s">
        <v>14</v>
      </c>
      <c r="E7536" s="2" t="s">
        <v>126</v>
      </c>
      <c r="F7536" s="2" t="s">
        <v>127</v>
      </c>
      <c r="G7536" s="4" t="s">
        <v>18</v>
      </c>
      <c r="H7536" s="5">
        <v>46</v>
      </c>
      <c r="I7536" s="6">
        <v>56</v>
      </c>
      <c r="J7536" s="7">
        <v>2576</v>
      </c>
      <c r="K7536" s="7">
        <v>1262.24</v>
      </c>
      <c r="L7536" s="8">
        <v>0.49</v>
      </c>
      <c r="M7536" s="2" t="s">
        <v>82</v>
      </c>
    </row>
    <row r="7537" spans="1:13" x14ac:dyDescent="0.3">
      <c r="A7537" s="2" t="s">
        <v>13</v>
      </c>
      <c r="B7537" s="2">
        <v>1185732</v>
      </c>
      <c r="C7537" s="3">
        <v>44477</v>
      </c>
      <c r="D7537" s="2" t="s">
        <v>14</v>
      </c>
      <c r="E7537" s="2" t="s">
        <v>126</v>
      </c>
      <c r="F7537" s="2" t="s">
        <v>127</v>
      </c>
      <c r="G7537" s="4" t="s">
        <v>19</v>
      </c>
      <c r="H7537" s="5">
        <v>45</v>
      </c>
      <c r="I7537" s="6">
        <v>29</v>
      </c>
      <c r="J7537" s="7">
        <v>1305</v>
      </c>
      <c r="K7537" s="7">
        <v>678.6</v>
      </c>
      <c r="L7537" s="8">
        <v>0.52</v>
      </c>
      <c r="M7537" s="2" t="s">
        <v>82</v>
      </c>
    </row>
    <row r="7538" spans="1:13" x14ac:dyDescent="0.3">
      <c r="A7538" s="2" t="s">
        <v>13</v>
      </c>
      <c r="B7538" s="2">
        <v>1185732</v>
      </c>
      <c r="C7538" s="3">
        <v>44477</v>
      </c>
      <c r="D7538" s="2" t="s">
        <v>14</v>
      </c>
      <c r="E7538" s="2" t="s">
        <v>126</v>
      </c>
      <c r="F7538" s="2" t="s">
        <v>127</v>
      </c>
      <c r="G7538" s="4" t="s">
        <v>20</v>
      </c>
      <c r="H7538" s="5">
        <v>47</v>
      </c>
      <c r="I7538" s="6">
        <v>23</v>
      </c>
      <c r="J7538" s="7">
        <v>1081</v>
      </c>
      <c r="K7538" s="7">
        <v>540.5</v>
      </c>
      <c r="L7538" s="8">
        <v>0.5</v>
      </c>
      <c r="M7538" s="2" t="s">
        <v>82</v>
      </c>
    </row>
    <row r="7539" spans="1:13" x14ac:dyDescent="0.3">
      <c r="A7539" s="2" t="s">
        <v>13</v>
      </c>
      <c r="B7539" s="2">
        <v>1185732</v>
      </c>
      <c r="C7539" s="3">
        <v>44477</v>
      </c>
      <c r="D7539" s="2" t="s">
        <v>14</v>
      </c>
      <c r="E7539" s="2" t="s">
        <v>126</v>
      </c>
      <c r="F7539" s="2" t="s">
        <v>127</v>
      </c>
      <c r="G7539" s="4" t="s">
        <v>21</v>
      </c>
      <c r="H7539" s="5">
        <v>55</v>
      </c>
      <c r="I7539" s="6">
        <v>19</v>
      </c>
      <c r="J7539" s="7">
        <v>1045</v>
      </c>
      <c r="K7539" s="7">
        <v>418</v>
      </c>
      <c r="L7539" s="8">
        <v>0.4</v>
      </c>
      <c r="M7539" s="2" t="s">
        <v>82</v>
      </c>
    </row>
    <row r="7540" spans="1:13" x14ac:dyDescent="0.3">
      <c r="A7540" s="2" t="s">
        <v>25</v>
      </c>
      <c r="B7540" s="2">
        <v>1185732</v>
      </c>
      <c r="C7540" s="3">
        <v>44477</v>
      </c>
      <c r="D7540" s="2" t="s">
        <v>14</v>
      </c>
      <c r="E7540" s="2" t="s">
        <v>126</v>
      </c>
      <c r="F7540" s="2" t="s">
        <v>127</v>
      </c>
      <c r="G7540" s="4" t="s">
        <v>22</v>
      </c>
      <c r="H7540" s="5">
        <v>64</v>
      </c>
      <c r="I7540" s="6">
        <v>58</v>
      </c>
      <c r="J7540" s="7">
        <v>3712</v>
      </c>
      <c r="K7540" s="7">
        <v>1893.1200000000001</v>
      </c>
      <c r="L7540" s="8">
        <v>0.51</v>
      </c>
      <c r="M7540" s="2" t="s">
        <v>82</v>
      </c>
    </row>
    <row r="7541" spans="1:13" x14ac:dyDescent="0.3">
      <c r="A7541" s="2" t="s">
        <v>25</v>
      </c>
      <c r="B7541" s="2">
        <v>1185732</v>
      </c>
      <c r="C7541" s="3">
        <v>44507</v>
      </c>
      <c r="D7541" s="2" t="s">
        <v>14</v>
      </c>
      <c r="E7541" s="2" t="s">
        <v>126</v>
      </c>
      <c r="F7541" s="2" t="s">
        <v>127</v>
      </c>
      <c r="G7541" s="4" t="s">
        <v>16</v>
      </c>
      <c r="H7541" s="5">
        <v>55</v>
      </c>
      <c r="I7541" s="6">
        <v>95</v>
      </c>
      <c r="J7541" s="7">
        <v>5225</v>
      </c>
      <c r="K7541" s="7">
        <v>2560.25</v>
      </c>
      <c r="L7541" s="8">
        <v>0.49</v>
      </c>
      <c r="M7541" s="2" t="s">
        <v>82</v>
      </c>
    </row>
    <row r="7542" spans="1:13" x14ac:dyDescent="0.3">
      <c r="A7542" s="2" t="s">
        <v>25</v>
      </c>
      <c r="B7542" s="2">
        <v>1185732</v>
      </c>
      <c r="C7542" s="3">
        <v>44507</v>
      </c>
      <c r="D7542" s="2" t="s">
        <v>14</v>
      </c>
      <c r="E7542" s="2" t="s">
        <v>126</v>
      </c>
      <c r="F7542" s="2" t="s">
        <v>127</v>
      </c>
      <c r="G7542" s="4" t="s">
        <v>18</v>
      </c>
      <c r="H7542" s="5">
        <v>46</v>
      </c>
      <c r="I7542" s="6">
        <v>63</v>
      </c>
      <c r="J7542" s="7">
        <v>2898</v>
      </c>
      <c r="K7542" s="7">
        <v>1304.0999999999999</v>
      </c>
      <c r="L7542" s="8">
        <v>0.44999999999999996</v>
      </c>
      <c r="M7542" s="2" t="s">
        <v>82</v>
      </c>
    </row>
    <row r="7543" spans="1:13" x14ac:dyDescent="0.3">
      <c r="A7543" s="2" t="s">
        <v>25</v>
      </c>
      <c r="B7543" s="2">
        <v>1185732</v>
      </c>
      <c r="C7543" s="3">
        <v>44507</v>
      </c>
      <c r="D7543" s="2" t="s">
        <v>14</v>
      </c>
      <c r="E7543" s="2" t="s">
        <v>126</v>
      </c>
      <c r="F7543" s="2" t="s">
        <v>127</v>
      </c>
      <c r="G7543" s="4" t="s">
        <v>19</v>
      </c>
      <c r="H7543" s="5">
        <v>48</v>
      </c>
      <c r="I7543" s="6">
        <v>64</v>
      </c>
      <c r="J7543" s="7">
        <v>3072</v>
      </c>
      <c r="K7543" s="7">
        <v>1658.88</v>
      </c>
      <c r="L7543" s="8">
        <v>0.54</v>
      </c>
      <c r="M7543" s="2" t="s">
        <v>82</v>
      </c>
    </row>
    <row r="7544" spans="1:13" x14ac:dyDescent="0.3">
      <c r="A7544" s="2" t="s">
        <v>25</v>
      </c>
      <c r="B7544" s="2">
        <v>1185732</v>
      </c>
      <c r="C7544" s="3">
        <v>44507</v>
      </c>
      <c r="D7544" s="2" t="s">
        <v>14</v>
      </c>
      <c r="E7544" s="2" t="s">
        <v>126</v>
      </c>
      <c r="F7544" s="2" t="s">
        <v>127</v>
      </c>
      <c r="G7544" s="4" t="s">
        <v>20</v>
      </c>
      <c r="H7544" s="5">
        <v>48</v>
      </c>
      <c r="I7544" s="6">
        <v>58</v>
      </c>
      <c r="J7544" s="7">
        <v>2784</v>
      </c>
      <c r="K7544" s="7">
        <v>1531.2</v>
      </c>
      <c r="L7544" s="8">
        <v>0.55000000000000004</v>
      </c>
      <c r="M7544" s="2" t="s">
        <v>82</v>
      </c>
    </row>
    <row r="7545" spans="1:13" x14ac:dyDescent="0.3">
      <c r="A7545" s="2" t="s">
        <v>25</v>
      </c>
      <c r="B7545" s="2">
        <v>1185732</v>
      </c>
      <c r="C7545" s="3">
        <v>44507</v>
      </c>
      <c r="D7545" s="2" t="s">
        <v>14</v>
      </c>
      <c r="E7545" s="2" t="s">
        <v>126</v>
      </c>
      <c r="F7545" s="2" t="s">
        <v>127</v>
      </c>
      <c r="G7545" s="4" t="s">
        <v>21</v>
      </c>
      <c r="H7545" s="5">
        <v>58</v>
      </c>
      <c r="I7545" s="6">
        <v>44</v>
      </c>
      <c r="J7545" s="7">
        <v>2552</v>
      </c>
      <c r="K7545" s="7">
        <v>1122.8800000000001</v>
      </c>
      <c r="L7545" s="8">
        <v>0.44</v>
      </c>
      <c r="M7545" s="2" t="s">
        <v>82</v>
      </c>
    </row>
    <row r="7546" spans="1:13" x14ac:dyDescent="0.3">
      <c r="A7546" s="2" t="s">
        <v>25</v>
      </c>
      <c r="B7546" s="2">
        <v>1185732</v>
      </c>
      <c r="C7546" s="3">
        <v>44507</v>
      </c>
      <c r="D7546" s="2" t="s">
        <v>14</v>
      </c>
      <c r="E7546" s="2" t="s">
        <v>126</v>
      </c>
      <c r="F7546" s="2" t="s">
        <v>127</v>
      </c>
      <c r="G7546" s="4" t="s">
        <v>22</v>
      </c>
      <c r="H7546" s="5">
        <v>60</v>
      </c>
      <c r="I7546" s="6">
        <v>77</v>
      </c>
      <c r="J7546" s="7">
        <v>4620</v>
      </c>
      <c r="K7546" s="7">
        <v>2402.4</v>
      </c>
      <c r="L7546" s="8">
        <v>0.52</v>
      </c>
      <c r="M7546" s="2" t="s">
        <v>82</v>
      </c>
    </row>
    <row r="7547" spans="1:13" x14ac:dyDescent="0.3">
      <c r="A7547" s="2" t="s">
        <v>25</v>
      </c>
      <c r="B7547" s="2">
        <v>1185732</v>
      </c>
      <c r="C7547" s="3">
        <v>44536</v>
      </c>
      <c r="D7547" s="2" t="s">
        <v>14</v>
      </c>
      <c r="E7547" s="2" t="s">
        <v>126</v>
      </c>
      <c r="F7547" s="2" t="s">
        <v>127</v>
      </c>
      <c r="G7547" s="4" t="s">
        <v>16</v>
      </c>
      <c r="H7547" s="5">
        <v>54</v>
      </c>
      <c r="I7547" s="6">
        <v>135</v>
      </c>
      <c r="J7547" s="7">
        <v>7290</v>
      </c>
      <c r="K7547" s="7">
        <v>3645</v>
      </c>
      <c r="L7547" s="8">
        <v>0.5</v>
      </c>
      <c r="M7547" s="2" t="s">
        <v>82</v>
      </c>
    </row>
    <row r="7548" spans="1:13" x14ac:dyDescent="0.3">
      <c r="A7548" s="2" t="s">
        <v>25</v>
      </c>
      <c r="B7548" s="2">
        <v>1185732</v>
      </c>
      <c r="C7548" s="3">
        <v>44536</v>
      </c>
      <c r="D7548" s="2" t="s">
        <v>14</v>
      </c>
      <c r="E7548" s="2" t="s">
        <v>126</v>
      </c>
      <c r="F7548" s="2" t="s">
        <v>127</v>
      </c>
      <c r="G7548" s="4" t="s">
        <v>18</v>
      </c>
      <c r="H7548" s="5">
        <v>45</v>
      </c>
      <c r="I7548" s="6">
        <v>78</v>
      </c>
      <c r="J7548" s="7">
        <v>3510</v>
      </c>
      <c r="K7548" s="7">
        <v>1684.8</v>
      </c>
      <c r="L7548" s="8">
        <v>0.48</v>
      </c>
      <c r="M7548" s="2" t="s">
        <v>82</v>
      </c>
    </row>
    <row r="7549" spans="1:13" x14ac:dyDescent="0.3">
      <c r="A7549" s="2" t="s">
        <v>25</v>
      </c>
      <c r="B7549" s="2">
        <v>1185732</v>
      </c>
      <c r="C7549" s="3">
        <v>44536</v>
      </c>
      <c r="D7549" s="2" t="s">
        <v>14</v>
      </c>
      <c r="E7549" s="2" t="s">
        <v>126</v>
      </c>
      <c r="F7549" s="2" t="s">
        <v>127</v>
      </c>
      <c r="G7549" s="4" t="s">
        <v>19</v>
      </c>
      <c r="H7549" s="5">
        <v>47</v>
      </c>
      <c r="I7549" s="6">
        <v>74</v>
      </c>
      <c r="J7549" s="7">
        <v>3478</v>
      </c>
      <c r="K7549" s="7">
        <v>1773.78</v>
      </c>
      <c r="L7549" s="8">
        <v>0.51</v>
      </c>
      <c r="M7549" s="2" t="s">
        <v>82</v>
      </c>
    </row>
    <row r="7550" spans="1:13" x14ac:dyDescent="0.3">
      <c r="A7550" s="2" t="s">
        <v>25</v>
      </c>
      <c r="B7550" s="2">
        <v>1185732</v>
      </c>
      <c r="C7550" s="3">
        <v>44536</v>
      </c>
      <c r="D7550" s="2" t="s">
        <v>14</v>
      </c>
      <c r="E7550" s="2" t="s">
        <v>126</v>
      </c>
      <c r="F7550" s="2" t="s">
        <v>127</v>
      </c>
      <c r="G7550" s="4" t="s">
        <v>20</v>
      </c>
      <c r="H7550" s="5">
        <v>48</v>
      </c>
      <c r="I7550" s="6">
        <v>65</v>
      </c>
      <c r="J7550" s="7">
        <v>3120</v>
      </c>
      <c r="K7550" s="7">
        <v>1560</v>
      </c>
      <c r="L7550" s="8">
        <v>0.5</v>
      </c>
      <c r="M7550" s="2" t="s">
        <v>82</v>
      </c>
    </row>
    <row r="7551" spans="1:13" x14ac:dyDescent="0.3">
      <c r="A7551" s="2" t="s">
        <v>25</v>
      </c>
      <c r="B7551" s="2">
        <v>1185732</v>
      </c>
      <c r="C7551" s="3">
        <v>44536</v>
      </c>
      <c r="D7551" s="2" t="s">
        <v>14</v>
      </c>
      <c r="E7551" s="2" t="s">
        <v>126</v>
      </c>
      <c r="F7551" s="2" t="s">
        <v>127</v>
      </c>
      <c r="G7551" s="4" t="s">
        <v>21</v>
      </c>
      <c r="H7551" s="5">
        <v>56</v>
      </c>
      <c r="I7551" s="6">
        <v>68</v>
      </c>
      <c r="J7551" s="7">
        <v>3808</v>
      </c>
      <c r="K7551" s="7">
        <v>1637.44</v>
      </c>
      <c r="L7551" s="8">
        <v>0.43</v>
      </c>
      <c r="M7551" s="2" t="s">
        <v>82</v>
      </c>
    </row>
    <row r="7552" spans="1:13" x14ac:dyDescent="0.3">
      <c r="A7552" s="2" t="s">
        <v>25</v>
      </c>
      <c r="B7552" s="2">
        <v>1185732</v>
      </c>
      <c r="C7552" s="3">
        <v>44536</v>
      </c>
      <c r="D7552" s="2" t="s">
        <v>14</v>
      </c>
      <c r="E7552" s="2" t="s">
        <v>126</v>
      </c>
      <c r="F7552" s="2" t="s">
        <v>127</v>
      </c>
      <c r="G7552" s="4" t="s">
        <v>22</v>
      </c>
      <c r="H7552" s="5">
        <v>60</v>
      </c>
      <c r="I7552" s="6">
        <v>85</v>
      </c>
      <c r="J7552" s="7">
        <v>5100</v>
      </c>
      <c r="K7552" s="7">
        <v>2805</v>
      </c>
      <c r="L7552" s="8">
        <v>0.55000000000000004</v>
      </c>
      <c r="M7552" s="2" t="s">
        <v>82</v>
      </c>
    </row>
    <row r="7553" spans="1:13" x14ac:dyDescent="0.3">
      <c r="A7553" s="2" t="s">
        <v>25</v>
      </c>
      <c r="B7553" s="2">
        <v>1185732</v>
      </c>
      <c r="C7553" s="3">
        <v>44213</v>
      </c>
      <c r="D7553" s="2" t="s">
        <v>14</v>
      </c>
      <c r="E7553" s="2" t="s">
        <v>126</v>
      </c>
      <c r="F7553" s="2" t="s">
        <v>127</v>
      </c>
      <c r="G7553" s="4" t="s">
        <v>16</v>
      </c>
      <c r="H7553" s="5">
        <v>38</v>
      </c>
      <c r="I7553" s="6">
        <v>126</v>
      </c>
      <c r="J7553" s="7">
        <v>4788</v>
      </c>
      <c r="K7553" s="7">
        <v>2058.84</v>
      </c>
      <c r="L7553" s="8">
        <v>0.43</v>
      </c>
      <c r="M7553" s="2" t="s">
        <v>82</v>
      </c>
    </row>
    <row r="7554" spans="1:13" x14ac:dyDescent="0.3">
      <c r="A7554" s="2" t="s">
        <v>25</v>
      </c>
      <c r="B7554" s="2">
        <v>1185732</v>
      </c>
      <c r="C7554" s="3">
        <v>44213</v>
      </c>
      <c r="D7554" s="2" t="s">
        <v>14</v>
      </c>
      <c r="E7554" s="2" t="s">
        <v>126</v>
      </c>
      <c r="F7554" s="2" t="s">
        <v>127</v>
      </c>
      <c r="G7554" s="4" t="s">
        <v>18</v>
      </c>
      <c r="H7554" s="5">
        <v>38</v>
      </c>
      <c r="I7554" s="6">
        <v>68</v>
      </c>
      <c r="J7554" s="7">
        <v>2584</v>
      </c>
      <c r="K7554" s="7">
        <v>1136.96</v>
      </c>
      <c r="L7554" s="8">
        <v>0.44</v>
      </c>
      <c r="M7554" s="2" t="s">
        <v>82</v>
      </c>
    </row>
    <row r="7555" spans="1:13" x14ac:dyDescent="0.3">
      <c r="A7555" s="2" t="s">
        <v>25</v>
      </c>
      <c r="B7555" s="2">
        <v>1185732</v>
      </c>
      <c r="C7555" s="3">
        <v>44213</v>
      </c>
      <c r="D7555" s="2" t="s">
        <v>14</v>
      </c>
      <c r="E7555" s="2" t="s">
        <v>126</v>
      </c>
      <c r="F7555" s="2" t="s">
        <v>127</v>
      </c>
      <c r="G7555" s="4" t="s">
        <v>19</v>
      </c>
      <c r="H7555" s="5">
        <v>27</v>
      </c>
      <c r="I7555" s="6">
        <v>73</v>
      </c>
      <c r="J7555" s="7">
        <v>1971</v>
      </c>
      <c r="K7555" s="7">
        <v>709.56</v>
      </c>
      <c r="L7555" s="8">
        <v>0.36</v>
      </c>
      <c r="M7555" s="2" t="s">
        <v>82</v>
      </c>
    </row>
    <row r="7556" spans="1:13" x14ac:dyDescent="0.3">
      <c r="A7556" s="2" t="s">
        <v>25</v>
      </c>
      <c r="B7556" s="2">
        <v>1185732</v>
      </c>
      <c r="C7556" s="3">
        <v>44213</v>
      </c>
      <c r="D7556" s="2" t="s">
        <v>14</v>
      </c>
      <c r="E7556" s="2" t="s">
        <v>126</v>
      </c>
      <c r="F7556" s="2" t="s">
        <v>127</v>
      </c>
      <c r="G7556" s="4" t="s">
        <v>20</v>
      </c>
      <c r="H7556" s="5">
        <v>34</v>
      </c>
      <c r="I7556" s="6">
        <v>26</v>
      </c>
      <c r="J7556" s="7">
        <v>884</v>
      </c>
      <c r="K7556" s="7">
        <v>335.92</v>
      </c>
      <c r="L7556" s="8">
        <v>0.38</v>
      </c>
      <c r="M7556" s="2" t="s">
        <v>82</v>
      </c>
    </row>
    <row r="7557" spans="1:13" x14ac:dyDescent="0.3">
      <c r="A7557" s="2" t="s">
        <v>25</v>
      </c>
      <c r="B7557" s="2">
        <v>1185732</v>
      </c>
      <c r="C7557" s="3">
        <v>44213</v>
      </c>
      <c r="D7557" s="2" t="s">
        <v>14</v>
      </c>
      <c r="E7557" s="2" t="s">
        <v>126</v>
      </c>
      <c r="F7557" s="2" t="s">
        <v>127</v>
      </c>
      <c r="G7557" s="4" t="s">
        <v>21</v>
      </c>
      <c r="H7557" s="5">
        <v>48</v>
      </c>
      <c r="I7557" s="6">
        <v>41</v>
      </c>
      <c r="J7557" s="7">
        <v>1968</v>
      </c>
      <c r="K7557" s="7">
        <v>767.52</v>
      </c>
      <c r="L7557" s="8">
        <v>0.39</v>
      </c>
      <c r="M7557" s="2" t="s">
        <v>82</v>
      </c>
    </row>
    <row r="7558" spans="1:13" x14ac:dyDescent="0.3">
      <c r="A7558" s="2" t="s">
        <v>25</v>
      </c>
      <c r="B7558" s="2">
        <v>1185732</v>
      </c>
      <c r="C7558" s="3">
        <v>44213</v>
      </c>
      <c r="D7558" s="2" t="s">
        <v>14</v>
      </c>
      <c r="E7558" s="2" t="s">
        <v>126</v>
      </c>
      <c r="F7558" s="2" t="s">
        <v>127</v>
      </c>
      <c r="G7558" s="4" t="s">
        <v>22</v>
      </c>
      <c r="H7558" s="5">
        <v>38</v>
      </c>
      <c r="I7558" s="6">
        <v>70</v>
      </c>
      <c r="J7558" s="7">
        <v>2660</v>
      </c>
      <c r="K7558" s="7">
        <v>1090.5999999999999</v>
      </c>
      <c r="L7558" s="8">
        <v>0.41</v>
      </c>
      <c r="M7558" s="2" t="s">
        <v>82</v>
      </c>
    </row>
    <row r="7559" spans="1:13" x14ac:dyDescent="0.3">
      <c r="A7559" s="2" t="s">
        <v>25</v>
      </c>
      <c r="B7559" s="2">
        <v>1185732</v>
      </c>
      <c r="C7559" s="3">
        <v>44242</v>
      </c>
      <c r="D7559" s="2" t="s">
        <v>14</v>
      </c>
      <c r="E7559" s="2" t="s">
        <v>126</v>
      </c>
      <c r="F7559" s="2" t="s">
        <v>127</v>
      </c>
      <c r="G7559" s="4" t="s">
        <v>16</v>
      </c>
      <c r="H7559" s="5">
        <v>36</v>
      </c>
      <c r="I7559" s="6">
        <v>140</v>
      </c>
      <c r="J7559" s="7">
        <v>5040</v>
      </c>
      <c r="K7559" s="7">
        <v>2066.4</v>
      </c>
      <c r="L7559" s="8">
        <v>0.41</v>
      </c>
      <c r="M7559" s="2" t="s">
        <v>82</v>
      </c>
    </row>
    <row r="7560" spans="1:13" x14ac:dyDescent="0.3">
      <c r="A7560" s="2" t="s">
        <v>25</v>
      </c>
      <c r="B7560" s="2">
        <v>1185732</v>
      </c>
      <c r="C7560" s="3">
        <v>44242</v>
      </c>
      <c r="D7560" s="2" t="s">
        <v>14</v>
      </c>
      <c r="E7560" s="2" t="s">
        <v>126</v>
      </c>
      <c r="F7560" s="2" t="s">
        <v>127</v>
      </c>
      <c r="G7560" s="4" t="s">
        <v>18</v>
      </c>
      <c r="H7560" s="5">
        <v>38</v>
      </c>
      <c r="I7560" s="6">
        <v>41</v>
      </c>
      <c r="J7560" s="7">
        <v>1558</v>
      </c>
      <c r="K7560" s="7">
        <v>654.36</v>
      </c>
      <c r="L7560" s="8">
        <v>0.42</v>
      </c>
      <c r="M7560" s="2" t="s">
        <v>82</v>
      </c>
    </row>
    <row r="7561" spans="1:13" x14ac:dyDescent="0.3">
      <c r="A7561" s="2" t="s">
        <v>25</v>
      </c>
      <c r="B7561" s="2">
        <v>1185732</v>
      </c>
      <c r="C7561" s="3">
        <v>44242</v>
      </c>
      <c r="D7561" s="2" t="s">
        <v>14</v>
      </c>
      <c r="E7561" s="2" t="s">
        <v>126</v>
      </c>
      <c r="F7561" s="2" t="s">
        <v>127</v>
      </c>
      <c r="G7561" s="4" t="s">
        <v>19</v>
      </c>
      <c r="H7561" s="5">
        <v>29</v>
      </c>
      <c r="I7561" s="6">
        <v>60</v>
      </c>
      <c r="J7561" s="7">
        <v>1740</v>
      </c>
      <c r="K7561" s="7">
        <v>661.2</v>
      </c>
      <c r="L7561" s="8">
        <v>0.38</v>
      </c>
      <c r="M7561" s="2" t="s">
        <v>82</v>
      </c>
    </row>
    <row r="7562" spans="1:13" x14ac:dyDescent="0.3">
      <c r="A7562" s="2" t="s">
        <v>25</v>
      </c>
      <c r="B7562" s="2">
        <v>1185732</v>
      </c>
      <c r="C7562" s="3">
        <v>44242</v>
      </c>
      <c r="D7562" s="2" t="s">
        <v>14</v>
      </c>
      <c r="E7562" s="2" t="s">
        <v>128</v>
      </c>
      <c r="F7562" s="2" t="s">
        <v>129</v>
      </c>
      <c r="G7562" s="4" t="s">
        <v>20</v>
      </c>
      <c r="H7562" s="5">
        <v>32</v>
      </c>
      <c r="I7562" s="6">
        <v>68</v>
      </c>
      <c r="J7562" s="7">
        <v>2176</v>
      </c>
      <c r="K7562" s="7">
        <v>826.88</v>
      </c>
      <c r="L7562" s="8">
        <v>0.38</v>
      </c>
      <c r="M7562" s="2" t="s">
        <v>82</v>
      </c>
    </row>
    <row r="7563" spans="1:13" x14ac:dyDescent="0.3">
      <c r="A7563" s="2" t="s">
        <v>25</v>
      </c>
      <c r="B7563" s="2">
        <v>1185732</v>
      </c>
      <c r="C7563" s="3">
        <v>44242</v>
      </c>
      <c r="D7563" s="2" t="s">
        <v>14</v>
      </c>
      <c r="E7563" s="2" t="s">
        <v>128</v>
      </c>
      <c r="F7563" s="2" t="s">
        <v>129</v>
      </c>
      <c r="G7563" s="4" t="s">
        <v>21</v>
      </c>
      <c r="H7563" s="5">
        <v>48</v>
      </c>
      <c r="I7563" s="6">
        <v>41</v>
      </c>
      <c r="J7563" s="7">
        <v>1968</v>
      </c>
      <c r="K7563" s="7">
        <v>747.84</v>
      </c>
      <c r="L7563" s="8">
        <v>0.38</v>
      </c>
      <c r="M7563" s="2" t="s">
        <v>82</v>
      </c>
    </row>
    <row r="7564" spans="1:13" x14ac:dyDescent="0.3">
      <c r="A7564" s="2" t="s">
        <v>25</v>
      </c>
      <c r="B7564" s="2">
        <v>1185732</v>
      </c>
      <c r="C7564" s="3">
        <v>44242</v>
      </c>
      <c r="D7564" s="2" t="s">
        <v>14</v>
      </c>
      <c r="E7564" s="2" t="s">
        <v>128</v>
      </c>
      <c r="F7564" s="2" t="s">
        <v>129</v>
      </c>
      <c r="G7564" s="4" t="s">
        <v>22</v>
      </c>
      <c r="H7564" s="5">
        <v>38</v>
      </c>
      <c r="I7564" s="6">
        <v>75</v>
      </c>
      <c r="J7564" s="7">
        <v>2850</v>
      </c>
      <c r="K7564" s="7">
        <v>1254</v>
      </c>
      <c r="L7564" s="8">
        <v>0.44</v>
      </c>
      <c r="M7564" s="2" t="s">
        <v>82</v>
      </c>
    </row>
    <row r="7565" spans="1:13" x14ac:dyDescent="0.3">
      <c r="A7565" s="2" t="s">
        <v>25</v>
      </c>
      <c r="B7565" s="2">
        <v>1185732</v>
      </c>
      <c r="C7565" s="3">
        <v>44268</v>
      </c>
      <c r="D7565" s="2" t="s">
        <v>14</v>
      </c>
      <c r="E7565" s="2" t="s">
        <v>128</v>
      </c>
      <c r="F7565" s="2" t="s">
        <v>129</v>
      </c>
      <c r="G7565" s="4" t="s">
        <v>16</v>
      </c>
      <c r="H7565" s="5">
        <v>38</v>
      </c>
      <c r="I7565" s="6">
        <v>127</v>
      </c>
      <c r="J7565" s="7">
        <v>4826</v>
      </c>
      <c r="K7565" s="7">
        <v>2123.44</v>
      </c>
      <c r="L7565" s="8">
        <v>0.44</v>
      </c>
      <c r="M7565" s="2" t="s">
        <v>82</v>
      </c>
    </row>
    <row r="7566" spans="1:13" x14ac:dyDescent="0.3">
      <c r="A7566" s="2" t="s">
        <v>25</v>
      </c>
      <c r="B7566" s="2">
        <v>1185732</v>
      </c>
      <c r="C7566" s="3">
        <v>44268</v>
      </c>
      <c r="D7566" s="2" t="s">
        <v>14</v>
      </c>
      <c r="E7566" s="2" t="s">
        <v>128</v>
      </c>
      <c r="F7566" s="2" t="s">
        <v>129</v>
      </c>
      <c r="G7566" s="4" t="s">
        <v>18</v>
      </c>
      <c r="H7566" s="5">
        <v>38</v>
      </c>
      <c r="I7566" s="6">
        <v>47</v>
      </c>
      <c r="J7566" s="7">
        <v>1786</v>
      </c>
      <c r="K7566" s="7">
        <v>803.69999999999993</v>
      </c>
      <c r="L7566" s="8">
        <v>0.44999999999999996</v>
      </c>
      <c r="M7566" s="2" t="s">
        <v>82</v>
      </c>
    </row>
    <row r="7567" spans="1:13" x14ac:dyDescent="0.3">
      <c r="A7567" s="2" t="s">
        <v>25</v>
      </c>
      <c r="B7567" s="2">
        <v>1185732</v>
      </c>
      <c r="C7567" s="3">
        <v>44268</v>
      </c>
      <c r="D7567" s="2" t="s">
        <v>14</v>
      </c>
      <c r="E7567" s="2" t="s">
        <v>128</v>
      </c>
      <c r="F7567" s="2" t="s">
        <v>129</v>
      </c>
      <c r="G7567" s="4" t="s">
        <v>19</v>
      </c>
      <c r="H7567" s="5">
        <v>28</v>
      </c>
      <c r="I7567" s="6">
        <v>50</v>
      </c>
      <c r="J7567" s="7">
        <v>1400</v>
      </c>
      <c r="K7567" s="7">
        <v>546</v>
      </c>
      <c r="L7567" s="8">
        <v>0.39</v>
      </c>
      <c r="M7567" s="2" t="s">
        <v>82</v>
      </c>
    </row>
    <row r="7568" spans="1:13" x14ac:dyDescent="0.3">
      <c r="A7568" s="2" t="s">
        <v>25</v>
      </c>
      <c r="B7568" s="2">
        <v>1185732</v>
      </c>
      <c r="C7568" s="3">
        <v>44268</v>
      </c>
      <c r="D7568" s="2" t="s">
        <v>14</v>
      </c>
      <c r="E7568" s="2" t="s">
        <v>128</v>
      </c>
      <c r="F7568" s="2" t="s">
        <v>129</v>
      </c>
      <c r="G7568" s="4" t="s">
        <v>20</v>
      </c>
      <c r="H7568" s="5">
        <v>34</v>
      </c>
      <c r="I7568" s="6">
        <v>87</v>
      </c>
      <c r="J7568" s="7">
        <v>2958</v>
      </c>
      <c r="K7568" s="7">
        <v>1064.8799999999999</v>
      </c>
      <c r="L7568" s="8">
        <v>0.36</v>
      </c>
      <c r="M7568" s="2" t="s">
        <v>82</v>
      </c>
    </row>
    <row r="7569" spans="1:13" x14ac:dyDescent="0.3">
      <c r="A7569" s="2" t="s">
        <v>25</v>
      </c>
      <c r="B7569" s="2">
        <v>1185732</v>
      </c>
      <c r="C7569" s="3">
        <v>44268</v>
      </c>
      <c r="D7569" s="2" t="s">
        <v>14</v>
      </c>
      <c r="E7569" s="2" t="s">
        <v>128</v>
      </c>
      <c r="F7569" s="2" t="s">
        <v>129</v>
      </c>
      <c r="G7569" s="4" t="s">
        <v>21</v>
      </c>
      <c r="H7569" s="5">
        <v>46</v>
      </c>
      <c r="I7569" s="6">
        <v>29</v>
      </c>
      <c r="J7569" s="7">
        <v>1334</v>
      </c>
      <c r="K7569" s="7">
        <v>520.26</v>
      </c>
      <c r="L7569" s="8">
        <v>0.39</v>
      </c>
      <c r="M7569" s="2" t="s">
        <v>82</v>
      </c>
    </row>
    <row r="7570" spans="1:13" x14ac:dyDescent="0.3">
      <c r="A7570" s="2" t="s">
        <v>25</v>
      </c>
      <c r="B7570" s="2">
        <v>1185732</v>
      </c>
      <c r="C7570" s="3">
        <v>44268</v>
      </c>
      <c r="D7570" s="2" t="s">
        <v>14</v>
      </c>
      <c r="E7570" s="2" t="s">
        <v>128</v>
      </c>
      <c r="F7570" s="2" t="s">
        <v>129</v>
      </c>
      <c r="G7570" s="4" t="s">
        <v>22</v>
      </c>
      <c r="H7570" s="5">
        <v>39</v>
      </c>
      <c r="I7570" s="6">
        <v>54</v>
      </c>
      <c r="J7570" s="7">
        <v>2106</v>
      </c>
      <c r="K7570" s="7">
        <v>863.45999999999992</v>
      </c>
      <c r="L7570" s="8">
        <v>0.41</v>
      </c>
      <c r="M7570" s="2" t="s">
        <v>82</v>
      </c>
    </row>
    <row r="7571" spans="1:13" x14ac:dyDescent="0.3">
      <c r="A7571" s="2" t="s">
        <v>25</v>
      </c>
      <c r="B7571" s="2">
        <v>1185732</v>
      </c>
      <c r="C7571" s="3">
        <v>44300</v>
      </c>
      <c r="D7571" s="2" t="s">
        <v>14</v>
      </c>
      <c r="E7571" s="2" t="s">
        <v>128</v>
      </c>
      <c r="F7571" s="2" t="s">
        <v>129</v>
      </c>
      <c r="G7571" s="4" t="s">
        <v>16</v>
      </c>
      <c r="H7571" s="5">
        <v>38</v>
      </c>
      <c r="I7571" s="6">
        <v>117</v>
      </c>
      <c r="J7571" s="7">
        <v>4446</v>
      </c>
      <c r="K7571" s="7">
        <v>2000.6999999999998</v>
      </c>
      <c r="L7571" s="8">
        <v>0.44999999999999996</v>
      </c>
      <c r="M7571" s="2" t="s">
        <v>82</v>
      </c>
    </row>
    <row r="7572" spans="1:13" x14ac:dyDescent="0.3">
      <c r="A7572" s="2" t="s">
        <v>25</v>
      </c>
      <c r="B7572" s="2">
        <v>1185732</v>
      </c>
      <c r="C7572" s="3">
        <v>44300</v>
      </c>
      <c r="D7572" s="2" t="s">
        <v>14</v>
      </c>
      <c r="E7572" s="2" t="s">
        <v>128</v>
      </c>
      <c r="F7572" s="2" t="s">
        <v>129</v>
      </c>
      <c r="G7572" s="4" t="s">
        <v>18</v>
      </c>
      <c r="H7572" s="5">
        <v>37</v>
      </c>
      <c r="I7572" s="6">
        <v>45</v>
      </c>
      <c r="J7572" s="7">
        <v>1665</v>
      </c>
      <c r="K7572" s="7">
        <v>732.6</v>
      </c>
      <c r="L7572" s="8">
        <v>0.44</v>
      </c>
      <c r="M7572" s="2" t="s">
        <v>82</v>
      </c>
    </row>
    <row r="7573" spans="1:13" x14ac:dyDescent="0.3">
      <c r="A7573" s="2" t="s">
        <v>25</v>
      </c>
      <c r="B7573" s="2">
        <v>1185732</v>
      </c>
      <c r="C7573" s="3">
        <v>44300</v>
      </c>
      <c r="D7573" s="2" t="s">
        <v>14</v>
      </c>
      <c r="E7573" s="2" t="s">
        <v>128</v>
      </c>
      <c r="F7573" s="2" t="s">
        <v>129</v>
      </c>
      <c r="G7573" s="4" t="s">
        <v>19</v>
      </c>
      <c r="H7573" s="5">
        <v>29</v>
      </c>
      <c r="I7573" s="6">
        <v>41</v>
      </c>
      <c r="J7573" s="7">
        <v>1189</v>
      </c>
      <c r="K7573" s="7">
        <v>416.15</v>
      </c>
      <c r="L7573" s="8">
        <v>0.35</v>
      </c>
      <c r="M7573" s="2" t="s">
        <v>82</v>
      </c>
    </row>
    <row r="7574" spans="1:13" x14ac:dyDescent="0.3">
      <c r="A7574" s="2" t="s">
        <v>25</v>
      </c>
      <c r="B7574" s="2">
        <v>1185732</v>
      </c>
      <c r="C7574" s="3">
        <v>44300</v>
      </c>
      <c r="D7574" s="2" t="s">
        <v>14</v>
      </c>
      <c r="E7574" s="2" t="s">
        <v>128</v>
      </c>
      <c r="F7574" s="2" t="s">
        <v>129</v>
      </c>
      <c r="G7574" s="4" t="s">
        <v>20</v>
      </c>
      <c r="H7574" s="5">
        <v>32</v>
      </c>
      <c r="I7574" s="6">
        <v>35</v>
      </c>
      <c r="J7574" s="7">
        <v>1120</v>
      </c>
      <c r="K7574" s="7">
        <v>436.8</v>
      </c>
      <c r="L7574" s="8">
        <v>0.39</v>
      </c>
      <c r="M7574" s="2" t="s">
        <v>82</v>
      </c>
    </row>
    <row r="7575" spans="1:13" x14ac:dyDescent="0.3">
      <c r="A7575" s="2" t="s">
        <v>25</v>
      </c>
      <c r="B7575" s="2">
        <v>1185732</v>
      </c>
      <c r="C7575" s="3">
        <v>44300</v>
      </c>
      <c r="D7575" s="2" t="s">
        <v>14</v>
      </c>
      <c r="E7575" s="2" t="s">
        <v>128</v>
      </c>
      <c r="F7575" s="2" t="s">
        <v>129</v>
      </c>
      <c r="G7575" s="4" t="s">
        <v>21</v>
      </c>
      <c r="H7575" s="5">
        <v>49</v>
      </c>
      <c r="I7575" s="6">
        <v>33</v>
      </c>
      <c r="J7575" s="7">
        <v>1617</v>
      </c>
      <c r="K7575" s="7">
        <v>614.46</v>
      </c>
      <c r="L7575" s="8">
        <v>0.38</v>
      </c>
      <c r="M7575" s="2" t="s">
        <v>82</v>
      </c>
    </row>
    <row r="7576" spans="1:13" x14ac:dyDescent="0.3">
      <c r="A7576" s="2" t="s">
        <v>25</v>
      </c>
      <c r="B7576" s="2">
        <v>1185732</v>
      </c>
      <c r="C7576" s="3">
        <v>44300</v>
      </c>
      <c r="D7576" s="2" t="s">
        <v>14</v>
      </c>
      <c r="E7576" s="2" t="s">
        <v>128</v>
      </c>
      <c r="F7576" s="2" t="s">
        <v>129</v>
      </c>
      <c r="G7576" s="4" t="s">
        <v>22</v>
      </c>
      <c r="H7576" s="5">
        <v>39</v>
      </c>
      <c r="I7576" s="6">
        <v>83</v>
      </c>
      <c r="J7576" s="7">
        <v>3237</v>
      </c>
      <c r="K7576" s="7">
        <v>1424.28</v>
      </c>
      <c r="L7576" s="8">
        <v>0.44</v>
      </c>
      <c r="M7576" s="2" t="s">
        <v>82</v>
      </c>
    </row>
    <row r="7577" spans="1:13" x14ac:dyDescent="0.3">
      <c r="A7577" s="2" t="s">
        <v>25</v>
      </c>
      <c r="B7577" s="2">
        <v>1185732</v>
      </c>
      <c r="C7577" s="3">
        <v>44329</v>
      </c>
      <c r="D7577" s="2" t="s">
        <v>14</v>
      </c>
      <c r="E7577" s="2" t="s">
        <v>128</v>
      </c>
      <c r="F7577" s="2" t="s">
        <v>129</v>
      </c>
      <c r="G7577" s="4" t="s">
        <v>16</v>
      </c>
      <c r="H7577" s="5">
        <v>53</v>
      </c>
      <c r="I7577" s="6">
        <v>129</v>
      </c>
      <c r="J7577" s="7">
        <v>6837</v>
      </c>
      <c r="K7577" s="7">
        <v>2939.91</v>
      </c>
      <c r="L7577" s="8">
        <v>0.43</v>
      </c>
      <c r="M7577" s="2" t="s">
        <v>82</v>
      </c>
    </row>
    <row r="7578" spans="1:13" x14ac:dyDescent="0.3">
      <c r="A7578" s="2" t="s">
        <v>25</v>
      </c>
      <c r="B7578" s="2">
        <v>1185732</v>
      </c>
      <c r="C7578" s="3">
        <v>44329</v>
      </c>
      <c r="D7578" s="2" t="s">
        <v>14</v>
      </c>
      <c r="E7578" s="2" t="s">
        <v>128</v>
      </c>
      <c r="F7578" s="2" t="s">
        <v>129</v>
      </c>
      <c r="G7578" s="4" t="s">
        <v>18</v>
      </c>
      <c r="H7578" s="5">
        <v>47</v>
      </c>
      <c r="I7578" s="6">
        <v>54</v>
      </c>
      <c r="J7578" s="7">
        <v>2538</v>
      </c>
      <c r="K7578" s="7">
        <v>1091.3399999999999</v>
      </c>
      <c r="L7578" s="8">
        <v>0.43</v>
      </c>
      <c r="M7578" s="2" t="s">
        <v>82</v>
      </c>
    </row>
    <row r="7579" spans="1:13" x14ac:dyDescent="0.3">
      <c r="A7579" s="2" t="s">
        <v>25</v>
      </c>
      <c r="B7579" s="2">
        <v>1185732</v>
      </c>
      <c r="C7579" s="3">
        <v>44329</v>
      </c>
      <c r="D7579" s="2" t="s">
        <v>14</v>
      </c>
      <c r="E7579" s="2" t="s">
        <v>128</v>
      </c>
      <c r="F7579" s="2" t="s">
        <v>129</v>
      </c>
      <c r="G7579" s="4" t="s">
        <v>19</v>
      </c>
      <c r="H7579" s="5">
        <v>41</v>
      </c>
      <c r="I7579" s="6">
        <v>56</v>
      </c>
      <c r="J7579" s="7">
        <v>2296</v>
      </c>
      <c r="K7579" s="7">
        <v>918.40000000000009</v>
      </c>
      <c r="L7579" s="8">
        <v>0.4</v>
      </c>
      <c r="M7579" s="2" t="s">
        <v>82</v>
      </c>
    </row>
    <row r="7580" spans="1:13" x14ac:dyDescent="0.3">
      <c r="A7580" s="2" t="s">
        <v>25</v>
      </c>
      <c r="B7580" s="2">
        <v>1185732</v>
      </c>
      <c r="C7580" s="3">
        <v>44329</v>
      </c>
      <c r="D7580" s="2" t="s">
        <v>14</v>
      </c>
      <c r="E7580" s="2" t="s">
        <v>128</v>
      </c>
      <c r="F7580" s="2" t="s">
        <v>129</v>
      </c>
      <c r="G7580" s="4" t="s">
        <v>20</v>
      </c>
      <c r="H7580" s="5">
        <v>44</v>
      </c>
      <c r="I7580" s="6">
        <v>47</v>
      </c>
      <c r="J7580" s="7">
        <v>2068</v>
      </c>
      <c r="K7580" s="7">
        <v>806.52</v>
      </c>
      <c r="L7580" s="8">
        <v>0.39</v>
      </c>
      <c r="M7580" s="2" t="s">
        <v>82</v>
      </c>
    </row>
    <row r="7581" spans="1:13" x14ac:dyDescent="0.3">
      <c r="A7581" s="2" t="s">
        <v>25</v>
      </c>
      <c r="B7581" s="2">
        <v>1185732</v>
      </c>
      <c r="C7581" s="3">
        <v>44329</v>
      </c>
      <c r="D7581" s="2" t="s">
        <v>14</v>
      </c>
      <c r="E7581" s="2" t="s">
        <v>128</v>
      </c>
      <c r="F7581" s="2" t="s">
        <v>129</v>
      </c>
      <c r="G7581" s="4" t="s">
        <v>21</v>
      </c>
      <c r="H7581" s="5">
        <v>50</v>
      </c>
      <c r="I7581" s="6">
        <v>54</v>
      </c>
      <c r="J7581" s="7">
        <v>2700</v>
      </c>
      <c r="K7581" s="7">
        <v>1026</v>
      </c>
      <c r="L7581" s="8">
        <v>0.38</v>
      </c>
      <c r="M7581" s="2" t="s">
        <v>82</v>
      </c>
    </row>
    <row r="7582" spans="1:13" x14ac:dyDescent="0.3">
      <c r="A7582" s="2" t="s">
        <v>25</v>
      </c>
      <c r="B7582" s="2">
        <v>1185732</v>
      </c>
      <c r="C7582" s="3">
        <v>44329</v>
      </c>
      <c r="D7582" s="2" t="s">
        <v>14</v>
      </c>
      <c r="E7582" s="2" t="s">
        <v>128</v>
      </c>
      <c r="F7582" s="2" t="s">
        <v>129</v>
      </c>
      <c r="G7582" s="4" t="s">
        <v>22</v>
      </c>
      <c r="H7582" s="5">
        <v>55</v>
      </c>
      <c r="I7582" s="6">
        <v>88</v>
      </c>
      <c r="J7582" s="7">
        <v>4840</v>
      </c>
      <c r="K7582" s="7">
        <v>1984.3999999999999</v>
      </c>
      <c r="L7582" s="8">
        <v>0.41</v>
      </c>
      <c r="M7582" s="2" t="s">
        <v>82</v>
      </c>
    </row>
    <row r="7583" spans="1:13" x14ac:dyDescent="0.3">
      <c r="A7583" s="2" t="s">
        <v>25</v>
      </c>
      <c r="B7583" s="2">
        <v>1185732</v>
      </c>
      <c r="C7583" s="3">
        <v>44362</v>
      </c>
      <c r="D7583" s="2" t="s">
        <v>14</v>
      </c>
      <c r="E7583" s="2" t="s">
        <v>128</v>
      </c>
      <c r="F7583" s="2" t="s">
        <v>129</v>
      </c>
      <c r="G7583" s="4" t="s">
        <v>16</v>
      </c>
      <c r="H7583" s="5">
        <v>51</v>
      </c>
      <c r="I7583" s="6">
        <v>155</v>
      </c>
      <c r="J7583" s="7">
        <v>7905</v>
      </c>
      <c r="K7583" s="7">
        <v>3320.1</v>
      </c>
      <c r="L7583" s="8">
        <v>0.42</v>
      </c>
      <c r="M7583" s="2" t="s">
        <v>82</v>
      </c>
    </row>
    <row r="7584" spans="1:13" x14ac:dyDescent="0.3">
      <c r="A7584" s="2" t="s">
        <v>25</v>
      </c>
      <c r="B7584" s="2">
        <v>1185732</v>
      </c>
      <c r="C7584" s="3">
        <v>44362</v>
      </c>
      <c r="D7584" s="2" t="s">
        <v>14</v>
      </c>
      <c r="E7584" s="2" t="s">
        <v>128</v>
      </c>
      <c r="F7584" s="2" t="s">
        <v>129</v>
      </c>
      <c r="G7584" s="4" t="s">
        <v>18</v>
      </c>
      <c r="H7584" s="5">
        <v>47</v>
      </c>
      <c r="I7584" s="6">
        <v>94</v>
      </c>
      <c r="J7584" s="7">
        <v>4418</v>
      </c>
      <c r="K7584" s="7">
        <v>1855.56</v>
      </c>
      <c r="L7584" s="8">
        <v>0.42</v>
      </c>
      <c r="M7584" s="2" t="s">
        <v>82</v>
      </c>
    </row>
    <row r="7585" spans="1:13" x14ac:dyDescent="0.3">
      <c r="A7585" s="2" t="s">
        <v>25</v>
      </c>
      <c r="B7585" s="2">
        <v>1185732</v>
      </c>
      <c r="C7585" s="3">
        <v>44362</v>
      </c>
      <c r="D7585" s="2" t="s">
        <v>14</v>
      </c>
      <c r="E7585" s="2" t="s">
        <v>128</v>
      </c>
      <c r="F7585" s="2" t="s">
        <v>129</v>
      </c>
      <c r="G7585" s="4" t="s">
        <v>19</v>
      </c>
      <c r="H7585" s="5">
        <v>42</v>
      </c>
      <c r="I7585" s="6">
        <v>68</v>
      </c>
      <c r="J7585" s="7">
        <v>2856</v>
      </c>
      <c r="K7585" s="7">
        <v>1028.1599999999999</v>
      </c>
      <c r="L7585" s="8">
        <v>0.36</v>
      </c>
      <c r="M7585" s="2" t="s">
        <v>82</v>
      </c>
    </row>
    <row r="7586" spans="1:13" x14ac:dyDescent="0.3">
      <c r="A7586" s="2" t="s">
        <v>25</v>
      </c>
      <c r="B7586" s="2">
        <v>1185732</v>
      </c>
      <c r="C7586" s="3">
        <v>44362</v>
      </c>
      <c r="D7586" s="2" t="s">
        <v>14</v>
      </c>
      <c r="E7586" s="2" t="s">
        <v>128</v>
      </c>
      <c r="F7586" s="2" t="s">
        <v>129</v>
      </c>
      <c r="G7586" s="4" t="s">
        <v>20</v>
      </c>
      <c r="H7586" s="5">
        <v>41</v>
      </c>
      <c r="I7586" s="6">
        <v>65</v>
      </c>
      <c r="J7586" s="7">
        <v>2665</v>
      </c>
      <c r="K7586" s="7">
        <v>932.74999999999989</v>
      </c>
      <c r="L7586" s="8">
        <v>0.35</v>
      </c>
      <c r="M7586" s="2" t="s">
        <v>82</v>
      </c>
    </row>
    <row r="7587" spans="1:13" x14ac:dyDescent="0.3">
      <c r="A7587" s="2" t="s">
        <v>25</v>
      </c>
      <c r="B7587" s="2">
        <v>1185732</v>
      </c>
      <c r="C7587" s="3">
        <v>44362</v>
      </c>
      <c r="D7587" s="2" t="s">
        <v>14</v>
      </c>
      <c r="E7587" s="2" t="s">
        <v>128</v>
      </c>
      <c r="F7587" s="2" t="s">
        <v>129</v>
      </c>
      <c r="G7587" s="4" t="s">
        <v>21</v>
      </c>
      <c r="H7587" s="5">
        <v>51</v>
      </c>
      <c r="I7587" s="6">
        <v>59</v>
      </c>
      <c r="J7587" s="7">
        <v>3009</v>
      </c>
      <c r="K7587" s="7">
        <v>1143.42</v>
      </c>
      <c r="L7587" s="8">
        <v>0.38</v>
      </c>
      <c r="M7587" s="2" t="s">
        <v>82</v>
      </c>
    </row>
    <row r="7588" spans="1:13" x14ac:dyDescent="0.3">
      <c r="A7588" s="2" t="s">
        <v>25</v>
      </c>
      <c r="B7588" s="2">
        <v>1185732</v>
      </c>
      <c r="C7588" s="3">
        <v>44362</v>
      </c>
      <c r="D7588" s="2" t="s">
        <v>14</v>
      </c>
      <c r="E7588" s="2" t="s">
        <v>128</v>
      </c>
      <c r="F7588" s="2" t="s">
        <v>129</v>
      </c>
      <c r="G7588" s="4" t="s">
        <v>22</v>
      </c>
      <c r="H7588" s="5">
        <v>54</v>
      </c>
      <c r="I7588" s="6">
        <v>101</v>
      </c>
      <c r="J7588" s="7">
        <v>5454</v>
      </c>
      <c r="K7588" s="7">
        <v>2181.6</v>
      </c>
      <c r="L7588" s="8">
        <v>0.4</v>
      </c>
      <c r="M7588" s="2" t="s">
        <v>82</v>
      </c>
    </row>
    <row r="7589" spans="1:13" x14ac:dyDescent="0.3">
      <c r="A7589" s="2" t="s">
        <v>25</v>
      </c>
      <c r="B7589" s="2">
        <v>1185732</v>
      </c>
      <c r="C7589" s="3">
        <v>44390</v>
      </c>
      <c r="D7589" s="2" t="s">
        <v>14</v>
      </c>
      <c r="E7589" s="2" t="s">
        <v>128</v>
      </c>
      <c r="F7589" s="2" t="s">
        <v>129</v>
      </c>
      <c r="G7589" s="4" t="s">
        <v>16</v>
      </c>
      <c r="H7589" s="5">
        <v>52</v>
      </c>
      <c r="I7589" s="6">
        <v>150</v>
      </c>
      <c r="J7589" s="7">
        <v>7800</v>
      </c>
      <c r="K7589" s="7">
        <v>3276</v>
      </c>
      <c r="L7589" s="8">
        <v>0.42</v>
      </c>
      <c r="M7589" s="2" t="s">
        <v>82</v>
      </c>
    </row>
    <row r="7590" spans="1:13" x14ac:dyDescent="0.3">
      <c r="A7590" s="2" t="s">
        <v>25</v>
      </c>
      <c r="B7590" s="2">
        <v>1185732</v>
      </c>
      <c r="C7590" s="3">
        <v>44390</v>
      </c>
      <c r="D7590" s="2" t="s">
        <v>14</v>
      </c>
      <c r="E7590" s="2" t="s">
        <v>128</v>
      </c>
      <c r="F7590" s="2" t="s">
        <v>129</v>
      </c>
      <c r="G7590" s="4" t="s">
        <v>18</v>
      </c>
      <c r="H7590" s="5">
        <v>49</v>
      </c>
      <c r="I7590" s="6">
        <v>105</v>
      </c>
      <c r="J7590" s="7">
        <v>5145</v>
      </c>
      <c r="K7590" s="7">
        <v>2212.35</v>
      </c>
      <c r="L7590" s="8">
        <v>0.43</v>
      </c>
      <c r="M7590" s="2" t="s">
        <v>82</v>
      </c>
    </row>
    <row r="7591" spans="1:13" x14ac:dyDescent="0.3">
      <c r="A7591" s="2" t="s">
        <v>25</v>
      </c>
      <c r="B7591" s="2">
        <v>1185732</v>
      </c>
      <c r="C7591" s="3">
        <v>44390</v>
      </c>
      <c r="D7591" s="2" t="s">
        <v>14</v>
      </c>
      <c r="E7591" s="2" t="s">
        <v>128</v>
      </c>
      <c r="F7591" s="2" t="s">
        <v>129</v>
      </c>
      <c r="G7591" s="4" t="s">
        <v>19</v>
      </c>
      <c r="H7591" s="5">
        <v>41</v>
      </c>
      <c r="I7591" s="6">
        <v>77</v>
      </c>
      <c r="J7591" s="7">
        <v>3157</v>
      </c>
      <c r="K7591" s="7">
        <v>1168.0899999999999</v>
      </c>
      <c r="L7591" s="8">
        <v>0.37</v>
      </c>
      <c r="M7591" s="2" t="s">
        <v>82</v>
      </c>
    </row>
    <row r="7592" spans="1:13" x14ac:dyDescent="0.3">
      <c r="A7592" s="2" t="s">
        <v>25</v>
      </c>
      <c r="B7592" s="2">
        <v>1185732</v>
      </c>
      <c r="C7592" s="3">
        <v>44390</v>
      </c>
      <c r="D7592" s="2" t="s">
        <v>14</v>
      </c>
      <c r="E7592" s="2" t="s">
        <v>128</v>
      </c>
      <c r="F7592" s="2" t="s">
        <v>129</v>
      </c>
      <c r="G7592" s="4" t="s">
        <v>20</v>
      </c>
      <c r="H7592" s="5">
        <v>44</v>
      </c>
      <c r="I7592" s="6">
        <v>56</v>
      </c>
      <c r="J7592" s="7">
        <v>2464</v>
      </c>
      <c r="K7592" s="7">
        <v>887.04</v>
      </c>
      <c r="L7592" s="8">
        <v>0.36</v>
      </c>
      <c r="M7592" s="2" t="s">
        <v>82</v>
      </c>
    </row>
    <row r="7593" spans="1:13" x14ac:dyDescent="0.3">
      <c r="A7593" s="2" t="s">
        <v>25</v>
      </c>
      <c r="B7593" s="2">
        <v>1185732</v>
      </c>
      <c r="C7593" s="3">
        <v>44390</v>
      </c>
      <c r="D7593" s="2" t="s">
        <v>14</v>
      </c>
      <c r="E7593" s="2" t="s">
        <v>128</v>
      </c>
      <c r="F7593" s="2" t="s">
        <v>129</v>
      </c>
      <c r="G7593" s="4" t="s">
        <v>21</v>
      </c>
      <c r="H7593" s="5">
        <v>53</v>
      </c>
      <c r="I7593" s="6">
        <v>68</v>
      </c>
      <c r="J7593" s="7">
        <v>3604</v>
      </c>
      <c r="K7593" s="7">
        <v>1405.56</v>
      </c>
      <c r="L7593" s="8">
        <v>0.39</v>
      </c>
      <c r="M7593" s="2" t="s">
        <v>82</v>
      </c>
    </row>
    <row r="7594" spans="1:13" x14ac:dyDescent="0.3">
      <c r="A7594" s="2" t="s">
        <v>25</v>
      </c>
      <c r="B7594" s="2">
        <v>1185732</v>
      </c>
      <c r="C7594" s="3">
        <v>44390</v>
      </c>
      <c r="D7594" s="2" t="s">
        <v>14</v>
      </c>
      <c r="E7594" s="2" t="s">
        <v>128</v>
      </c>
      <c r="F7594" s="2" t="s">
        <v>129</v>
      </c>
      <c r="G7594" s="4" t="s">
        <v>22</v>
      </c>
      <c r="H7594" s="5">
        <v>55</v>
      </c>
      <c r="I7594" s="6">
        <v>128</v>
      </c>
      <c r="J7594" s="7">
        <v>7040</v>
      </c>
      <c r="K7594" s="7">
        <v>2956.7999999999997</v>
      </c>
      <c r="L7594" s="8">
        <v>0.42</v>
      </c>
      <c r="M7594" s="2" t="s">
        <v>82</v>
      </c>
    </row>
    <row r="7595" spans="1:13" x14ac:dyDescent="0.3">
      <c r="A7595" s="2" t="s">
        <v>25</v>
      </c>
      <c r="B7595" s="2">
        <v>1185732</v>
      </c>
      <c r="C7595" s="3">
        <v>44422</v>
      </c>
      <c r="D7595" s="2" t="s">
        <v>14</v>
      </c>
      <c r="E7595" s="2" t="s">
        <v>128</v>
      </c>
      <c r="F7595" s="2" t="s">
        <v>129</v>
      </c>
      <c r="G7595" s="4" t="s">
        <v>16</v>
      </c>
      <c r="H7595" s="5">
        <v>50</v>
      </c>
      <c r="I7595" s="6">
        <v>161</v>
      </c>
      <c r="J7595" s="7">
        <v>8050</v>
      </c>
      <c r="K7595" s="7">
        <v>3542</v>
      </c>
      <c r="L7595" s="8">
        <v>0.44</v>
      </c>
      <c r="M7595" s="2" t="s">
        <v>82</v>
      </c>
    </row>
    <row r="7596" spans="1:13" x14ac:dyDescent="0.3">
      <c r="A7596" s="2" t="s">
        <v>25</v>
      </c>
      <c r="B7596" s="2">
        <v>1185732</v>
      </c>
      <c r="C7596" s="3">
        <v>44422</v>
      </c>
      <c r="D7596" s="2" t="s">
        <v>14</v>
      </c>
      <c r="E7596" s="2" t="s">
        <v>128</v>
      </c>
      <c r="F7596" s="2" t="s">
        <v>129</v>
      </c>
      <c r="G7596" s="4" t="s">
        <v>18</v>
      </c>
      <c r="H7596" s="5">
        <v>47</v>
      </c>
      <c r="I7596" s="6">
        <v>88</v>
      </c>
      <c r="J7596" s="7">
        <v>4136</v>
      </c>
      <c r="K7596" s="7">
        <v>1695.76</v>
      </c>
      <c r="L7596" s="8">
        <v>0.41</v>
      </c>
      <c r="M7596" s="2" t="s">
        <v>82</v>
      </c>
    </row>
    <row r="7597" spans="1:13" x14ac:dyDescent="0.3">
      <c r="A7597" s="2" t="s">
        <v>25</v>
      </c>
      <c r="B7597" s="2">
        <v>1185732</v>
      </c>
      <c r="C7597" s="3">
        <v>44422</v>
      </c>
      <c r="D7597" s="2" t="s">
        <v>14</v>
      </c>
      <c r="E7597" s="2" t="s">
        <v>128</v>
      </c>
      <c r="F7597" s="2" t="s">
        <v>129</v>
      </c>
      <c r="G7597" s="4" t="s">
        <v>19</v>
      </c>
      <c r="H7597" s="5">
        <v>42</v>
      </c>
      <c r="I7597" s="6">
        <v>69</v>
      </c>
      <c r="J7597" s="7">
        <v>2898</v>
      </c>
      <c r="K7597" s="7">
        <v>1014.3</v>
      </c>
      <c r="L7597" s="8">
        <v>0.35</v>
      </c>
      <c r="M7597" s="2" t="s">
        <v>82</v>
      </c>
    </row>
    <row r="7598" spans="1:13" x14ac:dyDescent="0.3">
      <c r="A7598" s="2" t="s">
        <v>25</v>
      </c>
      <c r="B7598" s="2">
        <v>1185732</v>
      </c>
      <c r="C7598" s="3">
        <v>44422</v>
      </c>
      <c r="D7598" s="2" t="s">
        <v>14</v>
      </c>
      <c r="E7598" s="2" t="s">
        <v>128</v>
      </c>
      <c r="F7598" s="2" t="s">
        <v>129</v>
      </c>
      <c r="G7598" s="4" t="s">
        <v>20</v>
      </c>
      <c r="H7598" s="5">
        <v>42</v>
      </c>
      <c r="I7598" s="6">
        <v>51</v>
      </c>
      <c r="J7598" s="7">
        <v>2142</v>
      </c>
      <c r="K7598" s="7">
        <v>771.12</v>
      </c>
      <c r="L7598" s="8">
        <v>0.36</v>
      </c>
      <c r="M7598" s="2" t="s">
        <v>82</v>
      </c>
    </row>
    <row r="7599" spans="1:13" x14ac:dyDescent="0.3">
      <c r="A7599" s="2" t="s">
        <v>25</v>
      </c>
      <c r="B7599" s="2">
        <v>1185732</v>
      </c>
      <c r="C7599" s="3">
        <v>44422</v>
      </c>
      <c r="D7599" s="2" t="s">
        <v>14</v>
      </c>
      <c r="E7599" s="2" t="s">
        <v>128</v>
      </c>
      <c r="F7599" s="2" t="s">
        <v>129</v>
      </c>
      <c r="G7599" s="4" t="s">
        <v>21</v>
      </c>
      <c r="H7599" s="5">
        <v>50</v>
      </c>
      <c r="I7599" s="6">
        <v>44</v>
      </c>
      <c r="J7599" s="7">
        <v>2200</v>
      </c>
      <c r="K7599" s="7">
        <v>814</v>
      </c>
      <c r="L7599" s="8">
        <v>0.37</v>
      </c>
      <c r="M7599" s="2" t="s">
        <v>82</v>
      </c>
    </row>
    <row r="7600" spans="1:13" x14ac:dyDescent="0.3">
      <c r="A7600" s="2" t="s">
        <v>25</v>
      </c>
      <c r="B7600" s="2">
        <v>1185732</v>
      </c>
      <c r="C7600" s="3">
        <v>44422</v>
      </c>
      <c r="D7600" s="2" t="s">
        <v>14</v>
      </c>
      <c r="E7600" s="2" t="s">
        <v>128</v>
      </c>
      <c r="F7600" s="2" t="s">
        <v>129</v>
      </c>
      <c r="G7600" s="4" t="s">
        <v>22</v>
      </c>
      <c r="H7600" s="5">
        <v>58</v>
      </c>
      <c r="I7600" s="6">
        <v>91</v>
      </c>
      <c r="J7600" s="7">
        <v>5278</v>
      </c>
      <c r="K7600" s="7">
        <v>2375.1</v>
      </c>
      <c r="L7600" s="8">
        <v>0.44999999999999996</v>
      </c>
      <c r="M7600" s="2" t="s">
        <v>82</v>
      </c>
    </row>
    <row r="7601" spans="1:13" x14ac:dyDescent="0.3">
      <c r="A7601" s="2" t="s">
        <v>25</v>
      </c>
      <c r="B7601" s="2">
        <v>1185732</v>
      </c>
      <c r="C7601" s="3">
        <v>44452</v>
      </c>
      <c r="D7601" s="2" t="s">
        <v>14</v>
      </c>
      <c r="E7601" s="2" t="s">
        <v>128</v>
      </c>
      <c r="F7601" s="2" t="s">
        <v>129</v>
      </c>
      <c r="G7601" s="4" t="s">
        <v>16</v>
      </c>
      <c r="H7601" s="5">
        <v>53</v>
      </c>
      <c r="I7601" s="6">
        <v>135</v>
      </c>
      <c r="J7601" s="7">
        <v>7155</v>
      </c>
      <c r="K7601" s="7">
        <v>3005.1</v>
      </c>
      <c r="L7601" s="8">
        <v>0.42</v>
      </c>
      <c r="M7601" s="2" t="s">
        <v>82</v>
      </c>
    </row>
    <row r="7602" spans="1:13" x14ac:dyDescent="0.3">
      <c r="A7602" s="2" t="s">
        <v>25</v>
      </c>
      <c r="B7602" s="2">
        <v>1185732</v>
      </c>
      <c r="C7602" s="3">
        <v>44452</v>
      </c>
      <c r="D7602" s="2" t="s">
        <v>14</v>
      </c>
      <c r="E7602" s="2" t="s">
        <v>128</v>
      </c>
      <c r="F7602" s="2" t="s">
        <v>129</v>
      </c>
      <c r="G7602" s="4" t="s">
        <v>18</v>
      </c>
      <c r="H7602" s="5">
        <v>49</v>
      </c>
      <c r="I7602" s="6">
        <v>63</v>
      </c>
      <c r="J7602" s="7">
        <v>3087</v>
      </c>
      <c r="K7602" s="7">
        <v>1234.8000000000002</v>
      </c>
      <c r="L7602" s="8">
        <v>0.4</v>
      </c>
      <c r="M7602" s="2" t="s">
        <v>82</v>
      </c>
    </row>
    <row r="7603" spans="1:13" x14ac:dyDescent="0.3">
      <c r="A7603" s="2" t="s">
        <v>25</v>
      </c>
      <c r="B7603" s="2">
        <v>1185732</v>
      </c>
      <c r="C7603" s="3">
        <v>44452</v>
      </c>
      <c r="D7603" s="2" t="s">
        <v>14</v>
      </c>
      <c r="E7603" s="2" t="s">
        <v>128</v>
      </c>
      <c r="F7603" s="2" t="s">
        <v>129</v>
      </c>
      <c r="G7603" s="4" t="s">
        <v>19</v>
      </c>
      <c r="H7603" s="5">
        <v>41</v>
      </c>
      <c r="I7603" s="6">
        <v>39</v>
      </c>
      <c r="J7603" s="7">
        <v>1599</v>
      </c>
      <c r="K7603" s="7">
        <v>591.63</v>
      </c>
      <c r="L7603" s="8">
        <v>0.37</v>
      </c>
      <c r="M7603" s="2" t="s">
        <v>82</v>
      </c>
    </row>
    <row r="7604" spans="1:13" x14ac:dyDescent="0.3">
      <c r="A7604" s="2" t="s">
        <v>25</v>
      </c>
      <c r="B7604" s="2">
        <v>1185732</v>
      </c>
      <c r="C7604" s="3">
        <v>44452</v>
      </c>
      <c r="D7604" s="2" t="s">
        <v>14</v>
      </c>
      <c r="E7604" s="2" t="s">
        <v>128</v>
      </c>
      <c r="F7604" s="2" t="s">
        <v>129</v>
      </c>
      <c r="G7604" s="4" t="s">
        <v>20</v>
      </c>
      <c r="H7604" s="5">
        <v>42</v>
      </c>
      <c r="I7604" s="6">
        <v>36</v>
      </c>
      <c r="J7604" s="7">
        <v>1512</v>
      </c>
      <c r="K7604" s="7">
        <v>604.80000000000007</v>
      </c>
      <c r="L7604" s="8">
        <v>0.4</v>
      </c>
      <c r="M7604" s="2" t="s">
        <v>82</v>
      </c>
    </row>
    <row r="7605" spans="1:13" x14ac:dyDescent="0.3">
      <c r="A7605" s="2" t="s">
        <v>25</v>
      </c>
      <c r="B7605" s="2">
        <v>1185732</v>
      </c>
      <c r="C7605" s="3">
        <v>44452</v>
      </c>
      <c r="D7605" s="2" t="s">
        <v>14</v>
      </c>
      <c r="E7605" s="2" t="s">
        <v>128</v>
      </c>
      <c r="F7605" s="2" t="s">
        <v>129</v>
      </c>
      <c r="G7605" s="4" t="s">
        <v>21</v>
      </c>
      <c r="H7605" s="5">
        <v>52</v>
      </c>
      <c r="I7605" s="6">
        <v>34</v>
      </c>
      <c r="J7605" s="7">
        <v>1768</v>
      </c>
      <c r="K7605" s="7">
        <v>636.48</v>
      </c>
      <c r="L7605" s="8">
        <v>0.36</v>
      </c>
      <c r="M7605" s="2" t="s">
        <v>82</v>
      </c>
    </row>
    <row r="7606" spans="1:13" x14ac:dyDescent="0.3">
      <c r="A7606" s="2" t="s">
        <v>25</v>
      </c>
      <c r="B7606" s="2">
        <v>1185732</v>
      </c>
      <c r="C7606" s="3">
        <v>44452</v>
      </c>
      <c r="D7606" s="2" t="s">
        <v>14</v>
      </c>
      <c r="E7606" s="2" t="s">
        <v>128</v>
      </c>
      <c r="F7606" s="2" t="s">
        <v>129</v>
      </c>
      <c r="G7606" s="4" t="s">
        <v>22</v>
      </c>
      <c r="H7606" s="5">
        <v>57</v>
      </c>
      <c r="I7606" s="6">
        <v>63</v>
      </c>
      <c r="J7606" s="7">
        <v>3591</v>
      </c>
      <c r="K7606" s="7">
        <v>1615.9499999999998</v>
      </c>
      <c r="L7606" s="8">
        <v>0.44999999999999996</v>
      </c>
      <c r="M7606" s="2" t="s">
        <v>82</v>
      </c>
    </row>
    <row r="7607" spans="1:13" x14ac:dyDescent="0.3">
      <c r="A7607" s="2" t="s">
        <v>25</v>
      </c>
      <c r="B7607" s="2">
        <v>1185732</v>
      </c>
      <c r="C7607" s="3">
        <v>44484</v>
      </c>
      <c r="D7607" s="2" t="s">
        <v>14</v>
      </c>
      <c r="E7607" s="2" t="s">
        <v>128</v>
      </c>
      <c r="F7607" s="2" t="s">
        <v>129</v>
      </c>
      <c r="G7607" s="4" t="s">
        <v>16</v>
      </c>
      <c r="H7607" s="5">
        <v>57</v>
      </c>
      <c r="I7607" s="6">
        <v>120</v>
      </c>
      <c r="J7607" s="7">
        <v>6840</v>
      </c>
      <c r="K7607" s="7">
        <v>3077.9999999999995</v>
      </c>
      <c r="L7607" s="8">
        <v>0.44999999999999996</v>
      </c>
      <c r="M7607" s="2" t="s">
        <v>82</v>
      </c>
    </row>
    <row r="7608" spans="1:13" x14ac:dyDescent="0.3">
      <c r="A7608" s="2" t="s">
        <v>25</v>
      </c>
      <c r="B7608" s="2">
        <v>1185732</v>
      </c>
      <c r="C7608" s="3">
        <v>44484</v>
      </c>
      <c r="D7608" s="2" t="s">
        <v>14</v>
      </c>
      <c r="E7608" s="2" t="s">
        <v>128</v>
      </c>
      <c r="F7608" s="2" t="s">
        <v>129</v>
      </c>
      <c r="G7608" s="4" t="s">
        <v>18</v>
      </c>
      <c r="H7608" s="5">
        <v>53</v>
      </c>
      <c r="I7608" s="6">
        <v>56</v>
      </c>
      <c r="J7608" s="7">
        <v>2968</v>
      </c>
      <c r="K7608" s="7">
        <v>1335.6</v>
      </c>
      <c r="L7608" s="8">
        <v>0.44999999999999996</v>
      </c>
      <c r="M7608" s="2" t="s">
        <v>82</v>
      </c>
    </row>
    <row r="7609" spans="1:13" x14ac:dyDescent="0.3">
      <c r="A7609" s="2" t="s">
        <v>25</v>
      </c>
      <c r="B7609" s="2">
        <v>1185732</v>
      </c>
      <c r="C7609" s="3">
        <v>44484</v>
      </c>
      <c r="D7609" s="2" t="s">
        <v>14</v>
      </c>
      <c r="E7609" s="2" t="s">
        <v>128</v>
      </c>
      <c r="F7609" s="2" t="s">
        <v>129</v>
      </c>
      <c r="G7609" s="4" t="s">
        <v>19</v>
      </c>
      <c r="H7609" s="5">
        <v>53</v>
      </c>
      <c r="I7609" s="6">
        <v>34</v>
      </c>
      <c r="J7609" s="7">
        <v>1802</v>
      </c>
      <c r="K7609" s="7">
        <v>630.69999999999993</v>
      </c>
      <c r="L7609" s="8">
        <v>0.35</v>
      </c>
      <c r="M7609" s="2" t="s">
        <v>82</v>
      </c>
    </row>
    <row r="7610" spans="1:13" x14ac:dyDescent="0.3">
      <c r="A7610" s="2" t="s">
        <v>25</v>
      </c>
      <c r="B7610" s="2">
        <v>1185732</v>
      </c>
      <c r="C7610" s="3">
        <v>44484</v>
      </c>
      <c r="D7610" s="2" t="s">
        <v>14</v>
      </c>
      <c r="E7610" s="2" t="s">
        <v>128</v>
      </c>
      <c r="F7610" s="2" t="s">
        <v>129</v>
      </c>
      <c r="G7610" s="4" t="s">
        <v>20</v>
      </c>
      <c r="H7610" s="5">
        <v>54</v>
      </c>
      <c r="I7610" s="6">
        <v>27</v>
      </c>
      <c r="J7610" s="7">
        <v>1458</v>
      </c>
      <c r="K7610" s="7">
        <v>554.04</v>
      </c>
      <c r="L7610" s="8">
        <v>0.38</v>
      </c>
      <c r="M7610" s="2" t="s">
        <v>82</v>
      </c>
    </row>
    <row r="7611" spans="1:13" x14ac:dyDescent="0.3">
      <c r="A7611" s="2" t="s">
        <v>25</v>
      </c>
      <c r="B7611" s="2">
        <v>1185732</v>
      </c>
      <c r="C7611" s="3">
        <v>44484</v>
      </c>
      <c r="D7611" s="2" t="s">
        <v>14</v>
      </c>
      <c r="E7611" s="2" t="s">
        <v>128</v>
      </c>
      <c r="F7611" s="2" t="s">
        <v>129</v>
      </c>
      <c r="G7611" s="4" t="s">
        <v>21</v>
      </c>
      <c r="H7611" s="5">
        <v>62</v>
      </c>
      <c r="I7611" s="6">
        <v>27</v>
      </c>
      <c r="J7611" s="7">
        <v>1674</v>
      </c>
      <c r="K7611" s="7">
        <v>585.9</v>
      </c>
      <c r="L7611" s="8">
        <v>0.35</v>
      </c>
      <c r="M7611" s="2" t="s">
        <v>82</v>
      </c>
    </row>
    <row r="7612" spans="1:13" x14ac:dyDescent="0.3">
      <c r="A7612" s="2" t="s">
        <v>60</v>
      </c>
      <c r="B7612" s="2">
        <v>1185732</v>
      </c>
      <c r="C7612" s="3">
        <v>44484</v>
      </c>
      <c r="D7612" s="2" t="s">
        <v>14</v>
      </c>
      <c r="E7612" s="2" t="s">
        <v>128</v>
      </c>
      <c r="F7612" s="2" t="s">
        <v>129</v>
      </c>
      <c r="G7612" s="4" t="s">
        <v>22</v>
      </c>
      <c r="H7612" s="5">
        <v>66</v>
      </c>
      <c r="I7612" s="6">
        <v>65</v>
      </c>
      <c r="J7612" s="7">
        <v>4290</v>
      </c>
      <c r="K7612" s="7">
        <v>1887.6</v>
      </c>
      <c r="L7612" s="8">
        <v>0.44</v>
      </c>
      <c r="M7612" s="2" t="s">
        <v>82</v>
      </c>
    </row>
    <row r="7613" spans="1:13" x14ac:dyDescent="0.3">
      <c r="A7613" s="2" t="s">
        <v>60</v>
      </c>
      <c r="B7613" s="2">
        <v>1185732</v>
      </c>
      <c r="C7613" s="3">
        <v>44514</v>
      </c>
      <c r="D7613" s="2" t="s">
        <v>14</v>
      </c>
      <c r="E7613" s="2" t="s">
        <v>128</v>
      </c>
      <c r="F7613" s="2" t="s">
        <v>129</v>
      </c>
      <c r="G7613" s="4" t="s">
        <v>16</v>
      </c>
      <c r="H7613" s="5">
        <v>62</v>
      </c>
      <c r="I7613" s="6">
        <v>113</v>
      </c>
      <c r="J7613" s="7">
        <v>7006</v>
      </c>
      <c r="K7613" s="7">
        <v>3012.58</v>
      </c>
      <c r="L7613" s="8">
        <v>0.43</v>
      </c>
      <c r="M7613" s="2" t="s">
        <v>82</v>
      </c>
    </row>
    <row r="7614" spans="1:13" x14ac:dyDescent="0.3">
      <c r="A7614" s="2" t="s">
        <v>60</v>
      </c>
      <c r="B7614" s="2">
        <v>1185732</v>
      </c>
      <c r="C7614" s="3">
        <v>44514</v>
      </c>
      <c r="D7614" s="2" t="s">
        <v>14</v>
      </c>
      <c r="E7614" s="2" t="s">
        <v>128</v>
      </c>
      <c r="F7614" s="2" t="s">
        <v>129</v>
      </c>
      <c r="G7614" s="4" t="s">
        <v>18</v>
      </c>
      <c r="H7614" s="5">
        <v>52</v>
      </c>
      <c r="I7614" s="6">
        <v>90</v>
      </c>
      <c r="J7614" s="7">
        <v>4680</v>
      </c>
      <c r="K7614" s="7">
        <v>2059.1999999999998</v>
      </c>
      <c r="L7614" s="8">
        <v>0.44</v>
      </c>
      <c r="M7614" s="2" t="s">
        <v>82</v>
      </c>
    </row>
    <row r="7615" spans="1:13" x14ac:dyDescent="0.3">
      <c r="A7615" s="2" t="s">
        <v>60</v>
      </c>
      <c r="B7615" s="2">
        <v>1185732</v>
      </c>
      <c r="C7615" s="3">
        <v>44514</v>
      </c>
      <c r="D7615" s="2" t="s">
        <v>14</v>
      </c>
      <c r="E7615" s="2" t="s">
        <v>128</v>
      </c>
      <c r="F7615" s="2" t="s">
        <v>129</v>
      </c>
      <c r="G7615" s="4" t="s">
        <v>19</v>
      </c>
      <c r="H7615" s="5">
        <v>50</v>
      </c>
      <c r="I7615" s="6">
        <v>83</v>
      </c>
      <c r="J7615" s="7">
        <v>4150</v>
      </c>
      <c r="K7615" s="7">
        <v>1494</v>
      </c>
      <c r="L7615" s="8">
        <v>0.36</v>
      </c>
      <c r="M7615" s="2" t="s">
        <v>82</v>
      </c>
    </row>
    <row r="7616" spans="1:13" x14ac:dyDescent="0.3">
      <c r="A7616" s="2" t="s">
        <v>60</v>
      </c>
      <c r="B7616" s="2">
        <v>1185732</v>
      </c>
      <c r="C7616" s="3">
        <v>44514</v>
      </c>
      <c r="D7616" s="2" t="s">
        <v>14</v>
      </c>
      <c r="E7616" s="2" t="s">
        <v>128</v>
      </c>
      <c r="F7616" s="2" t="s">
        <v>129</v>
      </c>
      <c r="G7616" s="4" t="s">
        <v>20</v>
      </c>
      <c r="H7616" s="5">
        <v>51</v>
      </c>
      <c r="I7616" s="6">
        <v>80</v>
      </c>
      <c r="J7616" s="7">
        <v>4080</v>
      </c>
      <c r="K7616" s="7">
        <v>1591.2</v>
      </c>
      <c r="L7616" s="8">
        <v>0.39</v>
      </c>
      <c r="M7616" s="2" t="s">
        <v>82</v>
      </c>
    </row>
    <row r="7617" spans="1:13" x14ac:dyDescent="0.3">
      <c r="A7617" s="2" t="s">
        <v>60</v>
      </c>
      <c r="B7617" s="2">
        <v>1185732</v>
      </c>
      <c r="C7617" s="3">
        <v>44514</v>
      </c>
      <c r="D7617" s="2" t="s">
        <v>14</v>
      </c>
      <c r="E7617" s="2" t="s">
        <v>128</v>
      </c>
      <c r="F7617" s="2" t="s">
        <v>129</v>
      </c>
      <c r="G7617" s="4" t="s">
        <v>21</v>
      </c>
      <c r="H7617" s="5">
        <v>63</v>
      </c>
      <c r="I7617" s="6">
        <v>70</v>
      </c>
      <c r="J7617" s="7">
        <v>4410</v>
      </c>
      <c r="K7617" s="7">
        <v>1675.8</v>
      </c>
      <c r="L7617" s="8">
        <v>0.38</v>
      </c>
      <c r="M7617" s="2" t="s">
        <v>82</v>
      </c>
    </row>
    <row r="7618" spans="1:13" x14ac:dyDescent="0.3">
      <c r="A7618" s="2" t="s">
        <v>60</v>
      </c>
      <c r="B7618" s="2">
        <v>1185732</v>
      </c>
      <c r="C7618" s="3">
        <v>44514</v>
      </c>
      <c r="D7618" s="2" t="s">
        <v>14</v>
      </c>
      <c r="E7618" s="2" t="s">
        <v>128</v>
      </c>
      <c r="F7618" s="2" t="s">
        <v>129</v>
      </c>
      <c r="G7618" s="4" t="s">
        <v>22</v>
      </c>
      <c r="H7618" s="5">
        <v>64</v>
      </c>
      <c r="I7618" s="6">
        <v>98</v>
      </c>
      <c r="J7618" s="7">
        <v>6272</v>
      </c>
      <c r="K7618" s="7">
        <v>2822.3999999999996</v>
      </c>
      <c r="L7618" s="8">
        <v>0.44999999999999996</v>
      </c>
      <c r="M7618" s="2" t="s">
        <v>82</v>
      </c>
    </row>
    <row r="7619" spans="1:13" x14ac:dyDescent="0.3">
      <c r="A7619" s="2" t="s">
        <v>60</v>
      </c>
      <c r="B7619" s="2">
        <v>1185732</v>
      </c>
      <c r="C7619" s="3">
        <v>44543</v>
      </c>
      <c r="D7619" s="2" t="s">
        <v>14</v>
      </c>
      <c r="E7619" s="2" t="s">
        <v>128</v>
      </c>
      <c r="F7619" s="2" t="s">
        <v>129</v>
      </c>
      <c r="G7619" s="4" t="s">
        <v>16</v>
      </c>
      <c r="H7619" s="5">
        <v>64</v>
      </c>
      <c r="I7619" s="6">
        <v>150</v>
      </c>
      <c r="J7619" s="7">
        <v>9600</v>
      </c>
      <c r="K7619" s="7">
        <v>3935.9999999999995</v>
      </c>
      <c r="L7619" s="8">
        <v>0.41</v>
      </c>
      <c r="M7619" s="2" t="s">
        <v>82</v>
      </c>
    </row>
    <row r="7620" spans="1:13" x14ac:dyDescent="0.3">
      <c r="A7620" s="2" t="s">
        <v>60</v>
      </c>
      <c r="B7620" s="2">
        <v>1185732</v>
      </c>
      <c r="C7620" s="3">
        <v>44543</v>
      </c>
      <c r="D7620" s="2" t="s">
        <v>14</v>
      </c>
      <c r="E7620" s="2" t="s">
        <v>128</v>
      </c>
      <c r="F7620" s="2" t="s">
        <v>129</v>
      </c>
      <c r="G7620" s="4" t="s">
        <v>18</v>
      </c>
      <c r="H7620" s="5">
        <v>53</v>
      </c>
      <c r="I7620" s="6">
        <v>105</v>
      </c>
      <c r="J7620" s="7">
        <v>5565</v>
      </c>
      <c r="K7620" s="7">
        <v>2226</v>
      </c>
      <c r="L7620" s="8">
        <v>0.4</v>
      </c>
      <c r="M7620" s="2" t="s">
        <v>82</v>
      </c>
    </row>
    <row r="7621" spans="1:13" x14ac:dyDescent="0.3">
      <c r="A7621" s="2" t="s">
        <v>60</v>
      </c>
      <c r="B7621" s="2">
        <v>1185732</v>
      </c>
      <c r="C7621" s="3">
        <v>44543</v>
      </c>
      <c r="D7621" s="2" t="s">
        <v>14</v>
      </c>
      <c r="E7621" s="2" t="s">
        <v>128</v>
      </c>
      <c r="F7621" s="2" t="s">
        <v>129</v>
      </c>
      <c r="G7621" s="4" t="s">
        <v>19</v>
      </c>
      <c r="H7621" s="5">
        <v>51</v>
      </c>
      <c r="I7621" s="6">
        <v>98</v>
      </c>
      <c r="J7621" s="7">
        <v>4998</v>
      </c>
      <c r="K7621" s="7">
        <v>1949.22</v>
      </c>
      <c r="L7621" s="8">
        <v>0.39</v>
      </c>
      <c r="M7621" s="2" t="s">
        <v>82</v>
      </c>
    </row>
    <row r="7622" spans="1:13" x14ac:dyDescent="0.3">
      <c r="A7622" s="2" t="s">
        <v>60</v>
      </c>
      <c r="B7622" s="2">
        <v>1185732</v>
      </c>
      <c r="C7622" s="3">
        <v>44543</v>
      </c>
      <c r="D7622" s="2" t="s">
        <v>14</v>
      </c>
      <c r="E7622" s="2" t="s">
        <v>128</v>
      </c>
      <c r="F7622" s="2" t="s">
        <v>129</v>
      </c>
      <c r="G7622" s="4" t="s">
        <v>20</v>
      </c>
      <c r="H7622" s="5">
        <v>52</v>
      </c>
      <c r="I7622" s="6">
        <v>75</v>
      </c>
      <c r="J7622" s="7">
        <v>3900</v>
      </c>
      <c r="K7622" s="7">
        <v>1482</v>
      </c>
      <c r="L7622" s="8">
        <v>0.38</v>
      </c>
      <c r="M7622" s="2" t="s">
        <v>82</v>
      </c>
    </row>
    <row r="7623" spans="1:13" x14ac:dyDescent="0.3">
      <c r="A7623" s="2" t="s">
        <v>60</v>
      </c>
      <c r="B7623" s="2">
        <v>1185732</v>
      </c>
      <c r="C7623" s="3">
        <v>44543</v>
      </c>
      <c r="D7623" s="2" t="s">
        <v>14</v>
      </c>
      <c r="E7623" s="2" t="s">
        <v>128</v>
      </c>
      <c r="F7623" s="2" t="s">
        <v>129</v>
      </c>
      <c r="G7623" s="4" t="s">
        <v>21</v>
      </c>
      <c r="H7623" s="5">
        <v>62</v>
      </c>
      <c r="I7623" s="6">
        <v>84</v>
      </c>
      <c r="J7623" s="7">
        <v>5208</v>
      </c>
      <c r="K7623" s="7">
        <v>2031.1200000000001</v>
      </c>
      <c r="L7623" s="8">
        <v>0.39</v>
      </c>
      <c r="M7623" s="2" t="s">
        <v>82</v>
      </c>
    </row>
    <row r="7624" spans="1:13" x14ac:dyDescent="0.3">
      <c r="A7624" s="2" t="s">
        <v>60</v>
      </c>
      <c r="B7624" s="2">
        <v>1185732</v>
      </c>
      <c r="C7624" s="3">
        <v>44543</v>
      </c>
      <c r="D7624" s="2" t="s">
        <v>14</v>
      </c>
      <c r="E7624" s="2" t="s">
        <v>128</v>
      </c>
      <c r="F7624" s="2" t="s">
        <v>129</v>
      </c>
      <c r="G7624" s="4" t="s">
        <v>22</v>
      </c>
      <c r="H7624" s="5">
        <v>65</v>
      </c>
      <c r="I7624" s="6">
        <v>112</v>
      </c>
      <c r="J7624" s="7">
        <v>7280</v>
      </c>
      <c r="K7624" s="7">
        <v>3203.2</v>
      </c>
      <c r="L7624" s="8">
        <v>0.44</v>
      </c>
      <c r="M7624" s="2" t="s">
        <v>82</v>
      </c>
    </row>
    <row r="7625" spans="1:13" x14ac:dyDescent="0.3">
      <c r="A7625" s="2" t="s">
        <v>60</v>
      </c>
      <c r="B7625" s="2">
        <v>1185732</v>
      </c>
      <c r="C7625" s="3">
        <v>44210</v>
      </c>
      <c r="D7625" s="2" t="s">
        <v>14</v>
      </c>
      <c r="E7625" s="2" t="s">
        <v>128</v>
      </c>
      <c r="F7625" s="2" t="s">
        <v>129</v>
      </c>
      <c r="G7625" s="4" t="s">
        <v>16</v>
      </c>
      <c r="H7625" s="5">
        <v>44</v>
      </c>
      <c r="I7625" s="6">
        <v>152</v>
      </c>
      <c r="J7625" s="7">
        <v>6688</v>
      </c>
      <c r="K7625" s="7">
        <v>3678.4</v>
      </c>
      <c r="L7625" s="8">
        <v>0.55000000000000004</v>
      </c>
      <c r="M7625" s="2" t="s">
        <v>82</v>
      </c>
    </row>
    <row r="7626" spans="1:13" x14ac:dyDescent="0.3">
      <c r="A7626" s="2" t="s">
        <v>60</v>
      </c>
      <c r="B7626" s="2">
        <v>1185732</v>
      </c>
      <c r="C7626" s="3">
        <v>44210</v>
      </c>
      <c r="D7626" s="2" t="s">
        <v>14</v>
      </c>
      <c r="E7626" s="2" t="s">
        <v>128</v>
      </c>
      <c r="F7626" s="2" t="s">
        <v>129</v>
      </c>
      <c r="G7626" s="4" t="s">
        <v>18</v>
      </c>
      <c r="H7626" s="5">
        <v>42</v>
      </c>
      <c r="I7626" s="6">
        <v>94</v>
      </c>
      <c r="J7626" s="7">
        <v>3948</v>
      </c>
      <c r="K7626" s="7">
        <v>2368.7999999999997</v>
      </c>
      <c r="L7626" s="8">
        <v>0.6</v>
      </c>
      <c r="M7626" s="2" t="s">
        <v>82</v>
      </c>
    </row>
    <row r="7627" spans="1:13" x14ac:dyDescent="0.3">
      <c r="A7627" s="2" t="s">
        <v>60</v>
      </c>
      <c r="B7627" s="2">
        <v>1185732</v>
      </c>
      <c r="C7627" s="3">
        <v>44210</v>
      </c>
      <c r="D7627" s="2" t="s">
        <v>14</v>
      </c>
      <c r="E7627" s="2" t="s">
        <v>128</v>
      </c>
      <c r="F7627" s="2" t="s">
        <v>129</v>
      </c>
      <c r="G7627" s="4" t="s">
        <v>19</v>
      </c>
      <c r="H7627" s="5">
        <v>32</v>
      </c>
      <c r="I7627" s="6">
        <v>91</v>
      </c>
      <c r="J7627" s="7">
        <v>2912</v>
      </c>
      <c r="K7627" s="7">
        <v>1310.3999999999999</v>
      </c>
      <c r="L7627" s="8">
        <v>0.44999999999999996</v>
      </c>
      <c r="M7627" s="2" t="s">
        <v>82</v>
      </c>
    </row>
    <row r="7628" spans="1:13" x14ac:dyDescent="0.3">
      <c r="A7628" s="2" t="s">
        <v>60</v>
      </c>
      <c r="B7628" s="2">
        <v>1185732</v>
      </c>
      <c r="C7628" s="3">
        <v>44210</v>
      </c>
      <c r="D7628" s="2" t="s">
        <v>14</v>
      </c>
      <c r="E7628" s="2" t="s">
        <v>128</v>
      </c>
      <c r="F7628" s="2" t="s">
        <v>129</v>
      </c>
      <c r="G7628" s="4" t="s">
        <v>20</v>
      </c>
      <c r="H7628" s="5">
        <v>39</v>
      </c>
      <c r="I7628" s="6">
        <v>44</v>
      </c>
      <c r="J7628" s="7">
        <v>1716</v>
      </c>
      <c r="K7628" s="7">
        <v>840.84</v>
      </c>
      <c r="L7628" s="8">
        <v>0.49</v>
      </c>
      <c r="M7628" s="2" t="s">
        <v>82</v>
      </c>
    </row>
    <row r="7629" spans="1:13" x14ac:dyDescent="0.3">
      <c r="A7629" s="2" t="s">
        <v>60</v>
      </c>
      <c r="B7629" s="2">
        <v>1185732</v>
      </c>
      <c r="C7629" s="3">
        <v>44210</v>
      </c>
      <c r="D7629" s="2" t="s">
        <v>14</v>
      </c>
      <c r="E7629" s="2" t="s">
        <v>128</v>
      </c>
      <c r="F7629" s="2" t="s">
        <v>129</v>
      </c>
      <c r="G7629" s="4" t="s">
        <v>21</v>
      </c>
      <c r="H7629" s="5">
        <v>52</v>
      </c>
      <c r="I7629" s="6">
        <v>68</v>
      </c>
      <c r="J7629" s="7">
        <v>3536</v>
      </c>
      <c r="K7629" s="7">
        <v>1661.9199999999998</v>
      </c>
      <c r="L7629" s="8">
        <v>0.47</v>
      </c>
      <c r="M7629" s="2" t="s">
        <v>82</v>
      </c>
    </row>
    <row r="7630" spans="1:13" x14ac:dyDescent="0.3">
      <c r="A7630" s="2" t="s">
        <v>60</v>
      </c>
      <c r="B7630" s="2">
        <v>1185732</v>
      </c>
      <c r="C7630" s="3">
        <v>44210</v>
      </c>
      <c r="D7630" s="2" t="s">
        <v>14</v>
      </c>
      <c r="E7630" s="2" t="s">
        <v>128</v>
      </c>
      <c r="F7630" s="2" t="s">
        <v>129</v>
      </c>
      <c r="G7630" s="4" t="s">
        <v>22</v>
      </c>
      <c r="H7630" s="5">
        <v>44</v>
      </c>
      <c r="I7630" s="6">
        <v>98</v>
      </c>
      <c r="J7630" s="7">
        <v>4312</v>
      </c>
      <c r="K7630" s="7">
        <v>2199.12</v>
      </c>
      <c r="L7630" s="8">
        <v>0.51</v>
      </c>
      <c r="M7630" s="2" t="s">
        <v>82</v>
      </c>
    </row>
    <row r="7631" spans="1:13" x14ac:dyDescent="0.3">
      <c r="A7631" s="2" t="s">
        <v>60</v>
      </c>
      <c r="B7631" s="2">
        <v>1185732</v>
      </c>
      <c r="C7631" s="3">
        <v>44239</v>
      </c>
      <c r="D7631" s="2" t="s">
        <v>14</v>
      </c>
      <c r="E7631" s="2" t="s">
        <v>128</v>
      </c>
      <c r="F7631" s="2" t="s">
        <v>129</v>
      </c>
      <c r="G7631" s="4" t="s">
        <v>16</v>
      </c>
      <c r="H7631" s="5">
        <v>41</v>
      </c>
      <c r="I7631" s="6">
        <v>167</v>
      </c>
      <c r="J7631" s="7">
        <v>6847</v>
      </c>
      <c r="K7631" s="7">
        <v>3834.32</v>
      </c>
      <c r="L7631" s="8">
        <v>0.56000000000000005</v>
      </c>
      <c r="M7631" s="2" t="s">
        <v>82</v>
      </c>
    </row>
    <row r="7632" spans="1:13" x14ac:dyDescent="0.3">
      <c r="A7632" s="2" t="s">
        <v>60</v>
      </c>
      <c r="B7632" s="2">
        <v>1185732</v>
      </c>
      <c r="C7632" s="3">
        <v>44239</v>
      </c>
      <c r="D7632" s="2" t="s">
        <v>14</v>
      </c>
      <c r="E7632" s="2" t="s">
        <v>128</v>
      </c>
      <c r="F7632" s="2" t="s">
        <v>129</v>
      </c>
      <c r="G7632" s="4" t="s">
        <v>18</v>
      </c>
      <c r="H7632" s="5">
        <v>44</v>
      </c>
      <c r="I7632" s="6">
        <v>61</v>
      </c>
      <c r="J7632" s="7">
        <v>2684</v>
      </c>
      <c r="K7632" s="7">
        <v>1610.3999999999999</v>
      </c>
      <c r="L7632" s="8">
        <v>0.6</v>
      </c>
      <c r="M7632" s="2" t="s">
        <v>82</v>
      </c>
    </row>
    <row r="7633" spans="1:13" x14ac:dyDescent="0.3">
      <c r="A7633" s="2" t="s">
        <v>60</v>
      </c>
      <c r="B7633" s="2">
        <v>1185732</v>
      </c>
      <c r="C7633" s="3">
        <v>44239</v>
      </c>
      <c r="D7633" s="2" t="s">
        <v>14</v>
      </c>
      <c r="E7633" s="2" t="s">
        <v>128</v>
      </c>
      <c r="F7633" s="2" t="s">
        <v>129</v>
      </c>
      <c r="G7633" s="4" t="s">
        <v>19</v>
      </c>
      <c r="H7633" s="5">
        <v>33</v>
      </c>
      <c r="I7633" s="6">
        <v>74</v>
      </c>
      <c r="J7633" s="7">
        <v>2442</v>
      </c>
      <c r="K7633" s="7">
        <v>1221</v>
      </c>
      <c r="L7633" s="8">
        <v>0.5</v>
      </c>
      <c r="M7633" s="2" t="s">
        <v>82</v>
      </c>
    </row>
    <row r="7634" spans="1:13" x14ac:dyDescent="0.3">
      <c r="A7634" s="2" t="s">
        <v>60</v>
      </c>
      <c r="B7634" s="2">
        <v>1185732</v>
      </c>
      <c r="C7634" s="3">
        <v>44239</v>
      </c>
      <c r="D7634" s="2" t="s">
        <v>14</v>
      </c>
      <c r="E7634" s="2" t="s">
        <v>130</v>
      </c>
      <c r="F7634" s="2" t="s">
        <v>131</v>
      </c>
      <c r="G7634" s="4" t="s">
        <v>20</v>
      </c>
      <c r="H7634" s="5">
        <v>36</v>
      </c>
      <c r="I7634" s="6">
        <v>45</v>
      </c>
      <c r="J7634" s="7">
        <v>1620</v>
      </c>
      <c r="K7634" s="7">
        <v>745.19999999999993</v>
      </c>
      <c r="L7634" s="8">
        <v>0.45999999999999996</v>
      </c>
      <c r="M7634" s="2" t="s">
        <v>82</v>
      </c>
    </row>
    <row r="7635" spans="1:13" x14ac:dyDescent="0.3">
      <c r="A7635" s="2" t="s">
        <v>60</v>
      </c>
      <c r="B7635" s="2">
        <v>1185732</v>
      </c>
      <c r="C7635" s="3">
        <v>44239</v>
      </c>
      <c r="D7635" s="2" t="s">
        <v>14</v>
      </c>
      <c r="E7635" s="2" t="s">
        <v>130</v>
      </c>
      <c r="F7635" s="2" t="s">
        <v>131</v>
      </c>
      <c r="G7635" s="4" t="s">
        <v>21</v>
      </c>
      <c r="H7635" s="5">
        <v>54</v>
      </c>
      <c r="I7635" s="6">
        <v>63</v>
      </c>
      <c r="J7635" s="7">
        <v>3402</v>
      </c>
      <c r="K7635" s="7">
        <v>1701</v>
      </c>
      <c r="L7635" s="8">
        <v>0.5</v>
      </c>
      <c r="M7635" s="2" t="s">
        <v>82</v>
      </c>
    </row>
    <row r="7636" spans="1:13" x14ac:dyDescent="0.3">
      <c r="A7636" s="2" t="s">
        <v>60</v>
      </c>
      <c r="B7636" s="2">
        <v>1185732</v>
      </c>
      <c r="C7636" s="3">
        <v>44239</v>
      </c>
      <c r="D7636" s="2" t="s">
        <v>14</v>
      </c>
      <c r="E7636" s="2" t="s">
        <v>130</v>
      </c>
      <c r="F7636" s="2" t="s">
        <v>131</v>
      </c>
      <c r="G7636" s="4" t="s">
        <v>22</v>
      </c>
      <c r="H7636" s="5">
        <v>43</v>
      </c>
      <c r="I7636" s="6">
        <v>85</v>
      </c>
      <c r="J7636" s="7">
        <v>3655</v>
      </c>
      <c r="K7636" s="7">
        <v>1973.7</v>
      </c>
      <c r="L7636" s="8">
        <v>0.54</v>
      </c>
      <c r="M7636" s="2" t="s">
        <v>82</v>
      </c>
    </row>
    <row r="7637" spans="1:13" x14ac:dyDescent="0.3">
      <c r="A7637" s="2" t="s">
        <v>60</v>
      </c>
      <c r="B7637" s="2">
        <v>1185732</v>
      </c>
      <c r="C7637" s="3">
        <v>44265</v>
      </c>
      <c r="D7637" s="2" t="s">
        <v>14</v>
      </c>
      <c r="E7637" s="2" t="s">
        <v>130</v>
      </c>
      <c r="F7637" s="2" t="s">
        <v>131</v>
      </c>
      <c r="G7637" s="4" t="s">
        <v>16</v>
      </c>
      <c r="H7637" s="5">
        <v>44</v>
      </c>
      <c r="I7637" s="6">
        <v>142</v>
      </c>
      <c r="J7637" s="7">
        <v>6248</v>
      </c>
      <c r="K7637" s="7">
        <v>3748.7999999999997</v>
      </c>
      <c r="L7637" s="8">
        <v>0.6</v>
      </c>
      <c r="M7637" s="2" t="s">
        <v>82</v>
      </c>
    </row>
    <row r="7638" spans="1:13" x14ac:dyDescent="0.3">
      <c r="A7638" s="2" t="s">
        <v>60</v>
      </c>
      <c r="B7638" s="2">
        <v>1185732</v>
      </c>
      <c r="C7638" s="3">
        <v>44265</v>
      </c>
      <c r="D7638" s="2" t="s">
        <v>14</v>
      </c>
      <c r="E7638" s="2" t="s">
        <v>130</v>
      </c>
      <c r="F7638" s="2" t="s">
        <v>131</v>
      </c>
      <c r="G7638" s="4" t="s">
        <v>18</v>
      </c>
      <c r="H7638" s="5">
        <v>42</v>
      </c>
      <c r="I7638" s="6">
        <v>70</v>
      </c>
      <c r="J7638" s="7">
        <v>2940</v>
      </c>
      <c r="K7638" s="7">
        <v>1675.8000000000002</v>
      </c>
      <c r="L7638" s="8">
        <v>0.57000000000000006</v>
      </c>
      <c r="M7638" s="2" t="s">
        <v>82</v>
      </c>
    </row>
    <row r="7639" spans="1:13" x14ac:dyDescent="0.3">
      <c r="A7639" s="2" t="s">
        <v>60</v>
      </c>
      <c r="B7639" s="2">
        <v>1185732</v>
      </c>
      <c r="C7639" s="3">
        <v>44265</v>
      </c>
      <c r="D7639" s="2" t="s">
        <v>14</v>
      </c>
      <c r="E7639" s="2" t="s">
        <v>130</v>
      </c>
      <c r="F7639" s="2" t="s">
        <v>131</v>
      </c>
      <c r="G7639" s="4" t="s">
        <v>19</v>
      </c>
      <c r="H7639" s="5">
        <v>34</v>
      </c>
      <c r="I7639" s="6">
        <v>77</v>
      </c>
      <c r="J7639" s="7">
        <v>2618</v>
      </c>
      <c r="K7639" s="7">
        <v>1282.82</v>
      </c>
      <c r="L7639" s="8">
        <v>0.49</v>
      </c>
      <c r="M7639" s="2" t="s">
        <v>82</v>
      </c>
    </row>
    <row r="7640" spans="1:13" x14ac:dyDescent="0.3">
      <c r="A7640" s="2" t="s">
        <v>60</v>
      </c>
      <c r="B7640" s="2">
        <v>1185732</v>
      </c>
      <c r="C7640" s="3">
        <v>44265</v>
      </c>
      <c r="D7640" s="2" t="s">
        <v>14</v>
      </c>
      <c r="E7640" s="2" t="s">
        <v>130</v>
      </c>
      <c r="F7640" s="2" t="s">
        <v>131</v>
      </c>
      <c r="G7640" s="4" t="s">
        <v>20</v>
      </c>
      <c r="H7640" s="5">
        <v>36</v>
      </c>
      <c r="I7640" s="6">
        <v>38</v>
      </c>
      <c r="J7640" s="7">
        <v>1368</v>
      </c>
      <c r="K7640" s="7">
        <v>670.31999999999994</v>
      </c>
      <c r="L7640" s="8">
        <v>0.49</v>
      </c>
      <c r="M7640" s="2" t="s">
        <v>82</v>
      </c>
    </row>
    <row r="7641" spans="1:13" x14ac:dyDescent="0.3">
      <c r="A7641" s="2" t="s">
        <v>60</v>
      </c>
      <c r="B7641" s="2">
        <v>1185732</v>
      </c>
      <c r="C7641" s="3">
        <v>44265</v>
      </c>
      <c r="D7641" s="2" t="s">
        <v>14</v>
      </c>
      <c r="E7641" s="2" t="s">
        <v>130</v>
      </c>
      <c r="F7641" s="2" t="s">
        <v>131</v>
      </c>
      <c r="G7641" s="4" t="s">
        <v>21</v>
      </c>
      <c r="H7641" s="5">
        <v>51</v>
      </c>
      <c r="I7641" s="6">
        <v>47</v>
      </c>
      <c r="J7641" s="7">
        <v>2397</v>
      </c>
      <c r="K7641" s="7">
        <v>1174.53</v>
      </c>
      <c r="L7641" s="8">
        <v>0.49</v>
      </c>
      <c r="M7641" s="2" t="s">
        <v>82</v>
      </c>
    </row>
    <row r="7642" spans="1:13" x14ac:dyDescent="0.3">
      <c r="A7642" s="2" t="s">
        <v>60</v>
      </c>
      <c r="B7642" s="2">
        <v>1185732</v>
      </c>
      <c r="C7642" s="3">
        <v>44265</v>
      </c>
      <c r="D7642" s="2" t="s">
        <v>14</v>
      </c>
      <c r="E7642" s="2" t="s">
        <v>130</v>
      </c>
      <c r="F7642" s="2" t="s">
        <v>131</v>
      </c>
      <c r="G7642" s="4" t="s">
        <v>22</v>
      </c>
      <c r="H7642" s="5">
        <v>41</v>
      </c>
      <c r="I7642" s="6">
        <v>80</v>
      </c>
      <c r="J7642" s="7">
        <v>3280</v>
      </c>
      <c r="K7642" s="7">
        <v>1803.9999999999998</v>
      </c>
      <c r="L7642" s="8">
        <v>0.54999999999999993</v>
      </c>
      <c r="M7642" s="2" t="s">
        <v>82</v>
      </c>
    </row>
    <row r="7643" spans="1:13" x14ac:dyDescent="0.3">
      <c r="A7643" s="2" t="s">
        <v>60</v>
      </c>
      <c r="B7643" s="2">
        <v>1185732</v>
      </c>
      <c r="C7643" s="3">
        <v>44297</v>
      </c>
      <c r="D7643" s="2" t="s">
        <v>14</v>
      </c>
      <c r="E7643" s="2" t="s">
        <v>130</v>
      </c>
      <c r="F7643" s="2" t="s">
        <v>131</v>
      </c>
      <c r="G7643" s="4" t="s">
        <v>16</v>
      </c>
      <c r="H7643" s="5">
        <v>41</v>
      </c>
      <c r="I7643" s="6">
        <v>137</v>
      </c>
      <c r="J7643" s="7">
        <v>5617</v>
      </c>
      <c r="K7643" s="7">
        <v>3145.5200000000004</v>
      </c>
      <c r="L7643" s="8">
        <v>0.56000000000000005</v>
      </c>
      <c r="M7643" s="2" t="s">
        <v>82</v>
      </c>
    </row>
    <row r="7644" spans="1:13" x14ac:dyDescent="0.3">
      <c r="A7644" s="2" t="s">
        <v>60</v>
      </c>
      <c r="B7644" s="2">
        <v>1185732</v>
      </c>
      <c r="C7644" s="3">
        <v>44297</v>
      </c>
      <c r="D7644" s="2" t="s">
        <v>14</v>
      </c>
      <c r="E7644" s="2" t="s">
        <v>130</v>
      </c>
      <c r="F7644" s="2" t="s">
        <v>131</v>
      </c>
      <c r="G7644" s="4" t="s">
        <v>18</v>
      </c>
      <c r="H7644" s="5">
        <v>43</v>
      </c>
      <c r="I7644" s="6">
        <v>56</v>
      </c>
      <c r="J7644" s="7">
        <v>2408</v>
      </c>
      <c r="K7644" s="7">
        <v>1396.64</v>
      </c>
      <c r="L7644" s="8">
        <v>0.58000000000000007</v>
      </c>
      <c r="M7644" s="2" t="s">
        <v>82</v>
      </c>
    </row>
    <row r="7645" spans="1:13" x14ac:dyDescent="0.3">
      <c r="A7645" s="2" t="s">
        <v>60</v>
      </c>
      <c r="B7645" s="2">
        <v>1185732</v>
      </c>
      <c r="C7645" s="3">
        <v>44297</v>
      </c>
      <c r="D7645" s="2" t="s">
        <v>14</v>
      </c>
      <c r="E7645" s="2" t="s">
        <v>130</v>
      </c>
      <c r="F7645" s="2" t="s">
        <v>131</v>
      </c>
      <c r="G7645" s="4" t="s">
        <v>19</v>
      </c>
      <c r="H7645" s="5">
        <v>32</v>
      </c>
      <c r="I7645" s="6">
        <v>65</v>
      </c>
      <c r="J7645" s="7">
        <v>2080</v>
      </c>
      <c r="K7645" s="7">
        <v>1040</v>
      </c>
      <c r="L7645" s="8">
        <v>0.5</v>
      </c>
      <c r="M7645" s="2" t="s">
        <v>82</v>
      </c>
    </row>
    <row r="7646" spans="1:13" x14ac:dyDescent="0.3">
      <c r="A7646" s="2" t="s">
        <v>60</v>
      </c>
      <c r="B7646" s="2">
        <v>1185732</v>
      </c>
      <c r="C7646" s="3">
        <v>44297</v>
      </c>
      <c r="D7646" s="2" t="s">
        <v>14</v>
      </c>
      <c r="E7646" s="2" t="s">
        <v>130</v>
      </c>
      <c r="F7646" s="2" t="s">
        <v>131</v>
      </c>
      <c r="G7646" s="4" t="s">
        <v>20</v>
      </c>
      <c r="H7646" s="5">
        <v>36</v>
      </c>
      <c r="I7646" s="6">
        <v>44</v>
      </c>
      <c r="J7646" s="7">
        <v>1584</v>
      </c>
      <c r="K7646" s="7">
        <v>792</v>
      </c>
      <c r="L7646" s="8">
        <v>0.5</v>
      </c>
      <c r="M7646" s="2" t="s">
        <v>82</v>
      </c>
    </row>
    <row r="7647" spans="1:13" x14ac:dyDescent="0.3">
      <c r="A7647" s="2" t="s">
        <v>60</v>
      </c>
      <c r="B7647" s="2">
        <v>1185732</v>
      </c>
      <c r="C7647" s="3">
        <v>44297</v>
      </c>
      <c r="D7647" s="2" t="s">
        <v>14</v>
      </c>
      <c r="E7647" s="2" t="s">
        <v>130</v>
      </c>
      <c r="F7647" s="2" t="s">
        <v>131</v>
      </c>
      <c r="G7647" s="4" t="s">
        <v>21</v>
      </c>
      <c r="H7647" s="5">
        <v>51</v>
      </c>
      <c r="I7647" s="6">
        <v>38</v>
      </c>
      <c r="J7647" s="7">
        <v>1938</v>
      </c>
      <c r="K7647" s="7">
        <v>891.4799999999999</v>
      </c>
      <c r="L7647" s="8">
        <v>0.45999999999999996</v>
      </c>
      <c r="M7647" s="2" t="s">
        <v>82</v>
      </c>
    </row>
    <row r="7648" spans="1:13" x14ac:dyDescent="0.3">
      <c r="A7648" s="2" t="s">
        <v>60</v>
      </c>
      <c r="B7648" s="2">
        <v>1185732</v>
      </c>
      <c r="C7648" s="3">
        <v>44297</v>
      </c>
      <c r="D7648" s="2" t="s">
        <v>14</v>
      </c>
      <c r="E7648" s="2" t="s">
        <v>130</v>
      </c>
      <c r="F7648" s="2" t="s">
        <v>131</v>
      </c>
      <c r="G7648" s="4" t="s">
        <v>22</v>
      </c>
      <c r="H7648" s="5">
        <v>44</v>
      </c>
      <c r="I7648" s="6">
        <v>90</v>
      </c>
      <c r="J7648" s="7">
        <v>3960</v>
      </c>
      <c r="K7648" s="7">
        <v>2019.6000000000001</v>
      </c>
      <c r="L7648" s="8">
        <v>0.51</v>
      </c>
      <c r="M7648" s="2" t="s">
        <v>82</v>
      </c>
    </row>
    <row r="7649" spans="1:13" x14ac:dyDescent="0.3">
      <c r="A7649" s="2" t="s">
        <v>60</v>
      </c>
      <c r="B7649" s="2">
        <v>1185732</v>
      </c>
      <c r="C7649" s="3">
        <v>44326</v>
      </c>
      <c r="D7649" s="2" t="s">
        <v>14</v>
      </c>
      <c r="E7649" s="2" t="s">
        <v>130</v>
      </c>
      <c r="F7649" s="2" t="s">
        <v>131</v>
      </c>
      <c r="G7649" s="4" t="s">
        <v>16</v>
      </c>
      <c r="H7649" s="5">
        <v>55</v>
      </c>
      <c r="I7649" s="6">
        <v>154</v>
      </c>
      <c r="J7649" s="7">
        <v>8470</v>
      </c>
      <c r="K7649" s="7">
        <v>4827.9000000000005</v>
      </c>
      <c r="L7649" s="8">
        <v>0.57000000000000006</v>
      </c>
      <c r="M7649" s="2" t="s">
        <v>82</v>
      </c>
    </row>
    <row r="7650" spans="1:13" x14ac:dyDescent="0.3">
      <c r="A7650" s="2" t="s">
        <v>60</v>
      </c>
      <c r="B7650" s="2">
        <v>1185732</v>
      </c>
      <c r="C7650" s="3">
        <v>44326</v>
      </c>
      <c r="D7650" s="2" t="s">
        <v>14</v>
      </c>
      <c r="E7650" s="2" t="s">
        <v>130</v>
      </c>
      <c r="F7650" s="2" t="s">
        <v>131</v>
      </c>
      <c r="G7650" s="4" t="s">
        <v>18</v>
      </c>
      <c r="H7650" s="5">
        <v>54</v>
      </c>
      <c r="I7650" s="6">
        <v>80</v>
      </c>
      <c r="J7650" s="7">
        <v>4320</v>
      </c>
      <c r="K7650" s="7">
        <v>2419.2000000000003</v>
      </c>
      <c r="L7650" s="8">
        <v>0.56000000000000005</v>
      </c>
      <c r="M7650" s="2" t="s">
        <v>82</v>
      </c>
    </row>
    <row r="7651" spans="1:13" x14ac:dyDescent="0.3">
      <c r="A7651" s="2" t="s">
        <v>60</v>
      </c>
      <c r="B7651" s="2">
        <v>1185732</v>
      </c>
      <c r="C7651" s="3">
        <v>44326</v>
      </c>
      <c r="D7651" s="2" t="s">
        <v>14</v>
      </c>
      <c r="E7651" s="2" t="s">
        <v>130</v>
      </c>
      <c r="F7651" s="2" t="s">
        <v>131</v>
      </c>
      <c r="G7651" s="4" t="s">
        <v>19</v>
      </c>
      <c r="H7651" s="5">
        <v>49</v>
      </c>
      <c r="I7651" s="6">
        <v>75</v>
      </c>
      <c r="J7651" s="7">
        <v>3675</v>
      </c>
      <c r="K7651" s="7">
        <v>1690.4999999999998</v>
      </c>
      <c r="L7651" s="8">
        <v>0.45999999999999996</v>
      </c>
      <c r="M7651" s="2" t="s">
        <v>82</v>
      </c>
    </row>
    <row r="7652" spans="1:13" x14ac:dyDescent="0.3">
      <c r="A7652" s="2" t="s">
        <v>60</v>
      </c>
      <c r="B7652" s="2">
        <v>1185732</v>
      </c>
      <c r="C7652" s="3">
        <v>44326</v>
      </c>
      <c r="D7652" s="2" t="s">
        <v>14</v>
      </c>
      <c r="E7652" s="2" t="s">
        <v>130</v>
      </c>
      <c r="F7652" s="2" t="s">
        <v>131</v>
      </c>
      <c r="G7652" s="4" t="s">
        <v>20</v>
      </c>
      <c r="H7652" s="5">
        <v>46</v>
      </c>
      <c r="I7652" s="6">
        <v>65</v>
      </c>
      <c r="J7652" s="7">
        <v>2990</v>
      </c>
      <c r="K7652" s="7">
        <v>1405.3</v>
      </c>
      <c r="L7652" s="8">
        <v>0.47</v>
      </c>
      <c r="M7652" s="2" t="s">
        <v>82</v>
      </c>
    </row>
    <row r="7653" spans="1:13" x14ac:dyDescent="0.3">
      <c r="A7653" s="2" t="s">
        <v>60</v>
      </c>
      <c r="B7653" s="2">
        <v>1185732</v>
      </c>
      <c r="C7653" s="3">
        <v>44326</v>
      </c>
      <c r="D7653" s="2" t="s">
        <v>14</v>
      </c>
      <c r="E7653" s="2" t="s">
        <v>130</v>
      </c>
      <c r="F7653" s="2" t="s">
        <v>131</v>
      </c>
      <c r="G7653" s="4" t="s">
        <v>21</v>
      </c>
      <c r="H7653" s="5">
        <v>55</v>
      </c>
      <c r="I7653" s="6">
        <v>72</v>
      </c>
      <c r="J7653" s="7">
        <v>3960</v>
      </c>
      <c r="K7653" s="7">
        <v>1861.1999999999998</v>
      </c>
      <c r="L7653" s="8">
        <v>0.47</v>
      </c>
      <c r="M7653" s="2" t="s">
        <v>82</v>
      </c>
    </row>
    <row r="7654" spans="1:13" x14ac:dyDescent="0.3">
      <c r="A7654" s="2" t="s">
        <v>60</v>
      </c>
      <c r="B7654" s="2">
        <v>1185732</v>
      </c>
      <c r="C7654" s="3">
        <v>44326</v>
      </c>
      <c r="D7654" s="2" t="s">
        <v>14</v>
      </c>
      <c r="E7654" s="2" t="s">
        <v>130</v>
      </c>
      <c r="F7654" s="2" t="s">
        <v>131</v>
      </c>
      <c r="G7654" s="4" t="s">
        <v>22</v>
      </c>
      <c r="H7654" s="5">
        <v>60</v>
      </c>
      <c r="I7654" s="6">
        <v>120</v>
      </c>
      <c r="J7654" s="7">
        <v>7200</v>
      </c>
      <c r="K7654" s="7">
        <v>3744</v>
      </c>
      <c r="L7654" s="8">
        <v>0.52</v>
      </c>
      <c r="M7654" s="2" t="s">
        <v>82</v>
      </c>
    </row>
    <row r="7655" spans="1:13" x14ac:dyDescent="0.3">
      <c r="A7655" s="2" t="s">
        <v>60</v>
      </c>
      <c r="B7655" s="2">
        <v>1185732</v>
      </c>
      <c r="C7655" s="3">
        <v>44359</v>
      </c>
      <c r="D7655" s="2" t="s">
        <v>14</v>
      </c>
      <c r="E7655" s="2" t="s">
        <v>130</v>
      </c>
      <c r="F7655" s="2" t="s">
        <v>131</v>
      </c>
      <c r="G7655" s="4" t="s">
        <v>16</v>
      </c>
      <c r="H7655" s="5">
        <v>58</v>
      </c>
      <c r="I7655" s="6">
        <v>163</v>
      </c>
      <c r="J7655" s="7">
        <v>9454</v>
      </c>
      <c r="K7655" s="7">
        <v>5483.3200000000006</v>
      </c>
      <c r="L7655" s="8">
        <v>0.58000000000000007</v>
      </c>
      <c r="M7655" s="2" t="s">
        <v>82</v>
      </c>
    </row>
    <row r="7656" spans="1:13" x14ac:dyDescent="0.3">
      <c r="A7656" s="2" t="s">
        <v>60</v>
      </c>
      <c r="B7656" s="2">
        <v>1185732</v>
      </c>
      <c r="C7656" s="3">
        <v>44359</v>
      </c>
      <c r="D7656" s="2" t="s">
        <v>14</v>
      </c>
      <c r="E7656" s="2" t="s">
        <v>130</v>
      </c>
      <c r="F7656" s="2" t="s">
        <v>131</v>
      </c>
      <c r="G7656" s="4" t="s">
        <v>18</v>
      </c>
      <c r="H7656" s="5">
        <v>53</v>
      </c>
      <c r="I7656" s="6">
        <v>116</v>
      </c>
      <c r="J7656" s="7">
        <v>6148</v>
      </c>
      <c r="K7656" s="7">
        <v>3627.3200000000006</v>
      </c>
      <c r="L7656" s="8">
        <v>0.59000000000000008</v>
      </c>
      <c r="M7656" s="2" t="s">
        <v>82</v>
      </c>
    </row>
    <row r="7657" spans="1:13" x14ac:dyDescent="0.3">
      <c r="A7657" s="2" t="s">
        <v>60</v>
      </c>
      <c r="B7657" s="2">
        <v>1185732</v>
      </c>
      <c r="C7657" s="3">
        <v>44359</v>
      </c>
      <c r="D7657" s="2" t="s">
        <v>14</v>
      </c>
      <c r="E7657" s="2" t="s">
        <v>130</v>
      </c>
      <c r="F7657" s="2" t="s">
        <v>131</v>
      </c>
      <c r="G7657" s="4" t="s">
        <v>19</v>
      </c>
      <c r="H7657" s="5">
        <v>45</v>
      </c>
      <c r="I7657" s="6">
        <v>81</v>
      </c>
      <c r="J7657" s="7">
        <v>3645</v>
      </c>
      <c r="K7657" s="7">
        <v>1713.1499999999999</v>
      </c>
      <c r="L7657" s="8">
        <v>0.47</v>
      </c>
      <c r="M7657" s="2" t="s">
        <v>82</v>
      </c>
    </row>
    <row r="7658" spans="1:13" x14ac:dyDescent="0.3">
      <c r="A7658" s="2" t="s">
        <v>60</v>
      </c>
      <c r="B7658" s="2">
        <v>1185732</v>
      </c>
      <c r="C7658" s="3">
        <v>44359</v>
      </c>
      <c r="D7658" s="2" t="s">
        <v>14</v>
      </c>
      <c r="E7658" s="2" t="s">
        <v>130</v>
      </c>
      <c r="F7658" s="2" t="s">
        <v>131</v>
      </c>
      <c r="G7658" s="4" t="s">
        <v>20</v>
      </c>
      <c r="H7658" s="5">
        <v>47</v>
      </c>
      <c r="I7658" s="6">
        <v>90</v>
      </c>
      <c r="J7658" s="7">
        <v>4230</v>
      </c>
      <c r="K7658" s="7">
        <v>1903.4999999999998</v>
      </c>
      <c r="L7658" s="8">
        <v>0.44999999999999996</v>
      </c>
      <c r="M7658" s="2" t="s">
        <v>82</v>
      </c>
    </row>
    <row r="7659" spans="1:13" x14ac:dyDescent="0.3">
      <c r="A7659" s="2" t="s">
        <v>60</v>
      </c>
      <c r="B7659" s="2">
        <v>1185732</v>
      </c>
      <c r="C7659" s="3">
        <v>44359</v>
      </c>
      <c r="D7659" s="2" t="s">
        <v>14</v>
      </c>
      <c r="E7659" s="2" t="s">
        <v>130</v>
      </c>
      <c r="F7659" s="2" t="s">
        <v>131</v>
      </c>
      <c r="G7659" s="4" t="s">
        <v>21</v>
      </c>
      <c r="H7659" s="5">
        <v>58</v>
      </c>
      <c r="I7659" s="6">
        <v>81</v>
      </c>
      <c r="J7659" s="7">
        <v>4698</v>
      </c>
      <c r="K7659" s="7">
        <v>2349</v>
      </c>
      <c r="L7659" s="8">
        <v>0.5</v>
      </c>
      <c r="M7659" s="2" t="s">
        <v>82</v>
      </c>
    </row>
    <row r="7660" spans="1:13" x14ac:dyDescent="0.3">
      <c r="A7660" s="2" t="s">
        <v>60</v>
      </c>
      <c r="B7660" s="2">
        <v>1185732</v>
      </c>
      <c r="C7660" s="3">
        <v>44359</v>
      </c>
      <c r="D7660" s="2" t="s">
        <v>14</v>
      </c>
      <c r="E7660" s="2" t="s">
        <v>130</v>
      </c>
      <c r="F7660" s="2" t="s">
        <v>131</v>
      </c>
      <c r="G7660" s="4" t="s">
        <v>22</v>
      </c>
      <c r="H7660" s="5">
        <v>62</v>
      </c>
      <c r="I7660" s="6">
        <v>117</v>
      </c>
      <c r="J7660" s="7">
        <v>7254</v>
      </c>
      <c r="K7660" s="7">
        <v>3772.08</v>
      </c>
      <c r="L7660" s="8">
        <v>0.52</v>
      </c>
      <c r="M7660" s="2" t="s">
        <v>82</v>
      </c>
    </row>
    <row r="7661" spans="1:13" x14ac:dyDescent="0.3">
      <c r="A7661" s="2" t="s">
        <v>60</v>
      </c>
      <c r="B7661" s="2">
        <v>1185732</v>
      </c>
      <c r="C7661" s="3">
        <v>44387</v>
      </c>
      <c r="D7661" s="2" t="s">
        <v>14</v>
      </c>
      <c r="E7661" s="2" t="s">
        <v>130</v>
      </c>
      <c r="F7661" s="2" t="s">
        <v>131</v>
      </c>
      <c r="G7661" s="4" t="s">
        <v>16</v>
      </c>
      <c r="H7661" s="5">
        <v>54</v>
      </c>
      <c r="I7661" s="6">
        <v>182</v>
      </c>
      <c r="J7661" s="7">
        <v>9828</v>
      </c>
      <c r="K7661" s="7">
        <v>5601.9600000000009</v>
      </c>
      <c r="L7661" s="8">
        <v>0.57000000000000006</v>
      </c>
      <c r="M7661" s="2" t="s">
        <v>82</v>
      </c>
    </row>
    <row r="7662" spans="1:13" x14ac:dyDescent="0.3">
      <c r="A7662" s="2" t="s">
        <v>60</v>
      </c>
      <c r="B7662" s="2">
        <v>1185732</v>
      </c>
      <c r="C7662" s="3">
        <v>44387</v>
      </c>
      <c r="D7662" s="2" t="s">
        <v>14</v>
      </c>
      <c r="E7662" s="2" t="s">
        <v>130</v>
      </c>
      <c r="F7662" s="2" t="s">
        <v>131</v>
      </c>
      <c r="G7662" s="4" t="s">
        <v>18</v>
      </c>
      <c r="H7662" s="5">
        <v>51</v>
      </c>
      <c r="I7662" s="6">
        <v>115</v>
      </c>
      <c r="J7662" s="7">
        <v>5865</v>
      </c>
      <c r="K7662" s="7">
        <v>3284.4</v>
      </c>
      <c r="L7662" s="8">
        <v>0.56000000000000005</v>
      </c>
      <c r="M7662" s="2" t="s">
        <v>82</v>
      </c>
    </row>
    <row r="7663" spans="1:13" x14ac:dyDescent="0.3">
      <c r="A7663" s="2" t="s">
        <v>60</v>
      </c>
      <c r="B7663" s="2">
        <v>1185732</v>
      </c>
      <c r="C7663" s="3">
        <v>44387</v>
      </c>
      <c r="D7663" s="2" t="s">
        <v>14</v>
      </c>
      <c r="E7663" s="2" t="s">
        <v>130</v>
      </c>
      <c r="F7663" s="2" t="s">
        <v>131</v>
      </c>
      <c r="G7663" s="4" t="s">
        <v>19</v>
      </c>
      <c r="H7663" s="5">
        <v>46</v>
      </c>
      <c r="I7663" s="6">
        <v>98</v>
      </c>
      <c r="J7663" s="7">
        <v>4508</v>
      </c>
      <c r="K7663" s="7">
        <v>2163.84</v>
      </c>
      <c r="L7663" s="8">
        <v>0.48</v>
      </c>
      <c r="M7663" s="2" t="s">
        <v>82</v>
      </c>
    </row>
    <row r="7664" spans="1:13" x14ac:dyDescent="0.3">
      <c r="A7664" s="2" t="s">
        <v>60</v>
      </c>
      <c r="B7664" s="2">
        <v>1185732</v>
      </c>
      <c r="C7664" s="3">
        <v>44387</v>
      </c>
      <c r="D7664" s="2" t="s">
        <v>14</v>
      </c>
      <c r="E7664" s="2" t="s">
        <v>130</v>
      </c>
      <c r="F7664" s="2" t="s">
        <v>131</v>
      </c>
      <c r="G7664" s="4" t="s">
        <v>20</v>
      </c>
      <c r="H7664" s="5">
        <v>46</v>
      </c>
      <c r="I7664" s="6">
        <v>90</v>
      </c>
      <c r="J7664" s="7">
        <v>4140</v>
      </c>
      <c r="K7664" s="7">
        <v>2028.6</v>
      </c>
      <c r="L7664" s="8">
        <v>0.49</v>
      </c>
      <c r="M7664" s="2" t="s">
        <v>82</v>
      </c>
    </row>
    <row r="7665" spans="1:13" x14ac:dyDescent="0.3">
      <c r="A7665" s="2" t="s">
        <v>60</v>
      </c>
      <c r="B7665" s="2">
        <v>1185732</v>
      </c>
      <c r="C7665" s="3">
        <v>44387</v>
      </c>
      <c r="D7665" s="2" t="s">
        <v>14</v>
      </c>
      <c r="E7665" s="2" t="s">
        <v>130</v>
      </c>
      <c r="F7665" s="2" t="s">
        <v>131</v>
      </c>
      <c r="G7665" s="4" t="s">
        <v>21</v>
      </c>
      <c r="H7665" s="5">
        <v>54</v>
      </c>
      <c r="I7665" s="6">
        <v>94</v>
      </c>
      <c r="J7665" s="7">
        <v>5076</v>
      </c>
      <c r="K7665" s="7">
        <v>2385.7199999999998</v>
      </c>
      <c r="L7665" s="8">
        <v>0.47</v>
      </c>
      <c r="M7665" s="2" t="s">
        <v>82</v>
      </c>
    </row>
    <row r="7666" spans="1:13" x14ac:dyDescent="0.3">
      <c r="A7666" s="2" t="s">
        <v>60</v>
      </c>
      <c r="B7666" s="2">
        <v>1185732</v>
      </c>
      <c r="C7666" s="3">
        <v>44387</v>
      </c>
      <c r="D7666" s="2" t="s">
        <v>14</v>
      </c>
      <c r="E7666" s="2" t="s">
        <v>130</v>
      </c>
      <c r="F7666" s="2" t="s">
        <v>131</v>
      </c>
      <c r="G7666" s="4" t="s">
        <v>22</v>
      </c>
      <c r="H7666" s="5">
        <v>61</v>
      </c>
      <c r="I7666" s="6">
        <v>125</v>
      </c>
      <c r="J7666" s="7">
        <v>7625</v>
      </c>
      <c r="K7666" s="7">
        <v>3965</v>
      </c>
      <c r="L7666" s="8">
        <v>0.52</v>
      </c>
      <c r="M7666" s="2" t="s">
        <v>82</v>
      </c>
    </row>
    <row r="7667" spans="1:13" x14ac:dyDescent="0.3">
      <c r="A7667" s="2" t="s">
        <v>60</v>
      </c>
      <c r="B7667" s="2">
        <v>1185732</v>
      </c>
      <c r="C7667" s="3">
        <v>44419</v>
      </c>
      <c r="D7667" s="2" t="s">
        <v>14</v>
      </c>
      <c r="E7667" s="2" t="s">
        <v>130</v>
      </c>
      <c r="F7667" s="2" t="s">
        <v>131</v>
      </c>
      <c r="G7667" s="4" t="s">
        <v>16</v>
      </c>
      <c r="H7667" s="5">
        <v>58</v>
      </c>
      <c r="I7667" s="6">
        <v>176</v>
      </c>
      <c r="J7667" s="7">
        <v>10208</v>
      </c>
      <c r="K7667" s="7">
        <v>6124.8</v>
      </c>
      <c r="L7667" s="8">
        <v>0.6</v>
      </c>
      <c r="M7667" s="2" t="s">
        <v>82</v>
      </c>
    </row>
    <row r="7668" spans="1:13" x14ac:dyDescent="0.3">
      <c r="A7668" s="2" t="s">
        <v>60</v>
      </c>
      <c r="B7668" s="2">
        <v>1185732</v>
      </c>
      <c r="C7668" s="3">
        <v>44419</v>
      </c>
      <c r="D7668" s="2" t="s">
        <v>14</v>
      </c>
      <c r="E7668" s="2" t="s">
        <v>130</v>
      </c>
      <c r="F7668" s="2" t="s">
        <v>131</v>
      </c>
      <c r="G7668" s="4" t="s">
        <v>18</v>
      </c>
      <c r="H7668" s="5">
        <v>53</v>
      </c>
      <c r="I7668" s="6">
        <v>106</v>
      </c>
      <c r="J7668" s="7">
        <v>5618</v>
      </c>
      <c r="K7668" s="7">
        <v>3314.6200000000003</v>
      </c>
      <c r="L7668" s="8">
        <v>0.59000000000000008</v>
      </c>
      <c r="M7668" s="2" t="s">
        <v>82</v>
      </c>
    </row>
    <row r="7669" spans="1:13" x14ac:dyDescent="0.3">
      <c r="A7669" s="2" t="s">
        <v>60</v>
      </c>
      <c r="B7669" s="2">
        <v>1185732</v>
      </c>
      <c r="C7669" s="3">
        <v>44419</v>
      </c>
      <c r="D7669" s="2" t="s">
        <v>14</v>
      </c>
      <c r="E7669" s="2" t="s">
        <v>130</v>
      </c>
      <c r="F7669" s="2" t="s">
        <v>131</v>
      </c>
      <c r="G7669" s="4" t="s">
        <v>19</v>
      </c>
      <c r="H7669" s="5">
        <v>48</v>
      </c>
      <c r="I7669" s="6">
        <v>105</v>
      </c>
      <c r="J7669" s="7">
        <v>5040</v>
      </c>
      <c r="K7669" s="7">
        <v>2318.3999999999996</v>
      </c>
      <c r="L7669" s="8">
        <v>0.45999999999999996</v>
      </c>
      <c r="M7669" s="2" t="s">
        <v>82</v>
      </c>
    </row>
    <row r="7670" spans="1:13" x14ac:dyDescent="0.3">
      <c r="A7670" s="2" t="s">
        <v>60</v>
      </c>
      <c r="B7670" s="2">
        <v>1185732</v>
      </c>
      <c r="C7670" s="3">
        <v>44419</v>
      </c>
      <c r="D7670" s="2" t="s">
        <v>14</v>
      </c>
      <c r="E7670" s="2" t="s">
        <v>130</v>
      </c>
      <c r="F7670" s="2" t="s">
        <v>131</v>
      </c>
      <c r="G7670" s="4" t="s">
        <v>20</v>
      </c>
      <c r="H7670" s="5">
        <v>49</v>
      </c>
      <c r="I7670" s="6">
        <v>68</v>
      </c>
      <c r="J7670" s="7">
        <v>3332</v>
      </c>
      <c r="K7670" s="7">
        <v>1566.04</v>
      </c>
      <c r="L7670" s="8">
        <v>0.47</v>
      </c>
      <c r="M7670" s="2" t="s">
        <v>82</v>
      </c>
    </row>
    <row r="7671" spans="1:13" x14ac:dyDescent="0.3">
      <c r="A7671" s="2" t="s">
        <v>60</v>
      </c>
      <c r="B7671" s="2">
        <v>1185732</v>
      </c>
      <c r="C7671" s="3">
        <v>44419</v>
      </c>
      <c r="D7671" s="2" t="s">
        <v>14</v>
      </c>
      <c r="E7671" s="2" t="s">
        <v>130</v>
      </c>
      <c r="F7671" s="2" t="s">
        <v>131</v>
      </c>
      <c r="G7671" s="4" t="s">
        <v>21</v>
      </c>
      <c r="H7671" s="5">
        <v>57</v>
      </c>
      <c r="I7671" s="6">
        <v>65</v>
      </c>
      <c r="J7671" s="7">
        <v>3705</v>
      </c>
      <c r="K7671" s="7">
        <v>1815.45</v>
      </c>
      <c r="L7671" s="8">
        <v>0.49</v>
      </c>
      <c r="M7671" s="2" t="s">
        <v>82</v>
      </c>
    </row>
    <row r="7672" spans="1:13" x14ac:dyDescent="0.3">
      <c r="A7672" s="2" t="s">
        <v>60</v>
      </c>
      <c r="B7672" s="2">
        <v>1185732</v>
      </c>
      <c r="C7672" s="3">
        <v>44419</v>
      </c>
      <c r="D7672" s="2" t="s">
        <v>14</v>
      </c>
      <c r="E7672" s="2" t="s">
        <v>130</v>
      </c>
      <c r="F7672" s="2" t="s">
        <v>131</v>
      </c>
      <c r="G7672" s="4" t="s">
        <v>22</v>
      </c>
      <c r="H7672" s="5">
        <v>61</v>
      </c>
      <c r="I7672" s="6">
        <v>104</v>
      </c>
      <c r="J7672" s="7">
        <v>6344</v>
      </c>
      <c r="K7672" s="7">
        <v>3235.44</v>
      </c>
      <c r="L7672" s="8">
        <v>0.51</v>
      </c>
      <c r="M7672" s="2" t="s">
        <v>82</v>
      </c>
    </row>
    <row r="7673" spans="1:13" x14ac:dyDescent="0.3">
      <c r="A7673" s="2" t="s">
        <v>60</v>
      </c>
      <c r="B7673" s="2">
        <v>1185732</v>
      </c>
      <c r="C7673" s="3">
        <v>44449</v>
      </c>
      <c r="D7673" s="2" t="s">
        <v>14</v>
      </c>
      <c r="E7673" s="2" t="s">
        <v>130</v>
      </c>
      <c r="F7673" s="2" t="s">
        <v>131</v>
      </c>
      <c r="G7673" s="4" t="s">
        <v>16</v>
      </c>
      <c r="H7673" s="5">
        <v>56</v>
      </c>
      <c r="I7673" s="6">
        <v>137</v>
      </c>
      <c r="J7673" s="7">
        <v>7672</v>
      </c>
      <c r="K7673" s="7">
        <v>4373.0400000000009</v>
      </c>
      <c r="L7673" s="8">
        <v>0.57000000000000006</v>
      </c>
      <c r="M7673" s="2" t="s">
        <v>82</v>
      </c>
    </row>
    <row r="7674" spans="1:13" x14ac:dyDescent="0.3">
      <c r="A7674" s="2" t="s">
        <v>60</v>
      </c>
      <c r="B7674" s="2">
        <v>1185732</v>
      </c>
      <c r="C7674" s="3">
        <v>44449</v>
      </c>
      <c r="D7674" s="2" t="s">
        <v>14</v>
      </c>
      <c r="E7674" s="2" t="s">
        <v>130</v>
      </c>
      <c r="F7674" s="2" t="s">
        <v>131</v>
      </c>
      <c r="G7674" s="4" t="s">
        <v>18</v>
      </c>
      <c r="H7674" s="5">
        <v>50</v>
      </c>
      <c r="I7674" s="6">
        <v>85</v>
      </c>
      <c r="J7674" s="7">
        <v>4250</v>
      </c>
      <c r="K7674" s="7">
        <v>2550</v>
      </c>
      <c r="L7674" s="8">
        <v>0.6</v>
      </c>
      <c r="M7674" s="2" t="s">
        <v>82</v>
      </c>
    </row>
    <row r="7675" spans="1:13" x14ac:dyDescent="0.3">
      <c r="A7675" s="2" t="s">
        <v>60</v>
      </c>
      <c r="B7675" s="2">
        <v>1185732</v>
      </c>
      <c r="C7675" s="3">
        <v>44449</v>
      </c>
      <c r="D7675" s="2" t="s">
        <v>14</v>
      </c>
      <c r="E7675" s="2" t="s">
        <v>130</v>
      </c>
      <c r="F7675" s="2" t="s">
        <v>131</v>
      </c>
      <c r="G7675" s="4" t="s">
        <v>19</v>
      </c>
      <c r="H7675" s="5">
        <v>46</v>
      </c>
      <c r="I7675" s="6">
        <v>56</v>
      </c>
      <c r="J7675" s="7">
        <v>2576</v>
      </c>
      <c r="K7675" s="7">
        <v>1288</v>
      </c>
      <c r="L7675" s="8">
        <v>0.5</v>
      </c>
      <c r="M7675" s="2" t="s">
        <v>82</v>
      </c>
    </row>
    <row r="7676" spans="1:13" x14ac:dyDescent="0.3">
      <c r="A7676" s="2" t="s">
        <v>60</v>
      </c>
      <c r="B7676" s="2">
        <v>1185732</v>
      </c>
      <c r="C7676" s="3">
        <v>44449</v>
      </c>
      <c r="D7676" s="2" t="s">
        <v>14</v>
      </c>
      <c r="E7676" s="2" t="s">
        <v>130</v>
      </c>
      <c r="F7676" s="2" t="s">
        <v>131</v>
      </c>
      <c r="G7676" s="4" t="s">
        <v>20</v>
      </c>
      <c r="H7676" s="5">
        <v>45</v>
      </c>
      <c r="I7676" s="6">
        <v>52</v>
      </c>
      <c r="J7676" s="7">
        <v>2340</v>
      </c>
      <c r="K7676" s="7">
        <v>1146.5999999999999</v>
      </c>
      <c r="L7676" s="8">
        <v>0.49</v>
      </c>
      <c r="M7676" s="2" t="s">
        <v>82</v>
      </c>
    </row>
    <row r="7677" spans="1:13" x14ac:dyDescent="0.3">
      <c r="A7677" s="2" t="s">
        <v>60</v>
      </c>
      <c r="B7677" s="2">
        <v>1185732</v>
      </c>
      <c r="C7677" s="3">
        <v>44449</v>
      </c>
      <c r="D7677" s="2" t="s">
        <v>14</v>
      </c>
      <c r="E7677" s="2" t="s">
        <v>130</v>
      </c>
      <c r="F7677" s="2" t="s">
        <v>131</v>
      </c>
      <c r="G7677" s="4" t="s">
        <v>21</v>
      </c>
      <c r="H7677" s="5">
        <v>58</v>
      </c>
      <c r="I7677" s="6">
        <v>50</v>
      </c>
      <c r="J7677" s="7">
        <v>2900</v>
      </c>
      <c r="K7677" s="7">
        <v>1363</v>
      </c>
      <c r="L7677" s="8">
        <v>0.47</v>
      </c>
      <c r="M7677" s="2" t="s">
        <v>82</v>
      </c>
    </row>
    <row r="7678" spans="1:13" x14ac:dyDescent="0.3">
      <c r="A7678" s="2" t="s">
        <v>60</v>
      </c>
      <c r="B7678" s="2">
        <v>1185732</v>
      </c>
      <c r="C7678" s="3">
        <v>44449</v>
      </c>
      <c r="D7678" s="2" t="s">
        <v>14</v>
      </c>
      <c r="E7678" s="2" t="s">
        <v>130</v>
      </c>
      <c r="F7678" s="2" t="s">
        <v>131</v>
      </c>
      <c r="G7678" s="4" t="s">
        <v>22</v>
      </c>
      <c r="H7678" s="5">
        <v>59</v>
      </c>
      <c r="I7678" s="6">
        <v>78</v>
      </c>
      <c r="J7678" s="7">
        <v>4602</v>
      </c>
      <c r="K7678" s="7">
        <v>2531.1</v>
      </c>
      <c r="L7678" s="8">
        <v>0.54999999999999993</v>
      </c>
      <c r="M7678" s="2" t="s">
        <v>82</v>
      </c>
    </row>
    <row r="7679" spans="1:13" x14ac:dyDescent="0.3">
      <c r="A7679" s="2" t="s">
        <v>60</v>
      </c>
      <c r="B7679" s="2">
        <v>1185732</v>
      </c>
      <c r="C7679" s="3">
        <v>44481</v>
      </c>
      <c r="D7679" s="2" t="s">
        <v>14</v>
      </c>
      <c r="E7679" s="2" t="s">
        <v>130</v>
      </c>
      <c r="F7679" s="2" t="s">
        <v>131</v>
      </c>
      <c r="G7679" s="4" t="s">
        <v>16</v>
      </c>
      <c r="H7679" s="5">
        <v>62</v>
      </c>
      <c r="I7679" s="6">
        <v>133</v>
      </c>
      <c r="J7679" s="7">
        <v>8246</v>
      </c>
      <c r="K7679" s="7">
        <v>4947.5999999999995</v>
      </c>
      <c r="L7679" s="8">
        <v>0.6</v>
      </c>
      <c r="M7679" s="2" t="s">
        <v>82</v>
      </c>
    </row>
    <row r="7680" spans="1:13" x14ac:dyDescent="0.3">
      <c r="A7680" s="2" t="s">
        <v>60</v>
      </c>
      <c r="B7680" s="2">
        <v>1185732</v>
      </c>
      <c r="C7680" s="3">
        <v>44481</v>
      </c>
      <c r="D7680" s="2" t="s">
        <v>14</v>
      </c>
      <c r="E7680" s="2" t="s">
        <v>130</v>
      </c>
      <c r="F7680" s="2" t="s">
        <v>131</v>
      </c>
      <c r="G7680" s="4" t="s">
        <v>18</v>
      </c>
      <c r="H7680" s="5">
        <v>54</v>
      </c>
      <c r="I7680" s="6">
        <v>75</v>
      </c>
      <c r="J7680" s="7">
        <v>4050</v>
      </c>
      <c r="K7680" s="7">
        <v>2389.5000000000005</v>
      </c>
      <c r="L7680" s="8">
        <v>0.59000000000000008</v>
      </c>
      <c r="M7680" s="2" t="s">
        <v>82</v>
      </c>
    </row>
    <row r="7681" spans="1:13" x14ac:dyDescent="0.3">
      <c r="A7681" s="2" t="s">
        <v>60</v>
      </c>
      <c r="B7681" s="2">
        <v>1185732</v>
      </c>
      <c r="C7681" s="3">
        <v>44481</v>
      </c>
      <c r="D7681" s="2" t="s">
        <v>14</v>
      </c>
      <c r="E7681" s="2" t="s">
        <v>130</v>
      </c>
      <c r="F7681" s="2" t="s">
        <v>131</v>
      </c>
      <c r="G7681" s="4" t="s">
        <v>19</v>
      </c>
      <c r="H7681" s="5">
        <v>59</v>
      </c>
      <c r="I7681" s="6">
        <v>54</v>
      </c>
      <c r="J7681" s="7">
        <v>3186</v>
      </c>
      <c r="K7681" s="7">
        <v>1593</v>
      </c>
      <c r="L7681" s="8">
        <v>0.5</v>
      </c>
      <c r="M7681" s="2" t="s">
        <v>82</v>
      </c>
    </row>
    <row r="7682" spans="1:13" x14ac:dyDescent="0.3">
      <c r="A7682" s="2" t="s">
        <v>60</v>
      </c>
      <c r="B7682" s="2">
        <v>1185732</v>
      </c>
      <c r="C7682" s="3">
        <v>44481</v>
      </c>
      <c r="D7682" s="2" t="s">
        <v>14</v>
      </c>
      <c r="E7682" s="2" t="s">
        <v>130</v>
      </c>
      <c r="F7682" s="2" t="s">
        <v>131</v>
      </c>
      <c r="G7682" s="4" t="s">
        <v>20</v>
      </c>
      <c r="H7682" s="5">
        <v>55</v>
      </c>
      <c r="I7682" s="6">
        <v>46</v>
      </c>
      <c r="J7682" s="7">
        <v>2530</v>
      </c>
      <c r="K7682" s="7">
        <v>1214.3999999999999</v>
      </c>
      <c r="L7682" s="8">
        <v>0.48</v>
      </c>
      <c r="M7682" s="2" t="s">
        <v>82</v>
      </c>
    </row>
    <row r="7683" spans="1:13" x14ac:dyDescent="0.3">
      <c r="A7683" s="2" t="s">
        <v>60</v>
      </c>
      <c r="B7683" s="2">
        <v>1185732</v>
      </c>
      <c r="C7683" s="3">
        <v>44481</v>
      </c>
      <c r="D7683" s="2" t="s">
        <v>14</v>
      </c>
      <c r="E7683" s="2" t="s">
        <v>130</v>
      </c>
      <c r="F7683" s="2" t="s">
        <v>131</v>
      </c>
      <c r="G7683" s="4" t="s">
        <v>21</v>
      </c>
      <c r="H7683" s="5">
        <v>66</v>
      </c>
      <c r="I7683" s="6">
        <v>51</v>
      </c>
      <c r="J7683" s="7">
        <v>3366</v>
      </c>
      <c r="K7683" s="7">
        <v>1615.6799999999998</v>
      </c>
      <c r="L7683" s="8">
        <v>0.48</v>
      </c>
      <c r="M7683" s="2" t="s">
        <v>82</v>
      </c>
    </row>
    <row r="7684" spans="1:13" x14ac:dyDescent="0.3">
      <c r="A7684" s="2" t="s">
        <v>29</v>
      </c>
      <c r="B7684" s="2">
        <v>1185732</v>
      </c>
      <c r="C7684" s="3">
        <v>44481</v>
      </c>
      <c r="D7684" s="2" t="s">
        <v>14</v>
      </c>
      <c r="E7684" s="2" t="s">
        <v>130</v>
      </c>
      <c r="F7684" s="2" t="s">
        <v>131</v>
      </c>
      <c r="G7684" s="4" t="s">
        <v>22</v>
      </c>
      <c r="H7684" s="5">
        <v>71</v>
      </c>
      <c r="I7684" s="6">
        <v>81</v>
      </c>
      <c r="J7684" s="7">
        <v>5751</v>
      </c>
      <c r="K7684" s="7">
        <v>3048.03</v>
      </c>
      <c r="L7684" s="8">
        <v>0.53</v>
      </c>
      <c r="M7684" s="2" t="s">
        <v>82</v>
      </c>
    </row>
    <row r="7685" spans="1:13" x14ac:dyDescent="0.3">
      <c r="A7685" s="2" t="s">
        <v>29</v>
      </c>
      <c r="B7685" s="2">
        <v>1185732</v>
      </c>
      <c r="C7685" s="3">
        <v>44511</v>
      </c>
      <c r="D7685" s="2" t="s">
        <v>14</v>
      </c>
      <c r="E7685" s="2" t="s">
        <v>130</v>
      </c>
      <c r="F7685" s="2" t="s">
        <v>131</v>
      </c>
      <c r="G7685" s="4" t="s">
        <v>16</v>
      </c>
      <c r="H7685" s="5">
        <v>64</v>
      </c>
      <c r="I7685" s="6">
        <v>126</v>
      </c>
      <c r="J7685" s="7">
        <v>8064</v>
      </c>
      <c r="K7685" s="7">
        <v>4838.3999999999996</v>
      </c>
      <c r="L7685" s="8">
        <v>0.6</v>
      </c>
      <c r="M7685" s="2" t="s">
        <v>82</v>
      </c>
    </row>
    <row r="7686" spans="1:13" x14ac:dyDescent="0.3">
      <c r="A7686" s="2" t="s">
        <v>29</v>
      </c>
      <c r="B7686" s="2">
        <v>1185732</v>
      </c>
      <c r="C7686" s="3">
        <v>44511</v>
      </c>
      <c r="D7686" s="2" t="s">
        <v>14</v>
      </c>
      <c r="E7686" s="2" t="s">
        <v>130</v>
      </c>
      <c r="F7686" s="2" t="s">
        <v>131</v>
      </c>
      <c r="G7686" s="4" t="s">
        <v>18</v>
      </c>
      <c r="H7686" s="5">
        <v>55</v>
      </c>
      <c r="I7686" s="6">
        <v>81</v>
      </c>
      <c r="J7686" s="7">
        <v>4455</v>
      </c>
      <c r="K7686" s="7">
        <v>2583.9</v>
      </c>
      <c r="L7686" s="8">
        <v>0.58000000000000007</v>
      </c>
      <c r="M7686" s="2" t="s">
        <v>82</v>
      </c>
    </row>
    <row r="7687" spans="1:13" x14ac:dyDescent="0.3">
      <c r="A7687" s="2" t="s">
        <v>29</v>
      </c>
      <c r="B7687" s="2">
        <v>1185732</v>
      </c>
      <c r="C7687" s="3">
        <v>44511</v>
      </c>
      <c r="D7687" s="2" t="s">
        <v>14</v>
      </c>
      <c r="E7687" s="2" t="s">
        <v>130</v>
      </c>
      <c r="F7687" s="2" t="s">
        <v>131</v>
      </c>
      <c r="G7687" s="4" t="s">
        <v>19</v>
      </c>
      <c r="H7687" s="5">
        <v>57</v>
      </c>
      <c r="I7687" s="6">
        <v>96</v>
      </c>
      <c r="J7687" s="7">
        <v>5472</v>
      </c>
      <c r="K7687" s="7">
        <v>2626.56</v>
      </c>
      <c r="L7687" s="8">
        <v>0.48</v>
      </c>
      <c r="M7687" s="2" t="s">
        <v>82</v>
      </c>
    </row>
    <row r="7688" spans="1:13" x14ac:dyDescent="0.3">
      <c r="A7688" s="2" t="s">
        <v>60</v>
      </c>
      <c r="B7688" s="2">
        <v>1185732</v>
      </c>
      <c r="C7688" s="3">
        <v>44511</v>
      </c>
      <c r="D7688" s="2" t="s">
        <v>14</v>
      </c>
      <c r="E7688" s="2" t="s">
        <v>130</v>
      </c>
      <c r="F7688" s="2" t="s">
        <v>131</v>
      </c>
      <c r="G7688" s="4" t="s">
        <v>20</v>
      </c>
      <c r="H7688" s="5">
        <v>55</v>
      </c>
      <c r="I7688" s="6">
        <v>75</v>
      </c>
      <c r="J7688" s="7">
        <v>4125</v>
      </c>
      <c r="K7688" s="7">
        <v>2062.5</v>
      </c>
      <c r="L7688" s="8">
        <v>0.5</v>
      </c>
      <c r="M7688" s="2" t="s">
        <v>82</v>
      </c>
    </row>
    <row r="7689" spans="1:13" x14ac:dyDescent="0.3">
      <c r="A7689" s="2" t="s">
        <v>60</v>
      </c>
      <c r="B7689" s="2">
        <v>1185732</v>
      </c>
      <c r="C7689" s="3">
        <v>44511</v>
      </c>
      <c r="D7689" s="2" t="s">
        <v>14</v>
      </c>
      <c r="E7689" s="2" t="s">
        <v>130</v>
      </c>
      <c r="F7689" s="2" t="s">
        <v>131</v>
      </c>
      <c r="G7689" s="4" t="s">
        <v>21</v>
      </c>
      <c r="H7689" s="5">
        <v>67</v>
      </c>
      <c r="I7689" s="6">
        <v>80</v>
      </c>
      <c r="J7689" s="7">
        <v>5360</v>
      </c>
      <c r="K7689" s="7">
        <v>2680</v>
      </c>
      <c r="L7689" s="8">
        <v>0.5</v>
      </c>
      <c r="M7689" s="2" t="s">
        <v>82</v>
      </c>
    </row>
    <row r="7690" spans="1:13" x14ac:dyDescent="0.3">
      <c r="A7690" s="2" t="s">
        <v>60</v>
      </c>
      <c r="B7690" s="2">
        <v>1185732</v>
      </c>
      <c r="C7690" s="3">
        <v>44511</v>
      </c>
      <c r="D7690" s="2" t="s">
        <v>14</v>
      </c>
      <c r="E7690" s="2" t="s">
        <v>130</v>
      </c>
      <c r="F7690" s="2" t="s">
        <v>131</v>
      </c>
      <c r="G7690" s="4" t="s">
        <v>22</v>
      </c>
      <c r="H7690" s="5">
        <v>70</v>
      </c>
      <c r="I7690" s="6">
        <v>94</v>
      </c>
      <c r="J7690" s="7">
        <v>6580</v>
      </c>
      <c r="K7690" s="7">
        <v>3487.4</v>
      </c>
      <c r="L7690" s="8">
        <v>0.53</v>
      </c>
      <c r="M7690" s="2" t="s">
        <v>82</v>
      </c>
    </row>
    <row r="7691" spans="1:13" x14ac:dyDescent="0.3">
      <c r="A7691" s="2" t="s">
        <v>60</v>
      </c>
      <c r="B7691" s="2">
        <v>1185732</v>
      </c>
      <c r="C7691" s="3">
        <v>44540</v>
      </c>
      <c r="D7691" s="2" t="s">
        <v>14</v>
      </c>
      <c r="E7691" s="2" t="s">
        <v>130</v>
      </c>
      <c r="F7691" s="2" t="s">
        <v>131</v>
      </c>
      <c r="G7691" s="4" t="s">
        <v>16</v>
      </c>
      <c r="H7691" s="5">
        <v>64</v>
      </c>
      <c r="I7691" s="6">
        <v>168</v>
      </c>
      <c r="J7691" s="7">
        <v>10752</v>
      </c>
      <c r="K7691" s="7">
        <v>6451.2</v>
      </c>
      <c r="L7691" s="8">
        <v>0.6</v>
      </c>
      <c r="M7691" s="2" t="s">
        <v>82</v>
      </c>
    </row>
    <row r="7692" spans="1:13" x14ac:dyDescent="0.3">
      <c r="A7692" s="2" t="s">
        <v>60</v>
      </c>
      <c r="B7692" s="2">
        <v>1185732</v>
      </c>
      <c r="C7692" s="3">
        <v>44540</v>
      </c>
      <c r="D7692" s="2" t="s">
        <v>14</v>
      </c>
      <c r="E7692" s="2" t="s">
        <v>130</v>
      </c>
      <c r="F7692" s="2" t="s">
        <v>131</v>
      </c>
      <c r="G7692" s="4" t="s">
        <v>18</v>
      </c>
      <c r="H7692" s="5">
        <v>55</v>
      </c>
      <c r="I7692" s="6">
        <v>100</v>
      </c>
      <c r="J7692" s="7">
        <v>5500</v>
      </c>
      <c r="K7692" s="7">
        <v>3025.0000000000005</v>
      </c>
      <c r="L7692" s="8">
        <v>0.55000000000000004</v>
      </c>
      <c r="M7692" s="2" t="s">
        <v>82</v>
      </c>
    </row>
    <row r="7693" spans="1:13" x14ac:dyDescent="0.3">
      <c r="A7693" s="2" t="s">
        <v>60</v>
      </c>
      <c r="B7693" s="2">
        <v>1185732</v>
      </c>
      <c r="C7693" s="3">
        <v>44540</v>
      </c>
      <c r="D7693" s="2" t="s">
        <v>14</v>
      </c>
      <c r="E7693" s="2" t="s">
        <v>130</v>
      </c>
      <c r="F7693" s="2" t="s">
        <v>131</v>
      </c>
      <c r="G7693" s="4" t="s">
        <v>19</v>
      </c>
      <c r="H7693" s="5">
        <v>55</v>
      </c>
      <c r="I7693" s="6">
        <v>113</v>
      </c>
      <c r="J7693" s="7">
        <v>6215</v>
      </c>
      <c r="K7693" s="7">
        <v>2921.0499999999997</v>
      </c>
      <c r="L7693" s="8">
        <v>0.47</v>
      </c>
      <c r="M7693" s="2" t="s">
        <v>82</v>
      </c>
    </row>
    <row r="7694" spans="1:13" x14ac:dyDescent="0.3">
      <c r="A7694" s="2" t="s">
        <v>60</v>
      </c>
      <c r="B7694" s="2">
        <v>1185732</v>
      </c>
      <c r="C7694" s="3">
        <v>44540</v>
      </c>
      <c r="D7694" s="2" t="s">
        <v>14</v>
      </c>
      <c r="E7694" s="2" t="s">
        <v>130</v>
      </c>
      <c r="F7694" s="2" t="s">
        <v>131</v>
      </c>
      <c r="G7694" s="4" t="s">
        <v>20</v>
      </c>
      <c r="H7694" s="5">
        <v>56</v>
      </c>
      <c r="I7694" s="6">
        <v>81</v>
      </c>
      <c r="J7694" s="7">
        <v>4536</v>
      </c>
      <c r="K7694" s="7">
        <v>2041.1999999999998</v>
      </c>
      <c r="L7694" s="8">
        <v>0.44999999999999996</v>
      </c>
      <c r="M7694" s="2" t="s">
        <v>82</v>
      </c>
    </row>
    <row r="7695" spans="1:13" x14ac:dyDescent="0.3">
      <c r="A7695" s="2" t="s">
        <v>60</v>
      </c>
      <c r="B7695" s="2">
        <v>1185732</v>
      </c>
      <c r="C7695" s="3">
        <v>44540</v>
      </c>
      <c r="D7695" s="2" t="s">
        <v>14</v>
      </c>
      <c r="E7695" s="2" t="s">
        <v>130</v>
      </c>
      <c r="F7695" s="2" t="s">
        <v>131</v>
      </c>
      <c r="G7695" s="4" t="s">
        <v>21</v>
      </c>
      <c r="H7695" s="5">
        <v>67</v>
      </c>
      <c r="I7695" s="6">
        <v>81</v>
      </c>
      <c r="J7695" s="7">
        <v>5427</v>
      </c>
      <c r="K7695" s="7">
        <v>2604.96</v>
      </c>
      <c r="L7695" s="8">
        <v>0.48</v>
      </c>
      <c r="M7695" s="2" t="s">
        <v>82</v>
      </c>
    </row>
    <row r="7696" spans="1:13" x14ac:dyDescent="0.3">
      <c r="A7696" s="2" t="s">
        <v>60</v>
      </c>
      <c r="B7696" s="2">
        <v>1185732</v>
      </c>
      <c r="C7696" s="3">
        <v>44540</v>
      </c>
      <c r="D7696" s="2" t="s">
        <v>14</v>
      </c>
      <c r="E7696" s="2" t="s">
        <v>130</v>
      </c>
      <c r="F7696" s="2" t="s">
        <v>131</v>
      </c>
      <c r="G7696" s="4" t="s">
        <v>22</v>
      </c>
      <c r="H7696" s="5">
        <v>68</v>
      </c>
      <c r="I7696" s="6">
        <v>106</v>
      </c>
      <c r="J7696" s="7">
        <v>7208</v>
      </c>
      <c r="K7696" s="7">
        <v>3748.1600000000003</v>
      </c>
      <c r="L7696" s="8">
        <v>0.52</v>
      </c>
      <c r="M7696" s="2" t="s">
        <v>82</v>
      </c>
    </row>
    <row r="7697" spans="1:13" x14ac:dyDescent="0.3">
      <c r="A7697" s="2" t="s">
        <v>60</v>
      </c>
      <c r="B7697" s="2">
        <v>1185732</v>
      </c>
      <c r="C7697" s="3">
        <v>44217</v>
      </c>
      <c r="D7697" s="2" t="s">
        <v>14</v>
      </c>
      <c r="E7697" s="2" t="s">
        <v>130</v>
      </c>
      <c r="F7697" s="2" t="s">
        <v>131</v>
      </c>
      <c r="G7697" s="4" t="s">
        <v>16</v>
      </c>
      <c r="H7697" s="5">
        <v>49</v>
      </c>
      <c r="I7697" s="6">
        <v>131</v>
      </c>
      <c r="J7697" s="7">
        <v>6419</v>
      </c>
      <c r="K7697" s="7">
        <v>3530.4500000000003</v>
      </c>
      <c r="L7697" s="8">
        <v>0.55000000000000004</v>
      </c>
      <c r="M7697" s="2" t="s">
        <v>82</v>
      </c>
    </row>
    <row r="7698" spans="1:13" x14ac:dyDescent="0.3">
      <c r="A7698" s="2" t="s">
        <v>60</v>
      </c>
      <c r="B7698" s="2">
        <v>1185732</v>
      </c>
      <c r="C7698" s="3">
        <v>44217</v>
      </c>
      <c r="D7698" s="2" t="s">
        <v>14</v>
      </c>
      <c r="E7698" s="2" t="s">
        <v>130</v>
      </c>
      <c r="F7698" s="2" t="s">
        <v>131</v>
      </c>
      <c r="G7698" s="4" t="s">
        <v>18</v>
      </c>
      <c r="H7698" s="5">
        <v>45</v>
      </c>
      <c r="I7698" s="6">
        <v>91</v>
      </c>
      <c r="J7698" s="7">
        <v>4095</v>
      </c>
      <c r="K7698" s="7">
        <v>2170.35</v>
      </c>
      <c r="L7698" s="8">
        <v>0.53</v>
      </c>
      <c r="M7698" s="2" t="s">
        <v>82</v>
      </c>
    </row>
    <row r="7699" spans="1:13" x14ac:dyDescent="0.3">
      <c r="A7699" s="2" t="s">
        <v>60</v>
      </c>
      <c r="B7699" s="2">
        <v>1185732</v>
      </c>
      <c r="C7699" s="3">
        <v>44217</v>
      </c>
      <c r="D7699" s="2" t="s">
        <v>14</v>
      </c>
      <c r="E7699" s="2" t="s">
        <v>130</v>
      </c>
      <c r="F7699" s="2" t="s">
        <v>131</v>
      </c>
      <c r="G7699" s="4" t="s">
        <v>19</v>
      </c>
      <c r="H7699" s="5">
        <v>38</v>
      </c>
      <c r="I7699" s="6">
        <v>81</v>
      </c>
      <c r="J7699" s="7">
        <v>3078</v>
      </c>
      <c r="K7699" s="7">
        <v>1385.1</v>
      </c>
      <c r="L7699" s="8">
        <v>0.44999999999999996</v>
      </c>
      <c r="M7699" s="2" t="s">
        <v>82</v>
      </c>
    </row>
    <row r="7700" spans="1:13" x14ac:dyDescent="0.3">
      <c r="A7700" s="2" t="s">
        <v>60</v>
      </c>
      <c r="B7700" s="2">
        <v>1185732</v>
      </c>
      <c r="C7700" s="3">
        <v>44217</v>
      </c>
      <c r="D7700" s="2" t="s">
        <v>14</v>
      </c>
      <c r="E7700" s="2" t="s">
        <v>130</v>
      </c>
      <c r="F7700" s="2" t="s">
        <v>131</v>
      </c>
      <c r="G7700" s="4" t="s">
        <v>20</v>
      </c>
      <c r="H7700" s="5">
        <v>43</v>
      </c>
      <c r="I7700" s="6">
        <v>46</v>
      </c>
      <c r="J7700" s="7">
        <v>1978</v>
      </c>
      <c r="K7700" s="7">
        <v>791.2</v>
      </c>
      <c r="L7700" s="8">
        <v>0.4</v>
      </c>
      <c r="M7700" s="2" t="s">
        <v>82</v>
      </c>
    </row>
    <row r="7701" spans="1:13" x14ac:dyDescent="0.3">
      <c r="A7701" s="2" t="s">
        <v>60</v>
      </c>
      <c r="B7701" s="2">
        <v>1185732</v>
      </c>
      <c r="C7701" s="3">
        <v>44217</v>
      </c>
      <c r="D7701" s="2" t="s">
        <v>14</v>
      </c>
      <c r="E7701" s="2" t="s">
        <v>130</v>
      </c>
      <c r="F7701" s="2" t="s">
        <v>131</v>
      </c>
      <c r="G7701" s="4" t="s">
        <v>21</v>
      </c>
      <c r="H7701" s="5">
        <v>59</v>
      </c>
      <c r="I7701" s="6">
        <v>56</v>
      </c>
      <c r="J7701" s="7">
        <v>3304</v>
      </c>
      <c r="K7701" s="7">
        <v>1453.76</v>
      </c>
      <c r="L7701" s="8">
        <v>0.44</v>
      </c>
      <c r="M7701" s="2" t="s">
        <v>82</v>
      </c>
    </row>
    <row r="7702" spans="1:13" x14ac:dyDescent="0.3">
      <c r="A7702" s="2" t="s">
        <v>60</v>
      </c>
      <c r="B7702" s="2">
        <v>1185732</v>
      </c>
      <c r="C7702" s="3">
        <v>44217</v>
      </c>
      <c r="D7702" s="2" t="s">
        <v>14</v>
      </c>
      <c r="E7702" s="2" t="s">
        <v>130</v>
      </c>
      <c r="F7702" s="2" t="s">
        <v>131</v>
      </c>
      <c r="G7702" s="4" t="s">
        <v>22</v>
      </c>
      <c r="H7702" s="5">
        <v>49</v>
      </c>
      <c r="I7702" s="6">
        <v>88</v>
      </c>
      <c r="J7702" s="7">
        <v>4312</v>
      </c>
      <c r="K7702" s="7">
        <v>1940.3999999999999</v>
      </c>
      <c r="L7702" s="8">
        <v>0.44999999999999996</v>
      </c>
      <c r="M7702" s="2" t="s">
        <v>82</v>
      </c>
    </row>
    <row r="7703" spans="1:13" x14ac:dyDescent="0.3">
      <c r="A7703" s="2" t="s">
        <v>60</v>
      </c>
      <c r="B7703" s="2">
        <v>1185732</v>
      </c>
      <c r="C7703" s="3">
        <v>44246</v>
      </c>
      <c r="D7703" s="2" t="s">
        <v>14</v>
      </c>
      <c r="E7703" s="2" t="s">
        <v>130</v>
      </c>
      <c r="F7703" s="2" t="s">
        <v>131</v>
      </c>
      <c r="G7703" s="4" t="s">
        <v>16</v>
      </c>
      <c r="H7703" s="5">
        <v>49</v>
      </c>
      <c r="I7703" s="6">
        <v>180</v>
      </c>
      <c r="J7703" s="7">
        <v>8820</v>
      </c>
      <c r="K7703" s="7">
        <v>4674.6000000000004</v>
      </c>
      <c r="L7703" s="8">
        <v>0.53</v>
      </c>
      <c r="M7703" s="2" t="s">
        <v>82</v>
      </c>
    </row>
    <row r="7704" spans="1:13" x14ac:dyDescent="0.3">
      <c r="A7704" s="2" t="s">
        <v>60</v>
      </c>
      <c r="B7704" s="2">
        <v>1185732</v>
      </c>
      <c r="C7704" s="3">
        <v>44246</v>
      </c>
      <c r="D7704" s="2" t="s">
        <v>14</v>
      </c>
      <c r="E7704" s="2" t="s">
        <v>130</v>
      </c>
      <c r="F7704" s="2" t="s">
        <v>131</v>
      </c>
      <c r="G7704" s="4" t="s">
        <v>18</v>
      </c>
      <c r="H7704" s="5">
        <v>45</v>
      </c>
      <c r="I7704" s="6">
        <v>75</v>
      </c>
      <c r="J7704" s="7">
        <v>3375</v>
      </c>
      <c r="K7704" s="7">
        <v>1721.25</v>
      </c>
      <c r="L7704" s="8">
        <v>0.51</v>
      </c>
      <c r="M7704" s="2" t="s">
        <v>82</v>
      </c>
    </row>
    <row r="7705" spans="1:13" x14ac:dyDescent="0.3">
      <c r="A7705" s="2" t="s">
        <v>60</v>
      </c>
      <c r="B7705" s="2">
        <v>1185732</v>
      </c>
      <c r="C7705" s="3">
        <v>44246</v>
      </c>
      <c r="D7705" s="2" t="s">
        <v>14</v>
      </c>
      <c r="E7705" s="2" t="s">
        <v>130</v>
      </c>
      <c r="F7705" s="2" t="s">
        <v>131</v>
      </c>
      <c r="G7705" s="4" t="s">
        <v>19</v>
      </c>
      <c r="H7705" s="5">
        <v>39</v>
      </c>
      <c r="I7705" s="6">
        <v>90</v>
      </c>
      <c r="J7705" s="7">
        <v>3510</v>
      </c>
      <c r="K7705" s="7">
        <v>1544.4</v>
      </c>
      <c r="L7705" s="8">
        <v>0.44</v>
      </c>
      <c r="M7705" s="2" t="s">
        <v>82</v>
      </c>
    </row>
    <row r="7706" spans="1:13" x14ac:dyDescent="0.3">
      <c r="A7706" s="2" t="s">
        <v>60</v>
      </c>
      <c r="B7706" s="2">
        <v>1185732</v>
      </c>
      <c r="C7706" s="3">
        <v>44246</v>
      </c>
      <c r="D7706" s="2" t="s">
        <v>14</v>
      </c>
      <c r="E7706" s="2" t="s">
        <v>132</v>
      </c>
      <c r="F7706" s="2" t="s">
        <v>133</v>
      </c>
      <c r="G7706" s="4" t="s">
        <v>20</v>
      </c>
      <c r="H7706" s="5">
        <v>42</v>
      </c>
      <c r="I7706" s="6">
        <v>58</v>
      </c>
      <c r="J7706" s="7">
        <v>2436</v>
      </c>
      <c r="K7706" s="7">
        <v>1047.48</v>
      </c>
      <c r="L7706" s="8">
        <v>0.43</v>
      </c>
      <c r="M7706" s="2" t="s">
        <v>82</v>
      </c>
    </row>
    <row r="7707" spans="1:13" x14ac:dyDescent="0.3">
      <c r="A7707" s="2" t="s">
        <v>60</v>
      </c>
      <c r="B7707" s="2">
        <v>1185732</v>
      </c>
      <c r="C7707" s="3">
        <v>44246</v>
      </c>
      <c r="D7707" s="2" t="s">
        <v>14</v>
      </c>
      <c r="E7707" s="2" t="s">
        <v>132</v>
      </c>
      <c r="F7707" s="2" t="s">
        <v>133</v>
      </c>
      <c r="G7707" s="4" t="s">
        <v>21</v>
      </c>
      <c r="H7707" s="5">
        <v>56</v>
      </c>
      <c r="I7707" s="6">
        <v>83</v>
      </c>
      <c r="J7707" s="7">
        <v>4648</v>
      </c>
      <c r="K7707" s="7">
        <v>1998.6399999999999</v>
      </c>
      <c r="L7707" s="8">
        <v>0.43</v>
      </c>
      <c r="M7707" s="2" t="s">
        <v>82</v>
      </c>
    </row>
    <row r="7708" spans="1:13" x14ac:dyDescent="0.3">
      <c r="A7708" s="2" t="s">
        <v>60</v>
      </c>
      <c r="B7708" s="2">
        <v>1185732</v>
      </c>
      <c r="C7708" s="3">
        <v>44246</v>
      </c>
      <c r="D7708" s="2" t="s">
        <v>14</v>
      </c>
      <c r="E7708" s="2" t="s">
        <v>132</v>
      </c>
      <c r="F7708" s="2" t="s">
        <v>133</v>
      </c>
      <c r="G7708" s="4" t="s">
        <v>22</v>
      </c>
      <c r="H7708" s="5">
        <v>46</v>
      </c>
      <c r="I7708" s="6">
        <v>98</v>
      </c>
      <c r="J7708" s="7">
        <v>4508</v>
      </c>
      <c r="K7708" s="7">
        <v>2163.84</v>
      </c>
      <c r="L7708" s="8">
        <v>0.48</v>
      </c>
      <c r="M7708" s="2" t="s">
        <v>82</v>
      </c>
    </row>
    <row r="7709" spans="1:13" x14ac:dyDescent="0.3">
      <c r="A7709" s="2" t="s">
        <v>60</v>
      </c>
      <c r="B7709" s="2">
        <v>1185732</v>
      </c>
      <c r="C7709" s="3">
        <v>44272</v>
      </c>
      <c r="D7709" s="2" t="s">
        <v>14</v>
      </c>
      <c r="E7709" s="2" t="s">
        <v>132</v>
      </c>
      <c r="F7709" s="2" t="s">
        <v>133</v>
      </c>
      <c r="G7709" s="4" t="s">
        <v>16</v>
      </c>
      <c r="H7709" s="5">
        <v>49</v>
      </c>
      <c r="I7709" s="6">
        <v>165</v>
      </c>
      <c r="J7709" s="7">
        <v>8085</v>
      </c>
      <c r="K7709" s="7">
        <v>4042.5</v>
      </c>
      <c r="L7709" s="8">
        <v>0.5</v>
      </c>
      <c r="M7709" s="2" t="s">
        <v>82</v>
      </c>
    </row>
    <row r="7710" spans="1:13" x14ac:dyDescent="0.3">
      <c r="A7710" s="2" t="s">
        <v>60</v>
      </c>
      <c r="B7710" s="2">
        <v>1185732</v>
      </c>
      <c r="C7710" s="3">
        <v>44272</v>
      </c>
      <c r="D7710" s="2" t="s">
        <v>14</v>
      </c>
      <c r="E7710" s="2" t="s">
        <v>132</v>
      </c>
      <c r="F7710" s="2" t="s">
        <v>133</v>
      </c>
      <c r="G7710" s="4" t="s">
        <v>18</v>
      </c>
      <c r="H7710" s="5">
        <v>49</v>
      </c>
      <c r="I7710" s="6">
        <v>69</v>
      </c>
      <c r="J7710" s="7">
        <v>3381</v>
      </c>
      <c r="K7710" s="7">
        <v>1724.31</v>
      </c>
      <c r="L7710" s="8">
        <v>0.51</v>
      </c>
      <c r="M7710" s="2" t="s">
        <v>82</v>
      </c>
    </row>
    <row r="7711" spans="1:13" x14ac:dyDescent="0.3">
      <c r="A7711" s="2" t="s">
        <v>60</v>
      </c>
      <c r="B7711" s="2">
        <v>1185732</v>
      </c>
      <c r="C7711" s="3">
        <v>44272</v>
      </c>
      <c r="D7711" s="2" t="s">
        <v>14</v>
      </c>
      <c r="E7711" s="2" t="s">
        <v>132</v>
      </c>
      <c r="F7711" s="2" t="s">
        <v>133</v>
      </c>
      <c r="G7711" s="4" t="s">
        <v>19</v>
      </c>
      <c r="H7711" s="5">
        <v>38</v>
      </c>
      <c r="I7711" s="6">
        <v>75</v>
      </c>
      <c r="J7711" s="7">
        <v>2850</v>
      </c>
      <c r="K7711" s="7">
        <v>1168.5</v>
      </c>
      <c r="L7711" s="8">
        <v>0.41</v>
      </c>
      <c r="M7711" s="2" t="s">
        <v>82</v>
      </c>
    </row>
    <row r="7712" spans="1:13" x14ac:dyDescent="0.3">
      <c r="A7712" s="2" t="s">
        <v>60</v>
      </c>
      <c r="B7712" s="2">
        <v>1185732</v>
      </c>
      <c r="C7712" s="3">
        <v>44272</v>
      </c>
      <c r="D7712" s="2" t="s">
        <v>14</v>
      </c>
      <c r="E7712" s="2" t="s">
        <v>132</v>
      </c>
      <c r="F7712" s="2" t="s">
        <v>133</v>
      </c>
      <c r="G7712" s="4" t="s">
        <v>20</v>
      </c>
      <c r="H7712" s="5">
        <v>44</v>
      </c>
      <c r="I7712" s="6">
        <v>38</v>
      </c>
      <c r="J7712" s="7">
        <v>1672</v>
      </c>
      <c r="K7712" s="7">
        <v>702.24</v>
      </c>
      <c r="L7712" s="8">
        <v>0.42</v>
      </c>
      <c r="M7712" s="2" t="s">
        <v>82</v>
      </c>
    </row>
    <row r="7713" spans="1:13" x14ac:dyDescent="0.3">
      <c r="A7713" s="2" t="s">
        <v>60</v>
      </c>
      <c r="B7713" s="2">
        <v>1185732</v>
      </c>
      <c r="C7713" s="3">
        <v>44272</v>
      </c>
      <c r="D7713" s="2" t="s">
        <v>14</v>
      </c>
      <c r="E7713" s="2" t="s">
        <v>132</v>
      </c>
      <c r="F7713" s="2" t="s">
        <v>133</v>
      </c>
      <c r="G7713" s="4" t="s">
        <v>21</v>
      </c>
      <c r="H7713" s="5">
        <v>58</v>
      </c>
      <c r="I7713" s="6">
        <v>60</v>
      </c>
      <c r="J7713" s="7">
        <v>3480</v>
      </c>
      <c r="K7713" s="7">
        <v>1565.9999999999998</v>
      </c>
      <c r="L7713" s="8">
        <v>0.44999999999999996</v>
      </c>
      <c r="M7713" s="2" t="s">
        <v>82</v>
      </c>
    </row>
    <row r="7714" spans="1:13" x14ac:dyDescent="0.3">
      <c r="A7714" s="2" t="s">
        <v>60</v>
      </c>
      <c r="B7714" s="2">
        <v>1185732</v>
      </c>
      <c r="C7714" s="3">
        <v>44272</v>
      </c>
      <c r="D7714" s="2" t="s">
        <v>14</v>
      </c>
      <c r="E7714" s="2" t="s">
        <v>132</v>
      </c>
      <c r="F7714" s="2" t="s">
        <v>133</v>
      </c>
      <c r="G7714" s="4" t="s">
        <v>22</v>
      </c>
      <c r="H7714" s="5">
        <v>45</v>
      </c>
      <c r="I7714" s="6">
        <v>75</v>
      </c>
      <c r="J7714" s="7">
        <v>3375</v>
      </c>
      <c r="K7714" s="7">
        <v>1586.25</v>
      </c>
      <c r="L7714" s="8">
        <v>0.47</v>
      </c>
      <c r="M7714" s="2" t="s">
        <v>82</v>
      </c>
    </row>
    <row r="7715" spans="1:13" x14ac:dyDescent="0.3">
      <c r="A7715" s="2" t="s">
        <v>60</v>
      </c>
      <c r="B7715" s="2">
        <v>1185732</v>
      </c>
      <c r="C7715" s="3">
        <v>44304</v>
      </c>
      <c r="D7715" s="2" t="s">
        <v>14</v>
      </c>
      <c r="E7715" s="2" t="s">
        <v>132</v>
      </c>
      <c r="F7715" s="2" t="s">
        <v>133</v>
      </c>
      <c r="G7715" s="4" t="s">
        <v>16</v>
      </c>
      <c r="H7715" s="5">
        <v>48</v>
      </c>
      <c r="I7715" s="6">
        <v>154</v>
      </c>
      <c r="J7715" s="7">
        <v>7392</v>
      </c>
      <c r="K7715" s="7">
        <v>3917.76</v>
      </c>
      <c r="L7715" s="8">
        <v>0.53</v>
      </c>
      <c r="M7715" s="2" t="s">
        <v>82</v>
      </c>
    </row>
    <row r="7716" spans="1:13" x14ac:dyDescent="0.3">
      <c r="A7716" s="2" t="s">
        <v>60</v>
      </c>
      <c r="B7716" s="2">
        <v>1185732</v>
      </c>
      <c r="C7716" s="3">
        <v>44304</v>
      </c>
      <c r="D7716" s="2" t="s">
        <v>14</v>
      </c>
      <c r="E7716" s="2" t="s">
        <v>132</v>
      </c>
      <c r="F7716" s="2" t="s">
        <v>133</v>
      </c>
      <c r="G7716" s="4" t="s">
        <v>18</v>
      </c>
      <c r="H7716" s="5">
        <v>49</v>
      </c>
      <c r="I7716" s="6">
        <v>68</v>
      </c>
      <c r="J7716" s="7">
        <v>3332</v>
      </c>
      <c r="K7716" s="7">
        <v>1832.6000000000001</v>
      </c>
      <c r="L7716" s="8">
        <v>0.55000000000000004</v>
      </c>
      <c r="M7716" s="2" t="s">
        <v>82</v>
      </c>
    </row>
    <row r="7717" spans="1:13" x14ac:dyDescent="0.3">
      <c r="A7717" s="2" t="s">
        <v>60</v>
      </c>
      <c r="B7717" s="2">
        <v>1185732</v>
      </c>
      <c r="C7717" s="3">
        <v>44304</v>
      </c>
      <c r="D7717" s="2" t="s">
        <v>14</v>
      </c>
      <c r="E7717" s="2" t="s">
        <v>132</v>
      </c>
      <c r="F7717" s="2" t="s">
        <v>133</v>
      </c>
      <c r="G7717" s="4" t="s">
        <v>19</v>
      </c>
      <c r="H7717" s="5">
        <v>38</v>
      </c>
      <c r="I7717" s="6">
        <v>73</v>
      </c>
      <c r="J7717" s="7">
        <v>2774</v>
      </c>
      <c r="K7717" s="7">
        <v>1220.56</v>
      </c>
      <c r="L7717" s="8">
        <v>0.44</v>
      </c>
      <c r="M7717" s="2" t="s">
        <v>82</v>
      </c>
    </row>
    <row r="7718" spans="1:13" x14ac:dyDescent="0.3">
      <c r="A7718" s="2" t="s">
        <v>60</v>
      </c>
      <c r="B7718" s="2">
        <v>1185732</v>
      </c>
      <c r="C7718" s="3">
        <v>44304</v>
      </c>
      <c r="D7718" s="2" t="s">
        <v>14</v>
      </c>
      <c r="E7718" s="2" t="s">
        <v>132</v>
      </c>
      <c r="F7718" s="2" t="s">
        <v>133</v>
      </c>
      <c r="G7718" s="4" t="s">
        <v>20</v>
      </c>
      <c r="H7718" s="5">
        <v>44</v>
      </c>
      <c r="I7718" s="6">
        <v>49</v>
      </c>
      <c r="J7718" s="7">
        <v>2156</v>
      </c>
      <c r="K7718" s="7">
        <v>883.95999999999992</v>
      </c>
      <c r="L7718" s="8">
        <v>0.41</v>
      </c>
      <c r="M7718" s="2" t="s">
        <v>82</v>
      </c>
    </row>
    <row r="7719" spans="1:13" x14ac:dyDescent="0.3">
      <c r="A7719" s="2" t="s">
        <v>60</v>
      </c>
      <c r="B7719" s="2">
        <v>1185732</v>
      </c>
      <c r="C7719" s="3">
        <v>44304</v>
      </c>
      <c r="D7719" s="2" t="s">
        <v>14</v>
      </c>
      <c r="E7719" s="2" t="s">
        <v>132</v>
      </c>
      <c r="F7719" s="2" t="s">
        <v>133</v>
      </c>
      <c r="G7719" s="4" t="s">
        <v>21</v>
      </c>
      <c r="H7719" s="5">
        <v>57</v>
      </c>
      <c r="I7719" s="6">
        <v>53</v>
      </c>
      <c r="J7719" s="7">
        <v>3021</v>
      </c>
      <c r="K7719" s="7">
        <v>1359.4499999999998</v>
      </c>
      <c r="L7719" s="8">
        <v>0.44999999999999996</v>
      </c>
      <c r="M7719" s="2" t="s">
        <v>82</v>
      </c>
    </row>
    <row r="7720" spans="1:13" x14ac:dyDescent="0.3">
      <c r="A7720" s="2" t="s">
        <v>60</v>
      </c>
      <c r="B7720" s="2">
        <v>1185732</v>
      </c>
      <c r="C7720" s="3">
        <v>44304</v>
      </c>
      <c r="D7720" s="2" t="s">
        <v>14</v>
      </c>
      <c r="E7720" s="2" t="s">
        <v>132</v>
      </c>
      <c r="F7720" s="2" t="s">
        <v>133</v>
      </c>
      <c r="G7720" s="4" t="s">
        <v>22</v>
      </c>
      <c r="H7720" s="5">
        <v>46</v>
      </c>
      <c r="I7720" s="6">
        <v>98</v>
      </c>
      <c r="J7720" s="7">
        <v>4508</v>
      </c>
      <c r="K7720" s="7">
        <v>2073.6799999999998</v>
      </c>
      <c r="L7720" s="8">
        <v>0.45999999999999996</v>
      </c>
      <c r="M7720" s="2" t="s">
        <v>82</v>
      </c>
    </row>
    <row r="7721" spans="1:13" x14ac:dyDescent="0.3">
      <c r="A7721" s="2" t="s">
        <v>60</v>
      </c>
      <c r="B7721" s="2">
        <v>1185732</v>
      </c>
      <c r="C7721" s="3">
        <v>44333</v>
      </c>
      <c r="D7721" s="2" t="s">
        <v>14</v>
      </c>
      <c r="E7721" s="2" t="s">
        <v>132</v>
      </c>
      <c r="F7721" s="2" t="s">
        <v>133</v>
      </c>
      <c r="G7721" s="4" t="s">
        <v>16</v>
      </c>
      <c r="H7721" s="5">
        <v>64</v>
      </c>
      <c r="I7721" s="6">
        <v>173</v>
      </c>
      <c r="J7721" s="7">
        <v>11072</v>
      </c>
      <c r="K7721" s="7">
        <v>5868.16</v>
      </c>
      <c r="L7721" s="8">
        <v>0.53</v>
      </c>
      <c r="M7721" s="2" t="s">
        <v>82</v>
      </c>
    </row>
    <row r="7722" spans="1:13" x14ac:dyDescent="0.3">
      <c r="A7722" s="2" t="s">
        <v>60</v>
      </c>
      <c r="B7722" s="2">
        <v>1185732</v>
      </c>
      <c r="C7722" s="3">
        <v>44333</v>
      </c>
      <c r="D7722" s="2" t="s">
        <v>14</v>
      </c>
      <c r="E7722" s="2" t="s">
        <v>132</v>
      </c>
      <c r="F7722" s="2" t="s">
        <v>133</v>
      </c>
      <c r="G7722" s="4" t="s">
        <v>18</v>
      </c>
      <c r="H7722" s="5">
        <v>54</v>
      </c>
      <c r="I7722" s="6">
        <v>87</v>
      </c>
      <c r="J7722" s="7">
        <v>4698</v>
      </c>
      <c r="K7722" s="7">
        <v>2536.92</v>
      </c>
      <c r="L7722" s="8">
        <v>0.54</v>
      </c>
      <c r="M7722" s="2" t="s">
        <v>82</v>
      </c>
    </row>
    <row r="7723" spans="1:13" x14ac:dyDescent="0.3">
      <c r="A7723" s="2" t="s">
        <v>60</v>
      </c>
      <c r="B7723" s="2">
        <v>1185732</v>
      </c>
      <c r="C7723" s="3">
        <v>44333</v>
      </c>
      <c r="D7723" s="2" t="s">
        <v>14</v>
      </c>
      <c r="E7723" s="2" t="s">
        <v>132</v>
      </c>
      <c r="F7723" s="2" t="s">
        <v>133</v>
      </c>
      <c r="G7723" s="4" t="s">
        <v>19</v>
      </c>
      <c r="H7723" s="5">
        <v>51</v>
      </c>
      <c r="I7723" s="6">
        <v>98</v>
      </c>
      <c r="J7723" s="7">
        <v>4998</v>
      </c>
      <c r="K7723" s="7">
        <v>2099.16</v>
      </c>
      <c r="L7723" s="8">
        <v>0.42</v>
      </c>
      <c r="M7723" s="2" t="s">
        <v>82</v>
      </c>
    </row>
    <row r="7724" spans="1:13" x14ac:dyDescent="0.3">
      <c r="A7724" s="2" t="s">
        <v>60</v>
      </c>
      <c r="B7724" s="2">
        <v>1185732</v>
      </c>
      <c r="C7724" s="3">
        <v>44333</v>
      </c>
      <c r="D7724" s="2" t="s">
        <v>14</v>
      </c>
      <c r="E7724" s="2" t="s">
        <v>132</v>
      </c>
      <c r="F7724" s="2" t="s">
        <v>133</v>
      </c>
      <c r="G7724" s="4" t="s">
        <v>20</v>
      </c>
      <c r="H7724" s="5">
        <v>52</v>
      </c>
      <c r="I7724" s="6">
        <v>80</v>
      </c>
      <c r="J7724" s="7">
        <v>4160</v>
      </c>
      <c r="K7724" s="7">
        <v>1664</v>
      </c>
      <c r="L7724" s="8">
        <v>0.4</v>
      </c>
      <c r="M7724" s="2" t="s">
        <v>82</v>
      </c>
    </row>
    <row r="7725" spans="1:13" x14ac:dyDescent="0.3">
      <c r="A7725" s="2" t="s">
        <v>60</v>
      </c>
      <c r="B7725" s="2">
        <v>1185732</v>
      </c>
      <c r="C7725" s="3">
        <v>44333</v>
      </c>
      <c r="D7725" s="2" t="s">
        <v>14</v>
      </c>
      <c r="E7725" s="2" t="s">
        <v>132</v>
      </c>
      <c r="F7725" s="2" t="s">
        <v>133</v>
      </c>
      <c r="G7725" s="4" t="s">
        <v>21</v>
      </c>
      <c r="H7725" s="5">
        <v>63</v>
      </c>
      <c r="I7725" s="6">
        <v>78</v>
      </c>
      <c r="J7725" s="7">
        <v>4914</v>
      </c>
      <c r="K7725" s="7">
        <v>2211.2999999999997</v>
      </c>
      <c r="L7725" s="8">
        <v>0.44999999999999996</v>
      </c>
      <c r="M7725" s="2" t="s">
        <v>82</v>
      </c>
    </row>
    <row r="7726" spans="1:13" x14ac:dyDescent="0.3">
      <c r="A7726" s="2" t="s">
        <v>60</v>
      </c>
      <c r="B7726" s="2">
        <v>1185732</v>
      </c>
      <c r="C7726" s="3">
        <v>44333</v>
      </c>
      <c r="D7726" s="2" t="s">
        <v>14</v>
      </c>
      <c r="E7726" s="2" t="s">
        <v>132</v>
      </c>
      <c r="F7726" s="2" t="s">
        <v>133</v>
      </c>
      <c r="G7726" s="4" t="s">
        <v>22</v>
      </c>
      <c r="H7726" s="5">
        <v>65</v>
      </c>
      <c r="I7726" s="6">
        <v>115</v>
      </c>
      <c r="J7726" s="7">
        <v>7475</v>
      </c>
      <c r="K7726" s="7">
        <v>3438.4999999999995</v>
      </c>
      <c r="L7726" s="8">
        <v>0.45999999999999996</v>
      </c>
      <c r="M7726" s="2" t="s">
        <v>82</v>
      </c>
    </row>
    <row r="7727" spans="1:13" x14ac:dyDescent="0.3">
      <c r="A7727" s="2" t="s">
        <v>60</v>
      </c>
      <c r="B7727" s="2">
        <v>1185732</v>
      </c>
      <c r="C7727" s="3">
        <v>44366</v>
      </c>
      <c r="D7727" s="2" t="s">
        <v>14</v>
      </c>
      <c r="E7727" s="2" t="s">
        <v>132</v>
      </c>
      <c r="F7727" s="2" t="s">
        <v>133</v>
      </c>
      <c r="G7727" s="4" t="s">
        <v>16</v>
      </c>
      <c r="H7727" s="5">
        <v>59</v>
      </c>
      <c r="I7727" s="6">
        <v>169</v>
      </c>
      <c r="J7727" s="7">
        <v>9971</v>
      </c>
      <c r="K7727" s="7">
        <v>5284.63</v>
      </c>
      <c r="L7727" s="8">
        <v>0.53</v>
      </c>
      <c r="M7727" s="2" t="s">
        <v>82</v>
      </c>
    </row>
    <row r="7728" spans="1:13" x14ac:dyDescent="0.3">
      <c r="A7728" s="2" t="s">
        <v>60</v>
      </c>
      <c r="B7728" s="2">
        <v>1185732</v>
      </c>
      <c r="C7728" s="3">
        <v>44366</v>
      </c>
      <c r="D7728" s="2" t="s">
        <v>14</v>
      </c>
      <c r="E7728" s="2" t="s">
        <v>132</v>
      </c>
      <c r="F7728" s="2" t="s">
        <v>133</v>
      </c>
      <c r="G7728" s="4" t="s">
        <v>18</v>
      </c>
      <c r="H7728" s="5">
        <v>56</v>
      </c>
      <c r="I7728" s="6">
        <v>123</v>
      </c>
      <c r="J7728" s="7">
        <v>6888</v>
      </c>
      <c r="K7728" s="7">
        <v>3512.88</v>
      </c>
      <c r="L7728" s="8">
        <v>0.51</v>
      </c>
      <c r="M7728" s="2" t="s">
        <v>82</v>
      </c>
    </row>
    <row r="7729" spans="1:13" x14ac:dyDescent="0.3">
      <c r="A7729" s="2" t="s">
        <v>60</v>
      </c>
      <c r="B7729" s="2">
        <v>1185732</v>
      </c>
      <c r="C7729" s="3">
        <v>44366</v>
      </c>
      <c r="D7729" s="2" t="s">
        <v>14</v>
      </c>
      <c r="E7729" s="2" t="s">
        <v>132</v>
      </c>
      <c r="F7729" s="2" t="s">
        <v>133</v>
      </c>
      <c r="G7729" s="4" t="s">
        <v>19</v>
      </c>
      <c r="H7729" s="5">
        <v>53</v>
      </c>
      <c r="I7729" s="6">
        <v>88</v>
      </c>
      <c r="J7729" s="7">
        <v>4664</v>
      </c>
      <c r="K7729" s="7">
        <v>2052.16</v>
      </c>
      <c r="L7729" s="8">
        <v>0.44</v>
      </c>
      <c r="M7729" s="2" t="s">
        <v>82</v>
      </c>
    </row>
    <row r="7730" spans="1:13" x14ac:dyDescent="0.3">
      <c r="A7730" s="2" t="s">
        <v>60</v>
      </c>
      <c r="B7730" s="2">
        <v>1185732</v>
      </c>
      <c r="C7730" s="3">
        <v>44366</v>
      </c>
      <c r="D7730" s="2" t="s">
        <v>14</v>
      </c>
      <c r="E7730" s="2" t="s">
        <v>132</v>
      </c>
      <c r="F7730" s="2" t="s">
        <v>133</v>
      </c>
      <c r="G7730" s="4" t="s">
        <v>20</v>
      </c>
      <c r="H7730" s="5">
        <v>52</v>
      </c>
      <c r="I7730" s="6">
        <v>91</v>
      </c>
      <c r="J7730" s="7">
        <v>4732</v>
      </c>
      <c r="K7730" s="7">
        <v>1987.4399999999998</v>
      </c>
      <c r="L7730" s="8">
        <v>0.42</v>
      </c>
      <c r="M7730" s="2" t="s">
        <v>82</v>
      </c>
    </row>
    <row r="7731" spans="1:13" x14ac:dyDescent="0.3">
      <c r="A7731" s="2" t="s">
        <v>60</v>
      </c>
      <c r="B7731" s="2">
        <v>1185732</v>
      </c>
      <c r="C7731" s="3">
        <v>44366</v>
      </c>
      <c r="D7731" s="2" t="s">
        <v>14</v>
      </c>
      <c r="E7731" s="2" t="s">
        <v>132</v>
      </c>
      <c r="F7731" s="2" t="s">
        <v>133</v>
      </c>
      <c r="G7731" s="4" t="s">
        <v>21</v>
      </c>
      <c r="H7731" s="5">
        <v>60</v>
      </c>
      <c r="I7731" s="6">
        <v>94</v>
      </c>
      <c r="J7731" s="7">
        <v>5640</v>
      </c>
      <c r="K7731" s="7">
        <v>2425.1999999999998</v>
      </c>
      <c r="L7731" s="8">
        <v>0.43</v>
      </c>
      <c r="M7731" s="2" t="s">
        <v>82</v>
      </c>
    </row>
    <row r="7732" spans="1:13" x14ac:dyDescent="0.3">
      <c r="A7732" s="2" t="s">
        <v>60</v>
      </c>
      <c r="B7732" s="2">
        <v>1185732</v>
      </c>
      <c r="C7732" s="3">
        <v>44366</v>
      </c>
      <c r="D7732" s="2" t="s">
        <v>14</v>
      </c>
      <c r="E7732" s="2" t="s">
        <v>132</v>
      </c>
      <c r="F7732" s="2" t="s">
        <v>133</v>
      </c>
      <c r="G7732" s="4" t="s">
        <v>22</v>
      </c>
      <c r="H7732" s="5">
        <v>66</v>
      </c>
      <c r="I7732" s="6">
        <v>138</v>
      </c>
      <c r="J7732" s="7">
        <v>9108</v>
      </c>
      <c r="K7732" s="7">
        <v>4280.7599999999993</v>
      </c>
      <c r="L7732" s="8">
        <v>0.47</v>
      </c>
      <c r="M7732" s="2" t="s">
        <v>82</v>
      </c>
    </row>
    <row r="7733" spans="1:13" x14ac:dyDescent="0.3">
      <c r="A7733" s="2" t="s">
        <v>60</v>
      </c>
      <c r="B7733" s="2">
        <v>1185732</v>
      </c>
      <c r="C7733" s="3">
        <v>44394</v>
      </c>
      <c r="D7733" s="2" t="s">
        <v>14</v>
      </c>
      <c r="E7733" s="2" t="s">
        <v>132</v>
      </c>
      <c r="F7733" s="2" t="s">
        <v>133</v>
      </c>
      <c r="G7733" s="4" t="s">
        <v>16</v>
      </c>
      <c r="H7733" s="5">
        <v>64</v>
      </c>
      <c r="I7733" s="6">
        <v>196</v>
      </c>
      <c r="J7733" s="7">
        <v>12544</v>
      </c>
      <c r="K7733" s="7">
        <v>6648.3200000000006</v>
      </c>
      <c r="L7733" s="8">
        <v>0.53</v>
      </c>
      <c r="M7733" s="2" t="s">
        <v>82</v>
      </c>
    </row>
    <row r="7734" spans="1:13" x14ac:dyDescent="0.3">
      <c r="A7734" s="2" t="s">
        <v>60</v>
      </c>
      <c r="B7734" s="2">
        <v>1185732</v>
      </c>
      <c r="C7734" s="3">
        <v>44394</v>
      </c>
      <c r="D7734" s="2" t="s">
        <v>14</v>
      </c>
      <c r="E7734" s="2" t="s">
        <v>132</v>
      </c>
      <c r="F7734" s="2" t="s">
        <v>133</v>
      </c>
      <c r="G7734" s="4" t="s">
        <v>18</v>
      </c>
      <c r="H7734" s="5">
        <v>55</v>
      </c>
      <c r="I7734" s="6">
        <v>131</v>
      </c>
      <c r="J7734" s="7">
        <v>7205</v>
      </c>
      <c r="K7734" s="7">
        <v>3602.5</v>
      </c>
      <c r="L7734" s="8">
        <v>0.5</v>
      </c>
      <c r="M7734" s="2" t="s">
        <v>82</v>
      </c>
    </row>
    <row r="7735" spans="1:13" x14ac:dyDescent="0.3">
      <c r="A7735" s="2" t="s">
        <v>60</v>
      </c>
      <c r="B7735" s="2">
        <v>1185732</v>
      </c>
      <c r="C7735" s="3">
        <v>44394</v>
      </c>
      <c r="D7735" s="2" t="s">
        <v>14</v>
      </c>
      <c r="E7735" s="2" t="s">
        <v>132</v>
      </c>
      <c r="F7735" s="2" t="s">
        <v>133</v>
      </c>
      <c r="G7735" s="4" t="s">
        <v>19</v>
      </c>
      <c r="H7735" s="5">
        <v>54</v>
      </c>
      <c r="I7735" s="6">
        <v>109</v>
      </c>
      <c r="J7735" s="7">
        <v>5886</v>
      </c>
      <c r="K7735" s="7">
        <v>2413.2599999999998</v>
      </c>
      <c r="L7735" s="8">
        <v>0.41</v>
      </c>
      <c r="M7735" s="2" t="s">
        <v>82</v>
      </c>
    </row>
    <row r="7736" spans="1:13" x14ac:dyDescent="0.3">
      <c r="A7736" s="2" t="s">
        <v>60</v>
      </c>
      <c r="B7736" s="2">
        <v>1185732</v>
      </c>
      <c r="C7736" s="3">
        <v>44394</v>
      </c>
      <c r="D7736" s="2" t="s">
        <v>14</v>
      </c>
      <c r="E7736" s="2" t="s">
        <v>132</v>
      </c>
      <c r="F7736" s="2" t="s">
        <v>133</v>
      </c>
      <c r="G7736" s="4" t="s">
        <v>20</v>
      </c>
      <c r="H7736" s="5">
        <v>53</v>
      </c>
      <c r="I7736" s="6">
        <v>85</v>
      </c>
      <c r="J7736" s="7">
        <v>4505</v>
      </c>
      <c r="K7736" s="7">
        <v>1982.2</v>
      </c>
      <c r="L7736" s="8">
        <v>0.44</v>
      </c>
      <c r="M7736" s="2" t="s">
        <v>82</v>
      </c>
    </row>
    <row r="7737" spans="1:13" x14ac:dyDescent="0.3">
      <c r="A7737" s="2" t="s">
        <v>60</v>
      </c>
      <c r="B7737" s="2">
        <v>1185732</v>
      </c>
      <c r="C7737" s="3">
        <v>44394</v>
      </c>
      <c r="D7737" s="2" t="s">
        <v>14</v>
      </c>
      <c r="E7737" s="2" t="s">
        <v>132</v>
      </c>
      <c r="F7737" s="2" t="s">
        <v>133</v>
      </c>
      <c r="G7737" s="4" t="s">
        <v>21</v>
      </c>
      <c r="H7737" s="5">
        <v>60</v>
      </c>
      <c r="I7737" s="6">
        <v>102</v>
      </c>
      <c r="J7737" s="7">
        <v>6120</v>
      </c>
      <c r="K7737" s="7">
        <v>2509.1999999999998</v>
      </c>
      <c r="L7737" s="8">
        <v>0.41</v>
      </c>
      <c r="M7737" s="2" t="s">
        <v>82</v>
      </c>
    </row>
    <row r="7738" spans="1:13" x14ac:dyDescent="0.3">
      <c r="A7738" s="2" t="s">
        <v>60</v>
      </c>
      <c r="B7738" s="2">
        <v>1185732</v>
      </c>
      <c r="C7738" s="3">
        <v>44394</v>
      </c>
      <c r="D7738" s="2" t="s">
        <v>14</v>
      </c>
      <c r="E7738" s="2" t="s">
        <v>132</v>
      </c>
      <c r="F7738" s="2" t="s">
        <v>133</v>
      </c>
      <c r="G7738" s="4" t="s">
        <v>22</v>
      </c>
      <c r="H7738" s="5">
        <v>64</v>
      </c>
      <c r="I7738" s="6">
        <v>137</v>
      </c>
      <c r="J7738" s="7">
        <v>8768</v>
      </c>
      <c r="K7738" s="7">
        <v>4296.32</v>
      </c>
      <c r="L7738" s="8">
        <v>0.49</v>
      </c>
      <c r="M7738" s="2" t="s">
        <v>82</v>
      </c>
    </row>
    <row r="7739" spans="1:13" x14ac:dyDescent="0.3">
      <c r="A7739" s="2" t="s">
        <v>60</v>
      </c>
      <c r="B7739" s="2">
        <v>1185732</v>
      </c>
      <c r="C7739" s="3">
        <v>44426</v>
      </c>
      <c r="D7739" s="2" t="s">
        <v>14</v>
      </c>
      <c r="E7739" s="2" t="s">
        <v>132</v>
      </c>
      <c r="F7739" s="2" t="s">
        <v>133</v>
      </c>
      <c r="G7739" s="4" t="s">
        <v>16</v>
      </c>
      <c r="H7739" s="5">
        <v>60</v>
      </c>
      <c r="I7739" s="6">
        <v>196</v>
      </c>
      <c r="J7739" s="7">
        <v>11760</v>
      </c>
      <c r="K7739" s="7">
        <v>5997.6</v>
      </c>
      <c r="L7739" s="8">
        <v>0.51</v>
      </c>
      <c r="M7739" s="2" t="s">
        <v>82</v>
      </c>
    </row>
    <row r="7740" spans="1:13" x14ac:dyDescent="0.3">
      <c r="A7740" s="2" t="s">
        <v>60</v>
      </c>
      <c r="B7740" s="2">
        <v>1185732</v>
      </c>
      <c r="C7740" s="3">
        <v>44426</v>
      </c>
      <c r="D7740" s="2" t="s">
        <v>14</v>
      </c>
      <c r="E7740" s="2" t="s">
        <v>132</v>
      </c>
      <c r="F7740" s="2" t="s">
        <v>133</v>
      </c>
      <c r="G7740" s="4" t="s">
        <v>18</v>
      </c>
      <c r="H7740" s="5">
        <v>58</v>
      </c>
      <c r="I7740" s="6">
        <v>135</v>
      </c>
      <c r="J7740" s="7">
        <v>7830</v>
      </c>
      <c r="K7740" s="7">
        <v>4228.2000000000007</v>
      </c>
      <c r="L7740" s="8">
        <v>0.54</v>
      </c>
      <c r="M7740" s="2" t="s">
        <v>82</v>
      </c>
    </row>
    <row r="7741" spans="1:13" x14ac:dyDescent="0.3">
      <c r="A7741" s="2" t="s">
        <v>60</v>
      </c>
      <c r="B7741" s="2">
        <v>1185732</v>
      </c>
      <c r="C7741" s="3">
        <v>44426</v>
      </c>
      <c r="D7741" s="2" t="s">
        <v>14</v>
      </c>
      <c r="E7741" s="2" t="s">
        <v>132</v>
      </c>
      <c r="F7741" s="2" t="s">
        <v>133</v>
      </c>
      <c r="G7741" s="4" t="s">
        <v>19</v>
      </c>
      <c r="H7741" s="5">
        <v>52</v>
      </c>
      <c r="I7741" s="6">
        <v>105</v>
      </c>
      <c r="J7741" s="7">
        <v>5460</v>
      </c>
      <c r="K7741" s="7">
        <v>2456.9999999999995</v>
      </c>
      <c r="L7741" s="8">
        <v>0.44999999999999996</v>
      </c>
      <c r="M7741" s="2" t="s">
        <v>82</v>
      </c>
    </row>
    <row r="7742" spans="1:13" x14ac:dyDescent="0.3">
      <c r="A7742" s="2" t="s">
        <v>60</v>
      </c>
      <c r="B7742" s="2">
        <v>1185732</v>
      </c>
      <c r="C7742" s="3">
        <v>44426</v>
      </c>
      <c r="D7742" s="2" t="s">
        <v>14</v>
      </c>
      <c r="E7742" s="2" t="s">
        <v>132</v>
      </c>
      <c r="F7742" s="2" t="s">
        <v>133</v>
      </c>
      <c r="G7742" s="4" t="s">
        <v>20</v>
      </c>
      <c r="H7742" s="5">
        <v>51</v>
      </c>
      <c r="I7742" s="6">
        <v>72</v>
      </c>
      <c r="J7742" s="7">
        <v>3672</v>
      </c>
      <c r="K7742" s="7">
        <v>1542.24</v>
      </c>
      <c r="L7742" s="8">
        <v>0.42</v>
      </c>
      <c r="M7742" s="2" t="s">
        <v>82</v>
      </c>
    </row>
    <row r="7743" spans="1:13" x14ac:dyDescent="0.3">
      <c r="A7743" s="2" t="s">
        <v>60</v>
      </c>
      <c r="B7743" s="2">
        <v>1185732</v>
      </c>
      <c r="C7743" s="3">
        <v>44426</v>
      </c>
      <c r="D7743" s="2" t="s">
        <v>14</v>
      </c>
      <c r="E7743" s="2" t="s">
        <v>132</v>
      </c>
      <c r="F7743" s="2" t="s">
        <v>133</v>
      </c>
      <c r="G7743" s="4" t="s">
        <v>21</v>
      </c>
      <c r="H7743" s="5">
        <v>59</v>
      </c>
      <c r="I7743" s="6">
        <v>73</v>
      </c>
      <c r="J7743" s="7">
        <v>4307</v>
      </c>
      <c r="K7743" s="7">
        <v>1938.1499999999999</v>
      </c>
      <c r="L7743" s="8">
        <v>0.44999999999999996</v>
      </c>
      <c r="M7743" s="2" t="s">
        <v>82</v>
      </c>
    </row>
    <row r="7744" spans="1:13" x14ac:dyDescent="0.3">
      <c r="A7744" s="2" t="s">
        <v>60</v>
      </c>
      <c r="B7744" s="2">
        <v>1185732</v>
      </c>
      <c r="C7744" s="3">
        <v>44426</v>
      </c>
      <c r="D7744" s="2" t="s">
        <v>14</v>
      </c>
      <c r="E7744" s="2" t="s">
        <v>132</v>
      </c>
      <c r="F7744" s="2" t="s">
        <v>133</v>
      </c>
      <c r="G7744" s="4" t="s">
        <v>22</v>
      </c>
      <c r="H7744" s="5">
        <v>64</v>
      </c>
      <c r="I7744" s="6">
        <v>106</v>
      </c>
      <c r="J7744" s="7">
        <v>6784</v>
      </c>
      <c r="K7744" s="7">
        <v>3188.48</v>
      </c>
      <c r="L7744" s="8">
        <v>0.47</v>
      </c>
      <c r="M7744" s="2" t="s">
        <v>82</v>
      </c>
    </row>
    <row r="7745" spans="1:13" x14ac:dyDescent="0.3">
      <c r="A7745" s="2" t="s">
        <v>60</v>
      </c>
      <c r="B7745" s="2">
        <v>1185732</v>
      </c>
      <c r="C7745" s="3">
        <v>44456</v>
      </c>
      <c r="D7745" s="2" t="s">
        <v>14</v>
      </c>
      <c r="E7745" s="2" t="s">
        <v>132</v>
      </c>
      <c r="F7745" s="2" t="s">
        <v>133</v>
      </c>
      <c r="G7745" s="4" t="s">
        <v>16</v>
      </c>
      <c r="H7745" s="5">
        <v>59</v>
      </c>
      <c r="I7745" s="6">
        <v>154</v>
      </c>
      <c r="J7745" s="7">
        <v>9086</v>
      </c>
      <c r="K7745" s="7">
        <v>4724.72</v>
      </c>
      <c r="L7745" s="8">
        <v>0.52</v>
      </c>
      <c r="M7745" s="2" t="s">
        <v>82</v>
      </c>
    </row>
    <row r="7746" spans="1:13" x14ac:dyDescent="0.3">
      <c r="A7746" s="2" t="s">
        <v>60</v>
      </c>
      <c r="B7746" s="2">
        <v>1185732</v>
      </c>
      <c r="C7746" s="3">
        <v>44456</v>
      </c>
      <c r="D7746" s="2" t="s">
        <v>14</v>
      </c>
      <c r="E7746" s="2" t="s">
        <v>132</v>
      </c>
      <c r="F7746" s="2" t="s">
        <v>133</v>
      </c>
      <c r="G7746" s="4" t="s">
        <v>18</v>
      </c>
      <c r="H7746" s="5">
        <v>54</v>
      </c>
      <c r="I7746" s="6">
        <v>95</v>
      </c>
      <c r="J7746" s="7">
        <v>5130</v>
      </c>
      <c r="K7746" s="7">
        <v>2667.6</v>
      </c>
      <c r="L7746" s="8">
        <v>0.52</v>
      </c>
      <c r="M7746" s="2" t="s">
        <v>82</v>
      </c>
    </row>
    <row r="7747" spans="1:13" x14ac:dyDescent="0.3">
      <c r="A7747" s="2" t="s">
        <v>60</v>
      </c>
      <c r="B7747" s="2">
        <v>1185732</v>
      </c>
      <c r="C7747" s="3">
        <v>44456</v>
      </c>
      <c r="D7747" s="2" t="s">
        <v>14</v>
      </c>
      <c r="E7747" s="2" t="s">
        <v>132</v>
      </c>
      <c r="F7747" s="2" t="s">
        <v>133</v>
      </c>
      <c r="G7747" s="4" t="s">
        <v>19</v>
      </c>
      <c r="H7747" s="5">
        <v>52</v>
      </c>
      <c r="I7747" s="6">
        <v>75</v>
      </c>
      <c r="J7747" s="7">
        <v>3900</v>
      </c>
      <c r="K7747" s="7">
        <v>1677</v>
      </c>
      <c r="L7747" s="8">
        <v>0.43</v>
      </c>
      <c r="M7747" s="2" t="s">
        <v>82</v>
      </c>
    </row>
    <row r="7748" spans="1:13" x14ac:dyDescent="0.3">
      <c r="A7748" s="2" t="s">
        <v>60</v>
      </c>
      <c r="B7748" s="2">
        <v>1185732</v>
      </c>
      <c r="C7748" s="3">
        <v>44456</v>
      </c>
      <c r="D7748" s="2" t="s">
        <v>14</v>
      </c>
      <c r="E7748" s="2" t="s">
        <v>132</v>
      </c>
      <c r="F7748" s="2" t="s">
        <v>133</v>
      </c>
      <c r="G7748" s="4" t="s">
        <v>20</v>
      </c>
      <c r="H7748" s="5">
        <v>53</v>
      </c>
      <c r="I7748" s="6">
        <v>56</v>
      </c>
      <c r="J7748" s="7">
        <v>2968</v>
      </c>
      <c r="K7748" s="7">
        <v>1246.56</v>
      </c>
      <c r="L7748" s="8">
        <v>0.42</v>
      </c>
      <c r="M7748" s="2" t="s">
        <v>82</v>
      </c>
    </row>
    <row r="7749" spans="1:13" x14ac:dyDescent="0.3">
      <c r="A7749" s="2" t="s">
        <v>60</v>
      </c>
      <c r="B7749" s="2">
        <v>1185732</v>
      </c>
      <c r="C7749" s="3">
        <v>44456</v>
      </c>
      <c r="D7749" s="2" t="s">
        <v>14</v>
      </c>
      <c r="E7749" s="2" t="s">
        <v>132</v>
      </c>
      <c r="F7749" s="2" t="s">
        <v>133</v>
      </c>
      <c r="G7749" s="4" t="s">
        <v>21</v>
      </c>
      <c r="H7749" s="5">
        <v>64</v>
      </c>
      <c r="I7749" s="6">
        <v>63</v>
      </c>
      <c r="J7749" s="7">
        <v>4032</v>
      </c>
      <c r="K7749" s="7">
        <v>1733.76</v>
      </c>
      <c r="L7749" s="8">
        <v>0.43</v>
      </c>
      <c r="M7749" s="2" t="s">
        <v>82</v>
      </c>
    </row>
    <row r="7750" spans="1:13" x14ac:dyDescent="0.3">
      <c r="A7750" s="2" t="s">
        <v>60</v>
      </c>
      <c r="B7750" s="2">
        <v>1185732</v>
      </c>
      <c r="C7750" s="3">
        <v>44456</v>
      </c>
      <c r="D7750" s="2" t="s">
        <v>14</v>
      </c>
      <c r="E7750" s="2" t="s">
        <v>132</v>
      </c>
      <c r="F7750" s="2" t="s">
        <v>133</v>
      </c>
      <c r="G7750" s="4" t="s">
        <v>22</v>
      </c>
      <c r="H7750" s="5">
        <v>68</v>
      </c>
      <c r="I7750" s="6">
        <v>98</v>
      </c>
      <c r="J7750" s="7">
        <v>6664</v>
      </c>
      <c r="K7750" s="7">
        <v>3065.4399999999996</v>
      </c>
      <c r="L7750" s="8">
        <v>0.45999999999999996</v>
      </c>
      <c r="M7750" s="2" t="s">
        <v>82</v>
      </c>
    </row>
    <row r="7751" spans="1:13" x14ac:dyDescent="0.3">
      <c r="A7751" s="2" t="s">
        <v>13</v>
      </c>
      <c r="B7751" s="2">
        <v>1185732</v>
      </c>
      <c r="C7751" s="3">
        <v>44488</v>
      </c>
      <c r="D7751" s="2" t="s">
        <v>14</v>
      </c>
      <c r="E7751" s="2" t="s">
        <v>132</v>
      </c>
      <c r="F7751" s="2" t="s">
        <v>133</v>
      </c>
      <c r="G7751" s="4" t="s">
        <v>16</v>
      </c>
      <c r="H7751" s="5">
        <v>64</v>
      </c>
      <c r="I7751" s="6">
        <v>119</v>
      </c>
      <c r="J7751" s="7">
        <v>7616</v>
      </c>
      <c r="K7751" s="7">
        <v>4036.48</v>
      </c>
      <c r="L7751" s="8">
        <v>0.53</v>
      </c>
      <c r="M7751" s="2" t="s">
        <v>82</v>
      </c>
    </row>
    <row r="7752" spans="1:13" x14ac:dyDescent="0.3">
      <c r="A7752" s="2" t="s">
        <v>13</v>
      </c>
      <c r="B7752" s="2">
        <v>1185732</v>
      </c>
      <c r="C7752" s="3">
        <v>44488</v>
      </c>
      <c r="D7752" s="2" t="s">
        <v>14</v>
      </c>
      <c r="E7752" s="2" t="s">
        <v>132</v>
      </c>
      <c r="F7752" s="2" t="s">
        <v>133</v>
      </c>
      <c r="G7752" s="4" t="s">
        <v>18</v>
      </c>
      <c r="H7752" s="5">
        <v>62</v>
      </c>
      <c r="I7752" s="6">
        <v>84</v>
      </c>
      <c r="J7752" s="7">
        <v>5208</v>
      </c>
      <c r="K7752" s="7">
        <v>2760.2400000000002</v>
      </c>
      <c r="L7752" s="8">
        <v>0.53</v>
      </c>
      <c r="M7752" s="2" t="s">
        <v>82</v>
      </c>
    </row>
    <row r="7753" spans="1:13" x14ac:dyDescent="0.3">
      <c r="A7753" s="2" t="s">
        <v>13</v>
      </c>
      <c r="B7753" s="2">
        <v>1185732</v>
      </c>
      <c r="C7753" s="3">
        <v>44488</v>
      </c>
      <c r="D7753" s="2" t="s">
        <v>14</v>
      </c>
      <c r="E7753" s="2" t="s">
        <v>132</v>
      </c>
      <c r="F7753" s="2" t="s">
        <v>133</v>
      </c>
      <c r="G7753" s="4" t="s">
        <v>19</v>
      </c>
      <c r="H7753" s="5">
        <v>59</v>
      </c>
      <c r="I7753" s="6">
        <v>54</v>
      </c>
      <c r="J7753" s="7">
        <v>3186</v>
      </c>
      <c r="K7753" s="7">
        <v>1401.84</v>
      </c>
      <c r="L7753" s="8">
        <v>0.44</v>
      </c>
      <c r="M7753" s="2" t="s">
        <v>82</v>
      </c>
    </row>
    <row r="7754" spans="1:13" x14ac:dyDescent="0.3">
      <c r="A7754" s="2" t="s">
        <v>13</v>
      </c>
      <c r="B7754" s="2">
        <v>1185732</v>
      </c>
      <c r="C7754" s="3">
        <v>44488</v>
      </c>
      <c r="D7754" s="2" t="s">
        <v>14</v>
      </c>
      <c r="E7754" s="2" t="s">
        <v>132</v>
      </c>
      <c r="F7754" s="2" t="s">
        <v>133</v>
      </c>
      <c r="G7754" s="4" t="s">
        <v>20</v>
      </c>
      <c r="H7754" s="5">
        <v>62</v>
      </c>
      <c r="I7754" s="6">
        <v>47</v>
      </c>
      <c r="J7754" s="7">
        <v>2914</v>
      </c>
      <c r="K7754" s="7">
        <v>1253.02</v>
      </c>
      <c r="L7754" s="8">
        <v>0.43</v>
      </c>
      <c r="M7754" s="2" t="s">
        <v>82</v>
      </c>
    </row>
    <row r="7755" spans="1:13" x14ac:dyDescent="0.3">
      <c r="A7755" s="2" t="s">
        <v>13</v>
      </c>
      <c r="B7755" s="2">
        <v>1185732</v>
      </c>
      <c r="C7755" s="3">
        <v>44488</v>
      </c>
      <c r="D7755" s="2" t="s">
        <v>14</v>
      </c>
      <c r="E7755" s="2" t="s">
        <v>132</v>
      </c>
      <c r="F7755" s="2" t="s">
        <v>133</v>
      </c>
      <c r="G7755" s="4" t="s">
        <v>21</v>
      </c>
      <c r="H7755" s="5">
        <v>71</v>
      </c>
      <c r="I7755" s="6">
        <v>46</v>
      </c>
      <c r="J7755" s="7">
        <v>3266</v>
      </c>
      <c r="K7755" s="7">
        <v>1404.3799999999999</v>
      </c>
      <c r="L7755" s="8">
        <v>0.43</v>
      </c>
      <c r="M7755" s="2" t="s">
        <v>82</v>
      </c>
    </row>
    <row r="7756" spans="1:13" x14ac:dyDescent="0.3">
      <c r="A7756" s="2" t="s">
        <v>13</v>
      </c>
      <c r="B7756" s="2">
        <v>1185732</v>
      </c>
      <c r="C7756" s="3">
        <v>44488</v>
      </c>
      <c r="D7756" s="2" t="s">
        <v>14</v>
      </c>
      <c r="E7756" s="2" t="s">
        <v>132</v>
      </c>
      <c r="F7756" s="2" t="s">
        <v>133</v>
      </c>
      <c r="G7756" s="4" t="s">
        <v>22</v>
      </c>
      <c r="H7756" s="5">
        <v>72</v>
      </c>
      <c r="I7756" s="6">
        <v>81</v>
      </c>
      <c r="J7756" s="7">
        <v>5832</v>
      </c>
      <c r="K7756" s="7">
        <v>2799.3599999999997</v>
      </c>
      <c r="L7756" s="8">
        <v>0.48</v>
      </c>
      <c r="M7756" s="2" t="s">
        <v>82</v>
      </c>
    </row>
    <row r="7757" spans="1:13" x14ac:dyDescent="0.3">
      <c r="A7757" s="2" t="s">
        <v>13</v>
      </c>
      <c r="B7757" s="2">
        <v>1185732</v>
      </c>
      <c r="C7757" s="3">
        <v>44518</v>
      </c>
      <c r="D7757" s="2" t="s">
        <v>14</v>
      </c>
      <c r="E7757" s="2" t="s">
        <v>132</v>
      </c>
      <c r="F7757" s="2" t="s">
        <v>133</v>
      </c>
      <c r="G7757" s="4" t="s">
        <v>16</v>
      </c>
      <c r="H7757" s="5">
        <v>68</v>
      </c>
      <c r="I7757" s="6">
        <v>117</v>
      </c>
      <c r="J7757" s="7">
        <v>7956</v>
      </c>
      <c r="K7757" s="7">
        <v>4216.68</v>
      </c>
      <c r="L7757" s="8">
        <v>0.53</v>
      </c>
      <c r="M7757" s="2" t="s">
        <v>82</v>
      </c>
    </row>
    <row r="7758" spans="1:13" x14ac:dyDescent="0.3">
      <c r="A7758" s="2" t="s">
        <v>13</v>
      </c>
      <c r="B7758" s="2">
        <v>1185732</v>
      </c>
      <c r="C7758" s="3">
        <v>44518</v>
      </c>
      <c r="D7758" s="2" t="s">
        <v>14</v>
      </c>
      <c r="E7758" s="2" t="s">
        <v>132</v>
      </c>
      <c r="F7758" s="2" t="s">
        <v>133</v>
      </c>
      <c r="G7758" s="4" t="s">
        <v>18</v>
      </c>
      <c r="H7758" s="5">
        <v>62</v>
      </c>
      <c r="I7758" s="6">
        <v>98</v>
      </c>
      <c r="J7758" s="7">
        <v>6076</v>
      </c>
      <c r="K7758" s="7">
        <v>3159.52</v>
      </c>
      <c r="L7758" s="8">
        <v>0.52</v>
      </c>
      <c r="M7758" s="2" t="s">
        <v>82</v>
      </c>
    </row>
    <row r="7759" spans="1:13" x14ac:dyDescent="0.3">
      <c r="A7759" s="2" t="s">
        <v>13</v>
      </c>
      <c r="B7759" s="2">
        <v>1185732</v>
      </c>
      <c r="C7759" s="3">
        <v>44518</v>
      </c>
      <c r="D7759" s="2" t="s">
        <v>14</v>
      </c>
      <c r="E7759" s="2" t="s">
        <v>132</v>
      </c>
      <c r="F7759" s="2" t="s">
        <v>133</v>
      </c>
      <c r="G7759" s="4" t="s">
        <v>19</v>
      </c>
      <c r="H7759" s="5">
        <v>63</v>
      </c>
      <c r="I7759" s="6">
        <v>104</v>
      </c>
      <c r="J7759" s="7">
        <v>6552</v>
      </c>
      <c r="K7759" s="7">
        <v>2948.3999999999996</v>
      </c>
      <c r="L7759" s="8">
        <v>0.44999999999999996</v>
      </c>
      <c r="M7759" s="2" t="s">
        <v>82</v>
      </c>
    </row>
    <row r="7760" spans="1:13" x14ac:dyDescent="0.3">
      <c r="A7760" s="2" t="s">
        <v>13</v>
      </c>
      <c r="B7760" s="2">
        <v>1185732</v>
      </c>
      <c r="C7760" s="3">
        <v>44518</v>
      </c>
      <c r="D7760" s="2" t="s">
        <v>14</v>
      </c>
      <c r="E7760" s="2" t="s">
        <v>132</v>
      </c>
      <c r="F7760" s="2" t="s">
        <v>133</v>
      </c>
      <c r="G7760" s="4" t="s">
        <v>20</v>
      </c>
      <c r="H7760" s="5">
        <v>64</v>
      </c>
      <c r="I7760" s="6">
        <v>85</v>
      </c>
      <c r="J7760" s="7">
        <v>5440</v>
      </c>
      <c r="K7760" s="7">
        <v>2176</v>
      </c>
      <c r="L7760" s="8">
        <v>0.4</v>
      </c>
      <c r="M7760" s="2" t="s">
        <v>82</v>
      </c>
    </row>
    <row r="7761" spans="1:13" x14ac:dyDescent="0.3">
      <c r="A7761" s="2" t="s">
        <v>13</v>
      </c>
      <c r="B7761" s="2">
        <v>1185732</v>
      </c>
      <c r="C7761" s="3">
        <v>44518</v>
      </c>
      <c r="D7761" s="2" t="s">
        <v>14</v>
      </c>
      <c r="E7761" s="2" t="s">
        <v>132</v>
      </c>
      <c r="F7761" s="2" t="s">
        <v>133</v>
      </c>
      <c r="G7761" s="4" t="s">
        <v>21</v>
      </c>
      <c r="H7761" s="5">
        <v>71</v>
      </c>
      <c r="I7761" s="6">
        <v>81</v>
      </c>
      <c r="J7761" s="7">
        <v>5751</v>
      </c>
      <c r="K7761" s="7">
        <v>2415.42</v>
      </c>
      <c r="L7761" s="8">
        <v>0.42</v>
      </c>
      <c r="M7761" s="2" t="s">
        <v>82</v>
      </c>
    </row>
    <row r="7762" spans="1:13" x14ac:dyDescent="0.3">
      <c r="A7762" s="2" t="s">
        <v>13</v>
      </c>
      <c r="B7762" s="2">
        <v>1185732</v>
      </c>
      <c r="C7762" s="3">
        <v>44518</v>
      </c>
      <c r="D7762" s="2" t="s">
        <v>14</v>
      </c>
      <c r="E7762" s="2" t="s">
        <v>132</v>
      </c>
      <c r="F7762" s="2" t="s">
        <v>133</v>
      </c>
      <c r="G7762" s="4" t="s">
        <v>22</v>
      </c>
      <c r="H7762" s="5">
        <v>78</v>
      </c>
      <c r="I7762" s="6">
        <v>116</v>
      </c>
      <c r="J7762" s="7">
        <v>9048</v>
      </c>
      <c r="K7762" s="7">
        <v>4252.5599999999995</v>
      </c>
      <c r="L7762" s="8">
        <v>0.47</v>
      </c>
      <c r="M7762" s="2" t="s">
        <v>82</v>
      </c>
    </row>
    <row r="7763" spans="1:13" x14ac:dyDescent="0.3">
      <c r="A7763" s="2" t="s">
        <v>13</v>
      </c>
      <c r="B7763" s="2">
        <v>1185732</v>
      </c>
      <c r="C7763" s="3">
        <v>44547</v>
      </c>
      <c r="D7763" s="2" t="s">
        <v>14</v>
      </c>
      <c r="E7763" s="2" t="s">
        <v>132</v>
      </c>
      <c r="F7763" s="2" t="s">
        <v>133</v>
      </c>
      <c r="G7763" s="4" t="s">
        <v>16</v>
      </c>
      <c r="H7763" s="5">
        <v>71</v>
      </c>
      <c r="I7763" s="6">
        <v>169</v>
      </c>
      <c r="J7763" s="7">
        <v>11999</v>
      </c>
      <c r="K7763" s="7">
        <v>6599.4500000000007</v>
      </c>
      <c r="L7763" s="8">
        <v>0.55000000000000004</v>
      </c>
      <c r="M7763" s="2" t="s">
        <v>82</v>
      </c>
    </row>
    <row r="7764" spans="1:13" x14ac:dyDescent="0.3">
      <c r="A7764" s="2" t="s">
        <v>13</v>
      </c>
      <c r="B7764" s="2">
        <v>1185732</v>
      </c>
      <c r="C7764" s="3">
        <v>44547</v>
      </c>
      <c r="D7764" s="2" t="s">
        <v>14</v>
      </c>
      <c r="E7764" s="2" t="s">
        <v>132</v>
      </c>
      <c r="F7764" s="2" t="s">
        <v>133</v>
      </c>
      <c r="G7764" s="4" t="s">
        <v>18</v>
      </c>
      <c r="H7764" s="5">
        <v>59</v>
      </c>
      <c r="I7764" s="6">
        <v>115</v>
      </c>
      <c r="J7764" s="7">
        <v>6785</v>
      </c>
      <c r="K7764" s="7">
        <v>3731.7500000000005</v>
      </c>
      <c r="L7764" s="8">
        <v>0.55000000000000004</v>
      </c>
      <c r="M7764" s="2" t="s">
        <v>82</v>
      </c>
    </row>
    <row r="7765" spans="1:13" x14ac:dyDescent="0.3">
      <c r="A7765" s="2" t="s">
        <v>13</v>
      </c>
      <c r="B7765" s="2">
        <v>1185732</v>
      </c>
      <c r="C7765" s="3">
        <v>44547</v>
      </c>
      <c r="D7765" s="2" t="s">
        <v>14</v>
      </c>
      <c r="E7765" s="2" t="s">
        <v>132</v>
      </c>
      <c r="F7765" s="2" t="s">
        <v>133</v>
      </c>
      <c r="G7765" s="4" t="s">
        <v>19</v>
      </c>
      <c r="H7765" s="5">
        <v>62</v>
      </c>
      <c r="I7765" s="6">
        <v>108</v>
      </c>
      <c r="J7765" s="7">
        <v>6696</v>
      </c>
      <c r="K7765" s="7">
        <v>2812.3199999999997</v>
      </c>
      <c r="L7765" s="8">
        <v>0.42</v>
      </c>
      <c r="M7765" s="2" t="s">
        <v>82</v>
      </c>
    </row>
    <row r="7766" spans="1:13" x14ac:dyDescent="0.3">
      <c r="A7766" s="2" t="s">
        <v>13</v>
      </c>
      <c r="B7766" s="2">
        <v>1185732</v>
      </c>
      <c r="C7766" s="3">
        <v>44547</v>
      </c>
      <c r="D7766" s="2" t="s">
        <v>14</v>
      </c>
      <c r="E7766" s="2" t="s">
        <v>132</v>
      </c>
      <c r="F7766" s="2" t="s">
        <v>133</v>
      </c>
      <c r="G7766" s="4" t="s">
        <v>20</v>
      </c>
      <c r="H7766" s="5">
        <v>62</v>
      </c>
      <c r="I7766" s="6">
        <v>88</v>
      </c>
      <c r="J7766" s="7">
        <v>5456</v>
      </c>
      <c r="K7766" s="7">
        <v>2400.64</v>
      </c>
      <c r="L7766" s="8">
        <v>0.44</v>
      </c>
      <c r="M7766" s="2" t="s">
        <v>82</v>
      </c>
    </row>
    <row r="7767" spans="1:13" x14ac:dyDescent="0.3">
      <c r="A7767" s="2" t="s">
        <v>13</v>
      </c>
      <c r="B7767" s="2">
        <v>1185732</v>
      </c>
      <c r="C7767" s="3">
        <v>44547</v>
      </c>
      <c r="D7767" s="2" t="s">
        <v>14</v>
      </c>
      <c r="E7767" s="2" t="s">
        <v>132</v>
      </c>
      <c r="F7767" s="2" t="s">
        <v>133</v>
      </c>
      <c r="G7767" s="4" t="s">
        <v>21</v>
      </c>
      <c r="H7767" s="5">
        <v>74</v>
      </c>
      <c r="I7767" s="6">
        <v>105</v>
      </c>
      <c r="J7767" s="7">
        <v>7770</v>
      </c>
      <c r="K7767" s="7">
        <v>3341.1</v>
      </c>
      <c r="L7767" s="8">
        <v>0.43</v>
      </c>
      <c r="M7767" s="2" t="s">
        <v>82</v>
      </c>
    </row>
    <row r="7768" spans="1:13" x14ac:dyDescent="0.3">
      <c r="A7768" s="2" t="s">
        <v>13</v>
      </c>
      <c r="B7768" s="2">
        <v>1185732</v>
      </c>
      <c r="C7768" s="3">
        <v>44547</v>
      </c>
      <c r="D7768" s="2" t="s">
        <v>14</v>
      </c>
      <c r="E7768" s="2" t="s">
        <v>132</v>
      </c>
      <c r="F7768" s="2" t="s">
        <v>133</v>
      </c>
      <c r="G7768" s="4" t="s">
        <v>22</v>
      </c>
      <c r="H7768" s="5">
        <v>74</v>
      </c>
      <c r="I7768" s="6">
        <v>117</v>
      </c>
      <c r="J7768" s="7">
        <v>8658</v>
      </c>
      <c r="K7768" s="7">
        <v>4242.42</v>
      </c>
      <c r="L7768" s="8">
        <v>0.49</v>
      </c>
      <c r="M7768" s="2" t="s">
        <v>82</v>
      </c>
    </row>
    <row r="7769" spans="1:13" x14ac:dyDescent="0.3">
      <c r="A7769" s="2" t="s">
        <v>13</v>
      </c>
      <c r="B7769" s="2">
        <v>1185732</v>
      </c>
      <c r="C7769" s="3">
        <v>44220</v>
      </c>
      <c r="D7769" s="2" t="s">
        <v>14</v>
      </c>
      <c r="E7769" s="2" t="s">
        <v>132</v>
      </c>
      <c r="F7769" s="2" t="s">
        <v>133</v>
      </c>
      <c r="G7769" s="4" t="s">
        <v>16</v>
      </c>
      <c r="H7769" s="5">
        <v>52</v>
      </c>
      <c r="I7769" s="6">
        <v>145</v>
      </c>
      <c r="J7769" s="7">
        <v>7540</v>
      </c>
      <c r="K7769" s="7">
        <v>3468.4</v>
      </c>
      <c r="L7769" s="8">
        <v>0.46</v>
      </c>
      <c r="M7769" s="2" t="s">
        <v>82</v>
      </c>
    </row>
    <row r="7770" spans="1:13" x14ac:dyDescent="0.3">
      <c r="A7770" s="2" t="s">
        <v>13</v>
      </c>
      <c r="B7770" s="2">
        <v>1185732</v>
      </c>
      <c r="C7770" s="3">
        <v>44220</v>
      </c>
      <c r="D7770" s="2" t="s">
        <v>14</v>
      </c>
      <c r="E7770" s="2" t="s">
        <v>132</v>
      </c>
      <c r="F7770" s="2" t="s">
        <v>133</v>
      </c>
      <c r="G7770" s="4" t="s">
        <v>18</v>
      </c>
      <c r="H7770" s="5">
        <v>50</v>
      </c>
      <c r="I7770" s="6">
        <v>84</v>
      </c>
      <c r="J7770" s="7">
        <v>4200</v>
      </c>
      <c r="K7770" s="7">
        <v>1974.0000000000002</v>
      </c>
      <c r="L7770" s="8">
        <v>0.47000000000000003</v>
      </c>
      <c r="M7770" s="2" t="s">
        <v>82</v>
      </c>
    </row>
    <row r="7771" spans="1:13" x14ac:dyDescent="0.3">
      <c r="A7771" s="2" t="s">
        <v>13</v>
      </c>
      <c r="B7771" s="2">
        <v>1185732</v>
      </c>
      <c r="C7771" s="3">
        <v>44220</v>
      </c>
      <c r="D7771" s="2" t="s">
        <v>14</v>
      </c>
      <c r="E7771" s="2" t="s">
        <v>132</v>
      </c>
      <c r="F7771" s="2" t="s">
        <v>133</v>
      </c>
      <c r="G7771" s="4" t="s">
        <v>19</v>
      </c>
      <c r="H7771" s="5">
        <v>44</v>
      </c>
      <c r="I7771" s="6">
        <v>90</v>
      </c>
      <c r="J7771" s="7">
        <v>3960</v>
      </c>
      <c r="K7771" s="7">
        <v>1386</v>
      </c>
      <c r="L7771" s="8">
        <v>0.35</v>
      </c>
      <c r="M7771" s="2" t="s">
        <v>82</v>
      </c>
    </row>
    <row r="7772" spans="1:13" x14ac:dyDescent="0.3">
      <c r="A7772" s="2" t="s">
        <v>13</v>
      </c>
      <c r="B7772" s="2">
        <v>1185732</v>
      </c>
      <c r="C7772" s="3">
        <v>44220</v>
      </c>
      <c r="D7772" s="2" t="s">
        <v>14</v>
      </c>
      <c r="E7772" s="2" t="s">
        <v>132</v>
      </c>
      <c r="F7772" s="2" t="s">
        <v>133</v>
      </c>
      <c r="G7772" s="4" t="s">
        <v>20</v>
      </c>
      <c r="H7772" s="5">
        <v>49</v>
      </c>
      <c r="I7772" s="6">
        <v>39</v>
      </c>
      <c r="J7772" s="7">
        <v>1911</v>
      </c>
      <c r="K7772" s="7">
        <v>707.06999999999994</v>
      </c>
      <c r="L7772" s="8">
        <v>0.37</v>
      </c>
      <c r="M7772" s="2" t="s">
        <v>82</v>
      </c>
    </row>
    <row r="7773" spans="1:13" x14ac:dyDescent="0.3">
      <c r="A7773" s="2" t="s">
        <v>13</v>
      </c>
      <c r="B7773" s="2">
        <v>1185732</v>
      </c>
      <c r="C7773" s="3">
        <v>44220</v>
      </c>
      <c r="D7773" s="2" t="s">
        <v>14</v>
      </c>
      <c r="E7773" s="2" t="s">
        <v>132</v>
      </c>
      <c r="F7773" s="2" t="s">
        <v>133</v>
      </c>
      <c r="G7773" s="4" t="s">
        <v>21</v>
      </c>
      <c r="H7773" s="5">
        <v>60</v>
      </c>
      <c r="I7773" s="6">
        <v>54</v>
      </c>
      <c r="J7773" s="7">
        <v>3240</v>
      </c>
      <c r="K7773" s="7">
        <v>1198.8</v>
      </c>
      <c r="L7773" s="8">
        <v>0.37</v>
      </c>
      <c r="M7773" s="2" t="s">
        <v>82</v>
      </c>
    </row>
    <row r="7774" spans="1:13" x14ac:dyDescent="0.3">
      <c r="A7774" s="2" t="s">
        <v>13</v>
      </c>
      <c r="B7774" s="2">
        <v>1185732</v>
      </c>
      <c r="C7774" s="3">
        <v>44220</v>
      </c>
      <c r="D7774" s="2" t="s">
        <v>14</v>
      </c>
      <c r="E7774" s="2" t="s">
        <v>132</v>
      </c>
      <c r="F7774" s="2" t="s">
        <v>133</v>
      </c>
      <c r="G7774" s="4" t="s">
        <v>22</v>
      </c>
      <c r="H7774" s="5">
        <v>54</v>
      </c>
      <c r="I7774" s="6">
        <v>78</v>
      </c>
      <c r="J7774" s="7">
        <v>4212</v>
      </c>
      <c r="K7774" s="7">
        <v>1895.3999999999999</v>
      </c>
      <c r="L7774" s="8">
        <v>0.44999999999999996</v>
      </c>
      <c r="M7774" s="2" t="s">
        <v>82</v>
      </c>
    </row>
    <row r="7775" spans="1:13" x14ac:dyDescent="0.3">
      <c r="A7775" s="2" t="s">
        <v>13</v>
      </c>
      <c r="B7775" s="2">
        <v>1185732</v>
      </c>
      <c r="C7775" s="3">
        <v>44249</v>
      </c>
      <c r="D7775" s="2" t="s">
        <v>14</v>
      </c>
      <c r="E7775" s="2" t="s">
        <v>132</v>
      </c>
      <c r="F7775" s="2" t="s">
        <v>133</v>
      </c>
      <c r="G7775" s="4" t="s">
        <v>16</v>
      </c>
      <c r="H7775" s="5">
        <v>52</v>
      </c>
      <c r="I7775" s="6">
        <v>173</v>
      </c>
      <c r="J7775" s="7">
        <v>8996</v>
      </c>
      <c r="K7775" s="7">
        <v>4048.2000000000007</v>
      </c>
      <c r="L7775" s="8">
        <v>0.45000000000000007</v>
      </c>
      <c r="M7775" s="2" t="s">
        <v>82</v>
      </c>
    </row>
    <row r="7776" spans="1:13" x14ac:dyDescent="0.3">
      <c r="A7776" s="2" t="s">
        <v>13</v>
      </c>
      <c r="B7776" s="2">
        <v>1185732</v>
      </c>
      <c r="C7776" s="3">
        <v>44249</v>
      </c>
      <c r="D7776" s="2" t="s">
        <v>14</v>
      </c>
      <c r="E7776" s="2" t="s">
        <v>132</v>
      </c>
      <c r="F7776" s="2" t="s">
        <v>133</v>
      </c>
      <c r="G7776" s="4" t="s">
        <v>18</v>
      </c>
      <c r="H7776" s="5">
        <v>53</v>
      </c>
      <c r="I7776" s="6">
        <v>59</v>
      </c>
      <c r="J7776" s="7">
        <v>3127</v>
      </c>
      <c r="K7776" s="7">
        <v>1438.42</v>
      </c>
      <c r="L7776" s="8">
        <v>0.46</v>
      </c>
      <c r="M7776" s="2" t="s">
        <v>82</v>
      </c>
    </row>
    <row r="7777" spans="1:13" x14ac:dyDescent="0.3">
      <c r="A7777" s="2" t="s">
        <v>13</v>
      </c>
      <c r="B7777" s="2">
        <v>1185732</v>
      </c>
      <c r="C7777" s="3">
        <v>44249</v>
      </c>
      <c r="D7777" s="2" t="s">
        <v>14</v>
      </c>
      <c r="E7777" s="2" t="s">
        <v>132</v>
      </c>
      <c r="F7777" s="2" t="s">
        <v>133</v>
      </c>
      <c r="G7777" s="4" t="s">
        <v>19</v>
      </c>
      <c r="H7777" s="5">
        <v>43</v>
      </c>
      <c r="I7777" s="6">
        <v>83</v>
      </c>
      <c r="J7777" s="7">
        <v>3569</v>
      </c>
      <c r="K7777" s="7">
        <v>1427.6000000000001</v>
      </c>
      <c r="L7777" s="8">
        <v>0.4</v>
      </c>
      <c r="M7777" s="2" t="s">
        <v>82</v>
      </c>
    </row>
    <row r="7778" spans="1:13" x14ac:dyDescent="0.3">
      <c r="A7778" s="2" t="s">
        <v>13</v>
      </c>
      <c r="B7778" s="2">
        <v>1185732</v>
      </c>
      <c r="C7778" s="3">
        <v>43831</v>
      </c>
      <c r="D7778" s="2" t="s">
        <v>14</v>
      </c>
      <c r="E7778" s="2" t="s">
        <v>15</v>
      </c>
      <c r="F7778" s="2" t="s">
        <v>15</v>
      </c>
      <c r="G7778" s="4" t="s">
        <v>16</v>
      </c>
      <c r="H7778" s="5">
        <v>34</v>
      </c>
      <c r="I7778" s="6">
        <v>384</v>
      </c>
      <c r="J7778" s="7">
        <v>13056</v>
      </c>
      <c r="K7778" s="7">
        <v>6789.12</v>
      </c>
      <c r="L7778" s="8">
        <v>0.52</v>
      </c>
      <c r="M7778" s="2" t="s">
        <v>23</v>
      </c>
    </row>
    <row r="7779" spans="1:13" x14ac:dyDescent="0.3">
      <c r="A7779" s="2" t="s">
        <v>13</v>
      </c>
      <c r="B7779" s="2">
        <v>1185732</v>
      </c>
      <c r="C7779" s="3">
        <v>43832</v>
      </c>
      <c r="D7779" s="2" t="s">
        <v>14</v>
      </c>
      <c r="E7779" s="2" t="s">
        <v>15</v>
      </c>
      <c r="F7779" s="2" t="s">
        <v>15</v>
      </c>
      <c r="G7779" s="4" t="s">
        <v>18</v>
      </c>
      <c r="H7779" s="5">
        <v>36</v>
      </c>
      <c r="I7779" s="6">
        <v>320</v>
      </c>
      <c r="J7779" s="7">
        <v>11520</v>
      </c>
      <c r="K7779" s="7">
        <v>4031.9999999999995</v>
      </c>
      <c r="L7779" s="8">
        <v>0.35</v>
      </c>
      <c r="M7779" s="2" t="s">
        <v>23</v>
      </c>
    </row>
    <row r="7780" spans="1:13" x14ac:dyDescent="0.3">
      <c r="A7780" s="2" t="s">
        <v>13</v>
      </c>
      <c r="B7780" s="2">
        <v>1185732</v>
      </c>
      <c r="C7780" s="3">
        <v>43833</v>
      </c>
      <c r="D7780" s="2" t="s">
        <v>14</v>
      </c>
      <c r="E7780" s="2" t="s">
        <v>15</v>
      </c>
      <c r="F7780" s="2" t="s">
        <v>15</v>
      </c>
      <c r="G7780" s="4" t="s">
        <v>19</v>
      </c>
      <c r="H7780" s="5">
        <v>32</v>
      </c>
      <c r="I7780" s="6">
        <v>350</v>
      </c>
      <c r="J7780" s="7">
        <v>11200</v>
      </c>
      <c r="K7780" s="7">
        <v>4144</v>
      </c>
      <c r="L7780" s="8">
        <v>0.37</v>
      </c>
      <c r="M7780" s="2" t="s">
        <v>23</v>
      </c>
    </row>
    <row r="7781" spans="1:13" x14ac:dyDescent="0.3">
      <c r="A7781" s="2" t="s">
        <v>13</v>
      </c>
      <c r="B7781" s="2">
        <v>1185732</v>
      </c>
      <c r="C7781" s="3">
        <v>43834</v>
      </c>
      <c r="D7781" s="2" t="s">
        <v>14</v>
      </c>
      <c r="E7781" s="2" t="s">
        <v>15</v>
      </c>
      <c r="F7781" s="2" t="s">
        <v>15</v>
      </c>
      <c r="G7781" s="4" t="s">
        <v>20</v>
      </c>
      <c r="H7781" s="5">
        <v>36</v>
      </c>
      <c r="I7781" s="6">
        <v>281</v>
      </c>
      <c r="J7781" s="7">
        <v>10116</v>
      </c>
      <c r="K7781" s="7">
        <v>3742.92</v>
      </c>
      <c r="L7781" s="8">
        <v>0.37</v>
      </c>
      <c r="M7781" s="2" t="s">
        <v>23</v>
      </c>
    </row>
    <row r="7782" spans="1:13" x14ac:dyDescent="0.3">
      <c r="A7782" s="2" t="s">
        <v>13</v>
      </c>
      <c r="B7782" s="2">
        <v>1185732</v>
      </c>
      <c r="C7782" s="3">
        <v>43835</v>
      </c>
      <c r="D7782" s="2" t="s">
        <v>14</v>
      </c>
      <c r="E7782" s="2" t="s">
        <v>15</v>
      </c>
      <c r="F7782" s="2" t="s">
        <v>15</v>
      </c>
      <c r="G7782" s="4" t="s">
        <v>21</v>
      </c>
      <c r="H7782" s="5">
        <v>43</v>
      </c>
      <c r="I7782" s="6">
        <v>306</v>
      </c>
      <c r="J7782" s="7">
        <v>13158</v>
      </c>
      <c r="K7782" s="7">
        <v>4868.46</v>
      </c>
      <c r="L7782" s="8">
        <v>0.37</v>
      </c>
      <c r="M7782" s="2" t="s">
        <v>23</v>
      </c>
    </row>
    <row r="7783" spans="1:13" x14ac:dyDescent="0.3">
      <c r="A7783" s="2" t="s">
        <v>13</v>
      </c>
      <c r="B7783" s="2">
        <v>1185732</v>
      </c>
      <c r="C7783" s="3">
        <v>43836</v>
      </c>
      <c r="D7783" s="2" t="s">
        <v>14</v>
      </c>
      <c r="E7783" s="2" t="s">
        <v>15</v>
      </c>
      <c r="F7783" s="2" t="s">
        <v>15</v>
      </c>
      <c r="G7783" s="4" t="s">
        <v>22</v>
      </c>
      <c r="H7783" s="5">
        <v>38</v>
      </c>
      <c r="I7783" s="6">
        <v>330</v>
      </c>
      <c r="J7783" s="7">
        <v>12540</v>
      </c>
      <c r="K7783" s="7">
        <v>4012.8</v>
      </c>
      <c r="L7783" s="8">
        <v>0.32</v>
      </c>
      <c r="M7783" s="2" t="s">
        <v>23</v>
      </c>
    </row>
    <row r="7784" spans="1:13" x14ac:dyDescent="0.3">
      <c r="A7784" s="2" t="s">
        <v>13</v>
      </c>
      <c r="B7784" s="2">
        <v>1185732</v>
      </c>
      <c r="C7784" s="3">
        <v>43837</v>
      </c>
      <c r="D7784" s="2" t="s">
        <v>14</v>
      </c>
      <c r="E7784" s="2" t="s">
        <v>15</v>
      </c>
      <c r="F7784" s="2" t="s">
        <v>15</v>
      </c>
      <c r="G7784" s="4" t="s">
        <v>16</v>
      </c>
      <c r="H7784" s="5">
        <v>33</v>
      </c>
      <c r="I7784" s="6">
        <v>388</v>
      </c>
      <c r="J7784" s="7">
        <v>12804</v>
      </c>
      <c r="K7784" s="7">
        <v>6658.08</v>
      </c>
      <c r="L7784" s="8">
        <v>0.52</v>
      </c>
      <c r="M7784" s="2" t="s">
        <v>23</v>
      </c>
    </row>
    <row r="7785" spans="1:13" x14ac:dyDescent="0.3">
      <c r="A7785" s="2" t="s">
        <v>13</v>
      </c>
      <c r="B7785" s="2">
        <v>1185732</v>
      </c>
      <c r="C7785" s="3">
        <v>43838</v>
      </c>
      <c r="D7785" s="2" t="s">
        <v>14</v>
      </c>
      <c r="E7785" s="2" t="s">
        <v>15</v>
      </c>
      <c r="F7785" s="2" t="s">
        <v>15</v>
      </c>
      <c r="G7785" s="4" t="s">
        <v>18</v>
      </c>
      <c r="H7785" s="5">
        <v>39</v>
      </c>
      <c r="I7785" s="6">
        <v>315</v>
      </c>
      <c r="J7785" s="7">
        <v>12285</v>
      </c>
      <c r="K7785" s="7">
        <v>4054.0499999999997</v>
      </c>
      <c r="L7785" s="8">
        <v>0.32999999999999996</v>
      </c>
      <c r="M7785" s="2" t="s">
        <v>23</v>
      </c>
    </row>
    <row r="7786" spans="1:13" x14ac:dyDescent="0.3">
      <c r="A7786" s="2" t="s">
        <v>13</v>
      </c>
      <c r="B7786" s="2">
        <v>1185732</v>
      </c>
      <c r="C7786" s="3">
        <v>43851</v>
      </c>
      <c r="D7786" s="2" t="s">
        <v>14</v>
      </c>
      <c r="E7786" s="2" t="s">
        <v>15</v>
      </c>
      <c r="F7786" s="2" t="s">
        <v>15</v>
      </c>
      <c r="G7786" s="4" t="s">
        <v>19</v>
      </c>
      <c r="H7786" s="5">
        <v>32</v>
      </c>
      <c r="I7786" s="6">
        <v>323</v>
      </c>
      <c r="J7786" s="7">
        <v>10336</v>
      </c>
      <c r="K7786" s="7">
        <v>3927.68</v>
      </c>
      <c r="L7786" s="8">
        <v>0.38</v>
      </c>
      <c r="M7786" s="2" t="s">
        <v>23</v>
      </c>
    </row>
    <row r="7787" spans="1:13" x14ac:dyDescent="0.3">
      <c r="A7787" s="2" t="s">
        <v>13</v>
      </c>
      <c r="B7787" s="2">
        <v>1185732</v>
      </c>
      <c r="C7787" s="3">
        <v>43852</v>
      </c>
      <c r="D7787" s="2" t="s">
        <v>14</v>
      </c>
      <c r="E7787" s="2" t="s">
        <v>15</v>
      </c>
      <c r="F7787" s="2" t="s">
        <v>15</v>
      </c>
      <c r="G7787" s="4" t="s">
        <v>20</v>
      </c>
      <c r="H7787" s="5">
        <v>32</v>
      </c>
      <c r="I7787" s="6">
        <v>248</v>
      </c>
      <c r="J7787" s="7">
        <v>7936</v>
      </c>
      <c r="K7787" s="7">
        <v>3015.68</v>
      </c>
      <c r="L7787" s="8">
        <v>0.38</v>
      </c>
      <c r="M7787" s="2" t="s">
        <v>23</v>
      </c>
    </row>
    <row r="7788" spans="1:13" x14ac:dyDescent="0.3">
      <c r="A7788" s="2" t="s">
        <v>13</v>
      </c>
      <c r="B7788" s="2">
        <v>1185732</v>
      </c>
      <c r="C7788" s="3">
        <v>43853</v>
      </c>
      <c r="D7788" s="2" t="s">
        <v>14</v>
      </c>
      <c r="E7788" s="2" t="s">
        <v>15</v>
      </c>
      <c r="F7788" s="2" t="s">
        <v>15</v>
      </c>
      <c r="G7788" s="4" t="s">
        <v>21</v>
      </c>
      <c r="H7788" s="5">
        <v>43</v>
      </c>
      <c r="I7788" s="6">
        <v>306</v>
      </c>
      <c r="J7788" s="7">
        <v>13158</v>
      </c>
      <c r="K7788" s="7">
        <v>4605.2999999999993</v>
      </c>
      <c r="L7788" s="8">
        <v>0.35</v>
      </c>
      <c r="M7788" s="2" t="s">
        <v>23</v>
      </c>
    </row>
    <row r="7789" spans="1:13" x14ac:dyDescent="0.3">
      <c r="A7789" s="2" t="s">
        <v>13</v>
      </c>
      <c r="B7789" s="2">
        <v>1185732</v>
      </c>
      <c r="C7789" s="3">
        <v>43854</v>
      </c>
      <c r="D7789" s="2" t="s">
        <v>14</v>
      </c>
      <c r="E7789" s="2" t="s">
        <v>15</v>
      </c>
      <c r="F7789" s="2" t="s">
        <v>15</v>
      </c>
      <c r="G7789" s="4" t="s">
        <v>22</v>
      </c>
      <c r="H7789" s="5">
        <v>36</v>
      </c>
      <c r="I7789" s="6">
        <v>350</v>
      </c>
      <c r="J7789" s="7">
        <v>12600</v>
      </c>
      <c r="K7789" s="7">
        <v>3653.9999999999995</v>
      </c>
      <c r="L7789" s="8">
        <v>0.28999999999999998</v>
      </c>
      <c r="M7789" s="2" t="s">
        <v>23</v>
      </c>
    </row>
    <row r="7790" spans="1:13" x14ac:dyDescent="0.3">
      <c r="A7790" s="2" t="s">
        <v>13</v>
      </c>
      <c r="B7790" s="2">
        <v>1185732</v>
      </c>
      <c r="C7790" s="3">
        <v>43855</v>
      </c>
      <c r="D7790" s="2" t="s">
        <v>14</v>
      </c>
      <c r="E7790" s="2" t="s">
        <v>15</v>
      </c>
      <c r="F7790" s="2" t="s">
        <v>15</v>
      </c>
      <c r="G7790" s="4" t="s">
        <v>16</v>
      </c>
      <c r="H7790" s="5">
        <v>40</v>
      </c>
      <c r="I7790" s="6">
        <v>390</v>
      </c>
      <c r="J7790" s="7">
        <v>15600</v>
      </c>
      <c r="K7790" s="7">
        <v>8112</v>
      </c>
      <c r="L7790" s="8">
        <v>0.52</v>
      </c>
      <c r="M7790" s="2" t="s">
        <v>23</v>
      </c>
    </row>
    <row r="7791" spans="1:13" x14ac:dyDescent="0.3">
      <c r="A7791" s="2" t="s">
        <v>13</v>
      </c>
      <c r="B7791" s="2">
        <v>1185732</v>
      </c>
      <c r="C7791" s="3">
        <v>43856</v>
      </c>
      <c r="D7791" s="2" t="s">
        <v>14</v>
      </c>
      <c r="E7791" s="2" t="s">
        <v>15</v>
      </c>
      <c r="F7791" s="2" t="s">
        <v>15</v>
      </c>
      <c r="G7791" s="4" t="s">
        <v>18</v>
      </c>
      <c r="H7791" s="5">
        <v>35</v>
      </c>
      <c r="I7791" s="6">
        <v>315</v>
      </c>
      <c r="J7791" s="7">
        <v>11025</v>
      </c>
      <c r="K7791" s="7">
        <v>3969</v>
      </c>
      <c r="L7791" s="8">
        <v>0.36</v>
      </c>
      <c r="M7791" s="2" t="s">
        <v>23</v>
      </c>
    </row>
    <row r="7792" spans="1:13" x14ac:dyDescent="0.3">
      <c r="A7792" s="2" t="s">
        <v>13</v>
      </c>
      <c r="B7792" s="2">
        <v>1185732</v>
      </c>
      <c r="C7792" s="3">
        <v>43857</v>
      </c>
      <c r="D7792" s="2" t="s">
        <v>14</v>
      </c>
      <c r="E7792" s="2" t="s">
        <v>15</v>
      </c>
      <c r="F7792" s="2" t="s">
        <v>15</v>
      </c>
      <c r="G7792" s="4" t="s">
        <v>19</v>
      </c>
      <c r="H7792" s="5">
        <v>27</v>
      </c>
      <c r="I7792" s="6">
        <v>314</v>
      </c>
      <c r="J7792" s="7">
        <v>8478</v>
      </c>
      <c r="K7792" s="7">
        <v>3475.98</v>
      </c>
      <c r="L7792" s="8">
        <v>0.41</v>
      </c>
      <c r="M7792" s="2" t="s">
        <v>23</v>
      </c>
    </row>
    <row r="7793" spans="1:13" x14ac:dyDescent="0.3">
      <c r="A7793" s="2" t="s">
        <v>13</v>
      </c>
      <c r="B7793" s="2">
        <v>1185732</v>
      </c>
      <c r="C7793" s="3">
        <v>43858</v>
      </c>
      <c r="D7793" s="2" t="s">
        <v>14</v>
      </c>
      <c r="E7793" s="2" t="s">
        <v>15</v>
      </c>
      <c r="F7793" s="2" t="s">
        <v>15</v>
      </c>
      <c r="G7793" s="4" t="s">
        <v>20</v>
      </c>
      <c r="H7793" s="5">
        <v>31</v>
      </c>
      <c r="I7793" s="6">
        <v>240</v>
      </c>
      <c r="J7793" s="7">
        <v>7440</v>
      </c>
      <c r="K7793" s="7">
        <v>2975.9999999999995</v>
      </c>
      <c r="L7793" s="8">
        <v>0.39999999999999997</v>
      </c>
      <c r="M7793" s="2" t="s">
        <v>23</v>
      </c>
    </row>
    <row r="7794" spans="1:13" x14ac:dyDescent="0.3">
      <c r="A7794" s="2" t="s">
        <v>13</v>
      </c>
      <c r="B7794" s="2">
        <v>1185732</v>
      </c>
      <c r="C7794" s="3">
        <v>43859</v>
      </c>
      <c r="D7794" s="2" t="s">
        <v>14</v>
      </c>
      <c r="E7794" s="2" t="s">
        <v>15</v>
      </c>
      <c r="F7794" s="2" t="s">
        <v>15</v>
      </c>
      <c r="G7794" s="4" t="s">
        <v>21</v>
      </c>
      <c r="H7794" s="5">
        <v>43</v>
      </c>
      <c r="I7794" s="6">
        <v>289</v>
      </c>
      <c r="J7794" s="7">
        <v>12427</v>
      </c>
      <c r="K7794" s="7">
        <v>3976.64</v>
      </c>
      <c r="L7794" s="8">
        <v>0.32</v>
      </c>
      <c r="M7794" s="2" t="s">
        <v>23</v>
      </c>
    </row>
    <row r="7795" spans="1:13" x14ac:dyDescent="0.3">
      <c r="A7795" s="2" t="s">
        <v>13</v>
      </c>
      <c r="B7795" s="2">
        <v>1185732</v>
      </c>
      <c r="C7795" s="3">
        <v>43860</v>
      </c>
      <c r="D7795" s="2" t="s">
        <v>14</v>
      </c>
      <c r="E7795" s="2" t="s">
        <v>15</v>
      </c>
      <c r="F7795" s="2" t="s">
        <v>15</v>
      </c>
      <c r="G7795" s="4" t="s">
        <v>22</v>
      </c>
      <c r="H7795" s="5">
        <v>36</v>
      </c>
      <c r="I7795" s="6">
        <v>323</v>
      </c>
      <c r="J7795" s="7">
        <v>11628</v>
      </c>
      <c r="K7795" s="7">
        <v>3139.5600000000004</v>
      </c>
      <c r="L7795" s="8">
        <v>0.27</v>
      </c>
      <c r="M7795" s="2" t="s">
        <v>23</v>
      </c>
    </row>
    <row r="7796" spans="1:13" x14ac:dyDescent="0.3">
      <c r="A7796" s="2" t="s">
        <v>13</v>
      </c>
      <c r="B7796" s="2">
        <v>1185732</v>
      </c>
      <c r="C7796" s="3">
        <v>43861</v>
      </c>
      <c r="D7796" s="2" t="s">
        <v>14</v>
      </c>
      <c r="E7796" s="2" t="s">
        <v>15</v>
      </c>
      <c r="F7796" s="2" t="s">
        <v>15</v>
      </c>
      <c r="G7796" s="4" t="s">
        <v>16</v>
      </c>
      <c r="H7796" s="5">
        <v>33</v>
      </c>
      <c r="I7796" s="6">
        <v>372</v>
      </c>
      <c r="J7796" s="7">
        <v>12276</v>
      </c>
      <c r="K7796" s="7">
        <v>6629.0400000000009</v>
      </c>
      <c r="L7796" s="8">
        <v>0.54</v>
      </c>
      <c r="M7796" s="2" t="s">
        <v>23</v>
      </c>
    </row>
    <row r="7797" spans="1:13" x14ac:dyDescent="0.3">
      <c r="A7797" s="2" t="s">
        <v>13</v>
      </c>
      <c r="B7797" s="2">
        <v>1185732</v>
      </c>
      <c r="C7797" s="3">
        <v>43862</v>
      </c>
      <c r="D7797" s="2" t="s">
        <v>14</v>
      </c>
      <c r="E7797" s="2" t="s">
        <v>15</v>
      </c>
      <c r="F7797" s="2" t="s">
        <v>15</v>
      </c>
      <c r="G7797" s="4" t="s">
        <v>18</v>
      </c>
      <c r="H7797" s="5">
        <v>35</v>
      </c>
      <c r="I7797" s="6">
        <v>315</v>
      </c>
      <c r="J7797" s="7">
        <v>11025</v>
      </c>
      <c r="K7797" s="7">
        <v>3638.2499999999995</v>
      </c>
      <c r="L7797" s="8">
        <v>0.32999999999999996</v>
      </c>
      <c r="M7797" s="2" t="s">
        <v>23</v>
      </c>
    </row>
    <row r="7798" spans="1:13" x14ac:dyDescent="0.3">
      <c r="A7798" s="2" t="s">
        <v>13</v>
      </c>
      <c r="B7798" s="2">
        <v>1185732</v>
      </c>
      <c r="C7798" s="3">
        <v>43863</v>
      </c>
      <c r="D7798" s="2" t="s">
        <v>14</v>
      </c>
      <c r="E7798" s="2" t="s">
        <v>15</v>
      </c>
      <c r="F7798" s="2" t="s">
        <v>15</v>
      </c>
      <c r="G7798" s="4" t="s">
        <v>19</v>
      </c>
      <c r="H7798" s="5">
        <v>28</v>
      </c>
      <c r="I7798" s="6">
        <v>315</v>
      </c>
      <c r="J7798" s="7">
        <v>8820</v>
      </c>
      <c r="K7798" s="7">
        <v>3351.6</v>
      </c>
      <c r="L7798" s="8">
        <v>0.38</v>
      </c>
      <c r="M7798" s="2" t="s">
        <v>23</v>
      </c>
    </row>
    <row r="7799" spans="1:13" x14ac:dyDescent="0.3">
      <c r="A7799" s="2" t="s">
        <v>13</v>
      </c>
      <c r="B7799" s="2">
        <v>1185732</v>
      </c>
      <c r="C7799" s="3">
        <v>43864</v>
      </c>
      <c r="D7799" s="2" t="s">
        <v>14</v>
      </c>
      <c r="E7799" s="2" t="s">
        <v>15</v>
      </c>
      <c r="F7799" s="2" t="s">
        <v>15</v>
      </c>
      <c r="G7799" s="4" t="s">
        <v>20</v>
      </c>
      <c r="H7799" s="5">
        <v>31</v>
      </c>
      <c r="I7799" s="6">
        <v>289</v>
      </c>
      <c r="J7799" s="7">
        <v>8959</v>
      </c>
      <c r="K7799" s="7">
        <v>3314.83</v>
      </c>
      <c r="L7799" s="8">
        <v>0.37</v>
      </c>
      <c r="M7799" s="2" t="s">
        <v>23</v>
      </c>
    </row>
    <row r="7800" spans="1:13" x14ac:dyDescent="0.3">
      <c r="A7800" s="2" t="s">
        <v>13</v>
      </c>
      <c r="B7800" s="2">
        <v>1185732</v>
      </c>
      <c r="C7800" s="3">
        <v>43865</v>
      </c>
      <c r="D7800" s="2" t="s">
        <v>14</v>
      </c>
      <c r="E7800" s="2" t="s">
        <v>15</v>
      </c>
      <c r="F7800" s="2" t="s">
        <v>15</v>
      </c>
      <c r="G7800" s="4" t="s">
        <v>21</v>
      </c>
      <c r="H7800" s="5">
        <v>44</v>
      </c>
      <c r="I7800" s="6">
        <v>281</v>
      </c>
      <c r="J7800" s="7">
        <v>12364</v>
      </c>
      <c r="K7800" s="7">
        <v>4451.04</v>
      </c>
      <c r="L7800" s="8">
        <v>0.36</v>
      </c>
      <c r="M7800" s="2" t="s">
        <v>23</v>
      </c>
    </row>
    <row r="7801" spans="1:13" x14ac:dyDescent="0.3">
      <c r="A7801" s="2" t="s">
        <v>13</v>
      </c>
      <c r="B7801" s="2">
        <v>1185732</v>
      </c>
      <c r="C7801" s="3">
        <v>43866</v>
      </c>
      <c r="D7801" s="2" t="s">
        <v>14</v>
      </c>
      <c r="E7801" s="2" t="s">
        <v>15</v>
      </c>
      <c r="F7801" s="2" t="s">
        <v>15</v>
      </c>
      <c r="G7801" s="4" t="s">
        <v>22</v>
      </c>
      <c r="H7801" s="5">
        <v>39</v>
      </c>
      <c r="I7801" s="6">
        <v>333</v>
      </c>
      <c r="J7801" s="7">
        <v>12987</v>
      </c>
      <c r="K7801" s="7">
        <v>3506.4900000000002</v>
      </c>
      <c r="L7801" s="8">
        <v>0.27</v>
      </c>
      <c r="M7801" s="2" t="s">
        <v>23</v>
      </c>
    </row>
    <row r="7802" spans="1:13" x14ac:dyDescent="0.3">
      <c r="A7802" s="2" t="s">
        <v>13</v>
      </c>
      <c r="B7802" s="2">
        <v>1185732</v>
      </c>
      <c r="C7802" s="3">
        <v>43867</v>
      </c>
      <c r="D7802" s="2" t="s">
        <v>14</v>
      </c>
      <c r="E7802" s="2" t="s">
        <v>15</v>
      </c>
      <c r="F7802" s="2" t="s">
        <v>15</v>
      </c>
      <c r="G7802" s="4" t="s">
        <v>16</v>
      </c>
      <c r="H7802" s="5">
        <v>44</v>
      </c>
      <c r="I7802" s="6">
        <v>366</v>
      </c>
      <c r="J7802" s="7">
        <v>16104</v>
      </c>
      <c r="K7802" s="7">
        <v>8374.08</v>
      </c>
      <c r="L7802" s="8">
        <v>0.52</v>
      </c>
      <c r="M7802" s="2" t="s">
        <v>23</v>
      </c>
    </row>
    <row r="7803" spans="1:13" x14ac:dyDescent="0.3">
      <c r="A7803" s="2" t="s">
        <v>13</v>
      </c>
      <c r="B7803" s="2">
        <v>1185732</v>
      </c>
      <c r="C7803" s="3">
        <v>43868</v>
      </c>
      <c r="D7803" s="2" t="s">
        <v>14</v>
      </c>
      <c r="E7803" s="2" t="s">
        <v>15</v>
      </c>
      <c r="F7803" s="2" t="s">
        <v>15</v>
      </c>
      <c r="G7803" s="4" t="s">
        <v>18</v>
      </c>
      <c r="H7803" s="5">
        <v>37</v>
      </c>
      <c r="I7803" s="6">
        <v>296</v>
      </c>
      <c r="J7803" s="7">
        <v>10952</v>
      </c>
      <c r="K7803" s="7">
        <v>3833.2</v>
      </c>
      <c r="L7803" s="8">
        <v>0.35</v>
      </c>
      <c r="M7803" s="2" t="s">
        <v>23</v>
      </c>
    </row>
    <row r="7804" spans="1:13" x14ac:dyDescent="0.3">
      <c r="A7804" s="2" t="s">
        <v>13</v>
      </c>
      <c r="B7804" s="2">
        <v>1185732</v>
      </c>
      <c r="C7804" s="3">
        <v>43869</v>
      </c>
      <c r="D7804" s="2" t="s">
        <v>14</v>
      </c>
      <c r="E7804" s="2" t="s">
        <v>15</v>
      </c>
      <c r="F7804" s="2" t="s">
        <v>15</v>
      </c>
      <c r="G7804" s="4" t="s">
        <v>19</v>
      </c>
      <c r="H7804" s="5">
        <v>36</v>
      </c>
      <c r="I7804" s="6">
        <v>288</v>
      </c>
      <c r="J7804" s="7">
        <v>10368</v>
      </c>
      <c r="K7804" s="7">
        <v>4354.5599999999995</v>
      </c>
      <c r="L7804" s="8">
        <v>0.42</v>
      </c>
      <c r="M7804" s="2" t="s">
        <v>23</v>
      </c>
    </row>
    <row r="7805" spans="1:13" x14ac:dyDescent="0.3">
      <c r="A7805" s="2" t="s">
        <v>13</v>
      </c>
      <c r="B7805" s="2">
        <v>1185732</v>
      </c>
      <c r="C7805" s="3">
        <v>43870</v>
      </c>
      <c r="D7805" s="2" t="s">
        <v>14</v>
      </c>
      <c r="E7805" s="2" t="s">
        <v>15</v>
      </c>
      <c r="F7805" s="2" t="s">
        <v>15</v>
      </c>
      <c r="G7805" s="4" t="s">
        <v>20</v>
      </c>
      <c r="H7805" s="5">
        <v>33</v>
      </c>
      <c r="I7805" s="6">
        <v>289</v>
      </c>
      <c r="J7805" s="7">
        <v>9537</v>
      </c>
      <c r="K7805" s="7">
        <v>3814.7999999999997</v>
      </c>
      <c r="L7805" s="8">
        <v>0.39999999999999997</v>
      </c>
      <c r="M7805" s="2" t="s">
        <v>23</v>
      </c>
    </row>
    <row r="7806" spans="1:13" x14ac:dyDescent="0.3">
      <c r="A7806" s="2" t="s">
        <v>13</v>
      </c>
      <c r="B7806" s="2">
        <v>1185732</v>
      </c>
      <c r="C7806" s="3">
        <v>43871</v>
      </c>
      <c r="D7806" s="2" t="s">
        <v>14</v>
      </c>
      <c r="E7806" s="2" t="s">
        <v>15</v>
      </c>
      <c r="F7806" s="2" t="s">
        <v>15</v>
      </c>
      <c r="G7806" s="4" t="s">
        <v>21</v>
      </c>
      <c r="H7806" s="5">
        <v>47</v>
      </c>
      <c r="I7806" s="6">
        <v>280</v>
      </c>
      <c r="J7806" s="7">
        <v>13160</v>
      </c>
      <c r="K7806" s="7">
        <v>4606</v>
      </c>
      <c r="L7806" s="8">
        <v>0.35</v>
      </c>
      <c r="M7806" s="2" t="s">
        <v>23</v>
      </c>
    </row>
    <row r="7807" spans="1:13" x14ac:dyDescent="0.3">
      <c r="A7807" s="2" t="s">
        <v>13</v>
      </c>
      <c r="B7807" s="2">
        <v>1185732</v>
      </c>
      <c r="C7807" s="3">
        <v>43893</v>
      </c>
      <c r="D7807" s="2" t="s">
        <v>14</v>
      </c>
      <c r="E7807" s="2" t="s">
        <v>15</v>
      </c>
      <c r="F7807" s="2" t="s">
        <v>15</v>
      </c>
      <c r="G7807" s="4" t="s">
        <v>22</v>
      </c>
      <c r="H7807" s="5">
        <v>44</v>
      </c>
      <c r="I7807" s="6">
        <v>320</v>
      </c>
      <c r="J7807" s="7">
        <v>14080</v>
      </c>
      <c r="K7807" s="7">
        <v>4083.2</v>
      </c>
      <c r="L7807" s="8">
        <v>0.28999999999999998</v>
      </c>
      <c r="M7807" s="2" t="s">
        <v>23</v>
      </c>
    </row>
    <row r="7808" spans="1:13" x14ac:dyDescent="0.3">
      <c r="A7808" s="2" t="s">
        <v>13</v>
      </c>
      <c r="B7808" s="2">
        <v>1185732</v>
      </c>
      <c r="C7808" s="3">
        <v>43894</v>
      </c>
      <c r="D7808" s="2" t="s">
        <v>14</v>
      </c>
      <c r="E7808" s="2" t="s">
        <v>15</v>
      </c>
      <c r="F7808" s="2" t="s">
        <v>15</v>
      </c>
      <c r="G7808" s="4" t="s">
        <v>16</v>
      </c>
      <c r="H7808" s="5">
        <v>47</v>
      </c>
      <c r="I7808" s="6">
        <v>400</v>
      </c>
      <c r="J7808" s="7">
        <v>18800</v>
      </c>
      <c r="K7808" s="7">
        <v>9776</v>
      </c>
      <c r="L7808" s="8">
        <v>0.52</v>
      </c>
      <c r="M7808" s="2" t="s">
        <v>23</v>
      </c>
    </row>
    <row r="7809" spans="1:13" x14ac:dyDescent="0.3">
      <c r="A7809" s="2" t="s">
        <v>13</v>
      </c>
      <c r="B7809" s="2">
        <v>1185732</v>
      </c>
      <c r="C7809" s="3">
        <v>43895</v>
      </c>
      <c r="D7809" s="2" t="s">
        <v>14</v>
      </c>
      <c r="E7809" s="2" t="s">
        <v>15</v>
      </c>
      <c r="F7809" s="2" t="s">
        <v>15</v>
      </c>
      <c r="G7809" s="4" t="s">
        <v>18</v>
      </c>
      <c r="H7809" s="5">
        <v>41</v>
      </c>
      <c r="I7809" s="6">
        <v>340</v>
      </c>
      <c r="J7809" s="7">
        <v>13940</v>
      </c>
      <c r="K7809" s="7">
        <v>4739.5999999999995</v>
      </c>
      <c r="L7809" s="8">
        <v>0.33999999999999997</v>
      </c>
      <c r="M7809" s="2" t="s">
        <v>23</v>
      </c>
    </row>
    <row r="7810" spans="1:13" x14ac:dyDescent="0.3">
      <c r="A7810" s="2" t="s">
        <v>13</v>
      </c>
      <c r="B7810" s="2">
        <v>1185732</v>
      </c>
      <c r="C7810" s="3">
        <v>43896</v>
      </c>
      <c r="D7810" s="2" t="s">
        <v>14</v>
      </c>
      <c r="E7810" s="2" t="s">
        <v>15</v>
      </c>
      <c r="F7810" s="2" t="s">
        <v>15</v>
      </c>
      <c r="G7810" s="4" t="s">
        <v>19</v>
      </c>
      <c r="H7810" s="5">
        <v>37</v>
      </c>
      <c r="I7810" s="6">
        <v>296</v>
      </c>
      <c r="J7810" s="7">
        <v>10952</v>
      </c>
      <c r="K7810" s="7">
        <v>4490.32</v>
      </c>
      <c r="L7810" s="8">
        <v>0.41</v>
      </c>
      <c r="M7810" s="2" t="s">
        <v>23</v>
      </c>
    </row>
    <row r="7811" spans="1:13" x14ac:dyDescent="0.3">
      <c r="A7811" s="2" t="s">
        <v>13</v>
      </c>
      <c r="B7811" s="2">
        <v>1185732</v>
      </c>
      <c r="C7811" s="3">
        <v>43897</v>
      </c>
      <c r="D7811" s="2" t="s">
        <v>14</v>
      </c>
      <c r="E7811" s="2" t="s">
        <v>15</v>
      </c>
      <c r="F7811" s="2" t="s">
        <v>15</v>
      </c>
      <c r="G7811" s="4" t="s">
        <v>20</v>
      </c>
      <c r="H7811" s="5">
        <v>38</v>
      </c>
      <c r="I7811" s="6">
        <v>297</v>
      </c>
      <c r="J7811" s="7">
        <v>11286</v>
      </c>
      <c r="K7811" s="7">
        <v>4288.68</v>
      </c>
      <c r="L7811" s="8">
        <v>0.38</v>
      </c>
      <c r="M7811" s="2" t="s">
        <v>23</v>
      </c>
    </row>
    <row r="7812" spans="1:13" x14ac:dyDescent="0.3">
      <c r="A7812" s="2" t="s">
        <v>13</v>
      </c>
      <c r="B7812" s="2">
        <v>1185732</v>
      </c>
      <c r="C7812" s="3">
        <v>43898</v>
      </c>
      <c r="D7812" s="2" t="s">
        <v>14</v>
      </c>
      <c r="E7812" s="2" t="s">
        <v>15</v>
      </c>
      <c r="F7812" s="2" t="s">
        <v>15</v>
      </c>
      <c r="G7812" s="4" t="s">
        <v>21</v>
      </c>
      <c r="H7812" s="5">
        <v>45</v>
      </c>
      <c r="I7812" s="6">
        <v>288</v>
      </c>
      <c r="J7812" s="7">
        <v>12960</v>
      </c>
      <c r="K7812" s="7">
        <v>4406.3999999999996</v>
      </c>
      <c r="L7812" s="8">
        <v>0.33999999999999997</v>
      </c>
      <c r="M7812" s="2" t="s">
        <v>23</v>
      </c>
    </row>
    <row r="7813" spans="1:13" x14ac:dyDescent="0.3">
      <c r="A7813" s="2" t="s">
        <v>13</v>
      </c>
      <c r="B7813" s="2">
        <v>1185732</v>
      </c>
      <c r="C7813" s="3">
        <v>43899</v>
      </c>
      <c r="D7813" s="2" t="s">
        <v>14</v>
      </c>
      <c r="E7813" s="2" t="s">
        <v>15</v>
      </c>
      <c r="F7813" s="2" t="s">
        <v>15</v>
      </c>
      <c r="G7813" s="4" t="s">
        <v>22</v>
      </c>
      <c r="H7813" s="5">
        <v>46</v>
      </c>
      <c r="I7813" s="6">
        <v>347</v>
      </c>
      <c r="J7813" s="7">
        <v>15962</v>
      </c>
      <c r="K7813" s="7">
        <v>5107.84</v>
      </c>
      <c r="L7813" s="8">
        <v>0.32</v>
      </c>
      <c r="M7813" s="2" t="s">
        <v>23</v>
      </c>
    </row>
    <row r="7814" spans="1:13" x14ac:dyDescent="0.3">
      <c r="A7814" s="2" t="s">
        <v>13</v>
      </c>
      <c r="B7814" s="2">
        <v>1185732</v>
      </c>
      <c r="C7814" s="3">
        <v>43900</v>
      </c>
      <c r="D7814" s="2" t="s">
        <v>14</v>
      </c>
      <c r="E7814" s="2" t="s">
        <v>15</v>
      </c>
      <c r="F7814" s="2" t="s">
        <v>15</v>
      </c>
      <c r="G7814" s="4" t="s">
        <v>16</v>
      </c>
      <c r="H7814" s="5">
        <v>44</v>
      </c>
      <c r="I7814" s="6">
        <v>434</v>
      </c>
      <c r="J7814" s="7">
        <v>19096</v>
      </c>
      <c r="K7814" s="7">
        <v>9929.92</v>
      </c>
      <c r="L7814" s="8">
        <v>0.52</v>
      </c>
      <c r="M7814" s="2" t="s">
        <v>23</v>
      </c>
    </row>
    <row r="7815" spans="1:13" x14ac:dyDescent="0.3">
      <c r="A7815" s="2" t="s">
        <v>13</v>
      </c>
      <c r="B7815" s="2">
        <v>1185732</v>
      </c>
      <c r="C7815" s="3">
        <v>43901</v>
      </c>
      <c r="D7815" s="2" t="s">
        <v>14</v>
      </c>
      <c r="E7815" s="2" t="s">
        <v>15</v>
      </c>
      <c r="F7815" s="2" t="s">
        <v>15</v>
      </c>
      <c r="G7815" s="4" t="s">
        <v>18</v>
      </c>
      <c r="H7815" s="5">
        <v>41</v>
      </c>
      <c r="I7815" s="6">
        <v>318</v>
      </c>
      <c r="J7815" s="7">
        <v>13038</v>
      </c>
      <c r="K7815" s="7">
        <v>4824.0599999999995</v>
      </c>
      <c r="L7815" s="8">
        <v>0.37</v>
      </c>
      <c r="M7815" s="2" t="s">
        <v>23</v>
      </c>
    </row>
    <row r="7816" spans="1:13" x14ac:dyDescent="0.3">
      <c r="A7816" s="2" t="s">
        <v>13</v>
      </c>
      <c r="B7816" s="2">
        <v>1185732</v>
      </c>
      <c r="C7816" s="3">
        <v>43902</v>
      </c>
      <c r="D7816" s="2" t="s">
        <v>14</v>
      </c>
      <c r="E7816" s="2" t="s">
        <v>15</v>
      </c>
      <c r="F7816" s="2" t="s">
        <v>15</v>
      </c>
      <c r="G7816" s="4" t="s">
        <v>19</v>
      </c>
      <c r="H7816" s="5">
        <v>35</v>
      </c>
      <c r="I7816" s="6">
        <v>295</v>
      </c>
      <c r="J7816" s="7">
        <v>10325</v>
      </c>
      <c r="K7816" s="7">
        <v>4336.5</v>
      </c>
      <c r="L7816" s="8">
        <v>0.42</v>
      </c>
      <c r="M7816" s="2" t="s">
        <v>23</v>
      </c>
    </row>
    <row r="7817" spans="1:13" x14ac:dyDescent="0.3">
      <c r="A7817" s="2" t="s">
        <v>13</v>
      </c>
      <c r="B7817" s="2">
        <v>1185732</v>
      </c>
      <c r="C7817" s="3">
        <v>43903</v>
      </c>
      <c r="D7817" s="2" t="s">
        <v>14</v>
      </c>
      <c r="E7817" s="2" t="s">
        <v>15</v>
      </c>
      <c r="F7817" s="2" t="s">
        <v>15</v>
      </c>
      <c r="G7817" s="4" t="s">
        <v>20</v>
      </c>
      <c r="H7817" s="5">
        <v>35</v>
      </c>
      <c r="I7817" s="6">
        <v>270</v>
      </c>
      <c r="J7817" s="7">
        <v>9450</v>
      </c>
      <c r="K7817" s="7">
        <v>3496.5</v>
      </c>
      <c r="L7817" s="8">
        <v>0.37</v>
      </c>
      <c r="M7817" s="2" t="s">
        <v>23</v>
      </c>
    </row>
    <row r="7818" spans="1:13" x14ac:dyDescent="0.3">
      <c r="A7818" s="2" t="s">
        <v>13</v>
      </c>
      <c r="B7818" s="2">
        <v>1185732</v>
      </c>
      <c r="C7818" s="3">
        <v>43904</v>
      </c>
      <c r="D7818" s="2" t="s">
        <v>14</v>
      </c>
      <c r="E7818" s="2" t="s">
        <v>15</v>
      </c>
      <c r="F7818" s="2" t="s">
        <v>15</v>
      </c>
      <c r="G7818" s="4" t="s">
        <v>21</v>
      </c>
      <c r="H7818" s="5">
        <v>46</v>
      </c>
      <c r="I7818" s="6">
        <v>278</v>
      </c>
      <c r="J7818" s="7">
        <v>12788</v>
      </c>
      <c r="K7818" s="7">
        <v>4347.9199999999992</v>
      </c>
      <c r="L7818" s="8">
        <v>0.33999999999999997</v>
      </c>
      <c r="M7818" s="2" t="s">
        <v>23</v>
      </c>
    </row>
    <row r="7819" spans="1:13" x14ac:dyDescent="0.3">
      <c r="A7819" s="2" t="s">
        <v>13</v>
      </c>
      <c r="B7819" s="2">
        <v>1185732</v>
      </c>
      <c r="C7819" s="3">
        <v>43905</v>
      </c>
      <c r="D7819" s="2" t="s">
        <v>14</v>
      </c>
      <c r="E7819" s="2" t="s">
        <v>15</v>
      </c>
      <c r="F7819" s="2" t="s">
        <v>15</v>
      </c>
      <c r="G7819" s="4" t="s">
        <v>22</v>
      </c>
      <c r="H7819" s="5">
        <v>47</v>
      </c>
      <c r="I7819" s="6">
        <v>352</v>
      </c>
      <c r="J7819" s="7">
        <v>16544</v>
      </c>
      <c r="K7819" s="7">
        <v>4466.88</v>
      </c>
      <c r="L7819" s="8">
        <v>0.27</v>
      </c>
      <c r="M7819" s="2" t="s">
        <v>23</v>
      </c>
    </row>
    <row r="7820" spans="1:13" x14ac:dyDescent="0.3">
      <c r="A7820" s="2" t="s">
        <v>13</v>
      </c>
      <c r="B7820" s="2">
        <v>1185732</v>
      </c>
      <c r="C7820" s="3">
        <v>43906</v>
      </c>
      <c r="D7820" s="2" t="s">
        <v>14</v>
      </c>
      <c r="E7820" s="2" t="s">
        <v>15</v>
      </c>
      <c r="F7820" s="2" t="s">
        <v>15</v>
      </c>
      <c r="G7820" s="4" t="s">
        <v>16</v>
      </c>
      <c r="H7820" s="5">
        <v>41</v>
      </c>
      <c r="I7820" s="6">
        <v>375</v>
      </c>
      <c r="J7820" s="7">
        <v>15375</v>
      </c>
      <c r="K7820" s="7">
        <v>7995</v>
      </c>
      <c r="L7820" s="8">
        <v>0.52</v>
      </c>
      <c r="M7820" s="2" t="s">
        <v>23</v>
      </c>
    </row>
    <row r="7821" spans="1:13" x14ac:dyDescent="0.3">
      <c r="A7821" s="2" t="s">
        <v>13</v>
      </c>
      <c r="B7821" s="2">
        <v>1185732</v>
      </c>
      <c r="C7821" s="3">
        <v>43907</v>
      </c>
      <c r="D7821" s="2" t="s">
        <v>14</v>
      </c>
      <c r="E7821" s="2" t="s">
        <v>15</v>
      </c>
      <c r="F7821" s="2" t="s">
        <v>15</v>
      </c>
      <c r="G7821" s="4" t="s">
        <v>18</v>
      </c>
      <c r="H7821" s="5">
        <v>37</v>
      </c>
      <c r="I7821" s="6">
        <v>359</v>
      </c>
      <c r="J7821" s="7">
        <v>13283</v>
      </c>
      <c r="K7821" s="7">
        <v>4516.2199999999993</v>
      </c>
      <c r="L7821" s="8">
        <v>0.33999999999999997</v>
      </c>
      <c r="M7821" s="2" t="s">
        <v>23</v>
      </c>
    </row>
    <row r="7822" spans="1:13" x14ac:dyDescent="0.3">
      <c r="A7822" s="2" t="s">
        <v>13</v>
      </c>
      <c r="B7822" s="2">
        <v>1185732</v>
      </c>
      <c r="C7822" s="3">
        <v>43908</v>
      </c>
      <c r="D7822" s="2" t="s">
        <v>14</v>
      </c>
      <c r="E7822" s="2" t="s">
        <v>15</v>
      </c>
      <c r="F7822" s="2" t="s">
        <v>15</v>
      </c>
      <c r="G7822" s="4" t="s">
        <v>19</v>
      </c>
      <c r="H7822" s="5">
        <v>37</v>
      </c>
      <c r="I7822" s="6">
        <v>314</v>
      </c>
      <c r="J7822" s="7">
        <v>11618</v>
      </c>
      <c r="K7822" s="7">
        <v>4298.66</v>
      </c>
      <c r="L7822" s="8">
        <v>0.37</v>
      </c>
      <c r="M7822" s="2" t="s">
        <v>23</v>
      </c>
    </row>
    <row r="7823" spans="1:13" x14ac:dyDescent="0.3">
      <c r="A7823" s="2" t="s">
        <v>13</v>
      </c>
      <c r="B7823" s="2">
        <v>1185732</v>
      </c>
      <c r="C7823" s="3">
        <v>43921</v>
      </c>
      <c r="D7823" s="2" t="s">
        <v>14</v>
      </c>
      <c r="E7823" s="2" t="s">
        <v>15</v>
      </c>
      <c r="F7823" s="2" t="s">
        <v>15</v>
      </c>
      <c r="G7823" s="4" t="s">
        <v>20</v>
      </c>
      <c r="H7823" s="5">
        <v>40</v>
      </c>
      <c r="I7823" s="6">
        <v>324</v>
      </c>
      <c r="J7823" s="7">
        <v>12960</v>
      </c>
      <c r="K7823" s="7">
        <v>5184</v>
      </c>
      <c r="L7823" s="8">
        <v>0.39999999999999997</v>
      </c>
      <c r="M7823" s="2" t="s">
        <v>23</v>
      </c>
    </row>
    <row r="7824" spans="1:13" x14ac:dyDescent="0.3">
      <c r="A7824" s="2" t="s">
        <v>24</v>
      </c>
      <c r="B7824" s="2">
        <v>1185732</v>
      </c>
      <c r="C7824" s="3">
        <v>43938</v>
      </c>
      <c r="D7824" s="2" t="s">
        <v>14</v>
      </c>
      <c r="E7824" s="2" t="s">
        <v>15</v>
      </c>
      <c r="F7824" s="2" t="s">
        <v>15</v>
      </c>
      <c r="G7824" s="4" t="s">
        <v>21</v>
      </c>
      <c r="H7824" s="5">
        <v>43</v>
      </c>
      <c r="I7824" s="6">
        <v>279</v>
      </c>
      <c r="J7824" s="7">
        <v>11997</v>
      </c>
      <c r="K7824" s="7">
        <v>3959.0099999999993</v>
      </c>
      <c r="L7824" s="8">
        <v>0.32999999999999996</v>
      </c>
      <c r="M7824" s="2" t="s">
        <v>23</v>
      </c>
    </row>
    <row r="7825" spans="1:13" x14ac:dyDescent="0.3">
      <c r="A7825" s="2" t="s">
        <v>24</v>
      </c>
      <c r="B7825" s="2">
        <v>1185732</v>
      </c>
      <c r="C7825" s="3">
        <v>43939</v>
      </c>
      <c r="D7825" s="2" t="s">
        <v>14</v>
      </c>
      <c r="E7825" s="2" t="s">
        <v>15</v>
      </c>
      <c r="F7825" s="2" t="s">
        <v>15</v>
      </c>
      <c r="G7825" s="4" t="s">
        <v>22</v>
      </c>
      <c r="H7825" s="5">
        <v>48</v>
      </c>
      <c r="I7825" s="6">
        <v>355</v>
      </c>
      <c r="J7825" s="7">
        <v>17040</v>
      </c>
      <c r="K7825" s="7">
        <v>5112</v>
      </c>
      <c r="L7825" s="8">
        <v>0.3</v>
      </c>
      <c r="M7825" s="2" t="s">
        <v>23</v>
      </c>
    </row>
    <row r="7826" spans="1:13" x14ac:dyDescent="0.3">
      <c r="A7826" s="2" t="s">
        <v>24</v>
      </c>
      <c r="B7826" s="2">
        <v>1185732</v>
      </c>
      <c r="C7826" s="3">
        <v>43940</v>
      </c>
      <c r="D7826" s="2" t="s">
        <v>14</v>
      </c>
      <c r="E7826" s="2" t="s">
        <v>15</v>
      </c>
      <c r="F7826" s="2" t="s">
        <v>15</v>
      </c>
      <c r="G7826" s="4" t="s">
        <v>16</v>
      </c>
      <c r="H7826" s="5">
        <v>39</v>
      </c>
      <c r="I7826" s="6">
        <v>408</v>
      </c>
      <c r="J7826" s="7">
        <v>15912</v>
      </c>
      <c r="K7826" s="7">
        <v>8751.6</v>
      </c>
      <c r="L7826" s="8">
        <v>0.55000000000000004</v>
      </c>
      <c r="M7826" s="2" t="s">
        <v>23</v>
      </c>
    </row>
    <row r="7827" spans="1:13" x14ac:dyDescent="0.3">
      <c r="A7827" s="2" t="s">
        <v>24</v>
      </c>
      <c r="B7827" s="2">
        <v>1185732</v>
      </c>
      <c r="C7827" s="3">
        <v>43941</v>
      </c>
      <c r="D7827" s="2" t="s">
        <v>14</v>
      </c>
      <c r="E7827" s="2" t="s">
        <v>15</v>
      </c>
      <c r="F7827" s="2" t="s">
        <v>15</v>
      </c>
      <c r="G7827" s="4" t="s">
        <v>18</v>
      </c>
      <c r="H7827" s="5">
        <v>43</v>
      </c>
      <c r="I7827" s="6">
        <v>350</v>
      </c>
      <c r="J7827" s="7">
        <v>15050</v>
      </c>
      <c r="K7827" s="7">
        <v>4966.4999999999991</v>
      </c>
      <c r="L7827" s="8">
        <v>0.32999999999999996</v>
      </c>
      <c r="M7827" s="2" t="s">
        <v>23</v>
      </c>
    </row>
    <row r="7828" spans="1:13" x14ac:dyDescent="0.3">
      <c r="A7828" s="2" t="s">
        <v>24</v>
      </c>
      <c r="B7828" s="2">
        <v>1185732</v>
      </c>
      <c r="C7828" s="3">
        <v>43942</v>
      </c>
      <c r="D7828" s="2" t="s">
        <v>14</v>
      </c>
      <c r="E7828" s="2" t="s">
        <v>15</v>
      </c>
      <c r="F7828" s="2" t="s">
        <v>15</v>
      </c>
      <c r="G7828" s="4" t="s">
        <v>19</v>
      </c>
      <c r="H7828" s="5">
        <v>36</v>
      </c>
      <c r="I7828" s="6">
        <v>315</v>
      </c>
      <c r="J7828" s="7">
        <v>11340</v>
      </c>
      <c r="K7828" s="7">
        <v>4422.5999999999995</v>
      </c>
      <c r="L7828" s="8">
        <v>0.38999999999999996</v>
      </c>
      <c r="M7828" s="2" t="s">
        <v>23</v>
      </c>
    </row>
    <row r="7829" spans="1:13" x14ac:dyDescent="0.3">
      <c r="A7829" s="2" t="s">
        <v>24</v>
      </c>
      <c r="B7829" s="2">
        <v>1185732</v>
      </c>
      <c r="C7829" s="3">
        <v>43943</v>
      </c>
      <c r="D7829" s="2" t="s">
        <v>14</v>
      </c>
      <c r="E7829" s="2" t="s">
        <v>15</v>
      </c>
      <c r="F7829" s="2" t="s">
        <v>15</v>
      </c>
      <c r="G7829" s="4" t="s">
        <v>20</v>
      </c>
      <c r="H7829" s="5">
        <v>34</v>
      </c>
      <c r="I7829" s="6">
        <v>306</v>
      </c>
      <c r="J7829" s="7">
        <v>10404</v>
      </c>
      <c r="K7829" s="7">
        <v>4057.5599999999995</v>
      </c>
      <c r="L7829" s="8">
        <v>0.38999999999999996</v>
      </c>
      <c r="M7829" s="2" t="s">
        <v>23</v>
      </c>
    </row>
    <row r="7830" spans="1:13" x14ac:dyDescent="0.3">
      <c r="A7830" s="2" t="s">
        <v>24</v>
      </c>
      <c r="B7830" s="2">
        <v>1185732</v>
      </c>
      <c r="C7830" s="3">
        <v>43944</v>
      </c>
      <c r="D7830" s="2" t="s">
        <v>14</v>
      </c>
      <c r="E7830" s="2" t="s">
        <v>15</v>
      </c>
      <c r="F7830" s="2" t="s">
        <v>15</v>
      </c>
      <c r="G7830" s="4" t="s">
        <v>21</v>
      </c>
      <c r="H7830" s="5">
        <v>44</v>
      </c>
      <c r="I7830" s="6">
        <v>315</v>
      </c>
      <c r="J7830" s="7">
        <v>13860</v>
      </c>
      <c r="K7830" s="7">
        <v>5128.2</v>
      </c>
      <c r="L7830" s="8">
        <v>0.37</v>
      </c>
      <c r="M7830" s="2" t="s">
        <v>23</v>
      </c>
    </row>
    <row r="7831" spans="1:13" x14ac:dyDescent="0.3">
      <c r="A7831" s="2" t="s">
        <v>24</v>
      </c>
      <c r="B7831" s="2">
        <v>1185732</v>
      </c>
      <c r="C7831" s="3">
        <v>43945</v>
      </c>
      <c r="D7831" s="2" t="s">
        <v>14</v>
      </c>
      <c r="E7831" s="2" t="s">
        <v>15</v>
      </c>
      <c r="F7831" s="2" t="s">
        <v>15</v>
      </c>
      <c r="G7831" s="4" t="s">
        <v>22</v>
      </c>
      <c r="H7831" s="5">
        <v>45</v>
      </c>
      <c r="I7831" s="6">
        <v>350</v>
      </c>
      <c r="J7831" s="7">
        <v>15750</v>
      </c>
      <c r="K7831" s="7">
        <v>4725</v>
      </c>
      <c r="L7831" s="8">
        <v>0.3</v>
      </c>
      <c r="M7831" s="2" t="s">
        <v>23</v>
      </c>
    </row>
    <row r="7832" spans="1:13" x14ac:dyDescent="0.3">
      <c r="A7832" s="2" t="s">
        <v>24</v>
      </c>
      <c r="B7832" s="2">
        <v>1185732</v>
      </c>
      <c r="C7832" s="3">
        <v>43946</v>
      </c>
      <c r="D7832" s="2" t="s">
        <v>14</v>
      </c>
      <c r="E7832" s="2" t="s">
        <v>15</v>
      </c>
      <c r="F7832" s="2" t="s">
        <v>15</v>
      </c>
      <c r="G7832" s="4" t="s">
        <v>21</v>
      </c>
      <c r="H7832" s="5">
        <v>51</v>
      </c>
      <c r="I7832" s="6">
        <v>289</v>
      </c>
      <c r="J7832" s="7">
        <v>14739</v>
      </c>
      <c r="K7832" s="7">
        <v>4716.4800000000005</v>
      </c>
      <c r="L7832" s="8">
        <v>0.32</v>
      </c>
      <c r="M7832" s="2" t="s">
        <v>23</v>
      </c>
    </row>
    <row r="7833" spans="1:13" x14ac:dyDescent="0.3">
      <c r="A7833" s="2" t="s">
        <v>24</v>
      </c>
      <c r="B7833" s="2">
        <v>1185732</v>
      </c>
      <c r="C7833" s="3">
        <v>43947</v>
      </c>
      <c r="D7833" s="2" t="s">
        <v>14</v>
      </c>
      <c r="E7833" s="2" t="s">
        <v>15</v>
      </c>
      <c r="F7833" s="2" t="s">
        <v>15</v>
      </c>
      <c r="G7833" s="4" t="s">
        <v>22</v>
      </c>
      <c r="H7833" s="5">
        <v>50</v>
      </c>
      <c r="I7833" s="6">
        <v>330</v>
      </c>
      <c r="J7833" s="7">
        <v>16500</v>
      </c>
      <c r="K7833" s="7">
        <v>4620</v>
      </c>
      <c r="L7833" s="8">
        <v>0.28000000000000003</v>
      </c>
      <c r="M7833" s="2" t="s">
        <v>23</v>
      </c>
    </row>
    <row r="7834" spans="1:13" x14ac:dyDescent="0.3">
      <c r="A7834" s="2" t="s">
        <v>24</v>
      </c>
      <c r="B7834" s="2">
        <v>1185732</v>
      </c>
      <c r="C7834" s="3">
        <v>43948</v>
      </c>
      <c r="D7834" s="2" t="s">
        <v>14</v>
      </c>
      <c r="E7834" s="2" t="s">
        <v>15</v>
      </c>
      <c r="F7834" s="2" t="s">
        <v>15</v>
      </c>
      <c r="G7834" s="4" t="s">
        <v>16</v>
      </c>
      <c r="H7834" s="5">
        <v>46</v>
      </c>
      <c r="I7834" s="6">
        <v>403</v>
      </c>
      <c r="J7834" s="7">
        <v>18538</v>
      </c>
      <c r="K7834" s="7">
        <v>10381.280000000001</v>
      </c>
      <c r="L7834" s="8">
        <v>0.56000000000000005</v>
      </c>
      <c r="M7834" s="2" t="s">
        <v>23</v>
      </c>
    </row>
    <row r="7835" spans="1:13" x14ac:dyDescent="0.3">
      <c r="A7835" s="2" t="s">
        <v>24</v>
      </c>
      <c r="B7835" s="2">
        <v>1185732</v>
      </c>
      <c r="C7835" s="3">
        <v>43949</v>
      </c>
      <c r="D7835" s="2" t="s">
        <v>14</v>
      </c>
      <c r="E7835" s="2" t="s">
        <v>15</v>
      </c>
      <c r="F7835" s="2" t="s">
        <v>15</v>
      </c>
      <c r="G7835" s="4" t="s">
        <v>18</v>
      </c>
      <c r="H7835" s="5">
        <v>40</v>
      </c>
      <c r="I7835" s="6">
        <v>312</v>
      </c>
      <c r="J7835" s="7">
        <v>12480</v>
      </c>
      <c r="K7835" s="7">
        <v>4492.8</v>
      </c>
      <c r="L7835" s="8">
        <v>0.36</v>
      </c>
      <c r="M7835" s="2" t="s">
        <v>23</v>
      </c>
    </row>
    <row r="7836" spans="1:13" x14ac:dyDescent="0.3">
      <c r="A7836" s="2" t="s">
        <v>24</v>
      </c>
      <c r="B7836" s="2">
        <v>1185732</v>
      </c>
      <c r="C7836" s="3">
        <v>43950</v>
      </c>
      <c r="D7836" s="2" t="s">
        <v>14</v>
      </c>
      <c r="E7836" s="2" t="s">
        <v>15</v>
      </c>
      <c r="F7836" s="2" t="s">
        <v>15</v>
      </c>
      <c r="G7836" s="4" t="s">
        <v>19</v>
      </c>
      <c r="H7836" s="5">
        <v>43</v>
      </c>
      <c r="I7836" s="6">
        <v>294</v>
      </c>
      <c r="J7836" s="7">
        <v>12642</v>
      </c>
      <c r="K7836" s="7">
        <v>5309.6399999999994</v>
      </c>
      <c r="L7836" s="8">
        <v>0.42</v>
      </c>
      <c r="M7836" s="2" t="s">
        <v>23</v>
      </c>
    </row>
    <row r="7837" spans="1:13" x14ac:dyDescent="0.3">
      <c r="A7837" s="2" t="s">
        <v>24</v>
      </c>
      <c r="B7837" s="2">
        <v>1185732</v>
      </c>
      <c r="C7837" s="3">
        <v>43951</v>
      </c>
      <c r="D7837" s="2" t="s">
        <v>14</v>
      </c>
      <c r="E7837" s="2" t="s">
        <v>15</v>
      </c>
      <c r="F7837" s="2" t="s">
        <v>15</v>
      </c>
      <c r="G7837" s="4" t="s">
        <v>20</v>
      </c>
      <c r="H7837" s="5">
        <v>41</v>
      </c>
      <c r="I7837" s="6">
        <v>270</v>
      </c>
      <c r="J7837" s="7">
        <v>11070</v>
      </c>
      <c r="K7837" s="7">
        <v>4095.9</v>
      </c>
      <c r="L7837" s="8">
        <v>0.37</v>
      </c>
      <c r="M7837" s="2" t="s">
        <v>23</v>
      </c>
    </row>
    <row r="7838" spans="1:13" x14ac:dyDescent="0.3">
      <c r="A7838" s="2" t="s">
        <v>24</v>
      </c>
      <c r="B7838" s="2">
        <v>1185732</v>
      </c>
      <c r="C7838" s="3">
        <v>43952</v>
      </c>
      <c r="D7838" s="2" t="s">
        <v>14</v>
      </c>
      <c r="E7838" s="2" t="s">
        <v>15</v>
      </c>
      <c r="F7838" s="2" t="s">
        <v>15</v>
      </c>
      <c r="G7838" s="4" t="s">
        <v>21</v>
      </c>
      <c r="H7838" s="5">
        <v>47</v>
      </c>
      <c r="I7838" s="6">
        <v>280</v>
      </c>
      <c r="J7838" s="7">
        <v>13160</v>
      </c>
      <c r="K7838" s="7">
        <v>4737.5999999999995</v>
      </c>
      <c r="L7838" s="8">
        <v>0.36</v>
      </c>
      <c r="M7838" s="2" t="s">
        <v>23</v>
      </c>
    </row>
    <row r="7839" spans="1:13" x14ac:dyDescent="0.3">
      <c r="A7839" s="2" t="s">
        <v>24</v>
      </c>
      <c r="B7839" s="2">
        <v>1185732</v>
      </c>
      <c r="C7839" s="3">
        <v>43953</v>
      </c>
      <c r="D7839" s="2" t="s">
        <v>14</v>
      </c>
      <c r="E7839" s="2" t="s">
        <v>15</v>
      </c>
      <c r="F7839" s="2" t="s">
        <v>15</v>
      </c>
      <c r="G7839" s="4" t="s">
        <v>22</v>
      </c>
      <c r="H7839" s="5">
        <v>53</v>
      </c>
      <c r="I7839" s="6">
        <v>322</v>
      </c>
      <c r="J7839" s="7">
        <v>17066</v>
      </c>
      <c r="K7839" s="7">
        <v>4778.4800000000005</v>
      </c>
      <c r="L7839" s="8">
        <v>0.28000000000000003</v>
      </c>
      <c r="M7839" s="2" t="s">
        <v>23</v>
      </c>
    </row>
    <row r="7840" spans="1:13" x14ac:dyDescent="0.3">
      <c r="A7840" s="2" t="s">
        <v>24</v>
      </c>
      <c r="B7840" s="2">
        <v>1185732</v>
      </c>
      <c r="C7840" s="3">
        <v>43954</v>
      </c>
      <c r="D7840" s="2" t="s">
        <v>14</v>
      </c>
      <c r="E7840" s="2" t="s">
        <v>15</v>
      </c>
      <c r="F7840" s="2" t="s">
        <v>15</v>
      </c>
      <c r="G7840" s="4" t="s">
        <v>16</v>
      </c>
      <c r="H7840" s="5">
        <v>48</v>
      </c>
      <c r="I7840" s="6">
        <v>420</v>
      </c>
      <c r="J7840" s="7">
        <v>20160</v>
      </c>
      <c r="K7840" s="7">
        <v>11289.6</v>
      </c>
      <c r="L7840" s="8">
        <v>0.56000000000000005</v>
      </c>
      <c r="M7840" s="2" t="s">
        <v>23</v>
      </c>
    </row>
    <row r="7841" spans="1:13" x14ac:dyDescent="0.3">
      <c r="A7841" s="2" t="s">
        <v>24</v>
      </c>
      <c r="B7841" s="2">
        <v>1185732</v>
      </c>
      <c r="C7841" s="3">
        <v>43955</v>
      </c>
      <c r="D7841" s="2" t="s">
        <v>14</v>
      </c>
      <c r="E7841" s="2" t="s">
        <v>15</v>
      </c>
      <c r="F7841" s="2" t="s">
        <v>15</v>
      </c>
      <c r="G7841" s="4" t="s">
        <v>18</v>
      </c>
      <c r="H7841" s="5">
        <v>43</v>
      </c>
      <c r="I7841" s="6">
        <v>310</v>
      </c>
      <c r="J7841" s="7">
        <v>13330</v>
      </c>
      <c r="K7841" s="7">
        <v>4665.5</v>
      </c>
      <c r="L7841" s="8">
        <v>0.35</v>
      </c>
      <c r="M7841" s="2" t="s">
        <v>23</v>
      </c>
    </row>
    <row r="7842" spans="1:13" x14ac:dyDescent="0.3">
      <c r="A7842" s="2" t="s">
        <v>24</v>
      </c>
      <c r="B7842" s="2">
        <v>1185732</v>
      </c>
      <c r="C7842" s="3">
        <v>43956</v>
      </c>
      <c r="D7842" s="2" t="s">
        <v>14</v>
      </c>
      <c r="E7842" s="2" t="s">
        <v>15</v>
      </c>
      <c r="F7842" s="2" t="s">
        <v>15</v>
      </c>
      <c r="G7842" s="4" t="s">
        <v>19</v>
      </c>
      <c r="H7842" s="5">
        <v>42</v>
      </c>
      <c r="I7842" s="6">
        <v>333</v>
      </c>
      <c r="J7842" s="7">
        <v>13986</v>
      </c>
      <c r="K7842" s="7">
        <v>5594.4</v>
      </c>
      <c r="L7842" s="8">
        <v>0.39999999999999997</v>
      </c>
      <c r="M7842" s="2" t="s">
        <v>23</v>
      </c>
    </row>
    <row r="7843" spans="1:13" x14ac:dyDescent="0.3">
      <c r="A7843" s="2" t="s">
        <v>24</v>
      </c>
      <c r="B7843" s="2">
        <v>1185732</v>
      </c>
      <c r="C7843" s="3">
        <v>43957</v>
      </c>
      <c r="D7843" s="2" t="s">
        <v>14</v>
      </c>
      <c r="E7843" s="2" t="s">
        <v>15</v>
      </c>
      <c r="F7843" s="2" t="s">
        <v>15</v>
      </c>
      <c r="G7843" s="4" t="s">
        <v>20</v>
      </c>
      <c r="H7843" s="5">
        <v>41</v>
      </c>
      <c r="I7843" s="6">
        <v>306</v>
      </c>
      <c r="J7843" s="7">
        <v>12546</v>
      </c>
      <c r="K7843" s="7">
        <v>5018.3999999999996</v>
      </c>
      <c r="L7843" s="8">
        <v>0.39999999999999997</v>
      </c>
      <c r="M7843" s="2" t="s">
        <v>23</v>
      </c>
    </row>
    <row r="7844" spans="1:13" x14ac:dyDescent="0.3">
      <c r="A7844" s="2" t="s">
        <v>24</v>
      </c>
      <c r="B7844" s="2">
        <v>1185732</v>
      </c>
      <c r="C7844" s="3">
        <v>43958</v>
      </c>
      <c r="D7844" s="2" t="s">
        <v>14</v>
      </c>
      <c r="E7844" s="2" t="s">
        <v>15</v>
      </c>
      <c r="F7844" s="2" t="s">
        <v>15</v>
      </c>
      <c r="G7844" s="4" t="s">
        <v>21</v>
      </c>
      <c r="H7844" s="5">
        <v>48</v>
      </c>
      <c r="I7844" s="6">
        <v>279</v>
      </c>
      <c r="J7844" s="7">
        <v>13392</v>
      </c>
      <c r="K7844" s="7">
        <v>4955.04</v>
      </c>
      <c r="L7844" s="8">
        <v>0.37</v>
      </c>
      <c r="M7844" s="2" t="s">
        <v>23</v>
      </c>
    </row>
    <row r="7845" spans="1:13" x14ac:dyDescent="0.3">
      <c r="A7845" s="2" t="s">
        <v>24</v>
      </c>
      <c r="B7845" s="2">
        <v>1185732</v>
      </c>
      <c r="C7845" s="3">
        <v>44030</v>
      </c>
      <c r="D7845" s="2" t="s">
        <v>14</v>
      </c>
      <c r="E7845" s="2" t="s">
        <v>15</v>
      </c>
      <c r="F7845" s="2" t="s">
        <v>15</v>
      </c>
      <c r="G7845" s="4" t="s">
        <v>22</v>
      </c>
      <c r="H7845" s="5">
        <v>48</v>
      </c>
      <c r="I7845" s="6">
        <v>340</v>
      </c>
      <c r="J7845" s="7">
        <v>16320</v>
      </c>
      <c r="K7845" s="7">
        <v>4896</v>
      </c>
      <c r="L7845" s="8">
        <v>0.3</v>
      </c>
      <c r="M7845" s="2" t="s">
        <v>23</v>
      </c>
    </row>
    <row r="7846" spans="1:13" x14ac:dyDescent="0.3">
      <c r="A7846" s="2" t="s">
        <v>25</v>
      </c>
      <c r="B7846" s="2">
        <v>1197831</v>
      </c>
      <c r="C7846" s="3">
        <v>44031</v>
      </c>
      <c r="D7846" s="2" t="s">
        <v>14</v>
      </c>
      <c r="E7846" s="2" t="s">
        <v>15</v>
      </c>
      <c r="F7846" s="2" t="s">
        <v>15</v>
      </c>
      <c r="G7846" s="4" t="s">
        <v>16</v>
      </c>
      <c r="H7846" s="5">
        <v>20</v>
      </c>
      <c r="I7846" s="6">
        <v>270</v>
      </c>
      <c r="J7846" s="7">
        <v>5400</v>
      </c>
      <c r="K7846" s="7">
        <v>2105.9999999999995</v>
      </c>
      <c r="L7846" s="8">
        <v>0.38999999999999996</v>
      </c>
      <c r="M7846" s="2" t="s">
        <v>23</v>
      </c>
    </row>
    <row r="7847" spans="1:13" x14ac:dyDescent="0.3">
      <c r="A7847" s="2" t="s">
        <v>25</v>
      </c>
      <c r="B7847" s="2">
        <v>1197831</v>
      </c>
      <c r="C7847" s="3">
        <v>44032</v>
      </c>
      <c r="D7847" s="2" t="s">
        <v>14</v>
      </c>
      <c r="E7847" s="2" t="s">
        <v>15</v>
      </c>
      <c r="F7847" s="2" t="s">
        <v>15</v>
      </c>
      <c r="G7847" s="4" t="s">
        <v>18</v>
      </c>
      <c r="H7847" s="5">
        <v>26</v>
      </c>
      <c r="I7847" s="6">
        <v>270</v>
      </c>
      <c r="J7847" s="7">
        <v>7020</v>
      </c>
      <c r="K7847" s="7">
        <v>2597.4</v>
      </c>
      <c r="L7847" s="8">
        <v>0.37</v>
      </c>
      <c r="M7847" s="2" t="s">
        <v>23</v>
      </c>
    </row>
    <row r="7848" spans="1:13" x14ac:dyDescent="0.3">
      <c r="A7848" s="2" t="s">
        <v>25</v>
      </c>
      <c r="B7848" s="2">
        <v>1197831</v>
      </c>
      <c r="C7848" s="3">
        <v>44033</v>
      </c>
      <c r="D7848" s="2" t="s">
        <v>14</v>
      </c>
      <c r="E7848" s="2" t="s">
        <v>15</v>
      </c>
      <c r="F7848" s="2" t="s">
        <v>15</v>
      </c>
      <c r="G7848" s="4" t="s">
        <v>19</v>
      </c>
      <c r="H7848" s="5">
        <v>27</v>
      </c>
      <c r="I7848" s="6">
        <v>238</v>
      </c>
      <c r="J7848" s="7">
        <v>6426</v>
      </c>
      <c r="K7848" s="7">
        <v>2506.14</v>
      </c>
      <c r="L7848" s="8">
        <v>0.38999999999999996</v>
      </c>
      <c r="M7848" s="2" t="s">
        <v>23</v>
      </c>
    </row>
    <row r="7849" spans="1:13" x14ac:dyDescent="0.3">
      <c r="A7849" s="2" t="s">
        <v>25</v>
      </c>
      <c r="B7849" s="2">
        <v>1197831</v>
      </c>
      <c r="C7849" s="3">
        <v>44034</v>
      </c>
      <c r="D7849" s="2" t="s">
        <v>14</v>
      </c>
      <c r="E7849" s="2" t="s">
        <v>15</v>
      </c>
      <c r="F7849" s="2" t="s">
        <v>15</v>
      </c>
      <c r="G7849" s="4" t="s">
        <v>20</v>
      </c>
      <c r="H7849" s="5">
        <v>27</v>
      </c>
      <c r="I7849" s="6">
        <v>210</v>
      </c>
      <c r="J7849" s="7">
        <v>5670</v>
      </c>
      <c r="K7849" s="7">
        <v>2948.4</v>
      </c>
      <c r="L7849" s="8">
        <v>0.52</v>
      </c>
      <c r="M7849" s="2" t="s">
        <v>23</v>
      </c>
    </row>
    <row r="7850" spans="1:13" x14ac:dyDescent="0.3">
      <c r="A7850" s="2" t="s">
        <v>25</v>
      </c>
      <c r="B7850" s="2">
        <v>1197831</v>
      </c>
      <c r="C7850" s="3">
        <v>44035</v>
      </c>
      <c r="D7850" s="2" t="s">
        <v>26</v>
      </c>
      <c r="E7850" s="2" t="s">
        <v>27</v>
      </c>
      <c r="F7850" s="2" t="s">
        <v>28</v>
      </c>
      <c r="G7850" s="4" t="s">
        <v>21</v>
      </c>
      <c r="H7850" s="5">
        <v>26</v>
      </c>
      <c r="I7850" s="6">
        <v>176</v>
      </c>
      <c r="J7850" s="7">
        <v>4576</v>
      </c>
      <c r="K7850" s="7">
        <v>1555.84</v>
      </c>
      <c r="L7850" s="8">
        <v>0.33999999999999997</v>
      </c>
      <c r="M7850" s="2" t="s">
        <v>23</v>
      </c>
    </row>
    <row r="7851" spans="1:13" x14ac:dyDescent="0.3">
      <c r="A7851" s="2" t="s">
        <v>25</v>
      </c>
      <c r="B7851" s="2">
        <v>1197831</v>
      </c>
      <c r="C7851" s="3">
        <v>44036</v>
      </c>
      <c r="D7851" s="2" t="s">
        <v>26</v>
      </c>
      <c r="E7851" s="2" t="s">
        <v>27</v>
      </c>
      <c r="F7851" s="2" t="s">
        <v>28</v>
      </c>
      <c r="G7851" s="4" t="s">
        <v>22</v>
      </c>
      <c r="H7851" s="5">
        <v>25</v>
      </c>
      <c r="I7851" s="6">
        <v>224</v>
      </c>
      <c r="J7851" s="7">
        <v>5600</v>
      </c>
      <c r="K7851" s="7">
        <v>3136.0000000000005</v>
      </c>
      <c r="L7851" s="8">
        <v>0.56000000000000005</v>
      </c>
      <c r="M7851" s="2" t="s">
        <v>23</v>
      </c>
    </row>
    <row r="7852" spans="1:13" x14ac:dyDescent="0.3">
      <c r="A7852" s="2" t="s">
        <v>25</v>
      </c>
      <c r="B7852" s="2">
        <v>1197831</v>
      </c>
      <c r="C7852" s="3">
        <v>44037</v>
      </c>
      <c r="D7852" s="2" t="s">
        <v>26</v>
      </c>
      <c r="E7852" s="2" t="s">
        <v>27</v>
      </c>
      <c r="F7852" s="2" t="s">
        <v>28</v>
      </c>
      <c r="G7852" s="4" t="s">
        <v>16</v>
      </c>
      <c r="H7852" s="5">
        <v>20</v>
      </c>
      <c r="I7852" s="6">
        <v>255</v>
      </c>
      <c r="J7852" s="7">
        <v>5100</v>
      </c>
      <c r="K7852" s="7">
        <v>2091</v>
      </c>
      <c r="L7852" s="8">
        <v>0.41</v>
      </c>
      <c r="M7852" s="2" t="s">
        <v>23</v>
      </c>
    </row>
    <row r="7853" spans="1:13" x14ac:dyDescent="0.3">
      <c r="A7853" s="2" t="s">
        <v>25</v>
      </c>
      <c r="B7853" s="2">
        <v>1197831</v>
      </c>
      <c r="C7853" s="3">
        <v>44038</v>
      </c>
      <c r="D7853" s="2" t="s">
        <v>26</v>
      </c>
      <c r="E7853" s="2" t="s">
        <v>27</v>
      </c>
      <c r="F7853" s="2" t="s">
        <v>28</v>
      </c>
      <c r="G7853" s="4" t="s">
        <v>18</v>
      </c>
      <c r="H7853" s="5">
        <v>23</v>
      </c>
      <c r="I7853" s="6">
        <v>289</v>
      </c>
      <c r="J7853" s="7">
        <v>6647</v>
      </c>
      <c r="K7853" s="7">
        <v>2791.74</v>
      </c>
      <c r="L7853" s="8">
        <v>0.42</v>
      </c>
      <c r="M7853" s="2" t="s">
        <v>23</v>
      </c>
    </row>
    <row r="7854" spans="1:13" x14ac:dyDescent="0.3">
      <c r="A7854" s="2" t="s">
        <v>25</v>
      </c>
      <c r="B7854" s="2">
        <v>1197831</v>
      </c>
      <c r="C7854" s="3">
        <v>44039</v>
      </c>
      <c r="D7854" s="2" t="s">
        <v>26</v>
      </c>
      <c r="E7854" s="2" t="s">
        <v>27</v>
      </c>
      <c r="F7854" s="2" t="s">
        <v>28</v>
      </c>
      <c r="G7854" s="4" t="s">
        <v>19</v>
      </c>
      <c r="H7854" s="5">
        <v>27</v>
      </c>
      <c r="I7854" s="6">
        <v>236</v>
      </c>
      <c r="J7854" s="7">
        <v>6372</v>
      </c>
      <c r="K7854" s="7">
        <v>2612.52</v>
      </c>
      <c r="L7854" s="8">
        <v>0.41</v>
      </c>
      <c r="M7854" s="2" t="s">
        <v>23</v>
      </c>
    </row>
    <row r="7855" spans="1:13" x14ac:dyDescent="0.3">
      <c r="A7855" s="2" t="s">
        <v>25</v>
      </c>
      <c r="B7855" s="2">
        <v>1197831</v>
      </c>
      <c r="C7855" s="3">
        <v>44040</v>
      </c>
      <c r="D7855" s="2" t="s">
        <v>26</v>
      </c>
      <c r="E7855" s="2" t="s">
        <v>27</v>
      </c>
      <c r="F7855" s="2" t="s">
        <v>28</v>
      </c>
      <c r="G7855" s="4" t="s">
        <v>20</v>
      </c>
      <c r="H7855" s="5">
        <v>26</v>
      </c>
      <c r="I7855" s="6">
        <v>213</v>
      </c>
      <c r="J7855" s="7">
        <v>5538</v>
      </c>
      <c r="K7855" s="7">
        <v>2769</v>
      </c>
      <c r="L7855" s="8">
        <v>0.5</v>
      </c>
      <c r="M7855" s="2" t="s">
        <v>23</v>
      </c>
    </row>
    <row r="7856" spans="1:13" x14ac:dyDescent="0.3">
      <c r="A7856" s="2" t="s">
        <v>25</v>
      </c>
      <c r="B7856" s="2">
        <v>1197831</v>
      </c>
      <c r="C7856" s="3">
        <v>44041</v>
      </c>
      <c r="D7856" s="2" t="s">
        <v>26</v>
      </c>
      <c r="E7856" s="2" t="s">
        <v>27</v>
      </c>
      <c r="F7856" s="2" t="s">
        <v>28</v>
      </c>
      <c r="G7856" s="4" t="s">
        <v>21</v>
      </c>
      <c r="H7856" s="5">
        <v>28</v>
      </c>
      <c r="I7856" s="6">
        <v>160</v>
      </c>
      <c r="J7856" s="7">
        <v>4480</v>
      </c>
      <c r="K7856" s="7">
        <v>1478.3999999999999</v>
      </c>
      <c r="L7856" s="8">
        <v>0.32999999999999996</v>
      </c>
      <c r="M7856" s="2" t="s">
        <v>23</v>
      </c>
    </row>
    <row r="7857" spans="1:13" x14ac:dyDescent="0.3">
      <c r="A7857" s="2" t="s">
        <v>25</v>
      </c>
      <c r="B7857" s="2">
        <v>1197831</v>
      </c>
      <c r="C7857" s="3">
        <v>44042</v>
      </c>
      <c r="D7857" s="2" t="s">
        <v>26</v>
      </c>
      <c r="E7857" s="2" t="s">
        <v>27</v>
      </c>
      <c r="F7857" s="2" t="s">
        <v>28</v>
      </c>
      <c r="G7857" s="4" t="s">
        <v>22</v>
      </c>
      <c r="H7857" s="5">
        <v>26</v>
      </c>
      <c r="I7857" s="6">
        <v>231</v>
      </c>
      <c r="J7857" s="7">
        <v>6006</v>
      </c>
      <c r="K7857" s="7">
        <v>3303.3</v>
      </c>
      <c r="L7857" s="8">
        <v>0.55000000000000004</v>
      </c>
      <c r="M7857" s="2" t="s">
        <v>23</v>
      </c>
    </row>
    <row r="7858" spans="1:13" x14ac:dyDescent="0.3">
      <c r="A7858" s="2" t="s">
        <v>25</v>
      </c>
      <c r="B7858" s="2">
        <v>1197831</v>
      </c>
      <c r="C7858" s="3">
        <v>44043</v>
      </c>
      <c r="D7858" s="2" t="s">
        <v>26</v>
      </c>
      <c r="E7858" s="2" t="s">
        <v>27</v>
      </c>
      <c r="F7858" s="2" t="s">
        <v>28</v>
      </c>
      <c r="G7858" s="4" t="s">
        <v>16</v>
      </c>
      <c r="H7858" s="5">
        <v>20</v>
      </c>
      <c r="I7858" s="6">
        <v>306</v>
      </c>
      <c r="J7858" s="7">
        <v>6120</v>
      </c>
      <c r="K7858" s="7">
        <v>2570.4</v>
      </c>
      <c r="L7858" s="8">
        <v>0.42</v>
      </c>
      <c r="M7858" s="2" t="s">
        <v>23</v>
      </c>
    </row>
    <row r="7859" spans="1:13" x14ac:dyDescent="0.3">
      <c r="A7859" s="2" t="s">
        <v>25</v>
      </c>
      <c r="B7859" s="2">
        <v>1197831</v>
      </c>
      <c r="C7859" s="3">
        <v>44044</v>
      </c>
      <c r="D7859" s="2" t="s">
        <v>26</v>
      </c>
      <c r="E7859" s="2" t="s">
        <v>27</v>
      </c>
      <c r="F7859" s="2" t="s">
        <v>28</v>
      </c>
      <c r="G7859" s="4" t="s">
        <v>18</v>
      </c>
      <c r="H7859" s="5">
        <v>30</v>
      </c>
      <c r="I7859" s="6">
        <v>263</v>
      </c>
      <c r="J7859" s="7">
        <v>7890</v>
      </c>
      <c r="K7859" s="7">
        <v>3077.0999999999995</v>
      </c>
      <c r="L7859" s="8">
        <v>0.38999999999999996</v>
      </c>
      <c r="M7859" s="2" t="s">
        <v>23</v>
      </c>
    </row>
    <row r="7860" spans="1:13" x14ac:dyDescent="0.3">
      <c r="A7860" s="2" t="s">
        <v>25</v>
      </c>
      <c r="B7860" s="2">
        <v>1197831</v>
      </c>
      <c r="C7860" s="3">
        <v>44045</v>
      </c>
      <c r="D7860" s="2" t="s">
        <v>26</v>
      </c>
      <c r="E7860" s="2" t="s">
        <v>27</v>
      </c>
      <c r="F7860" s="2" t="s">
        <v>28</v>
      </c>
      <c r="G7860" s="4" t="s">
        <v>19</v>
      </c>
      <c r="H7860" s="5">
        <v>23</v>
      </c>
      <c r="I7860" s="6">
        <v>224</v>
      </c>
      <c r="J7860" s="7">
        <v>5152</v>
      </c>
      <c r="K7860" s="7">
        <v>2163.84</v>
      </c>
      <c r="L7860" s="8">
        <v>0.42</v>
      </c>
      <c r="M7860" s="2" t="s">
        <v>23</v>
      </c>
    </row>
    <row r="7861" spans="1:13" x14ac:dyDescent="0.3">
      <c r="A7861" s="2" t="s">
        <v>25</v>
      </c>
      <c r="B7861" s="2">
        <v>1197831</v>
      </c>
      <c r="C7861" s="3">
        <v>44046</v>
      </c>
      <c r="D7861" s="2" t="s">
        <v>26</v>
      </c>
      <c r="E7861" s="2" t="s">
        <v>27</v>
      </c>
      <c r="F7861" s="2" t="s">
        <v>28</v>
      </c>
      <c r="G7861" s="4" t="s">
        <v>20</v>
      </c>
      <c r="H7861" s="5">
        <v>30</v>
      </c>
      <c r="I7861" s="6">
        <v>204</v>
      </c>
      <c r="J7861" s="7">
        <v>6120</v>
      </c>
      <c r="K7861" s="7">
        <v>2937.6</v>
      </c>
      <c r="L7861" s="8">
        <v>0.48</v>
      </c>
      <c r="M7861" s="2" t="s">
        <v>23</v>
      </c>
    </row>
    <row r="7862" spans="1:13" x14ac:dyDescent="0.3">
      <c r="A7862" s="2" t="s">
        <v>25</v>
      </c>
      <c r="B7862" s="2">
        <v>1197831</v>
      </c>
      <c r="C7862" s="3">
        <v>44047</v>
      </c>
      <c r="D7862" s="2" t="s">
        <v>26</v>
      </c>
      <c r="E7862" s="2" t="s">
        <v>27</v>
      </c>
      <c r="F7862" s="2" t="s">
        <v>28</v>
      </c>
      <c r="G7862" s="4" t="s">
        <v>21</v>
      </c>
      <c r="H7862" s="5">
        <v>35</v>
      </c>
      <c r="I7862" s="6">
        <v>155</v>
      </c>
      <c r="J7862" s="7">
        <v>5425</v>
      </c>
      <c r="K7862" s="7">
        <v>1736</v>
      </c>
      <c r="L7862" s="8">
        <v>0.32</v>
      </c>
      <c r="M7862" s="2" t="s">
        <v>23</v>
      </c>
    </row>
    <row r="7863" spans="1:13" x14ac:dyDescent="0.3">
      <c r="A7863" s="2" t="s">
        <v>25</v>
      </c>
      <c r="B7863" s="2">
        <v>1197831</v>
      </c>
      <c r="C7863" s="3">
        <v>44048</v>
      </c>
      <c r="D7863" s="2" t="s">
        <v>26</v>
      </c>
      <c r="E7863" s="2" t="s">
        <v>27</v>
      </c>
      <c r="F7863" s="2" t="s">
        <v>28</v>
      </c>
      <c r="G7863" s="4" t="s">
        <v>22</v>
      </c>
      <c r="H7863" s="5">
        <v>29</v>
      </c>
      <c r="I7863" s="6">
        <v>228</v>
      </c>
      <c r="J7863" s="7">
        <v>6612</v>
      </c>
      <c r="K7863" s="7">
        <v>3636.6000000000004</v>
      </c>
      <c r="L7863" s="8">
        <v>0.55000000000000004</v>
      </c>
      <c r="M7863" s="2" t="s">
        <v>23</v>
      </c>
    </row>
    <row r="7864" spans="1:13" x14ac:dyDescent="0.3">
      <c r="A7864" s="2" t="s">
        <v>25</v>
      </c>
      <c r="B7864" s="2">
        <v>1197831</v>
      </c>
      <c r="C7864" s="3">
        <v>44049</v>
      </c>
      <c r="D7864" s="2" t="s">
        <v>26</v>
      </c>
      <c r="E7864" s="2" t="s">
        <v>27</v>
      </c>
      <c r="F7864" s="2" t="s">
        <v>28</v>
      </c>
      <c r="G7864" s="4" t="s">
        <v>16</v>
      </c>
      <c r="H7864" s="5">
        <v>23</v>
      </c>
      <c r="I7864" s="6">
        <v>306</v>
      </c>
      <c r="J7864" s="7">
        <v>7038</v>
      </c>
      <c r="K7864" s="7">
        <v>2604.06</v>
      </c>
      <c r="L7864" s="8">
        <v>0.37</v>
      </c>
      <c r="M7864" s="2" t="s">
        <v>23</v>
      </c>
    </row>
    <row r="7865" spans="1:13" x14ac:dyDescent="0.3">
      <c r="A7865" s="2" t="s">
        <v>25</v>
      </c>
      <c r="B7865" s="2">
        <v>1197831</v>
      </c>
      <c r="C7865" s="3">
        <v>44050</v>
      </c>
      <c r="D7865" s="2" t="s">
        <v>26</v>
      </c>
      <c r="E7865" s="2" t="s">
        <v>27</v>
      </c>
      <c r="F7865" s="2" t="s">
        <v>28</v>
      </c>
      <c r="G7865" s="4" t="s">
        <v>18</v>
      </c>
      <c r="H7865" s="5">
        <v>29</v>
      </c>
      <c r="I7865" s="6">
        <v>306</v>
      </c>
      <c r="J7865" s="7">
        <v>8874</v>
      </c>
      <c r="K7865" s="7">
        <v>3638.3399999999997</v>
      </c>
      <c r="L7865" s="8">
        <v>0.41</v>
      </c>
      <c r="M7865" s="2" t="s">
        <v>23</v>
      </c>
    </row>
    <row r="7866" spans="1:13" x14ac:dyDescent="0.3">
      <c r="A7866" s="2" t="s">
        <v>25</v>
      </c>
      <c r="B7866" s="2">
        <v>1197831</v>
      </c>
      <c r="C7866" s="3">
        <v>44051</v>
      </c>
      <c r="D7866" s="2" t="s">
        <v>26</v>
      </c>
      <c r="E7866" s="2" t="s">
        <v>27</v>
      </c>
      <c r="F7866" s="2" t="s">
        <v>28</v>
      </c>
      <c r="G7866" s="4" t="s">
        <v>19</v>
      </c>
      <c r="H7866" s="5">
        <v>24</v>
      </c>
      <c r="I7866" s="6">
        <v>232</v>
      </c>
      <c r="J7866" s="7">
        <v>5568</v>
      </c>
      <c r="K7866" s="7">
        <v>2060.16</v>
      </c>
      <c r="L7866" s="8">
        <v>0.37</v>
      </c>
      <c r="M7866" s="2" t="s">
        <v>23</v>
      </c>
    </row>
    <row r="7867" spans="1:13" x14ac:dyDescent="0.3">
      <c r="A7867" s="2" t="s">
        <v>25</v>
      </c>
      <c r="B7867" s="2">
        <v>1197831</v>
      </c>
      <c r="C7867" s="3">
        <v>44052</v>
      </c>
      <c r="D7867" s="2" t="s">
        <v>26</v>
      </c>
      <c r="E7867" s="2" t="s">
        <v>27</v>
      </c>
      <c r="F7867" s="2" t="s">
        <v>28</v>
      </c>
      <c r="G7867" s="4" t="s">
        <v>20</v>
      </c>
      <c r="H7867" s="5">
        <v>28</v>
      </c>
      <c r="I7867" s="6">
        <v>213</v>
      </c>
      <c r="J7867" s="7">
        <v>5964</v>
      </c>
      <c r="K7867" s="7">
        <v>2862.72</v>
      </c>
      <c r="L7867" s="8">
        <v>0.48</v>
      </c>
      <c r="M7867" s="2" t="s">
        <v>23</v>
      </c>
    </row>
    <row r="7868" spans="1:13" x14ac:dyDescent="0.3">
      <c r="A7868" s="2" t="s">
        <v>24</v>
      </c>
      <c r="B7868" s="2">
        <v>1197831</v>
      </c>
      <c r="C7868" s="3">
        <v>44053</v>
      </c>
      <c r="D7868" s="2" t="s">
        <v>26</v>
      </c>
      <c r="E7868" s="2" t="s">
        <v>27</v>
      </c>
      <c r="F7868" s="2" t="s">
        <v>28</v>
      </c>
      <c r="G7868" s="4" t="s">
        <v>21</v>
      </c>
      <c r="H7868" s="5">
        <v>34</v>
      </c>
      <c r="I7868" s="6">
        <v>179</v>
      </c>
      <c r="J7868" s="7">
        <v>6086</v>
      </c>
      <c r="K7868" s="7">
        <v>2069.2399999999998</v>
      </c>
      <c r="L7868" s="8">
        <v>0.33999999999999997</v>
      </c>
      <c r="M7868" s="2" t="s">
        <v>23</v>
      </c>
    </row>
    <row r="7869" spans="1:13" x14ac:dyDescent="0.3">
      <c r="A7869" s="2" t="s">
        <v>24</v>
      </c>
      <c r="B7869" s="2">
        <v>1197831</v>
      </c>
      <c r="C7869" s="3">
        <v>44054</v>
      </c>
      <c r="D7869" s="2" t="s">
        <v>26</v>
      </c>
      <c r="E7869" s="2" t="s">
        <v>27</v>
      </c>
      <c r="F7869" s="2" t="s">
        <v>28</v>
      </c>
      <c r="G7869" s="4" t="s">
        <v>22</v>
      </c>
      <c r="H7869" s="5">
        <v>27</v>
      </c>
      <c r="I7869" s="6">
        <v>272</v>
      </c>
      <c r="J7869" s="7">
        <v>7344</v>
      </c>
      <c r="K7869" s="7">
        <v>4039.2000000000003</v>
      </c>
      <c r="L7869" s="8">
        <v>0.55000000000000004</v>
      </c>
      <c r="M7869" s="2" t="s">
        <v>23</v>
      </c>
    </row>
    <row r="7870" spans="1:13" x14ac:dyDescent="0.3">
      <c r="A7870" s="2" t="s">
        <v>24</v>
      </c>
      <c r="B7870" s="2">
        <v>1197831</v>
      </c>
      <c r="C7870" s="3">
        <v>44055</v>
      </c>
      <c r="D7870" s="2" t="s">
        <v>26</v>
      </c>
      <c r="E7870" s="2" t="s">
        <v>27</v>
      </c>
      <c r="F7870" s="2" t="s">
        <v>28</v>
      </c>
      <c r="G7870" s="4" t="s">
        <v>16</v>
      </c>
      <c r="H7870" s="5">
        <v>24</v>
      </c>
      <c r="I7870" s="6">
        <v>315</v>
      </c>
      <c r="J7870" s="7">
        <v>7560</v>
      </c>
      <c r="K7870" s="7">
        <v>2948.3999999999996</v>
      </c>
      <c r="L7870" s="8">
        <v>0.38999999999999996</v>
      </c>
      <c r="M7870" s="2" t="s">
        <v>23</v>
      </c>
    </row>
    <row r="7871" spans="1:13" x14ac:dyDescent="0.3">
      <c r="A7871" s="2" t="s">
        <v>24</v>
      </c>
      <c r="B7871" s="2">
        <v>1197831</v>
      </c>
      <c r="C7871" s="3">
        <v>44056</v>
      </c>
      <c r="D7871" s="2" t="s">
        <v>26</v>
      </c>
      <c r="E7871" s="2" t="s">
        <v>27</v>
      </c>
      <c r="F7871" s="2" t="s">
        <v>28</v>
      </c>
      <c r="G7871" s="4" t="s">
        <v>18</v>
      </c>
      <c r="H7871" s="5">
        <v>30</v>
      </c>
      <c r="I7871" s="6">
        <v>287</v>
      </c>
      <c r="J7871" s="7">
        <v>8610</v>
      </c>
      <c r="K7871" s="7">
        <v>3616.2</v>
      </c>
      <c r="L7871" s="8">
        <v>0.42</v>
      </c>
      <c r="M7871" s="2" t="s">
        <v>23</v>
      </c>
    </row>
    <row r="7872" spans="1:13" x14ac:dyDescent="0.3">
      <c r="A7872" s="2" t="s">
        <v>24</v>
      </c>
      <c r="B7872" s="2">
        <v>1197831</v>
      </c>
      <c r="C7872" s="3">
        <v>44057</v>
      </c>
      <c r="D7872" s="2" t="s">
        <v>26</v>
      </c>
      <c r="E7872" s="2" t="s">
        <v>27</v>
      </c>
      <c r="F7872" s="2" t="s">
        <v>28</v>
      </c>
      <c r="G7872" s="4" t="s">
        <v>19</v>
      </c>
      <c r="H7872" s="5">
        <v>23</v>
      </c>
      <c r="I7872" s="6">
        <v>240</v>
      </c>
      <c r="J7872" s="7">
        <v>5520</v>
      </c>
      <c r="K7872" s="7">
        <v>2042.3999999999999</v>
      </c>
      <c r="L7872" s="8">
        <v>0.37</v>
      </c>
      <c r="M7872" s="2" t="s">
        <v>23</v>
      </c>
    </row>
    <row r="7873" spans="1:13" x14ac:dyDescent="0.3">
      <c r="A7873" s="2" t="s">
        <v>24</v>
      </c>
      <c r="B7873" s="2">
        <v>1197831</v>
      </c>
      <c r="C7873" s="3">
        <v>44058</v>
      </c>
      <c r="D7873" s="2" t="s">
        <v>26</v>
      </c>
      <c r="E7873" s="2" t="s">
        <v>27</v>
      </c>
      <c r="F7873" s="2" t="s">
        <v>28</v>
      </c>
      <c r="G7873" s="4" t="s">
        <v>20</v>
      </c>
      <c r="H7873" s="5">
        <v>31</v>
      </c>
      <c r="I7873" s="6">
        <v>245</v>
      </c>
      <c r="J7873" s="7">
        <v>7595</v>
      </c>
      <c r="K7873" s="7">
        <v>3873.4500000000003</v>
      </c>
      <c r="L7873" s="8">
        <v>0.51</v>
      </c>
      <c r="M7873" s="2" t="s">
        <v>23</v>
      </c>
    </row>
    <row r="7874" spans="1:13" x14ac:dyDescent="0.3">
      <c r="A7874" s="2" t="s">
        <v>24</v>
      </c>
      <c r="B7874" s="2">
        <v>1197831</v>
      </c>
      <c r="C7874" s="3">
        <v>44059</v>
      </c>
      <c r="D7874" s="2" t="s">
        <v>26</v>
      </c>
      <c r="E7874" s="2" t="s">
        <v>27</v>
      </c>
      <c r="F7874" s="2" t="s">
        <v>28</v>
      </c>
      <c r="G7874" s="4" t="s">
        <v>21</v>
      </c>
      <c r="H7874" s="5">
        <v>35</v>
      </c>
      <c r="I7874" s="6">
        <v>180</v>
      </c>
      <c r="J7874" s="7">
        <v>6300</v>
      </c>
      <c r="K7874" s="7">
        <v>2205</v>
      </c>
      <c r="L7874" s="8">
        <v>0.35</v>
      </c>
      <c r="M7874" s="2" t="s">
        <v>23</v>
      </c>
    </row>
    <row r="7875" spans="1:13" x14ac:dyDescent="0.3">
      <c r="A7875" s="2" t="s">
        <v>24</v>
      </c>
      <c r="B7875" s="2">
        <v>1197831</v>
      </c>
      <c r="C7875" s="3">
        <v>44060</v>
      </c>
      <c r="D7875" s="2" t="s">
        <v>26</v>
      </c>
      <c r="E7875" s="2" t="s">
        <v>27</v>
      </c>
      <c r="F7875" s="2" t="s">
        <v>28</v>
      </c>
      <c r="G7875" s="4" t="s">
        <v>22</v>
      </c>
      <c r="H7875" s="5">
        <v>32</v>
      </c>
      <c r="I7875" s="6">
        <v>295</v>
      </c>
      <c r="J7875" s="7">
        <v>9440</v>
      </c>
      <c r="K7875" s="7">
        <v>5380.8</v>
      </c>
      <c r="L7875" s="8">
        <v>0.57000000000000006</v>
      </c>
      <c r="M7875" s="2" t="s">
        <v>23</v>
      </c>
    </row>
    <row r="7876" spans="1:13" x14ac:dyDescent="0.3">
      <c r="A7876" s="2" t="s">
        <v>24</v>
      </c>
      <c r="B7876" s="2">
        <v>1197831</v>
      </c>
      <c r="C7876" s="3">
        <v>44061</v>
      </c>
      <c r="D7876" s="2" t="s">
        <v>26</v>
      </c>
      <c r="E7876" s="2" t="s">
        <v>27</v>
      </c>
      <c r="F7876" s="2" t="s">
        <v>28</v>
      </c>
      <c r="G7876" s="4" t="s">
        <v>16</v>
      </c>
      <c r="H7876" s="5">
        <v>28</v>
      </c>
      <c r="I7876" s="6">
        <v>295</v>
      </c>
      <c r="J7876" s="7">
        <v>8260</v>
      </c>
      <c r="K7876" s="7">
        <v>3386.6</v>
      </c>
      <c r="L7876" s="8">
        <v>0.41</v>
      </c>
      <c r="M7876" s="2" t="s">
        <v>23</v>
      </c>
    </row>
    <row r="7877" spans="1:13" x14ac:dyDescent="0.3">
      <c r="A7877" s="2" t="s">
        <v>24</v>
      </c>
      <c r="B7877" s="2">
        <v>1197831</v>
      </c>
      <c r="C7877" s="3">
        <v>44062</v>
      </c>
      <c r="D7877" s="2" t="s">
        <v>26</v>
      </c>
      <c r="E7877" s="2" t="s">
        <v>27</v>
      </c>
      <c r="F7877" s="2" t="s">
        <v>28</v>
      </c>
      <c r="G7877" s="4" t="s">
        <v>18</v>
      </c>
      <c r="H7877" s="5">
        <v>33</v>
      </c>
      <c r="I7877" s="6">
        <v>323</v>
      </c>
      <c r="J7877" s="7">
        <v>10659</v>
      </c>
      <c r="K7877" s="7">
        <v>4476.78</v>
      </c>
      <c r="L7877" s="8">
        <v>0.42</v>
      </c>
      <c r="M7877" s="2" t="s">
        <v>23</v>
      </c>
    </row>
    <row r="7878" spans="1:13" x14ac:dyDescent="0.3">
      <c r="A7878" s="2" t="s">
        <v>24</v>
      </c>
      <c r="B7878" s="2">
        <v>1197831</v>
      </c>
      <c r="C7878" s="3">
        <v>44063</v>
      </c>
      <c r="D7878" s="2" t="s">
        <v>26</v>
      </c>
      <c r="E7878" s="2" t="s">
        <v>27</v>
      </c>
      <c r="F7878" s="2" t="s">
        <v>28</v>
      </c>
      <c r="G7878" s="4" t="s">
        <v>19</v>
      </c>
      <c r="H7878" s="5">
        <v>27</v>
      </c>
      <c r="I7878" s="6">
        <v>264</v>
      </c>
      <c r="J7878" s="7">
        <v>7128</v>
      </c>
      <c r="K7878" s="7">
        <v>2851.2</v>
      </c>
      <c r="L7878" s="8">
        <v>0.39999999999999997</v>
      </c>
      <c r="M7878" s="2" t="s">
        <v>23</v>
      </c>
    </row>
    <row r="7879" spans="1:13" x14ac:dyDescent="0.3">
      <c r="A7879" s="2" t="s">
        <v>24</v>
      </c>
      <c r="B7879" s="2">
        <v>1197831</v>
      </c>
      <c r="C7879" s="3">
        <v>44064</v>
      </c>
      <c r="D7879" s="2" t="s">
        <v>26</v>
      </c>
      <c r="E7879" s="2" t="s">
        <v>27</v>
      </c>
      <c r="F7879" s="2" t="s">
        <v>28</v>
      </c>
      <c r="G7879" s="4" t="s">
        <v>20</v>
      </c>
      <c r="H7879" s="5">
        <v>26</v>
      </c>
      <c r="I7879" s="6">
        <v>263</v>
      </c>
      <c r="J7879" s="7">
        <v>6838</v>
      </c>
      <c r="K7879" s="7">
        <v>3282.24</v>
      </c>
      <c r="L7879" s="8">
        <v>0.48</v>
      </c>
      <c r="M7879" s="2" t="s">
        <v>23</v>
      </c>
    </row>
    <row r="7880" spans="1:13" x14ac:dyDescent="0.3">
      <c r="A7880" s="2" t="s">
        <v>24</v>
      </c>
      <c r="B7880" s="2">
        <v>1197831</v>
      </c>
      <c r="C7880" s="3">
        <v>44065</v>
      </c>
      <c r="D7880" s="2" t="s">
        <v>26</v>
      </c>
      <c r="E7880" s="2" t="s">
        <v>27</v>
      </c>
      <c r="F7880" s="2" t="s">
        <v>28</v>
      </c>
      <c r="G7880" s="4" t="s">
        <v>21</v>
      </c>
      <c r="H7880" s="5">
        <v>29</v>
      </c>
      <c r="I7880" s="6">
        <v>221</v>
      </c>
      <c r="J7880" s="7">
        <v>6409</v>
      </c>
      <c r="K7880" s="7">
        <v>2050.88</v>
      </c>
      <c r="L7880" s="8">
        <v>0.32</v>
      </c>
      <c r="M7880" s="2" t="s">
        <v>23</v>
      </c>
    </row>
    <row r="7881" spans="1:13" x14ac:dyDescent="0.3">
      <c r="A7881" s="2" t="s">
        <v>24</v>
      </c>
      <c r="B7881" s="2">
        <v>1197831</v>
      </c>
      <c r="C7881" s="3">
        <v>44066</v>
      </c>
      <c r="D7881" s="2" t="s">
        <v>26</v>
      </c>
      <c r="E7881" s="2" t="s">
        <v>27</v>
      </c>
      <c r="F7881" s="2" t="s">
        <v>28</v>
      </c>
      <c r="G7881" s="4" t="s">
        <v>22</v>
      </c>
      <c r="H7881" s="5">
        <v>38</v>
      </c>
      <c r="I7881" s="6">
        <v>350</v>
      </c>
      <c r="J7881" s="7">
        <v>13300</v>
      </c>
      <c r="K7881" s="7">
        <v>7581.0000000000009</v>
      </c>
      <c r="L7881" s="8">
        <v>0.57000000000000006</v>
      </c>
      <c r="M7881" s="2" t="s">
        <v>23</v>
      </c>
    </row>
    <row r="7882" spans="1:13" x14ac:dyDescent="0.3">
      <c r="A7882" s="2" t="s">
        <v>24</v>
      </c>
      <c r="B7882" s="2">
        <v>1197831</v>
      </c>
      <c r="C7882" s="3">
        <v>44067</v>
      </c>
      <c r="D7882" s="2" t="s">
        <v>26</v>
      </c>
      <c r="E7882" s="2" t="s">
        <v>27</v>
      </c>
      <c r="F7882" s="2" t="s">
        <v>28</v>
      </c>
      <c r="G7882" s="4" t="s">
        <v>16</v>
      </c>
      <c r="H7882" s="5">
        <v>29</v>
      </c>
      <c r="I7882" s="6">
        <v>295</v>
      </c>
      <c r="J7882" s="7">
        <v>8555</v>
      </c>
      <c r="K7882" s="7">
        <v>3421.9999999999995</v>
      </c>
      <c r="L7882" s="8">
        <v>0.39999999999999997</v>
      </c>
      <c r="M7882" s="2" t="s">
        <v>23</v>
      </c>
    </row>
    <row r="7883" spans="1:13" x14ac:dyDescent="0.3">
      <c r="A7883" s="2" t="s">
        <v>24</v>
      </c>
      <c r="B7883" s="2">
        <v>1197831</v>
      </c>
      <c r="C7883" s="3">
        <v>44068</v>
      </c>
      <c r="D7883" s="2" t="s">
        <v>26</v>
      </c>
      <c r="E7883" s="2" t="s">
        <v>27</v>
      </c>
      <c r="F7883" s="2" t="s">
        <v>28</v>
      </c>
      <c r="G7883" s="4" t="s">
        <v>18</v>
      </c>
      <c r="H7883" s="5">
        <v>32</v>
      </c>
      <c r="I7883" s="6">
        <v>285</v>
      </c>
      <c r="J7883" s="7">
        <v>9120</v>
      </c>
      <c r="K7883" s="7">
        <v>3830.3999999999996</v>
      </c>
      <c r="L7883" s="8">
        <v>0.42</v>
      </c>
      <c r="M7883" s="2" t="s">
        <v>23</v>
      </c>
    </row>
    <row r="7884" spans="1:13" x14ac:dyDescent="0.3">
      <c r="A7884" s="2" t="s">
        <v>24</v>
      </c>
      <c r="B7884" s="2">
        <v>1197831</v>
      </c>
      <c r="C7884" s="3">
        <v>44069</v>
      </c>
      <c r="D7884" s="2" t="s">
        <v>26</v>
      </c>
      <c r="E7884" s="2" t="s">
        <v>27</v>
      </c>
      <c r="F7884" s="2" t="s">
        <v>28</v>
      </c>
      <c r="G7884" s="4" t="s">
        <v>19</v>
      </c>
      <c r="H7884" s="5">
        <v>29</v>
      </c>
      <c r="I7884" s="6">
        <v>374</v>
      </c>
      <c r="J7884" s="7">
        <v>10846</v>
      </c>
      <c r="K7884" s="7">
        <v>4446.8599999999997</v>
      </c>
      <c r="L7884" s="8">
        <v>0.41</v>
      </c>
      <c r="M7884" s="2" t="s">
        <v>23</v>
      </c>
    </row>
    <row r="7885" spans="1:13" x14ac:dyDescent="0.3">
      <c r="A7885" s="2" t="s">
        <v>24</v>
      </c>
      <c r="B7885" s="2">
        <v>1197831</v>
      </c>
      <c r="C7885" s="3">
        <v>44070</v>
      </c>
      <c r="D7885" s="2" t="s">
        <v>26</v>
      </c>
      <c r="E7885" s="2" t="s">
        <v>27</v>
      </c>
      <c r="F7885" s="2" t="s">
        <v>28</v>
      </c>
      <c r="G7885" s="4" t="s">
        <v>20</v>
      </c>
      <c r="H7885" s="5">
        <v>28</v>
      </c>
      <c r="I7885" s="6">
        <v>224</v>
      </c>
      <c r="J7885" s="7">
        <v>6272</v>
      </c>
      <c r="K7885" s="7">
        <v>3261.44</v>
      </c>
      <c r="L7885" s="8">
        <v>0.52</v>
      </c>
      <c r="M7885" s="2" t="s">
        <v>23</v>
      </c>
    </row>
    <row r="7886" spans="1:13" x14ac:dyDescent="0.3">
      <c r="A7886" s="2" t="s">
        <v>24</v>
      </c>
      <c r="B7886" s="2">
        <v>1197831</v>
      </c>
      <c r="C7886" s="3">
        <v>44071</v>
      </c>
      <c r="D7886" s="2" t="s">
        <v>26</v>
      </c>
      <c r="E7886" s="2" t="s">
        <v>27</v>
      </c>
      <c r="F7886" s="2" t="s">
        <v>28</v>
      </c>
      <c r="G7886" s="4" t="s">
        <v>21</v>
      </c>
      <c r="H7886" s="5">
        <v>33</v>
      </c>
      <c r="I7886" s="6">
        <v>217</v>
      </c>
      <c r="J7886" s="7">
        <v>7161</v>
      </c>
      <c r="K7886" s="7">
        <v>2577.96</v>
      </c>
      <c r="L7886" s="8">
        <v>0.36</v>
      </c>
      <c r="M7886" s="2" t="s">
        <v>23</v>
      </c>
    </row>
    <row r="7887" spans="1:13" x14ac:dyDescent="0.3">
      <c r="A7887" s="2" t="s">
        <v>24</v>
      </c>
      <c r="B7887" s="2">
        <v>1197831</v>
      </c>
      <c r="C7887" s="3">
        <v>44072</v>
      </c>
      <c r="D7887" s="2" t="s">
        <v>26</v>
      </c>
      <c r="E7887" s="2" t="s">
        <v>27</v>
      </c>
      <c r="F7887" s="2" t="s">
        <v>28</v>
      </c>
      <c r="G7887" s="4" t="s">
        <v>22</v>
      </c>
      <c r="H7887" s="5">
        <v>36</v>
      </c>
      <c r="I7887" s="6">
        <v>302</v>
      </c>
      <c r="J7887" s="7">
        <v>10872</v>
      </c>
      <c r="K7887" s="7">
        <v>5653.4400000000005</v>
      </c>
      <c r="L7887" s="8">
        <v>0.52</v>
      </c>
      <c r="M7887" s="2" t="s">
        <v>23</v>
      </c>
    </row>
    <row r="7888" spans="1:13" x14ac:dyDescent="0.3">
      <c r="A7888" s="2" t="s">
        <v>24</v>
      </c>
      <c r="B7888" s="2">
        <v>1197831</v>
      </c>
      <c r="C7888" s="3">
        <v>44073</v>
      </c>
      <c r="D7888" s="2" t="s">
        <v>26</v>
      </c>
      <c r="E7888" s="2" t="s">
        <v>27</v>
      </c>
      <c r="F7888" s="2" t="s">
        <v>28</v>
      </c>
      <c r="G7888" s="4" t="s">
        <v>16</v>
      </c>
      <c r="H7888" s="5">
        <v>27</v>
      </c>
      <c r="I7888" s="6">
        <v>305</v>
      </c>
      <c r="J7888" s="7">
        <v>8235</v>
      </c>
      <c r="K7888" s="7">
        <v>3046.95</v>
      </c>
      <c r="L7888" s="8">
        <v>0.37</v>
      </c>
      <c r="M7888" s="2" t="s">
        <v>23</v>
      </c>
    </row>
    <row r="7889" spans="1:13" x14ac:dyDescent="0.3">
      <c r="A7889" s="2" t="s">
        <v>24</v>
      </c>
      <c r="B7889" s="2">
        <v>1197831</v>
      </c>
      <c r="C7889" s="3">
        <v>44074</v>
      </c>
      <c r="D7889" s="2" t="s">
        <v>26</v>
      </c>
      <c r="E7889" s="2" t="s">
        <v>27</v>
      </c>
      <c r="F7889" s="2" t="s">
        <v>28</v>
      </c>
      <c r="G7889" s="4" t="s">
        <v>18</v>
      </c>
      <c r="H7889" s="5">
        <v>33</v>
      </c>
      <c r="I7889" s="6">
        <v>305</v>
      </c>
      <c r="J7889" s="7">
        <v>10065</v>
      </c>
      <c r="K7889" s="7">
        <v>3824.7</v>
      </c>
      <c r="L7889" s="8">
        <v>0.38</v>
      </c>
      <c r="M7889" s="2" t="s">
        <v>23</v>
      </c>
    </row>
    <row r="7890" spans="1:13" x14ac:dyDescent="0.3">
      <c r="A7890" s="2" t="s">
        <v>24</v>
      </c>
      <c r="B7890" s="2">
        <v>1197831</v>
      </c>
      <c r="C7890" s="3">
        <v>44075</v>
      </c>
      <c r="D7890" s="2" t="s">
        <v>26</v>
      </c>
      <c r="E7890" s="2" t="s">
        <v>27</v>
      </c>
      <c r="F7890" s="2" t="s">
        <v>28</v>
      </c>
      <c r="G7890" s="4" t="s">
        <v>19</v>
      </c>
      <c r="H7890" s="5">
        <v>29</v>
      </c>
      <c r="I7890" s="6">
        <v>374</v>
      </c>
      <c r="J7890" s="7">
        <v>10846</v>
      </c>
      <c r="K7890" s="7">
        <v>4446.8599999999997</v>
      </c>
      <c r="L7890" s="8">
        <v>0.41</v>
      </c>
      <c r="M7890" s="2" t="s">
        <v>23</v>
      </c>
    </row>
    <row r="7891" spans="1:13" x14ac:dyDescent="0.3">
      <c r="A7891" s="2" t="s">
        <v>24</v>
      </c>
      <c r="B7891" s="2">
        <v>1197831</v>
      </c>
      <c r="C7891" s="3">
        <v>44076</v>
      </c>
      <c r="D7891" s="2" t="s">
        <v>26</v>
      </c>
      <c r="E7891" s="2" t="s">
        <v>27</v>
      </c>
      <c r="F7891" s="2" t="s">
        <v>28</v>
      </c>
      <c r="G7891" s="4" t="s">
        <v>20</v>
      </c>
      <c r="H7891" s="5">
        <v>30</v>
      </c>
      <c r="I7891" s="6">
        <v>215</v>
      </c>
      <c r="J7891" s="7">
        <v>6450</v>
      </c>
      <c r="K7891" s="7">
        <v>3096</v>
      </c>
      <c r="L7891" s="8">
        <v>0.48</v>
      </c>
      <c r="M7891" s="2" t="s">
        <v>23</v>
      </c>
    </row>
    <row r="7892" spans="1:13" x14ac:dyDescent="0.3">
      <c r="A7892" s="2" t="s">
        <v>24</v>
      </c>
      <c r="B7892" s="2">
        <v>1197831</v>
      </c>
      <c r="C7892" s="3">
        <v>44077</v>
      </c>
      <c r="D7892" s="2" t="s">
        <v>26</v>
      </c>
      <c r="E7892" s="2" t="s">
        <v>27</v>
      </c>
      <c r="F7892" s="2" t="s">
        <v>28</v>
      </c>
      <c r="G7892" s="4" t="s">
        <v>21</v>
      </c>
      <c r="H7892" s="5">
        <v>35</v>
      </c>
      <c r="I7892" s="6">
        <v>228</v>
      </c>
      <c r="J7892" s="7">
        <v>7980</v>
      </c>
      <c r="K7892" s="7">
        <v>2713.2</v>
      </c>
      <c r="L7892" s="8">
        <v>0.33999999999999997</v>
      </c>
      <c r="M7892" s="2" t="s">
        <v>23</v>
      </c>
    </row>
    <row r="7893" spans="1:13" x14ac:dyDescent="0.3">
      <c r="A7893" s="2" t="s">
        <v>24</v>
      </c>
      <c r="B7893" s="2">
        <v>1197831</v>
      </c>
      <c r="C7893" s="3">
        <v>44078</v>
      </c>
      <c r="D7893" s="2" t="s">
        <v>26</v>
      </c>
      <c r="E7893" s="2" t="s">
        <v>27</v>
      </c>
      <c r="F7893" s="2" t="s">
        <v>28</v>
      </c>
      <c r="G7893" s="4" t="s">
        <v>22</v>
      </c>
      <c r="H7893" s="5">
        <v>39</v>
      </c>
      <c r="I7893" s="6">
        <v>270</v>
      </c>
      <c r="J7893" s="7">
        <v>10530</v>
      </c>
      <c r="K7893" s="7">
        <v>5686.2000000000007</v>
      </c>
      <c r="L7893" s="8">
        <v>0.54</v>
      </c>
      <c r="M7893" s="2" t="s">
        <v>23</v>
      </c>
    </row>
    <row r="7894" spans="1:13" x14ac:dyDescent="0.3">
      <c r="A7894" s="2" t="s">
        <v>24</v>
      </c>
      <c r="B7894" s="2">
        <v>1197831</v>
      </c>
      <c r="C7894" s="3">
        <v>44079</v>
      </c>
      <c r="D7894" s="2" t="s">
        <v>26</v>
      </c>
      <c r="E7894" s="2" t="s">
        <v>27</v>
      </c>
      <c r="F7894" s="2" t="s">
        <v>28</v>
      </c>
      <c r="G7894" s="4" t="s">
        <v>16</v>
      </c>
      <c r="H7894" s="5">
        <v>33</v>
      </c>
      <c r="I7894" s="6">
        <v>264</v>
      </c>
      <c r="J7894" s="7">
        <v>8712</v>
      </c>
      <c r="K7894" s="7">
        <v>3659.04</v>
      </c>
      <c r="L7894" s="8">
        <v>0.42</v>
      </c>
      <c r="M7894" s="2" t="s">
        <v>23</v>
      </c>
    </row>
    <row r="7895" spans="1:13" x14ac:dyDescent="0.3">
      <c r="A7895" s="2" t="s">
        <v>24</v>
      </c>
      <c r="B7895" s="2">
        <v>1197831</v>
      </c>
      <c r="C7895" s="3">
        <v>44080</v>
      </c>
      <c r="D7895" s="2" t="s">
        <v>26</v>
      </c>
      <c r="E7895" s="2" t="s">
        <v>27</v>
      </c>
      <c r="F7895" s="2" t="s">
        <v>28</v>
      </c>
      <c r="G7895" s="4" t="s">
        <v>18</v>
      </c>
      <c r="H7895" s="5">
        <v>32</v>
      </c>
      <c r="I7895" s="6">
        <v>255</v>
      </c>
      <c r="J7895" s="7">
        <v>8160</v>
      </c>
      <c r="K7895" s="7">
        <v>3019.2</v>
      </c>
      <c r="L7895" s="8">
        <v>0.37</v>
      </c>
      <c r="M7895" s="2" t="s">
        <v>23</v>
      </c>
    </row>
    <row r="7896" spans="1:13" x14ac:dyDescent="0.3">
      <c r="A7896" s="2" t="s">
        <v>24</v>
      </c>
      <c r="B7896" s="2">
        <v>1197831</v>
      </c>
      <c r="C7896" s="3">
        <v>44081</v>
      </c>
      <c r="D7896" s="2" t="s">
        <v>26</v>
      </c>
      <c r="E7896" s="2" t="s">
        <v>27</v>
      </c>
      <c r="F7896" s="2" t="s">
        <v>28</v>
      </c>
      <c r="G7896" s="4" t="s">
        <v>19</v>
      </c>
      <c r="H7896" s="5">
        <v>36</v>
      </c>
      <c r="I7896" s="6">
        <v>315</v>
      </c>
      <c r="J7896" s="7">
        <v>11340</v>
      </c>
      <c r="K7896" s="7">
        <v>4309.2</v>
      </c>
      <c r="L7896" s="8">
        <v>0.38</v>
      </c>
      <c r="M7896" s="2" t="s">
        <v>23</v>
      </c>
    </row>
    <row r="7897" spans="1:13" x14ac:dyDescent="0.3">
      <c r="A7897" s="2" t="s">
        <v>24</v>
      </c>
      <c r="B7897" s="2">
        <v>1197831</v>
      </c>
      <c r="C7897" s="3">
        <v>44082</v>
      </c>
      <c r="D7897" s="2" t="s">
        <v>26</v>
      </c>
      <c r="E7897" s="2" t="s">
        <v>27</v>
      </c>
      <c r="F7897" s="2" t="s">
        <v>28</v>
      </c>
      <c r="G7897" s="4" t="s">
        <v>20</v>
      </c>
      <c r="H7897" s="5">
        <v>37</v>
      </c>
      <c r="I7897" s="6">
        <v>200</v>
      </c>
      <c r="J7897" s="7">
        <v>7400</v>
      </c>
      <c r="K7897" s="7">
        <v>3700</v>
      </c>
      <c r="L7897" s="8">
        <v>0.5</v>
      </c>
      <c r="M7897" s="2" t="s">
        <v>23</v>
      </c>
    </row>
    <row r="7898" spans="1:13" x14ac:dyDescent="0.3">
      <c r="A7898" s="2" t="s">
        <v>24</v>
      </c>
      <c r="B7898" s="2">
        <v>1197831</v>
      </c>
      <c r="C7898" s="3">
        <v>44083</v>
      </c>
      <c r="D7898" s="2" t="s">
        <v>26</v>
      </c>
      <c r="E7898" s="2" t="s">
        <v>27</v>
      </c>
      <c r="F7898" s="2" t="s">
        <v>28</v>
      </c>
      <c r="G7898" s="4" t="s">
        <v>21</v>
      </c>
      <c r="H7898" s="5">
        <v>36</v>
      </c>
      <c r="I7898" s="6">
        <v>206</v>
      </c>
      <c r="J7898" s="7">
        <v>7416</v>
      </c>
      <c r="K7898" s="7">
        <v>2669.7599999999998</v>
      </c>
      <c r="L7898" s="8">
        <v>0.36</v>
      </c>
      <c r="M7898" s="2" t="s">
        <v>23</v>
      </c>
    </row>
    <row r="7899" spans="1:13" x14ac:dyDescent="0.3">
      <c r="A7899" s="2" t="s">
        <v>24</v>
      </c>
      <c r="B7899" s="2">
        <v>1197831</v>
      </c>
      <c r="C7899" s="3">
        <v>44084</v>
      </c>
      <c r="D7899" s="2" t="s">
        <v>26</v>
      </c>
      <c r="E7899" s="2" t="s">
        <v>27</v>
      </c>
      <c r="F7899" s="2" t="s">
        <v>28</v>
      </c>
      <c r="G7899" s="4" t="s">
        <v>22</v>
      </c>
      <c r="H7899" s="5">
        <v>42</v>
      </c>
      <c r="I7899" s="6">
        <v>298</v>
      </c>
      <c r="J7899" s="7">
        <v>12516</v>
      </c>
      <c r="K7899" s="7">
        <v>7134.1200000000008</v>
      </c>
      <c r="L7899" s="8">
        <v>0.57000000000000006</v>
      </c>
      <c r="M7899" s="2" t="s">
        <v>23</v>
      </c>
    </row>
    <row r="7900" spans="1:13" x14ac:dyDescent="0.3">
      <c r="A7900" s="2" t="s">
        <v>24</v>
      </c>
      <c r="B7900" s="2">
        <v>1197831</v>
      </c>
      <c r="C7900" s="3">
        <v>44085</v>
      </c>
      <c r="D7900" s="2" t="s">
        <v>26</v>
      </c>
      <c r="E7900" s="2" t="s">
        <v>27</v>
      </c>
      <c r="F7900" s="2" t="s">
        <v>28</v>
      </c>
      <c r="G7900" s="4" t="s">
        <v>16</v>
      </c>
      <c r="H7900" s="5">
        <v>31</v>
      </c>
      <c r="I7900" s="6">
        <v>272</v>
      </c>
      <c r="J7900" s="7">
        <v>8432</v>
      </c>
      <c r="K7900" s="7">
        <v>3288.4799999999996</v>
      </c>
      <c r="L7900" s="8">
        <v>0.38999999999999996</v>
      </c>
      <c r="M7900" s="2" t="s">
        <v>23</v>
      </c>
    </row>
    <row r="7901" spans="1:13" x14ac:dyDescent="0.3">
      <c r="A7901" s="2" t="s">
        <v>24</v>
      </c>
      <c r="B7901" s="2">
        <v>1197831</v>
      </c>
      <c r="C7901" s="3">
        <v>44086</v>
      </c>
      <c r="D7901" s="2" t="s">
        <v>26</v>
      </c>
      <c r="E7901" s="2" t="s">
        <v>27</v>
      </c>
      <c r="F7901" s="2" t="s">
        <v>28</v>
      </c>
      <c r="G7901" s="4" t="s">
        <v>18</v>
      </c>
      <c r="H7901" s="5">
        <v>29</v>
      </c>
      <c r="I7901" s="6">
        <v>248</v>
      </c>
      <c r="J7901" s="7">
        <v>7192</v>
      </c>
      <c r="K7901" s="7">
        <v>2804.8799999999997</v>
      </c>
      <c r="L7901" s="8">
        <v>0.38999999999999996</v>
      </c>
      <c r="M7901" s="2" t="s">
        <v>23</v>
      </c>
    </row>
    <row r="7902" spans="1:13" x14ac:dyDescent="0.3">
      <c r="A7902" s="2" t="s">
        <v>24</v>
      </c>
      <c r="B7902" s="2">
        <v>1197831</v>
      </c>
      <c r="C7902" s="3">
        <v>44087</v>
      </c>
      <c r="D7902" s="2" t="s">
        <v>26</v>
      </c>
      <c r="E7902" s="2" t="s">
        <v>27</v>
      </c>
      <c r="F7902" s="2" t="s">
        <v>28</v>
      </c>
      <c r="G7902" s="4" t="s">
        <v>19</v>
      </c>
      <c r="H7902" s="5">
        <v>39</v>
      </c>
      <c r="I7902" s="6">
        <v>255</v>
      </c>
      <c r="J7902" s="7">
        <v>9945</v>
      </c>
      <c r="K7902" s="7">
        <v>3679.65</v>
      </c>
      <c r="L7902" s="8">
        <v>0.37</v>
      </c>
      <c r="M7902" s="2" t="s">
        <v>23</v>
      </c>
    </row>
    <row r="7903" spans="1:13" x14ac:dyDescent="0.3">
      <c r="A7903" s="2" t="s">
        <v>24</v>
      </c>
      <c r="B7903" s="2">
        <v>1197831</v>
      </c>
      <c r="C7903" s="3">
        <v>44088</v>
      </c>
      <c r="D7903" s="2" t="s">
        <v>26</v>
      </c>
      <c r="E7903" s="2" t="s">
        <v>27</v>
      </c>
      <c r="F7903" s="2" t="s">
        <v>28</v>
      </c>
      <c r="G7903" s="4" t="s">
        <v>20</v>
      </c>
      <c r="H7903" s="5">
        <v>36</v>
      </c>
      <c r="I7903" s="6">
        <v>204</v>
      </c>
      <c r="J7903" s="7">
        <v>7344</v>
      </c>
      <c r="K7903" s="7">
        <v>3451.6800000000003</v>
      </c>
      <c r="L7903" s="8">
        <v>0.47000000000000003</v>
      </c>
      <c r="M7903" s="2" t="s">
        <v>23</v>
      </c>
    </row>
    <row r="7904" spans="1:13" x14ac:dyDescent="0.3">
      <c r="A7904" s="2" t="s">
        <v>24</v>
      </c>
      <c r="B7904" s="2">
        <v>1197831</v>
      </c>
      <c r="C7904" s="3">
        <v>44089</v>
      </c>
      <c r="D7904" s="2" t="s">
        <v>26</v>
      </c>
      <c r="E7904" s="2" t="s">
        <v>27</v>
      </c>
      <c r="F7904" s="2" t="s">
        <v>28</v>
      </c>
      <c r="G7904" s="4" t="s">
        <v>21</v>
      </c>
      <c r="H7904" s="5">
        <v>35</v>
      </c>
      <c r="I7904" s="6">
        <v>184</v>
      </c>
      <c r="J7904" s="7">
        <v>6440</v>
      </c>
      <c r="K7904" s="7">
        <v>2382.8000000000002</v>
      </c>
      <c r="L7904" s="8">
        <v>0.37</v>
      </c>
      <c r="M7904" s="2" t="s">
        <v>23</v>
      </c>
    </row>
    <row r="7905" spans="1:13" x14ac:dyDescent="0.3">
      <c r="A7905" s="2" t="s">
        <v>24</v>
      </c>
      <c r="B7905" s="2">
        <v>1197831</v>
      </c>
      <c r="C7905" s="3">
        <v>44090</v>
      </c>
      <c r="D7905" s="2" t="s">
        <v>26</v>
      </c>
      <c r="E7905" s="2" t="s">
        <v>27</v>
      </c>
      <c r="F7905" s="2" t="s">
        <v>28</v>
      </c>
      <c r="G7905" s="4" t="s">
        <v>22</v>
      </c>
      <c r="H7905" s="5">
        <v>43</v>
      </c>
      <c r="I7905" s="6">
        <v>233</v>
      </c>
      <c r="J7905" s="7">
        <v>10019</v>
      </c>
      <c r="K7905" s="7">
        <v>5410.26</v>
      </c>
      <c r="L7905" s="8">
        <v>0.54</v>
      </c>
      <c r="M7905" s="2" t="s">
        <v>23</v>
      </c>
    </row>
    <row r="7906" spans="1:13" x14ac:dyDescent="0.3">
      <c r="A7906" s="2" t="s">
        <v>24</v>
      </c>
      <c r="B7906" s="2">
        <v>1197831</v>
      </c>
      <c r="C7906" s="3">
        <v>44124</v>
      </c>
      <c r="D7906" s="2" t="s">
        <v>26</v>
      </c>
      <c r="E7906" s="2" t="s">
        <v>27</v>
      </c>
      <c r="F7906" s="2" t="s">
        <v>28</v>
      </c>
      <c r="G7906" s="4" t="s">
        <v>16</v>
      </c>
      <c r="H7906" s="5">
        <v>34</v>
      </c>
      <c r="I7906" s="6">
        <v>270</v>
      </c>
      <c r="J7906" s="7">
        <v>9180</v>
      </c>
      <c r="K7906" s="7">
        <v>3488.4</v>
      </c>
      <c r="L7906" s="8">
        <v>0.38</v>
      </c>
      <c r="M7906" s="2" t="s">
        <v>23</v>
      </c>
    </row>
    <row r="7907" spans="1:13" x14ac:dyDescent="0.3">
      <c r="A7907" s="2" t="s">
        <v>24</v>
      </c>
      <c r="B7907" s="2">
        <v>1197831</v>
      </c>
      <c r="C7907" s="3">
        <v>44125</v>
      </c>
      <c r="D7907" s="2" t="s">
        <v>26</v>
      </c>
      <c r="E7907" s="2" t="s">
        <v>27</v>
      </c>
      <c r="F7907" s="2" t="s">
        <v>28</v>
      </c>
      <c r="G7907" s="4" t="s">
        <v>18</v>
      </c>
      <c r="H7907" s="5">
        <v>31</v>
      </c>
      <c r="I7907" s="6">
        <v>306</v>
      </c>
      <c r="J7907" s="7">
        <v>9486</v>
      </c>
      <c r="K7907" s="7">
        <v>3794.3999999999996</v>
      </c>
      <c r="L7907" s="8">
        <v>0.39999999999999997</v>
      </c>
      <c r="M7907" s="2" t="s">
        <v>23</v>
      </c>
    </row>
    <row r="7908" spans="1:13" x14ac:dyDescent="0.3">
      <c r="A7908" s="2" t="s">
        <v>24</v>
      </c>
      <c r="B7908" s="2">
        <v>1197831</v>
      </c>
      <c r="C7908" s="3">
        <v>44126</v>
      </c>
      <c r="D7908" s="2" t="s">
        <v>26</v>
      </c>
      <c r="E7908" s="2" t="s">
        <v>27</v>
      </c>
      <c r="F7908" s="2" t="s">
        <v>28</v>
      </c>
      <c r="G7908" s="4" t="s">
        <v>19</v>
      </c>
      <c r="H7908" s="5">
        <v>34</v>
      </c>
      <c r="I7908" s="6">
        <v>281</v>
      </c>
      <c r="J7908" s="7">
        <v>9554</v>
      </c>
      <c r="K7908" s="7">
        <v>3726.0599999999995</v>
      </c>
      <c r="L7908" s="8">
        <v>0.38999999999999996</v>
      </c>
      <c r="M7908" s="2" t="s">
        <v>23</v>
      </c>
    </row>
    <row r="7909" spans="1:13" x14ac:dyDescent="0.3">
      <c r="A7909" s="2" t="s">
        <v>24</v>
      </c>
      <c r="B7909" s="2">
        <v>1197831</v>
      </c>
      <c r="C7909" s="3">
        <v>44127</v>
      </c>
      <c r="D7909" s="2" t="s">
        <v>26</v>
      </c>
      <c r="E7909" s="2" t="s">
        <v>27</v>
      </c>
      <c r="F7909" s="2" t="s">
        <v>28</v>
      </c>
      <c r="G7909" s="4" t="s">
        <v>20</v>
      </c>
      <c r="H7909" s="5">
        <v>36</v>
      </c>
      <c r="I7909" s="6">
        <v>230</v>
      </c>
      <c r="J7909" s="7">
        <v>8280</v>
      </c>
      <c r="K7909" s="7">
        <v>4140</v>
      </c>
      <c r="L7909" s="8">
        <v>0.5</v>
      </c>
      <c r="M7909" s="2" t="s">
        <v>23</v>
      </c>
    </row>
    <row r="7910" spans="1:13" x14ac:dyDescent="0.3">
      <c r="A7910" s="2" t="s">
        <v>24</v>
      </c>
      <c r="B7910" s="2">
        <v>1197831</v>
      </c>
      <c r="C7910" s="3">
        <v>44128</v>
      </c>
      <c r="D7910" s="2" t="s">
        <v>26</v>
      </c>
      <c r="E7910" s="2" t="s">
        <v>27</v>
      </c>
      <c r="F7910" s="2" t="s">
        <v>28</v>
      </c>
      <c r="G7910" s="4" t="s">
        <v>21</v>
      </c>
      <c r="H7910" s="5">
        <v>30</v>
      </c>
      <c r="I7910" s="6">
        <v>195</v>
      </c>
      <c r="J7910" s="7">
        <v>5850</v>
      </c>
      <c r="K7910" s="7">
        <v>1872</v>
      </c>
      <c r="L7910" s="8">
        <v>0.32</v>
      </c>
      <c r="M7910" s="2" t="s">
        <v>23</v>
      </c>
    </row>
    <row r="7911" spans="1:13" x14ac:dyDescent="0.3">
      <c r="A7911" s="2" t="s">
        <v>24</v>
      </c>
      <c r="B7911" s="2">
        <v>1197831</v>
      </c>
      <c r="C7911" s="3">
        <v>44129</v>
      </c>
      <c r="D7911" s="2" t="s">
        <v>26</v>
      </c>
      <c r="E7911" s="2" t="s">
        <v>27</v>
      </c>
      <c r="F7911" s="2" t="s">
        <v>28</v>
      </c>
      <c r="G7911" s="4" t="s">
        <v>22</v>
      </c>
      <c r="H7911" s="5">
        <v>44</v>
      </c>
      <c r="I7911" s="6">
        <v>289</v>
      </c>
      <c r="J7911" s="7">
        <v>12716</v>
      </c>
      <c r="K7911" s="7">
        <v>7248.1200000000008</v>
      </c>
      <c r="L7911" s="8">
        <v>0.57000000000000006</v>
      </c>
      <c r="M7911" s="2" t="s">
        <v>23</v>
      </c>
    </row>
    <row r="7912" spans="1:13" x14ac:dyDescent="0.3">
      <c r="A7912" s="2" t="s">
        <v>24</v>
      </c>
      <c r="B7912" s="2">
        <v>1197831</v>
      </c>
      <c r="C7912" s="3">
        <v>44130</v>
      </c>
      <c r="D7912" s="2" t="s">
        <v>26</v>
      </c>
      <c r="E7912" s="2" t="s">
        <v>27</v>
      </c>
      <c r="F7912" s="2" t="s">
        <v>28</v>
      </c>
      <c r="G7912" s="4" t="s">
        <v>16</v>
      </c>
      <c r="H7912" s="5">
        <v>32</v>
      </c>
      <c r="I7912" s="6">
        <v>333</v>
      </c>
      <c r="J7912" s="7">
        <v>10656</v>
      </c>
      <c r="K7912" s="7">
        <v>4262.3999999999996</v>
      </c>
      <c r="L7912" s="8">
        <v>0.39999999999999997</v>
      </c>
      <c r="M7912" s="2" t="s">
        <v>23</v>
      </c>
    </row>
    <row r="7913" spans="1:13" x14ac:dyDescent="0.3">
      <c r="A7913" s="2" t="s">
        <v>24</v>
      </c>
      <c r="B7913" s="2">
        <v>1197831</v>
      </c>
      <c r="C7913" s="3">
        <v>44131</v>
      </c>
      <c r="D7913" s="2" t="s">
        <v>26</v>
      </c>
      <c r="E7913" s="2" t="s">
        <v>27</v>
      </c>
      <c r="F7913" s="2" t="s">
        <v>28</v>
      </c>
      <c r="G7913" s="4" t="s">
        <v>18</v>
      </c>
      <c r="H7913" s="5">
        <v>34</v>
      </c>
      <c r="I7913" s="6">
        <v>333</v>
      </c>
      <c r="J7913" s="7">
        <v>11322</v>
      </c>
      <c r="K7913" s="7">
        <v>4755.24</v>
      </c>
      <c r="L7913" s="8">
        <v>0.42</v>
      </c>
      <c r="M7913" s="2" t="s">
        <v>23</v>
      </c>
    </row>
    <row r="7914" spans="1:13" x14ac:dyDescent="0.3">
      <c r="A7914" s="2" t="s">
        <v>24</v>
      </c>
      <c r="B7914" s="2">
        <v>1197831</v>
      </c>
      <c r="C7914" s="3">
        <v>44132</v>
      </c>
      <c r="D7914" s="2" t="s">
        <v>26</v>
      </c>
      <c r="E7914" s="2" t="s">
        <v>27</v>
      </c>
      <c r="F7914" s="2" t="s">
        <v>28</v>
      </c>
      <c r="G7914" s="4" t="s">
        <v>19</v>
      </c>
      <c r="H7914" s="5">
        <v>38</v>
      </c>
      <c r="I7914" s="6">
        <v>298</v>
      </c>
      <c r="J7914" s="7">
        <v>11324</v>
      </c>
      <c r="K7914" s="7">
        <v>4303.12</v>
      </c>
      <c r="L7914" s="8">
        <v>0.38</v>
      </c>
      <c r="M7914" s="2" t="s">
        <v>23</v>
      </c>
    </row>
    <row r="7915" spans="1:13" x14ac:dyDescent="0.3">
      <c r="A7915" s="2" t="s">
        <v>24</v>
      </c>
      <c r="B7915" s="2">
        <v>1197831</v>
      </c>
      <c r="C7915" s="3">
        <v>44133</v>
      </c>
      <c r="D7915" s="2" t="s">
        <v>26</v>
      </c>
      <c r="E7915" s="2" t="s">
        <v>27</v>
      </c>
      <c r="F7915" s="2" t="s">
        <v>28</v>
      </c>
      <c r="G7915" s="4" t="s">
        <v>20</v>
      </c>
      <c r="H7915" s="5">
        <v>36</v>
      </c>
      <c r="I7915" s="6">
        <v>210</v>
      </c>
      <c r="J7915" s="7">
        <v>7560</v>
      </c>
      <c r="K7915" s="7">
        <v>3931.2000000000003</v>
      </c>
      <c r="L7915" s="8">
        <v>0.52</v>
      </c>
      <c r="M7915" s="2" t="s">
        <v>23</v>
      </c>
    </row>
    <row r="7916" spans="1:13" x14ac:dyDescent="0.3">
      <c r="A7916" s="2" t="s">
        <v>24</v>
      </c>
      <c r="B7916" s="2">
        <v>1197831</v>
      </c>
      <c r="C7916" s="3">
        <v>44134</v>
      </c>
      <c r="D7916" s="2" t="s">
        <v>26</v>
      </c>
      <c r="E7916" s="2" t="s">
        <v>27</v>
      </c>
      <c r="F7916" s="2" t="s">
        <v>28</v>
      </c>
      <c r="G7916" s="4" t="s">
        <v>21</v>
      </c>
      <c r="H7916" s="5">
        <v>30</v>
      </c>
      <c r="I7916" s="6">
        <v>208</v>
      </c>
      <c r="J7916" s="7">
        <v>6240</v>
      </c>
      <c r="K7916" s="7">
        <v>2246.4</v>
      </c>
      <c r="L7916" s="8">
        <v>0.36</v>
      </c>
      <c r="M7916" s="2" t="s">
        <v>23</v>
      </c>
    </row>
    <row r="7917" spans="1:13" x14ac:dyDescent="0.3">
      <c r="A7917" s="2" t="s">
        <v>24</v>
      </c>
      <c r="B7917" s="2">
        <v>1197831</v>
      </c>
      <c r="C7917" s="3">
        <v>44135</v>
      </c>
      <c r="D7917" s="2" t="s">
        <v>26</v>
      </c>
      <c r="E7917" s="2" t="s">
        <v>27</v>
      </c>
      <c r="F7917" s="2" t="s">
        <v>28</v>
      </c>
      <c r="G7917" s="4" t="s">
        <v>22</v>
      </c>
      <c r="H7917" s="5">
        <v>41</v>
      </c>
      <c r="I7917" s="6">
        <v>306</v>
      </c>
      <c r="J7917" s="7">
        <v>12546</v>
      </c>
      <c r="K7917" s="7">
        <v>6900.3</v>
      </c>
      <c r="L7917" s="8">
        <v>0.55000000000000004</v>
      </c>
      <c r="M7917" s="2" t="s">
        <v>23</v>
      </c>
    </row>
    <row r="7918" spans="1:13" x14ac:dyDescent="0.3">
      <c r="A7918" s="2" t="s">
        <v>29</v>
      </c>
      <c r="B7918" s="2">
        <v>1128299</v>
      </c>
      <c r="C7918" s="3">
        <v>44136</v>
      </c>
      <c r="D7918" s="2" t="s">
        <v>26</v>
      </c>
      <c r="E7918" s="2" t="s">
        <v>27</v>
      </c>
      <c r="F7918" s="2" t="s">
        <v>28</v>
      </c>
      <c r="G7918" s="4" t="s">
        <v>16</v>
      </c>
      <c r="H7918" s="5">
        <v>30</v>
      </c>
      <c r="I7918" s="6">
        <v>264</v>
      </c>
      <c r="J7918" s="7">
        <v>7920</v>
      </c>
      <c r="K7918" s="7">
        <v>3088.8</v>
      </c>
      <c r="L7918" s="8">
        <v>0.39</v>
      </c>
      <c r="M7918" s="2" t="s">
        <v>23</v>
      </c>
    </row>
    <row r="7919" spans="1:13" x14ac:dyDescent="0.3">
      <c r="A7919" s="2" t="s">
        <v>29</v>
      </c>
      <c r="B7919" s="2">
        <v>1128299</v>
      </c>
      <c r="C7919" s="3">
        <v>44137</v>
      </c>
      <c r="D7919" s="2" t="s">
        <v>26</v>
      </c>
      <c r="E7919" s="2" t="s">
        <v>27</v>
      </c>
      <c r="F7919" s="2" t="s">
        <v>28</v>
      </c>
      <c r="G7919" s="4" t="s">
        <v>18</v>
      </c>
      <c r="H7919" s="5">
        <v>33</v>
      </c>
      <c r="I7919" s="6">
        <v>248</v>
      </c>
      <c r="J7919" s="7">
        <v>8184</v>
      </c>
      <c r="K7919" s="7">
        <v>1882.3200000000002</v>
      </c>
      <c r="L7919" s="8">
        <v>0.23</v>
      </c>
      <c r="M7919" s="2" t="s">
        <v>23</v>
      </c>
    </row>
    <row r="7920" spans="1:13" x14ac:dyDescent="0.3">
      <c r="A7920" s="2" t="s">
        <v>29</v>
      </c>
      <c r="B7920" s="2">
        <v>1128299</v>
      </c>
      <c r="C7920" s="3">
        <v>44138</v>
      </c>
      <c r="D7920" s="2" t="s">
        <v>26</v>
      </c>
      <c r="E7920" s="2" t="s">
        <v>27</v>
      </c>
      <c r="F7920" s="2" t="s">
        <v>28</v>
      </c>
      <c r="G7920" s="4" t="s">
        <v>19</v>
      </c>
      <c r="H7920" s="5">
        <v>33</v>
      </c>
      <c r="I7920" s="6">
        <v>271</v>
      </c>
      <c r="J7920" s="7">
        <v>8943</v>
      </c>
      <c r="K7920" s="7">
        <v>3756.0600000000004</v>
      </c>
      <c r="L7920" s="8">
        <v>0.42000000000000004</v>
      </c>
      <c r="M7920" s="2" t="s">
        <v>23</v>
      </c>
    </row>
    <row r="7921" spans="1:13" x14ac:dyDescent="0.3">
      <c r="A7921" s="2" t="s">
        <v>29</v>
      </c>
      <c r="B7921" s="2">
        <v>1128299</v>
      </c>
      <c r="C7921" s="3">
        <v>44139</v>
      </c>
      <c r="D7921" s="2" t="s">
        <v>26</v>
      </c>
      <c r="E7921" s="2" t="s">
        <v>27</v>
      </c>
      <c r="F7921" s="2" t="s">
        <v>28</v>
      </c>
      <c r="G7921" s="4" t="s">
        <v>20</v>
      </c>
      <c r="H7921" s="5">
        <v>35</v>
      </c>
      <c r="I7921" s="6">
        <v>219</v>
      </c>
      <c r="J7921" s="7">
        <v>7665</v>
      </c>
      <c r="K7921" s="7">
        <v>2759.4</v>
      </c>
      <c r="L7921" s="8">
        <v>0.36</v>
      </c>
      <c r="M7921" s="2" t="s">
        <v>23</v>
      </c>
    </row>
    <row r="7922" spans="1:13" x14ac:dyDescent="0.3">
      <c r="A7922" s="2" t="s">
        <v>29</v>
      </c>
      <c r="B7922" s="2">
        <v>1128299</v>
      </c>
      <c r="C7922" s="3">
        <v>44140</v>
      </c>
      <c r="D7922" s="2" t="s">
        <v>30</v>
      </c>
      <c r="E7922" s="2" t="s">
        <v>31</v>
      </c>
      <c r="F7922" s="2" t="s">
        <v>32</v>
      </c>
      <c r="G7922" s="4" t="s">
        <v>21</v>
      </c>
      <c r="H7922" s="5">
        <v>38</v>
      </c>
      <c r="I7922" s="6">
        <v>173</v>
      </c>
      <c r="J7922" s="7">
        <v>6574</v>
      </c>
      <c r="K7922" s="7">
        <v>3549.96</v>
      </c>
      <c r="L7922" s="8">
        <v>0.54</v>
      </c>
      <c r="M7922" s="2" t="s">
        <v>23</v>
      </c>
    </row>
    <row r="7923" spans="1:13" x14ac:dyDescent="0.3">
      <c r="A7923" s="2" t="s">
        <v>29</v>
      </c>
      <c r="B7923" s="2">
        <v>1128299</v>
      </c>
      <c r="C7923" s="3">
        <v>44141</v>
      </c>
      <c r="D7923" s="2" t="s">
        <v>30</v>
      </c>
      <c r="E7923" s="2" t="s">
        <v>31</v>
      </c>
      <c r="F7923" s="2" t="s">
        <v>32</v>
      </c>
      <c r="G7923" s="4" t="s">
        <v>22</v>
      </c>
      <c r="H7923" s="5">
        <v>36</v>
      </c>
      <c r="I7923" s="6">
        <v>233</v>
      </c>
      <c r="J7923" s="7">
        <v>8388</v>
      </c>
      <c r="K7923" s="7">
        <v>1761.4800000000002</v>
      </c>
      <c r="L7923" s="8">
        <v>0.21000000000000002</v>
      </c>
      <c r="M7923" s="2" t="s">
        <v>23</v>
      </c>
    </row>
    <row r="7924" spans="1:13" x14ac:dyDescent="0.3">
      <c r="A7924" s="2" t="s">
        <v>29</v>
      </c>
      <c r="B7924" s="2">
        <v>1128299</v>
      </c>
      <c r="C7924" s="3">
        <v>44142</v>
      </c>
      <c r="D7924" s="2" t="s">
        <v>30</v>
      </c>
      <c r="E7924" s="2" t="s">
        <v>31</v>
      </c>
      <c r="F7924" s="2" t="s">
        <v>32</v>
      </c>
      <c r="G7924" s="4" t="s">
        <v>16</v>
      </c>
      <c r="H7924" s="5">
        <v>28</v>
      </c>
      <c r="I7924" s="6">
        <v>289</v>
      </c>
      <c r="J7924" s="7">
        <v>8092</v>
      </c>
      <c r="K7924" s="7">
        <v>3398.6400000000003</v>
      </c>
      <c r="L7924" s="8">
        <v>0.42000000000000004</v>
      </c>
      <c r="M7924" s="2" t="s">
        <v>23</v>
      </c>
    </row>
    <row r="7925" spans="1:13" x14ac:dyDescent="0.3">
      <c r="A7925" s="2" t="s">
        <v>29</v>
      </c>
      <c r="B7925" s="2">
        <v>1128299</v>
      </c>
      <c r="C7925" s="3">
        <v>44143</v>
      </c>
      <c r="D7925" s="2" t="s">
        <v>30</v>
      </c>
      <c r="E7925" s="2" t="s">
        <v>31</v>
      </c>
      <c r="F7925" s="2" t="s">
        <v>32</v>
      </c>
      <c r="G7925" s="4" t="s">
        <v>18</v>
      </c>
      <c r="H7925" s="5">
        <v>36</v>
      </c>
      <c r="I7925" s="6">
        <v>239</v>
      </c>
      <c r="J7925" s="7">
        <v>8604</v>
      </c>
      <c r="K7925" s="7">
        <v>2151</v>
      </c>
      <c r="L7925" s="8">
        <v>0.25</v>
      </c>
      <c r="M7925" s="2" t="s">
        <v>23</v>
      </c>
    </row>
    <row r="7926" spans="1:13" x14ac:dyDescent="0.3">
      <c r="A7926" s="2" t="s">
        <v>29</v>
      </c>
      <c r="B7926" s="2">
        <v>1128299</v>
      </c>
      <c r="C7926" s="3">
        <v>44144</v>
      </c>
      <c r="D7926" s="2" t="s">
        <v>30</v>
      </c>
      <c r="E7926" s="2" t="s">
        <v>31</v>
      </c>
      <c r="F7926" s="2" t="s">
        <v>32</v>
      </c>
      <c r="G7926" s="4" t="s">
        <v>19</v>
      </c>
      <c r="H7926" s="5">
        <v>40</v>
      </c>
      <c r="I7926" s="6">
        <v>247</v>
      </c>
      <c r="J7926" s="7">
        <v>9880</v>
      </c>
      <c r="K7926" s="7">
        <v>4050.8</v>
      </c>
      <c r="L7926" s="8">
        <v>0.41000000000000003</v>
      </c>
      <c r="M7926" s="2" t="s">
        <v>23</v>
      </c>
    </row>
    <row r="7927" spans="1:13" x14ac:dyDescent="0.3">
      <c r="A7927" s="2" t="s">
        <v>29</v>
      </c>
      <c r="B7927" s="2">
        <v>1128299</v>
      </c>
      <c r="C7927" s="3">
        <v>44145</v>
      </c>
      <c r="D7927" s="2" t="s">
        <v>30</v>
      </c>
      <c r="E7927" s="2" t="s">
        <v>31</v>
      </c>
      <c r="F7927" s="2" t="s">
        <v>32</v>
      </c>
      <c r="G7927" s="4" t="s">
        <v>20</v>
      </c>
      <c r="H7927" s="5">
        <v>39</v>
      </c>
      <c r="I7927" s="6">
        <v>190</v>
      </c>
      <c r="J7927" s="7">
        <v>7410</v>
      </c>
      <c r="K7927" s="7">
        <v>2519.3999999999996</v>
      </c>
      <c r="L7927" s="8">
        <v>0.33999999999999997</v>
      </c>
      <c r="M7927" s="2" t="s">
        <v>23</v>
      </c>
    </row>
    <row r="7928" spans="1:13" x14ac:dyDescent="0.3">
      <c r="A7928" s="2" t="s">
        <v>29</v>
      </c>
      <c r="B7928" s="2">
        <v>1128299</v>
      </c>
      <c r="C7928" s="3">
        <v>44146</v>
      </c>
      <c r="D7928" s="2" t="s">
        <v>30</v>
      </c>
      <c r="E7928" s="2" t="s">
        <v>31</v>
      </c>
      <c r="F7928" s="2" t="s">
        <v>32</v>
      </c>
      <c r="G7928" s="4" t="s">
        <v>21</v>
      </c>
      <c r="H7928" s="5">
        <v>42</v>
      </c>
      <c r="I7928" s="6">
        <v>165</v>
      </c>
      <c r="J7928" s="7">
        <v>6930</v>
      </c>
      <c r="K7928" s="7">
        <v>3950.1000000000004</v>
      </c>
      <c r="L7928" s="8">
        <v>0.57000000000000006</v>
      </c>
      <c r="M7928" s="2" t="s">
        <v>23</v>
      </c>
    </row>
    <row r="7929" spans="1:13" x14ac:dyDescent="0.3">
      <c r="A7929" s="2" t="s">
        <v>29</v>
      </c>
      <c r="B7929" s="2">
        <v>1128299</v>
      </c>
      <c r="C7929" s="3">
        <v>44147</v>
      </c>
      <c r="D7929" s="2" t="s">
        <v>30</v>
      </c>
      <c r="E7929" s="2" t="s">
        <v>31</v>
      </c>
      <c r="F7929" s="2" t="s">
        <v>32</v>
      </c>
      <c r="G7929" s="4" t="s">
        <v>22</v>
      </c>
      <c r="H7929" s="5">
        <v>33</v>
      </c>
      <c r="I7929" s="6">
        <v>210</v>
      </c>
      <c r="J7929" s="7">
        <v>6930</v>
      </c>
      <c r="K7929" s="7">
        <v>1524.6000000000001</v>
      </c>
      <c r="L7929" s="8">
        <v>0.22000000000000003</v>
      </c>
      <c r="M7929" s="2" t="s">
        <v>23</v>
      </c>
    </row>
    <row r="7930" spans="1:13" x14ac:dyDescent="0.3">
      <c r="A7930" s="2" t="s">
        <v>29</v>
      </c>
      <c r="B7930" s="2">
        <v>1128299</v>
      </c>
      <c r="C7930" s="3">
        <v>44148</v>
      </c>
      <c r="D7930" s="2" t="s">
        <v>30</v>
      </c>
      <c r="E7930" s="2" t="s">
        <v>31</v>
      </c>
      <c r="F7930" s="2" t="s">
        <v>32</v>
      </c>
      <c r="G7930" s="4" t="s">
        <v>16</v>
      </c>
      <c r="H7930" s="5">
        <v>36</v>
      </c>
      <c r="I7930" s="6">
        <v>272</v>
      </c>
      <c r="J7930" s="7">
        <v>9792</v>
      </c>
      <c r="K7930" s="7">
        <v>3818.88</v>
      </c>
      <c r="L7930" s="8">
        <v>0.39</v>
      </c>
      <c r="M7930" s="2" t="s">
        <v>23</v>
      </c>
    </row>
    <row r="7931" spans="1:13" x14ac:dyDescent="0.3">
      <c r="A7931" s="2" t="s">
        <v>29</v>
      </c>
      <c r="B7931" s="2">
        <v>1128299</v>
      </c>
      <c r="C7931" s="3">
        <v>44149</v>
      </c>
      <c r="D7931" s="2" t="s">
        <v>30</v>
      </c>
      <c r="E7931" s="2" t="s">
        <v>31</v>
      </c>
      <c r="F7931" s="2" t="s">
        <v>32</v>
      </c>
      <c r="G7931" s="4" t="s">
        <v>18</v>
      </c>
      <c r="H7931" s="5">
        <v>39</v>
      </c>
      <c r="I7931" s="6">
        <v>231</v>
      </c>
      <c r="J7931" s="7">
        <v>9009</v>
      </c>
      <c r="K7931" s="7">
        <v>2072.0700000000002</v>
      </c>
      <c r="L7931" s="8">
        <v>0.23</v>
      </c>
      <c r="M7931" s="2" t="s">
        <v>23</v>
      </c>
    </row>
    <row r="7932" spans="1:13" x14ac:dyDescent="0.3">
      <c r="A7932" s="2" t="s">
        <v>29</v>
      </c>
      <c r="B7932" s="2">
        <v>1128299</v>
      </c>
      <c r="C7932" s="3">
        <v>44150</v>
      </c>
      <c r="D7932" s="2" t="s">
        <v>30</v>
      </c>
      <c r="E7932" s="2" t="s">
        <v>31</v>
      </c>
      <c r="F7932" s="2" t="s">
        <v>32</v>
      </c>
      <c r="G7932" s="4" t="s">
        <v>19</v>
      </c>
      <c r="H7932" s="5">
        <v>47</v>
      </c>
      <c r="I7932" s="6">
        <v>210</v>
      </c>
      <c r="J7932" s="7">
        <v>9870</v>
      </c>
      <c r="K7932" s="7">
        <v>4145.4000000000005</v>
      </c>
      <c r="L7932" s="8">
        <v>0.42000000000000004</v>
      </c>
      <c r="M7932" s="2" t="s">
        <v>23</v>
      </c>
    </row>
    <row r="7933" spans="1:13" x14ac:dyDescent="0.3">
      <c r="A7933" s="2" t="s">
        <v>29</v>
      </c>
      <c r="B7933" s="2">
        <v>1128299</v>
      </c>
      <c r="C7933" s="3">
        <v>44187</v>
      </c>
      <c r="D7933" s="2" t="s">
        <v>30</v>
      </c>
      <c r="E7933" s="2" t="s">
        <v>31</v>
      </c>
      <c r="F7933" s="2" t="s">
        <v>32</v>
      </c>
      <c r="G7933" s="4" t="s">
        <v>20</v>
      </c>
      <c r="H7933" s="5">
        <v>48</v>
      </c>
      <c r="I7933" s="6">
        <v>204</v>
      </c>
      <c r="J7933" s="7">
        <v>9792</v>
      </c>
      <c r="K7933" s="7">
        <v>3133.44</v>
      </c>
      <c r="L7933" s="8">
        <v>0.32</v>
      </c>
      <c r="M7933" s="2" t="s">
        <v>23</v>
      </c>
    </row>
    <row r="7934" spans="1:13" x14ac:dyDescent="0.3">
      <c r="A7934" s="2" t="s">
        <v>29</v>
      </c>
      <c r="B7934" s="2">
        <v>1128299</v>
      </c>
      <c r="C7934" s="3">
        <v>44188</v>
      </c>
      <c r="D7934" s="2" t="s">
        <v>30</v>
      </c>
      <c r="E7934" s="2" t="s">
        <v>31</v>
      </c>
      <c r="F7934" s="2" t="s">
        <v>32</v>
      </c>
      <c r="G7934" s="4" t="s">
        <v>21</v>
      </c>
      <c r="H7934" s="5">
        <v>51</v>
      </c>
      <c r="I7934" s="6">
        <v>170</v>
      </c>
      <c r="J7934" s="7">
        <v>8670</v>
      </c>
      <c r="K7934" s="7">
        <v>4681.8</v>
      </c>
      <c r="L7934" s="8">
        <v>0.54</v>
      </c>
      <c r="M7934" s="2" t="s">
        <v>23</v>
      </c>
    </row>
    <row r="7935" spans="1:13" x14ac:dyDescent="0.3">
      <c r="A7935" s="2" t="s">
        <v>29</v>
      </c>
      <c r="B7935" s="2">
        <v>1128299</v>
      </c>
      <c r="C7935" s="3">
        <v>44189</v>
      </c>
      <c r="D7935" s="2" t="s">
        <v>30</v>
      </c>
      <c r="E7935" s="2" t="s">
        <v>31</v>
      </c>
      <c r="F7935" s="2" t="s">
        <v>32</v>
      </c>
      <c r="G7935" s="4" t="s">
        <v>22</v>
      </c>
      <c r="H7935" s="5">
        <v>41</v>
      </c>
      <c r="I7935" s="6">
        <v>245</v>
      </c>
      <c r="J7935" s="7">
        <v>10045</v>
      </c>
      <c r="K7935" s="7">
        <v>2009</v>
      </c>
      <c r="L7935" s="8">
        <v>0.2</v>
      </c>
      <c r="M7935" s="2" t="s">
        <v>23</v>
      </c>
    </row>
    <row r="7936" spans="1:13" x14ac:dyDescent="0.3">
      <c r="A7936" s="2" t="s">
        <v>29</v>
      </c>
      <c r="B7936" s="2">
        <v>1128299</v>
      </c>
      <c r="C7936" s="3">
        <v>44190</v>
      </c>
      <c r="D7936" s="2" t="s">
        <v>30</v>
      </c>
      <c r="E7936" s="2" t="s">
        <v>31</v>
      </c>
      <c r="F7936" s="2" t="s">
        <v>32</v>
      </c>
      <c r="G7936" s="4" t="s">
        <v>16</v>
      </c>
      <c r="H7936" s="5">
        <v>40</v>
      </c>
      <c r="I7936" s="6">
        <v>271</v>
      </c>
      <c r="J7936" s="7">
        <v>10840</v>
      </c>
      <c r="K7936" s="7">
        <v>4119.2</v>
      </c>
      <c r="L7936" s="8">
        <v>0.38</v>
      </c>
      <c r="M7936" s="2" t="s">
        <v>23</v>
      </c>
    </row>
    <row r="7937" spans="1:13" x14ac:dyDescent="0.3">
      <c r="A7937" s="2" t="s">
        <v>29</v>
      </c>
      <c r="B7937" s="2">
        <v>1128299</v>
      </c>
      <c r="C7937" s="3">
        <v>44191</v>
      </c>
      <c r="D7937" s="2" t="s">
        <v>30</v>
      </c>
      <c r="E7937" s="2" t="s">
        <v>31</v>
      </c>
      <c r="F7937" s="2" t="s">
        <v>32</v>
      </c>
      <c r="G7937" s="4" t="s">
        <v>18</v>
      </c>
      <c r="H7937" s="5">
        <v>51</v>
      </c>
      <c r="I7937" s="6">
        <v>216</v>
      </c>
      <c r="J7937" s="7">
        <v>11016</v>
      </c>
      <c r="K7937" s="7">
        <v>2754</v>
      </c>
      <c r="L7937" s="8">
        <v>0.25</v>
      </c>
      <c r="M7937" s="2" t="s">
        <v>23</v>
      </c>
    </row>
    <row r="7938" spans="1:13" x14ac:dyDescent="0.3">
      <c r="A7938" s="2" t="s">
        <v>29</v>
      </c>
      <c r="B7938" s="2">
        <v>1128299</v>
      </c>
      <c r="C7938" s="3">
        <v>44192</v>
      </c>
      <c r="D7938" s="2" t="s">
        <v>30</v>
      </c>
      <c r="E7938" s="2" t="s">
        <v>31</v>
      </c>
      <c r="F7938" s="2" t="s">
        <v>32</v>
      </c>
      <c r="G7938" s="4" t="s">
        <v>19</v>
      </c>
      <c r="H7938" s="5">
        <v>46</v>
      </c>
      <c r="I7938" s="6">
        <v>254</v>
      </c>
      <c r="J7938" s="7">
        <v>11684</v>
      </c>
      <c r="K7938" s="7">
        <v>4556.76</v>
      </c>
      <c r="L7938" s="8">
        <v>0.39</v>
      </c>
      <c r="M7938" s="2" t="s">
        <v>23</v>
      </c>
    </row>
    <row r="7939" spans="1:13" x14ac:dyDescent="0.3">
      <c r="A7939" s="2" t="s">
        <v>29</v>
      </c>
      <c r="B7939" s="2">
        <v>1128299</v>
      </c>
      <c r="C7939" s="3">
        <v>44193</v>
      </c>
      <c r="D7939" s="2" t="s">
        <v>30</v>
      </c>
      <c r="E7939" s="2" t="s">
        <v>31</v>
      </c>
      <c r="F7939" s="2" t="s">
        <v>32</v>
      </c>
      <c r="G7939" s="4" t="s">
        <v>20</v>
      </c>
      <c r="H7939" s="5">
        <v>48</v>
      </c>
      <c r="I7939" s="6">
        <v>188</v>
      </c>
      <c r="J7939" s="7">
        <v>9024</v>
      </c>
      <c r="K7939" s="7">
        <v>3068.16</v>
      </c>
      <c r="L7939" s="8">
        <v>0.33999999999999997</v>
      </c>
      <c r="M7939" s="2" t="s">
        <v>23</v>
      </c>
    </row>
    <row r="7940" spans="1:13" x14ac:dyDescent="0.3">
      <c r="A7940" s="2" t="s">
        <v>29</v>
      </c>
      <c r="B7940" s="2">
        <v>1128299</v>
      </c>
      <c r="C7940" s="3">
        <v>44194</v>
      </c>
      <c r="D7940" s="2" t="s">
        <v>30</v>
      </c>
      <c r="E7940" s="2" t="s">
        <v>31</v>
      </c>
      <c r="F7940" s="2" t="s">
        <v>32</v>
      </c>
      <c r="G7940" s="4" t="s">
        <v>21</v>
      </c>
      <c r="H7940" s="5">
        <v>47</v>
      </c>
      <c r="I7940" s="6">
        <v>158</v>
      </c>
      <c r="J7940" s="7">
        <v>7426</v>
      </c>
      <c r="K7940" s="7">
        <v>4158.5600000000004</v>
      </c>
      <c r="L7940" s="8">
        <v>0.56000000000000005</v>
      </c>
      <c r="M7940" s="2" t="s">
        <v>23</v>
      </c>
    </row>
    <row r="7941" spans="1:13" x14ac:dyDescent="0.3">
      <c r="A7941" s="2" t="s">
        <v>29</v>
      </c>
      <c r="B7941" s="2">
        <v>1128299</v>
      </c>
      <c r="C7941" s="3">
        <v>44195</v>
      </c>
      <c r="D7941" s="2" t="s">
        <v>30</v>
      </c>
      <c r="E7941" s="2" t="s">
        <v>31</v>
      </c>
      <c r="F7941" s="2" t="s">
        <v>32</v>
      </c>
      <c r="G7941" s="4" t="s">
        <v>22</v>
      </c>
      <c r="H7941" s="5">
        <v>62</v>
      </c>
      <c r="I7941" s="6">
        <v>245</v>
      </c>
      <c r="J7941" s="7">
        <v>15190</v>
      </c>
      <c r="K7941" s="7">
        <v>2886.1000000000004</v>
      </c>
      <c r="L7941" s="8">
        <v>0.19000000000000003</v>
      </c>
      <c r="M7941" s="2" t="s">
        <v>23</v>
      </c>
    </row>
    <row r="7942" spans="1:13" x14ac:dyDescent="0.3">
      <c r="A7942" s="2" t="s">
        <v>29</v>
      </c>
      <c r="B7942" s="2">
        <v>1128299</v>
      </c>
      <c r="C7942" s="3">
        <v>44196</v>
      </c>
      <c r="D7942" s="2" t="s">
        <v>30</v>
      </c>
      <c r="E7942" s="2" t="s">
        <v>31</v>
      </c>
      <c r="F7942" s="2" t="s">
        <v>32</v>
      </c>
      <c r="G7942" s="4" t="s">
        <v>16</v>
      </c>
      <c r="H7942" s="5">
        <v>44</v>
      </c>
      <c r="I7942" s="6">
        <v>270</v>
      </c>
      <c r="J7942" s="7">
        <v>11880</v>
      </c>
      <c r="K7942" s="7">
        <v>5227.2</v>
      </c>
      <c r="L7942" s="8">
        <v>0.44</v>
      </c>
      <c r="M7942" s="2" t="s">
        <v>23</v>
      </c>
    </row>
    <row r="7943" spans="1:13" x14ac:dyDescent="0.3">
      <c r="A7943" s="2" t="s">
        <v>29</v>
      </c>
      <c r="B7943" s="2">
        <v>1128299</v>
      </c>
      <c r="C7943" s="3">
        <v>44197</v>
      </c>
      <c r="D7943" s="2" t="s">
        <v>30</v>
      </c>
      <c r="E7943" s="2" t="s">
        <v>31</v>
      </c>
      <c r="F7943" s="2" t="s">
        <v>32</v>
      </c>
      <c r="G7943" s="4" t="s">
        <v>18</v>
      </c>
      <c r="H7943" s="5">
        <v>51</v>
      </c>
      <c r="I7943" s="6">
        <v>233</v>
      </c>
      <c r="J7943" s="7">
        <v>11883</v>
      </c>
      <c r="K7943" s="7">
        <v>3208.4100000000003</v>
      </c>
      <c r="L7943" s="8">
        <v>0.27</v>
      </c>
      <c r="M7943" s="2" t="s">
        <v>23</v>
      </c>
    </row>
    <row r="7944" spans="1:13" x14ac:dyDescent="0.3">
      <c r="A7944" s="2" t="s">
        <v>29</v>
      </c>
      <c r="B7944" s="2">
        <v>1128299</v>
      </c>
      <c r="C7944" s="3">
        <v>44198</v>
      </c>
      <c r="D7944" s="2" t="s">
        <v>30</v>
      </c>
      <c r="E7944" s="2" t="s">
        <v>31</v>
      </c>
      <c r="F7944" s="2" t="s">
        <v>32</v>
      </c>
      <c r="G7944" s="4" t="s">
        <v>19</v>
      </c>
      <c r="H7944" s="5">
        <v>46</v>
      </c>
      <c r="I7944" s="6">
        <v>225</v>
      </c>
      <c r="J7944" s="7">
        <v>10350</v>
      </c>
      <c r="K7944" s="7">
        <v>4554</v>
      </c>
      <c r="L7944" s="8">
        <v>0.44</v>
      </c>
      <c r="M7944" s="2" t="s">
        <v>23</v>
      </c>
    </row>
    <row r="7945" spans="1:13" x14ac:dyDescent="0.3">
      <c r="A7945" s="2" t="s">
        <v>29</v>
      </c>
      <c r="B7945" s="2">
        <v>1128299</v>
      </c>
      <c r="C7945" s="3">
        <v>44199</v>
      </c>
      <c r="D7945" s="2" t="s">
        <v>30</v>
      </c>
      <c r="E7945" s="2" t="s">
        <v>31</v>
      </c>
      <c r="F7945" s="2" t="s">
        <v>32</v>
      </c>
      <c r="G7945" s="4" t="s">
        <v>20</v>
      </c>
      <c r="H7945" s="5">
        <v>42</v>
      </c>
      <c r="I7945" s="6">
        <v>228</v>
      </c>
      <c r="J7945" s="7">
        <v>9576</v>
      </c>
      <c r="K7945" s="7">
        <v>4021.92</v>
      </c>
      <c r="L7945" s="8">
        <v>0.42</v>
      </c>
      <c r="M7945" s="2" t="s">
        <v>23</v>
      </c>
    </row>
    <row r="7946" spans="1:13" x14ac:dyDescent="0.3">
      <c r="A7946" s="2" t="s">
        <v>29</v>
      </c>
      <c r="B7946" s="2">
        <v>1128299</v>
      </c>
      <c r="C7946" s="3">
        <v>44200</v>
      </c>
      <c r="D7946" s="2" t="s">
        <v>30</v>
      </c>
      <c r="E7946" s="2" t="s">
        <v>31</v>
      </c>
      <c r="F7946" s="2" t="s">
        <v>32</v>
      </c>
      <c r="G7946" s="4" t="s">
        <v>21</v>
      </c>
      <c r="H7946" s="5">
        <v>49</v>
      </c>
      <c r="I7946" s="6">
        <v>182</v>
      </c>
      <c r="J7946" s="7">
        <v>8918</v>
      </c>
      <c r="K7946" s="7">
        <v>5083.26</v>
      </c>
      <c r="L7946" s="8">
        <v>0.57000000000000006</v>
      </c>
      <c r="M7946" s="2" t="s">
        <v>23</v>
      </c>
    </row>
    <row r="7947" spans="1:13" x14ac:dyDescent="0.3">
      <c r="A7947" s="2" t="s">
        <v>29</v>
      </c>
      <c r="B7947" s="2">
        <v>1128299</v>
      </c>
      <c r="C7947" s="3">
        <v>44201</v>
      </c>
      <c r="D7947" s="2" t="s">
        <v>30</v>
      </c>
      <c r="E7947" s="2" t="s">
        <v>31</v>
      </c>
      <c r="F7947" s="2" t="s">
        <v>32</v>
      </c>
      <c r="G7947" s="4" t="s">
        <v>22</v>
      </c>
      <c r="H7947" s="5">
        <v>58</v>
      </c>
      <c r="I7947" s="6">
        <v>225</v>
      </c>
      <c r="J7947" s="7">
        <v>13050</v>
      </c>
      <c r="K7947" s="7">
        <v>3001.5</v>
      </c>
      <c r="L7947" s="8">
        <v>0.23</v>
      </c>
      <c r="M7947" s="2" t="s">
        <v>23</v>
      </c>
    </row>
    <row r="7948" spans="1:13" x14ac:dyDescent="0.3">
      <c r="A7948" s="2" t="s">
        <v>29</v>
      </c>
      <c r="B7948" s="2">
        <v>1128299</v>
      </c>
      <c r="C7948" s="3">
        <v>44202</v>
      </c>
      <c r="D7948" s="2" t="s">
        <v>30</v>
      </c>
      <c r="E7948" s="2" t="s">
        <v>31</v>
      </c>
      <c r="F7948" s="2" t="s">
        <v>32</v>
      </c>
      <c r="G7948" s="4" t="s">
        <v>16</v>
      </c>
      <c r="H7948" s="5">
        <v>41</v>
      </c>
      <c r="I7948" s="6">
        <v>341</v>
      </c>
      <c r="J7948" s="7">
        <v>13981</v>
      </c>
      <c r="K7948" s="7">
        <v>6011.8300000000008</v>
      </c>
      <c r="L7948" s="8">
        <v>0.43000000000000005</v>
      </c>
      <c r="M7948" s="2" t="s">
        <v>23</v>
      </c>
    </row>
    <row r="7949" spans="1:13" x14ac:dyDescent="0.3">
      <c r="A7949" s="2" t="s">
        <v>29</v>
      </c>
      <c r="B7949" s="2">
        <v>1128299</v>
      </c>
      <c r="C7949" s="3">
        <v>44203</v>
      </c>
      <c r="D7949" s="2" t="s">
        <v>30</v>
      </c>
      <c r="E7949" s="2" t="s">
        <v>31</v>
      </c>
      <c r="F7949" s="2" t="s">
        <v>32</v>
      </c>
      <c r="G7949" s="4" t="s">
        <v>18</v>
      </c>
      <c r="H7949" s="5">
        <v>50</v>
      </c>
      <c r="I7949" s="6">
        <v>256</v>
      </c>
      <c r="J7949" s="7">
        <v>12800</v>
      </c>
      <c r="K7949" s="7">
        <v>3840</v>
      </c>
      <c r="L7949" s="8">
        <v>0.3</v>
      </c>
      <c r="M7949" s="2" t="s">
        <v>23</v>
      </c>
    </row>
    <row r="7950" spans="1:13" x14ac:dyDescent="0.3">
      <c r="A7950" s="2" t="s">
        <v>29</v>
      </c>
      <c r="B7950" s="2">
        <v>1128299</v>
      </c>
      <c r="C7950" s="3">
        <v>44204</v>
      </c>
      <c r="D7950" s="2" t="s">
        <v>30</v>
      </c>
      <c r="E7950" s="2" t="s">
        <v>31</v>
      </c>
      <c r="F7950" s="2" t="s">
        <v>32</v>
      </c>
      <c r="G7950" s="4" t="s">
        <v>19</v>
      </c>
      <c r="H7950" s="5">
        <v>42</v>
      </c>
      <c r="I7950" s="6">
        <v>281</v>
      </c>
      <c r="J7950" s="7">
        <v>11802</v>
      </c>
      <c r="K7950" s="7">
        <v>5310.9000000000005</v>
      </c>
      <c r="L7950" s="8">
        <v>0.45</v>
      </c>
      <c r="M7950" s="2" t="s">
        <v>23</v>
      </c>
    </row>
    <row r="7951" spans="1:13" x14ac:dyDescent="0.3">
      <c r="A7951" s="2" t="s">
        <v>29</v>
      </c>
      <c r="B7951" s="2">
        <v>1128299</v>
      </c>
      <c r="C7951" s="3">
        <v>44205</v>
      </c>
      <c r="D7951" s="2" t="s">
        <v>30</v>
      </c>
      <c r="E7951" s="2" t="s">
        <v>31</v>
      </c>
      <c r="F7951" s="2" t="s">
        <v>32</v>
      </c>
      <c r="G7951" s="4" t="s">
        <v>20</v>
      </c>
      <c r="H7951" s="5">
        <v>41</v>
      </c>
      <c r="I7951" s="6">
        <v>224</v>
      </c>
      <c r="J7951" s="7">
        <v>9184</v>
      </c>
      <c r="K7951" s="7">
        <v>3765.4399999999996</v>
      </c>
      <c r="L7951" s="8">
        <v>0.41</v>
      </c>
      <c r="M7951" s="2" t="s">
        <v>23</v>
      </c>
    </row>
    <row r="7952" spans="1:13" x14ac:dyDescent="0.3">
      <c r="A7952" s="2" t="s">
        <v>29</v>
      </c>
      <c r="B7952" s="2">
        <v>1128299</v>
      </c>
      <c r="C7952" s="3">
        <v>44206</v>
      </c>
      <c r="D7952" s="2" t="s">
        <v>30</v>
      </c>
      <c r="E7952" s="2" t="s">
        <v>31</v>
      </c>
      <c r="F7952" s="2" t="s">
        <v>32</v>
      </c>
      <c r="G7952" s="4" t="s">
        <v>21</v>
      </c>
      <c r="H7952" s="5">
        <v>44</v>
      </c>
      <c r="I7952" s="6">
        <v>196</v>
      </c>
      <c r="J7952" s="7">
        <v>8624</v>
      </c>
      <c r="K7952" s="7">
        <v>5260.6400000000012</v>
      </c>
      <c r="L7952" s="8">
        <v>0.6100000000000001</v>
      </c>
      <c r="M7952" s="2" t="s">
        <v>23</v>
      </c>
    </row>
    <row r="7953" spans="1:13" x14ac:dyDescent="0.3">
      <c r="A7953" s="2" t="s">
        <v>29</v>
      </c>
      <c r="B7953" s="2">
        <v>1128299</v>
      </c>
      <c r="C7953" s="3">
        <v>44207</v>
      </c>
      <c r="D7953" s="2" t="s">
        <v>30</v>
      </c>
      <c r="E7953" s="2" t="s">
        <v>31</v>
      </c>
      <c r="F7953" s="2" t="s">
        <v>32</v>
      </c>
      <c r="G7953" s="4" t="s">
        <v>22</v>
      </c>
      <c r="H7953" s="5">
        <v>60</v>
      </c>
      <c r="I7953" s="6">
        <v>306</v>
      </c>
      <c r="J7953" s="7">
        <v>18360</v>
      </c>
      <c r="K7953" s="7">
        <v>4773.6000000000004</v>
      </c>
      <c r="L7953" s="8">
        <v>0.26</v>
      </c>
      <c r="M7953" s="2" t="s">
        <v>23</v>
      </c>
    </row>
    <row r="7954" spans="1:13" x14ac:dyDescent="0.3">
      <c r="A7954" s="2" t="s">
        <v>29</v>
      </c>
      <c r="B7954" s="2">
        <v>1128299</v>
      </c>
      <c r="C7954" s="3">
        <v>44208</v>
      </c>
      <c r="D7954" s="2" t="s">
        <v>30</v>
      </c>
      <c r="E7954" s="2" t="s">
        <v>31</v>
      </c>
      <c r="F7954" s="2" t="s">
        <v>32</v>
      </c>
      <c r="G7954" s="4" t="s">
        <v>16</v>
      </c>
      <c r="H7954" s="5">
        <v>41</v>
      </c>
      <c r="I7954" s="6">
        <v>338</v>
      </c>
      <c r="J7954" s="7">
        <v>13858</v>
      </c>
      <c r="K7954" s="7">
        <v>5266.04</v>
      </c>
      <c r="L7954" s="8">
        <v>0.38</v>
      </c>
      <c r="M7954" s="2" t="s">
        <v>23</v>
      </c>
    </row>
    <row r="7955" spans="1:13" x14ac:dyDescent="0.3">
      <c r="A7955" s="2" t="s">
        <v>29</v>
      </c>
      <c r="B7955" s="2">
        <v>1128299</v>
      </c>
      <c r="C7955" s="3">
        <v>44209</v>
      </c>
      <c r="D7955" s="2" t="s">
        <v>30</v>
      </c>
      <c r="E7955" s="2" t="s">
        <v>31</v>
      </c>
      <c r="F7955" s="2" t="s">
        <v>32</v>
      </c>
      <c r="G7955" s="4" t="s">
        <v>18</v>
      </c>
      <c r="H7955" s="5">
        <v>49</v>
      </c>
      <c r="I7955" s="6">
        <v>263</v>
      </c>
      <c r="J7955" s="7">
        <v>12887</v>
      </c>
      <c r="K7955" s="7">
        <v>3092.88</v>
      </c>
      <c r="L7955" s="8">
        <v>0.24000000000000002</v>
      </c>
      <c r="M7955" s="2" t="s">
        <v>23</v>
      </c>
    </row>
    <row r="7956" spans="1:13" x14ac:dyDescent="0.3">
      <c r="A7956" s="2" t="s">
        <v>29</v>
      </c>
      <c r="B7956" s="2">
        <v>1128299</v>
      </c>
      <c r="C7956" s="3">
        <v>44210</v>
      </c>
      <c r="D7956" s="2" t="s">
        <v>30</v>
      </c>
      <c r="E7956" s="2" t="s">
        <v>31</v>
      </c>
      <c r="F7956" s="2" t="s">
        <v>32</v>
      </c>
      <c r="G7956" s="4" t="s">
        <v>19</v>
      </c>
      <c r="H7956" s="5">
        <v>46</v>
      </c>
      <c r="I7956" s="6">
        <v>264</v>
      </c>
      <c r="J7956" s="7">
        <v>12144</v>
      </c>
      <c r="K7956" s="7">
        <v>4857.6000000000004</v>
      </c>
      <c r="L7956" s="8">
        <v>0.4</v>
      </c>
      <c r="M7956" s="2" t="s">
        <v>23</v>
      </c>
    </row>
    <row r="7957" spans="1:13" x14ac:dyDescent="0.3">
      <c r="A7957" s="2" t="s">
        <v>29</v>
      </c>
      <c r="B7957" s="2">
        <v>1128299</v>
      </c>
      <c r="C7957" s="3">
        <v>44211</v>
      </c>
      <c r="D7957" s="2" t="s">
        <v>30</v>
      </c>
      <c r="E7957" s="2" t="s">
        <v>31</v>
      </c>
      <c r="F7957" s="2" t="s">
        <v>32</v>
      </c>
      <c r="G7957" s="4" t="s">
        <v>20</v>
      </c>
      <c r="H7957" s="5">
        <v>46</v>
      </c>
      <c r="I7957" s="6">
        <v>247</v>
      </c>
      <c r="J7957" s="7">
        <v>11362</v>
      </c>
      <c r="K7957" s="7">
        <v>4090.3199999999997</v>
      </c>
      <c r="L7957" s="8">
        <v>0.36</v>
      </c>
      <c r="M7957" s="2" t="s">
        <v>23</v>
      </c>
    </row>
    <row r="7958" spans="1:13" x14ac:dyDescent="0.3">
      <c r="A7958" s="2" t="s">
        <v>29</v>
      </c>
      <c r="B7958" s="2">
        <v>1128299</v>
      </c>
      <c r="C7958" s="3">
        <v>44212</v>
      </c>
      <c r="D7958" s="2" t="s">
        <v>30</v>
      </c>
      <c r="E7958" s="2" t="s">
        <v>31</v>
      </c>
      <c r="F7958" s="2" t="s">
        <v>32</v>
      </c>
      <c r="G7958" s="4" t="s">
        <v>21</v>
      </c>
      <c r="H7958" s="5">
        <v>44</v>
      </c>
      <c r="I7958" s="6">
        <v>240</v>
      </c>
      <c r="J7958" s="7">
        <v>10560</v>
      </c>
      <c r="K7958" s="7">
        <v>5913.6</v>
      </c>
      <c r="L7958" s="8">
        <v>0.56000000000000005</v>
      </c>
      <c r="M7958" s="2" t="s">
        <v>23</v>
      </c>
    </row>
    <row r="7959" spans="1:13" x14ac:dyDescent="0.3">
      <c r="A7959" s="2" t="s">
        <v>29</v>
      </c>
      <c r="B7959" s="2">
        <v>1128299</v>
      </c>
      <c r="C7959" s="3">
        <v>44213</v>
      </c>
      <c r="D7959" s="2" t="s">
        <v>30</v>
      </c>
      <c r="E7959" s="2" t="s">
        <v>31</v>
      </c>
      <c r="F7959" s="2" t="s">
        <v>32</v>
      </c>
      <c r="G7959" s="4" t="s">
        <v>22</v>
      </c>
      <c r="H7959" s="5">
        <v>56</v>
      </c>
      <c r="I7959" s="6">
        <v>264</v>
      </c>
      <c r="J7959" s="7">
        <v>14784</v>
      </c>
      <c r="K7959" s="7">
        <v>2808.9600000000005</v>
      </c>
      <c r="L7959" s="8">
        <v>0.19000000000000003</v>
      </c>
      <c r="M7959" s="2" t="s">
        <v>23</v>
      </c>
    </row>
    <row r="7960" spans="1:13" x14ac:dyDescent="0.3">
      <c r="A7960" s="2" t="s">
        <v>29</v>
      </c>
      <c r="B7960" s="2">
        <v>1128299</v>
      </c>
      <c r="C7960" s="3">
        <v>44214</v>
      </c>
      <c r="D7960" s="2" t="s">
        <v>30</v>
      </c>
      <c r="E7960" s="2" t="s">
        <v>31</v>
      </c>
      <c r="F7960" s="2" t="s">
        <v>32</v>
      </c>
      <c r="G7960" s="4" t="s">
        <v>16</v>
      </c>
      <c r="H7960" s="5">
        <v>45</v>
      </c>
      <c r="I7960" s="6">
        <v>302</v>
      </c>
      <c r="J7960" s="7">
        <v>13590</v>
      </c>
      <c r="K7960" s="7">
        <v>5436</v>
      </c>
      <c r="L7960" s="8">
        <v>0.4</v>
      </c>
      <c r="M7960" s="2" t="s">
        <v>23</v>
      </c>
    </row>
    <row r="7961" spans="1:13" x14ac:dyDescent="0.3">
      <c r="A7961" s="2" t="s">
        <v>29</v>
      </c>
      <c r="B7961" s="2">
        <v>1128299</v>
      </c>
      <c r="C7961" s="3">
        <v>44215</v>
      </c>
      <c r="D7961" s="2" t="s">
        <v>30</v>
      </c>
      <c r="E7961" s="2" t="s">
        <v>31</v>
      </c>
      <c r="F7961" s="2" t="s">
        <v>32</v>
      </c>
      <c r="G7961" s="4" t="s">
        <v>18</v>
      </c>
      <c r="H7961" s="5">
        <v>47</v>
      </c>
      <c r="I7961" s="6">
        <v>278</v>
      </c>
      <c r="J7961" s="7">
        <v>13066</v>
      </c>
      <c r="K7961" s="7">
        <v>2874.52</v>
      </c>
      <c r="L7961" s="8">
        <v>0.22</v>
      </c>
      <c r="M7961" s="2" t="s">
        <v>23</v>
      </c>
    </row>
    <row r="7962" spans="1:13" x14ac:dyDescent="0.3">
      <c r="A7962" s="2" t="s">
        <v>29</v>
      </c>
      <c r="B7962" s="2">
        <v>1128299</v>
      </c>
      <c r="C7962" s="3">
        <v>44216</v>
      </c>
      <c r="D7962" s="2" t="s">
        <v>30</v>
      </c>
      <c r="E7962" s="2" t="s">
        <v>31</v>
      </c>
      <c r="F7962" s="2" t="s">
        <v>32</v>
      </c>
      <c r="G7962" s="4" t="s">
        <v>19</v>
      </c>
      <c r="H7962" s="5">
        <v>51</v>
      </c>
      <c r="I7962" s="6">
        <v>248</v>
      </c>
      <c r="J7962" s="7">
        <v>12648</v>
      </c>
      <c r="K7962" s="7">
        <v>4932.72</v>
      </c>
      <c r="L7962" s="8">
        <v>0.39</v>
      </c>
      <c r="M7962" s="2" t="s">
        <v>23</v>
      </c>
    </row>
    <row r="7963" spans="1:13" x14ac:dyDescent="0.3">
      <c r="A7963" s="2" t="s">
        <v>29</v>
      </c>
      <c r="B7963" s="2">
        <v>1128299</v>
      </c>
      <c r="C7963" s="3">
        <v>44217</v>
      </c>
      <c r="D7963" s="2" t="s">
        <v>30</v>
      </c>
      <c r="E7963" s="2" t="s">
        <v>31</v>
      </c>
      <c r="F7963" s="2" t="s">
        <v>32</v>
      </c>
      <c r="G7963" s="4" t="s">
        <v>20</v>
      </c>
      <c r="H7963" s="5">
        <v>52</v>
      </c>
      <c r="I7963" s="6">
        <v>255</v>
      </c>
      <c r="J7963" s="7">
        <v>13260</v>
      </c>
      <c r="K7963" s="7">
        <v>4508.3999999999996</v>
      </c>
      <c r="L7963" s="8">
        <v>0.33999999999999997</v>
      </c>
      <c r="M7963" s="2" t="s">
        <v>23</v>
      </c>
    </row>
    <row r="7964" spans="1:13" x14ac:dyDescent="0.3">
      <c r="A7964" s="2" t="s">
        <v>29</v>
      </c>
      <c r="B7964" s="2">
        <v>1128299</v>
      </c>
      <c r="C7964" s="3">
        <v>44218</v>
      </c>
      <c r="D7964" s="2" t="s">
        <v>30</v>
      </c>
      <c r="E7964" s="2" t="s">
        <v>31</v>
      </c>
      <c r="F7964" s="2" t="s">
        <v>32</v>
      </c>
      <c r="G7964" s="4" t="s">
        <v>21</v>
      </c>
      <c r="H7964" s="5">
        <v>59</v>
      </c>
      <c r="I7964" s="6">
        <v>263</v>
      </c>
      <c r="J7964" s="7">
        <v>15517</v>
      </c>
      <c r="K7964" s="7">
        <v>8844.69</v>
      </c>
      <c r="L7964" s="8">
        <v>0.57000000000000006</v>
      </c>
      <c r="M7964" s="2" t="s">
        <v>23</v>
      </c>
    </row>
    <row r="7965" spans="1:13" x14ac:dyDescent="0.3">
      <c r="A7965" s="2" t="s">
        <v>29</v>
      </c>
      <c r="B7965" s="2">
        <v>1128299</v>
      </c>
      <c r="C7965" s="3">
        <v>44219</v>
      </c>
      <c r="D7965" s="2" t="s">
        <v>30</v>
      </c>
      <c r="E7965" s="2" t="s">
        <v>31</v>
      </c>
      <c r="F7965" s="2" t="s">
        <v>32</v>
      </c>
      <c r="G7965" s="4" t="s">
        <v>22</v>
      </c>
      <c r="H7965" s="5">
        <v>60</v>
      </c>
      <c r="I7965" s="6">
        <v>254</v>
      </c>
      <c r="J7965" s="7">
        <v>15240</v>
      </c>
      <c r="K7965" s="7">
        <v>3352.8000000000006</v>
      </c>
      <c r="L7965" s="8">
        <v>0.22000000000000003</v>
      </c>
      <c r="M7965" s="2" t="s">
        <v>23</v>
      </c>
    </row>
    <row r="7966" spans="1:13" x14ac:dyDescent="0.3">
      <c r="A7966" s="2" t="s">
        <v>29</v>
      </c>
      <c r="B7966" s="2">
        <v>1128299</v>
      </c>
      <c r="C7966" s="3">
        <v>44220</v>
      </c>
      <c r="D7966" s="2" t="s">
        <v>30</v>
      </c>
      <c r="E7966" s="2" t="s">
        <v>31</v>
      </c>
      <c r="F7966" s="2" t="s">
        <v>32</v>
      </c>
      <c r="G7966" s="4" t="s">
        <v>16</v>
      </c>
      <c r="H7966" s="5">
        <v>40</v>
      </c>
      <c r="I7966" s="6">
        <v>287</v>
      </c>
      <c r="J7966" s="7">
        <v>11480</v>
      </c>
      <c r="K7966" s="7">
        <v>4018.0000000000005</v>
      </c>
      <c r="L7966" s="8">
        <v>0.35000000000000003</v>
      </c>
      <c r="M7966" s="2" t="s">
        <v>23</v>
      </c>
    </row>
    <row r="7967" spans="1:13" x14ac:dyDescent="0.3">
      <c r="A7967" s="2" t="s">
        <v>29</v>
      </c>
      <c r="B7967" s="2">
        <v>1128299</v>
      </c>
      <c r="C7967" s="3">
        <v>44221</v>
      </c>
      <c r="D7967" s="2" t="s">
        <v>30</v>
      </c>
      <c r="E7967" s="2" t="s">
        <v>31</v>
      </c>
      <c r="F7967" s="2" t="s">
        <v>32</v>
      </c>
      <c r="G7967" s="4" t="s">
        <v>18</v>
      </c>
      <c r="H7967" s="5">
        <v>42</v>
      </c>
      <c r="I7967" s="6">
        <v>287</v>
      </c>
      <c r="J7967" s="7">
        <v>12054</v>
      </c>
      <c r="K7967" s="7">
        <v>2049.1799999999998</v>
      </c>
      <c r="L7967" s="8">
        <v>0.16999999999999998</v>
      </c>
      <c r="M7967" s="2" t="s">
        <v>23</v>
      </c>
    </row>
    <row r="7968" spans="1:13" x14ac:dyDescent="0.3">
      <c r="A7968" s="2" t="s">
        <v>29</v>
      </c>
      <c r="B7968" s="2">
        <v>1128299</v>
      </c>
      <c r="C7968" s="3">
        <v>44222</v>
      </c>
      <c r="D7968" s="2" t="s">
        <v>30</v>
      </c>
      <c r="E7968" s="2" t="s">
        <v>31</v>
      </c>
      <c r="F7968" s="2" t="s">
        <v>32</v>
      </c>
      <c r="G7968" s="4" t="s">
        <v>19</v>
      </c>
      <c r="H7968" s="5">
        <v>39</v>
      </c>
      <c r="I7968" s="6">
        <v>248</v>
      </c>
      <c r="J7968" s="7">
        <v>9672</v>
      </c>
      <c r="K7968" s="7">
        <v>3288.48</v>
      </c>
      <c r="L7968" s="8">
        <v>0.34</v>
      </c>
      <c r="M7968" s="2" t="s">
        <v>23</v>
      </c>
    </row>
    <row r="7969" spans="1:13" x14ac:dyDescent="0.3">
      <c r="A7969" s="2" t="s">
        <v>29</v>
      </c>
      <c r="B7969" s="2">
        <v>1128299</v>
      </c>
      <c r="C7969" s="3">
        <v>44223</v>
      </c>
      <c r="D7969" s="2" t="s">
        <v>30</v>
      </c>
      <c r="E7969" s="2" t="s">
        <v>31</v>
      </c>
      <c r="F7969" s="2" t="s">
        <v>32</v>
      </c>
      <c r="G7969" s="4" t="s">
        <v>20</v>
      </c>
      <c r="H7969" s="5">
        <v>39</v>
      </c>
      <c r="I7969" s="6">
        <v>247</v>
      </c>
      <c r="J7969" s="7">
        <v>9633</v>
      </c>
      <c r="K7969" s="7">
        <v>2600.91</v>
      </c>
      <c r="L7969" s="8">
        <v>0.26999999999999996</v>
      </c>
      <c r="M7969" s="2" t="s">
        <v>23</v>
      </c>
    </row>
    <row r="7970" spans="1:13" x14ac:dyDescent="0.3">
      <c r="A7970" s="2" t="s">
        <v>29</v>
      </c>
      <c r="B7970" s="2">
        <v>1128299</v>
      </c>
      <c r="C7970" s="3">
        <v>44224</v>
      </c>
      <c r="D7970" s="2" t="s">
        <v>30</v>
      </c>
      <c r="E7970" s="2" t="s">
        <v>31</v>
      </c>
      <c r="F7970" s="2" t="s">
        <v>32</v>
      </c>
      <c r="G7970" s="4" t="s">
        <v>21</v>
      </c>
      <c r="H7970" s="5">
        <v>43</v>
      </c>
      <c r="I7970" s="6">
        <v>225</v>
      </c>
      <c r="J7970" s="7">
        <v>9675</v>
      </c>
      <c r="K7970" s="7">
        <v>4644.0000000000009</v>
      </c>
      <c r="L7970" s="8">
        <v>0.48000000000000009</v>
      </c>
      <c r="M7970" s="2" t="s">
        <v>23</v>
      </c>
    </row>
    <row r="7971" spans="1:13" x14ac:dyDescent="0.3">
      <c r="A7971" s="2" t="s">
        <v>29</v>
      </c>
      <c r="B7971" s="2">
        <v>1128299</v>
      </c>
      <c r="C7971" s="3">
        <v>44225</v>
      </c>
      <c r="D7971" s="2" t="s">
        <v>30</v>
      </c>
      <c r="E7971" s="2" t="s">
        <v>31</v>
      </c>
      <c r="F7971" s="2" t="s">
        <v>32</v>
      </c>
      <c r="G7971" s="4" t="s">
        <v>22</v>
      </c>
      <c r="H7971" s="5">
        <v>51</v>
      </c>
      <c r="I7971" s="6">
        <v>264</v>
      </c>
      <c r="J7971" s="7">
        <v>13464</v>
      </c>
      <c r="K7971" s="7">
        <v>2019.6000000000004</v>
      </c>
      <c r="L7971" s="8">
        <v>0.15000000000000002</v>
      </c>
      <c r="M7971" s="2" t="s">
        <v>23</v>
      </c>
    </row>
    <row r="7972" spans="1:13" x14ac:dyDescent="0.3">
      <c r="A7972" s="2" t="s">
        <v>29</v>
      </c>
      <c r="B7972" s="2">
        <v>1128299</v>
      </c>
      <c r="C7972" s="3">
        <v>44226</v>
      </c>
      <c r="D7972" s="2" t="s">
        <v>30</v>
      </c>
      <c r="E7972" s="2" t="s">
        <v>31</v>
      </c>
      <c r="F7972" s="2" t="s">
        <v>32</v>
      </c>
      <c r="G7972" s="4" t="s">
        <v>16</v>
      </c>
      <c r="H7972" s="5">
        <v>36</v>
      </c>
      <c r="I7972" s="6">
        <v>289</v>
      </c>
      <c r="J7972" s="7">
        <v>10404</v>
      </c>
      <c r="K7972" s="7">
        <v>3433.3200000000006</v>
      </c>
      <c r="L7972" s="8">
        <v>0.33000000000000007</v>
      </c>
      <c r="M7972" s="2" t="s">
        <v>23</v>
      </c>
    </row>
    <row r="7973" spans="1:13" x14ac:dyDescent="0.3">
      <c r="A7973" s="2" t="s">
        <v>29</v>
      </c>
      <c r="B7973" s="2">
        <v>1128299</v>
      </c>
      <c r="C7973" s="3">
        <v>44227</v>
      </c>
      <c r="D7973" s="2" t="s">
        <v>30</v>
      </c>
      <c r="E7973" s="2" t="s">
        <v>31</v>
      </c>
      <c r="F7973" s="2" t="s">
        <v>32</v>
      </c>
      <c r="G7973" s="4" t="s">
        <v>18</v>
      </c>
      <c r="H7973" s="5">
        <v>39</v>
      </c>
      <c r="I7973" s="6">
        <v>280</v>
      </c>
      <c r="J7973" s="7">
        <v>10920</v>
      </c>
      <c r="K7973" s="7">
        <v>1965.6</v>
      </c>
      <c r="L7973" s="8">
        <v>0.18</v>
      </c>
      <c r="M7973" s="2" t="s">
        <v>23</v>
      </c>
    </row>
    <row r="7974" spans="1:13" x14ac:dyDescent="0.3">
      <c r="A7974" s="2" t="s">
        <v>29</v>
      </c>
      <c r="B7974" s="2">
        <v>1128299</v>
      </c>
      <c r="C7974" s="3">
        <v>44228</v>
      </c>
      <c r="D7974" s="2" t="s">
        <v>30</v>
      </c>
      <c r="E7974" s="2" t="s">
        <v>31</v>
      </c>
      <c r="F7974" s="2" t="s">
        <v>32</v>
      </c>
      <c r="G7974" s="4" t="s">
        <v>19</v>
      </c>
      <c r="H7974" s="5">
        <v>42</v>
      </c>
      <c r="I7974" s="6">
        <v>210</v>
      </c>
      <c r="J7974" s="7">
        <v>8820</v>
      </c>
      <c r="K7974" s="7">
        <v>2910.6000000000008</v>
      </c>
      <c r="L7974" s="8">
        <v>0.33000000000000007</v>
      </c>
      <c r="M7974" s="2" t="s">
        <v>23</v>
      </c>
    </row>
    <row r="7975" spans="1:13" x14ac:dyDescent="0.3">
      <c r="A7975" s="2" t="s">
        <v>29</v>
      </c>
      <c r="B7975" s="2">
        <v>1128299</v>
      </c>
      <c r="C7975" s="3">
        <v>44229</v>
      </c>
      <c r="D7975" s="2" t="s">
        <v>30</v>
      </c>
      <c r="E7975" s="2" t="s">
        <v>31</v>
      </c>
      <c r="F7975" s="2" t="s">
        <v>32</v>
      </c>
      <c r="G7975" s="4" t="s">
        <v>20</v>
      </c>
      <c r="H7975" s="5">
        <v>42</v>
      </c>
      <c r="I7975" s="6">
        <v>223</v>
      </c>
      <c r="J7975" s="7">
        <v>9366</v>
      </c>
      <c r="K7975" s="7">
        <v>2903.4599999999996</v>
      </c>
      <c r="L7975" s="8">
        <v>0.30999999999999994</v>
      </c>
      <c r="M7975" s="2" t="s">
        <v>23</v>
      </c>
    </row>
    <row r="7976" spans="1:13" x14ac:dyDescent="0.3">
      <c r="A7976" s="2" t="s">
        <v>29</v>
      </c>
      <c r="B7976" s="2">
        <v>1128299</v>
      </c>
      <c r="C7976" s="3">
        <v>44230</v>
      </c>
      <c r="D7976" s="2" t="s">
        <v>30</v>
      </c>
      <c r="E7976" s="2" t="s">
        <v>31</v>
      </c>
      <c r="F7976" s="2" t="s">
        <v>32</v>
      </c>
      <c r="G7976" s="4" t="s">
        <v>21</v>
      </c>
      <c r="H7976" s="5">
        <v>50</v>
      </c>
      <c r="I7976" s="6">
        <v>221</v>
      </c>
      <c r="J7976" s="7">
        <v>11050</v>
      </c>
      <c r="K7976" s="7">
        <v>5193.5000000000009</v>
      </c>
      <c r="L7976" s="8">
        <v>0.47000000000000008</v>
      </c>
      <c r="M7976" s="2" t="s">
        <v>23</v>
      </c>
    </row>
    <row r="7977" spans="1:13" x14ac:dyDescent="0.3">
      <c r="A7977" s="2" t="s">
        <v>29</v>
      </c>
      <c r="B7977" s="2">
        <v>1128299</v>
      </c>
      <c r="C7977" s="3">
        <v>44231</v>
      </c>
      <c r="D7977" s="2" t="s">
        <v>30</v>
      </c>
      <c r="E7977" s="2" t="s">
        <v>31</v>
      </c>
      <c r="F7977" s="2" t="s">
        <v>32</v>
      </c>
      <c r="G7977" s="4" t="s">
        <v>22</v>
      </c>
      <c r="H7977" s="5">
        <v>46</v>
      </c>
      <c r="I7977" s="6">
        <v>224</v>
      </c>
      <c r="J7977" s="7">
        <v>10304</v>
      </c>
      <c r="K7977" s="7">
        <v>1236.48</v>
      </c>
      <c r="L7977" s="8">
        <v>0.12000000000000001</v>
      </c>
      <c r="M7977" s="2" t="s">
        <v>23</v>
      </c>
    </row>
    <row r="7978" spans="1:13" x14ac:dyDescent="0.3">
      <c r="A7978" s="2" t="s">
        <v>29</v>
      </c>
      <c r="B7978" s="2">
        <v>1128299</v>
      </c>
      <c r="C7978" s="3">
        <v>44232</v>
      </c>
      <c r="D7978" s="2" t="s">
        <v>30</v>
      </c>
      <c r="E7978" s="2" t="s">
        <v>31</v>
      </c>
      <c r="F7978" s="2" t="s">
        <v>32</v>
      </c>
      <c r="G7978" s="4" t="s">
        <v>16</v>
      </c>
      <c r="H7978" s="5">
        <v>39</v>
      </c>
      <c r="I7978" s="6">
        <v>263</v>
      </c>
      <c r="J7978" s="7">
        <v>10257</v>
      </c>
      <c r="K7978" s="7">
        <v>3589.9500000000003</v>
      </c>
      <c r="L7978" s="8">
        <v>0.35000000000000003</v>
      </c>
      <c r="M7978" s="2" t="s">
        <v>23</v>
      </c>
    </row>
    <row r="7979" spans="1:13" x14ac:dyDescent="0.3">
      <c r="A7979" s="2" t="s">
        <v>29</v>
      </c>
      <c r="B7979" s="2">
        <v>1128299</v>
      </c>
      <c r="C7979" s="3">
        <v>44233</v>
      </c>
      <c r="D7979" s="2" t="s">
        <v>30</v>
      </c>
      <c r="E7979" s="2" t="s">
        <v>31</v>
      </c>
      <c r="F7979" s="2" t="s">
        <v>32</v>
      </c>
      <c r="G7979" s="4" t="s">
        <v>18</v>
      </c>
      <c r="H7979" s="5">
        <v>46</v>
      </c>
      <c r="I7979" s="6">
        <v>306</v>
      </c>
      <c r="J7979" s="7">
        <v>14076</v>
      </c>
      <c r="K7979" s="7">
        <v>2815.2000000000003</v>
      </c>
      <c r="L7979" s="8">
        <v>0.2</v>
      </c>
      <c r="M7979" s="2" t="s">
        <v>23</v>
      </c>
    </row>
    <row r="7980" spans="1:13" x14ac:dyDescent="0.3">
      <c r="A7980" s="2" t="s">
        <v>29</v>
      </c>
      <c r="B7980" s="2">
        <v>1128299</v>
      </c>
      <c r="C7980" s="3">
        <v>44234</v>
      </c>
      <c r="D7980" s="2" t="s">
        <v>30</v>
      </c>
      <c r="E7980" s="2" t="s">
        <v>31</v>
      </c>
      <c r="F7980" s="2" t="s">
        <v>32</v>
      </c>
      <c r="G7980" s="4" t="s">
        <v>19</v>
      </c>
      <c r="H7980" s="5">
        <v>40</v>
      </c>
      <c r="I7980" s="6">
        <v>247</v>
      </c>
      <c r="J7980" s="7">
        <v>9880</v>
      </c>
      <c r="K7980" s="7">
        <v>3359.2000000000003</v>
      </c>
      <c r="L7980" s="8">
        <v>0.34</v>
      </c>
      <c r="M7980" s="2" t="s">
        <v>23</v>
      </c>
    </row>
    <row r="7981" spans="1:13" x14ac:dyDescent="0.3">
      <c r="A7981" s="2" t="s">
        <v>29</v>
      </c>
      <c r="B7981" s="2">
        <v>1128299</v>
      </c>
      <c r="C7981" s="3">
        <v>44235</v>
      </c>
      <c r="D7981" s="2" t="s">
        <v>30</v>
      </c>
      <c r="E7981" s="2" t="s">
        <v>31</v>
      </c>
      <c r="F7981" s="2" t="s">
        <v>32</v>
      </c>
      <c r="G7981" s="4" t="s">
        <v>20</v>
      </c>
      <c r="H7981" s="5">
        <v>37</v>
      </c>
      <c r="I7981" s="6">
        <v>210</v>
      </c>
      <c r="J7981" s="7">
        <v>7770</v>
      </c>
      <c r="K7981" s="7">
        <v>2253.2999999999997</v>
      </c>
      <c r="L7981" s="8">
        <v>0.28999999999999998</v>
      </c>
      <c r="M7981" s="2" t="s">
        <v>23</v>
      </c>
    </row>
    <row r="7982" spans="1:13" x14ac:dyDescent="0.3">
      <c r="A7982" s="2" t="s">
        <v>29</v>
      </c>
      <c r="B7982" s="2">
        <v>1128299</v>
      </c>
      <c r="C7982" s="3">
        <v>44236</v>
      </c>
      <c r="D7982" s="2" t="s">
        <v>30</v>
      </c>
      <c r="E7982" s="2" t="s">
        <v>31</v>
      </c>
      <c r="F7982" s="2" t="s">
        <v>32</v>
      </c>
      <c r="G7982" s="4" t="s">
        <v>21</v>
      </c>
      <c r="H7982" s="5">
        <v>51</v>
      </c>
      <c r="I7982" s="6">
        <v>228</v>
      </c>
      <c r="J7982" s="7">
        <v>11628</v>
      </c>
      <c r="K7982" s="7">
        <v>5465.1600000000008</v>
      </c>
      <c r="L7982" s="8">
        <v>0.47000000000000008</v>
      </c>
      <c r="M7982" s="2" t="s">
        <v>23</v>
      </c>
    </row>
    <row r="7983" spans="1:13" x14ac:dyDescent="0.3">
      <c r="A7983" s="2" t="s">
        <v>29</v>
      </c>
      <c r="B7983" s="2">
        <v>1128299</v>
      </c>
      <c r="C7983" s="3">
        <v>44237</v>
      </c>
      <c r="D7983" s="2" t="s">
        <v>30</v>
      </c>
      <c r="E7983" s="2" t="s">
        <v>31</v>
      </c>
      <c r="F7983" s="2" t="s">
        <v>32</v>
      </c>
      <c r="G7983" s="4" t="s">
        <v>22</v>
      </c>
      <c r="H7983" s="5">
        <v>56</v>
      </c>
      <c r="I7983" s="6">
        <v>256</v>
      </c>
      <c r="J7983" s="7">
        <v>14336</v>
      </c>
      <c r="K7983" s="7">
        <v>2150.4000000000005</v>
      </c>
      <c r="L7983" s="8">
        <v>0.15000000000000002</v>
      </c>
      <c r="M7983" s="2" t="s">
        <v>23</v>
      </c>
    </row>
    <row r="7984" spans="1:13" x14ac:dyDescent="0.3">
      <c r="A7984" s="2" t="s">
        <v>29</v>
      </c>
      <c r="B7984" s="2">
        <v>1128299</v>
      </c>
      <c r="C7984" s="3">
        <v>44238</v>
      </c>
      <c r="D7984" s="2" t="s">
        <v>30</v>
      </c>
      <c r="E7984" s="2" t="s">
        <v>31</v>
      </c>
      <c r="F7984" s="2" t="s">
        <v>32</v>
      </c>
      <c r="G7984" s="4" t="s">
        <v>16</v>
      </c>
      <c r="H7984" s="5">
        <v>40</v>
      </c>
      <c r="I7984" s="6">
        <v>322</v>
      </c>
      <c r="J7984" s="7">
        <v>12880</v>
      </c>
      <c r="K7984" s="7">
        <v>4250.4000000000005</v>
      </c>
      <c r="L7984" s="8">
        <v>0.33000000000000007</v>
      </c>
      <c r="M7984" s="2" t="s">
        <v>23</v>
      </c>
    </row>
    <row r="7985" spans="1:13" x14ac:dyDescent="0.3">
      <c r="A7985" s="2" t="s">
        <v>29</v>
      </c>
      <c r="B7985" s="2">
        <v>1128299</v>
      </c>
      <c r="C7985" s="3">
        <v>44239</v>
      </c>
      <c r="D7985" s="2" t="s">
        <v>30</v>
      </c>
      <c r="E7985" s="2" t="s">
        <v>31</v>
      </c>
      <c r="F7985" s="2" t="s">
        <v>32</v>
      </c>
      <c r="G7985" s="4" t="s">
        <v>18</v>
      </c>
      <c r="H7985" s="5">
        <v>46</v>
      </c>
      <c r="I7985" s="6">
        <v>332</v>
      </c>
      <c r="J7985" s="7">
        <v>15272</v>
      </c>
      <c r="K7985" s="7">
        <v>3207.12</v>
      </c>
      <c r="L7985" s="8">
        <v>0.21</v>
      </c>
      <c r="M7985" s="2" t="s">
        <v>23</v>
      </c>
    </row>
    <row r="7986" spans="1:13" x14ac:dyDescent="0.3">
      <c r="A7986" s="2" t="s">
        <v>29</v>
      </c>
      <c r="B7986" s="2">
        <v>1128299</v>
      </c>
      <c r="C7986" s="3">
        <v>44240</v>
      </c>
      <c r="D7986" s="2" t="s">
        <v>30</v>
      </c>
      <c r="E7986" s="2" t="s">
        <v>31</v>
      </c>
      <c r="F7986" s="2" t="s">
        <v>32</v>
      </c>
      <c r="G7986" s="4" t="s">
        <v>19</v>
      </c>
      <c r="H7986" s="5">
        <v>44</v>
      </c>
      <c r="I7986" s="6">
        <v>256</v>
      </c>
      <c r="J7986" s="7">
        <v>11264</v>
      </c>
      <c r="K7986" s="7">
        <v>3717.1200000000008</v>
      </c>
      <c r="L7986" s="8">
        <v>0.33000000000000007</v>
      </c>
      <c r="M7986" s="2" t="s">
        <v>23</v>
      </c>
    </row>
    <row r="7987" spans="1:13" x14ac:dyDescent="0.3">
      <c r="A7987" s="2" t="s">
        <v>29</v>
      </c>
      <c r="B7987" s="2">
        <v>1128299</v>
      </c>
      <c r="C7987" s="3">
        <v>44241</v>
      </c>
      <c r="D7987" s="2" t="s">
        <v>30</v>
      </c>
      <c r="E7987" s="2" t="s">
        <v>31</v>
      </c>
      <c r="F7987" s="2" t="s">
        <v>32</v>
      </c>
      <c r="G7987" s="4" t="s">
        <v>20</v>
      </c>
      <c r="H7987" s="5">
        <v>40</v>
      </c>
      <c r="I7987" s="6">
        <v>271</v>
      </c>
      <c r="J7987" s="7">
        <v>10840</v>
      </c>
      <c r="K7987" s="7">
        <v>3252</v>
      </c>
      <c r="L7987" s="8">
        <v>0.3</v>
      </c>
      <c r="M7987" s="2" t="s">
        <v>23</v>
      </c>
    </row>
    <row r="7988" spans="1:13" x14ac:dyDescent="0.3">
      <c r="A7988" s="2" t="s">
        <v>29</v>
      </c>
      <c r="B7988" s="2">
        <v>1128299</v>
      </c>
      <c r="C7988" s="3">
        <v>44242</v>
      </c>
      <c r="D7988" s="2" t="s">
        <v>30</v>
      </c>
      <c r="E7988" s="2" t="s">
        <v>31</v>
      </c>
      <c r="F7988" s="2" t="s">
        <v>32</v>
      </c>
      <c r="G7988" s="4" t="s">
        <v>21</v>
      </c>
      <c r="H7988" s="5">
        <v>43</v>
      </c>
      <c r="I7988" s="6">
        <v>245</v>
      </c>
      <c r="J7988" s="7">
        <v>10535</v>
      </c>
      <c r="K7988" s="7">
        <v>5478.2</v>
      </c>
      <c r="L7988" s="8">
        <v>0.52</v>
      </c>
      <c r="M7988" s="2" t="s">
        <v>23</v>
      </c>
    </row>
    <row r="7989" spans="1:13" x14ac:dyDescent="0.3">
      <c r="A7989" s="2" t="s">
        <v>29</v>
      </c>
      <c r="B7989" s="2">
        <v>1128299</v>
      </c>
      <c r="C7989" s="3">
        <v>44243</v>
      </c>
      <c r="D7989" s="2" t="s">
        <v>30</v>
      </c>
      <c r="E7989" s="2" t="s">
        <v>31</v>
      </c>
      <c r="F7989" s="2" t="s">
        <v>32</v>
      </c>
      <c r="G7989" s="4" t="s">
        <v>22</v>
      </c>
      <c r="H7989" s="5">
        <v>50</v>
      </c>
      <c r="I7989" s="6">
        <v>256</v>
      </c>
      <c r="J7989" s="7">
        <v>12800</v>
      </c>
      <c r="K7989" s="7">
        <v>2176</v>
      </c>
      <c r="L7989" s="8">
        <v>0.17</v>
      </c>
      <c r="M7989" s="2" t="s">
        <v>23</v>
      </c>
    </row>
    <row r="7990" spans="1:13" x14ac:dyDescent="0.3">
      <c r="A7990" s="2" t="s">
        <v>33</v>
      </c>
      <c r="B7990" s="2">
        <v>1189833</v>
      </c>
      <c r="C7990" s="3">
        <v>44244</v>
      </c>
      <c r="D7990" s="2" t="s">
        <v>30</v>
      </c>
      <c r="E7990" s="2" t="s">
        <v>31</v>
      </c>
      <c r="F7990" s="2" t="s">
        <v>32</v>
      </c>
      <c r="G7990" s="4" t="s">
        <v>16</v>
      </c>
      <c r="H7990" s="5">
        <v>26</v>
      </c>
      <c r="I7990" s="6">
        <v>224</v>
      </c>
      <c r="J7990" s="7">
        <v>5824</v>
      </c>
      <c r="K7990" s="7">
        <v>2504.3200000000002</v>
      </c>
      <c r="L7990" s="8">
        <v>0.43000000000000005</v>
      </c>
      <c r="M7990" s="2" t="s">
        <v>23</v>
      </c>
    </row>
    <row r="7991" spans="1:13" x14ac:dyDescent="0.3">
      <c r="A7991" s="2" t="s">
        <v>33</v>
      </c>
      <c r="B7991" s="2">
        <v>1189833</v>
      </c>
      <c r="C7991" s="3">
        <v>44245</v>
      </c>
      <c r="D7991" s="2" t="s">
        <v>30</v>
      </c>
      <c r="E7991" s="2" t="s">
        <v>31</v>
      </c>
      <c r="F7991" s="2" t="s">
        <v>32</v>
      </c>
      <c r="G7991" s="4" t="s">
        <v>18</v>
      </c>
      <c r="H7991" s="5">
        <v>35</v>
      </c>
      <c r="I7991" s="6">
        <v>224</v>
      </c>
      <c r="J7991" s="7">
        <v>7840</v>
      </c>
      <c r="K7991" s="7">
        <v>2352</v>
      </c>
      <c r="L7991" s="8">
        <v>0.3</v>
      </c>
      <c r="M7991" s="2" t="s">
        <v>23</v>
      </c>
    </row>
    <row r="7992" spans="1:13" x14ac:dyDescent="0.3">
      <c r="A7992" s="2" t="s">
        <v>33</v>
      </c>
      <c r="B7992" s="2">
        <v>1189833</v>
      </c>
      <c r="C7992" s="3">
        <v>44264</v>
      </c>
      <c r="D7992" s="2" t="s">
        <v>30</v>
      </c>
      <c r="E7992" s="2" t="s">
        <v>31</v>
      </c>
      <c r="F7992" s="2" t="s">
        <v>32</v>
      </c>
      <c r="G7992" s="4" t="s">
        <v>19</v>
      </c>
      <c r="H7992" s="5">
        <v>36</v>
      </c>
      <c r="I7992" s="6">
        <v>217</v>
      </c>
      <c r="J7992" s="7">
        <v>7812</v>
      </c>
      <c r="K7992" s="7">
        <v>3281.0400000000004</v>
      </c>
      <c r="L7992" s="8">
        <v>0.42000000000000004</v>
      </c>
      <c r="M7992" s="2" t="s">
        <v>23</v>
      </c>
    </row>
    <row r="7993" spans="1:13" x14ac:dyDescent="0.3">
      <c r="A7993" s="2" t="s">
        <v>33</v>
      </c>
      <c r="B7993" s="2">
        <v>1189833</v>
      </c>
      <c r="C7993" s="3">
        <v>44265</v>
      </c>
      <c r="D7993" s="2" t="s">
        <v>30</v>
      </c>
      <c r="E7993" s="2" t="s">
        <v>31</v>
      </c>
      <c r="F7993" s="2" t="s">
        <v>32</v>
      </c>
      <c r="G7993" s="4" t="s">
        <v>20</v>
      </c>
      <c r="H7993" s="5">
        <v>33</v>
      </c>
      <c r="I7993" s="6">
        <v>182</v>
      </c>
      <c r="J7993" s="7">
        <v>6006</v>
      </c>
      <c r="K7993" s="7">
        <v>2282.2800000000002</v>
      </c>
      <c r="L7993" s="8">
        <v>0.38</v>
      </c>
      <c r="M7993" s="2" t="s">
        <v>23</v>
      </c>
    </row>
    <row r="7994" spans="1:13" x14ac:dyDescent="0.3">
      <c r="A7994" s="2" t="s">
        <v>33</v>
      </c>
      <c r="B7994" s="2">
        <v>1189833</v>
      </c>
      <c r="C7994" s="3">
        <v>44266</v>
      </c>
      <c r="D7994" s="2" t="s">
        <v>30</v>
      </c>
      <c r="E7994" s="2" t="s">
        <v>31</v>
      </c>
      <c r="F7994" s="2" t="s">
        <v>34</v>
      </c>
      <c r="G7994" s="4" t="s">
        <v>21</v>
      </c>
      <c r="H7994" s="5">
        <v>36</v>
      </c>
      <c r="I7994" s="6">
        <v>155</v>
      </c>
      <c r="J7994" s="7">
        <v>5580</v>
      </c>
      <c r="K7994" s="7">
        <v>3292.2000000000003</v>
      </c>
      <c r="L7994" s="8">
        <v>0.59000000000000008</v>
      </c>
      <c r="M7994" s="2" t="s">
        <v>23</v>
      </c>
    </row>
    <row r="7995" spans="1:13" x14ac:dyDescent="0.3">
      <c r="A7995" s="2" t="s">
        <v>33</v>
      </c>
      <c r="B7995" s="2">
        <v>1189833</v>
      </c>
      <c r="C7995" s="3">
        <v>44267</v>
      </c>
      <c r="D7995" s="2" t="s">
        <v>30</v>
      </c>
      <c r="E7995" s="2" t="s">
        <v>31</v>
      </c>
      <c r="F7995" s="2" t="s">
        <v>34</v>
      </c>
      <c r="G7995" s="4" t="s">
        <v>22</v>
      </c>
      <c r="H7995" s="5">
        <v>29</v>
      </c>
      <c r="I7995" s="6">
        <v>210</v>
      </c>
      <c r="J7995" s="7">
        <v>6090</v>
      </c>
      <c r="K7995" s="7">
        <v>1400.7</v>
      </c>
      <c r="L7995" s="8">
        <v>0.23</v>
      </c>
      <c r="M7995" s="2" t="s">
        <v>23</v>
      </c>
    </row>
    <row r="7996" spans="1:13" x14ac:dyDescent="0.3">
      <c r="A7996" s="2" t="s">
        <v>33</v>
      </c>
      <c r="B7996" s="2">
        <v>1189833</v>
      </c>
      <c r="C7996" s="3">
        <v>44268</v>
      </c>
      <c r="D7996" s="2" t="s">
        <v>30</v>
      </c>
      <c r="E7996" s="2" t="s">
        <v>31</v>
      </c>
      <c r="F7996" s="2" t="s">
        <v>34</v>
      </c>
      <c r="G7996" s="4" t="s">
        <v>16</v>
      </c>
      <c r="H7996" s="5">
        <v>28</v>
      </c>
      <c r="I7996" s="6">
        <v>240</v>
      </c>
      <c r="J7996" s="7">
        <v>6720</v>
      </c>
      <c r="K7996" s="7">
        <v>3091.2000000000003</v>
      </c>
      <c r="L7996" s="8">
        <v>0.46</v>
      </c>
      <c r="M7996" s="2" t="s">
        <v>23</v>
      </c>
    </row>
    <row r="7997" spans="1:13" x14ac:dyDescent="0.3">
      <c r="A7997" s="2" t="s">
        <v>33</v>
      </c>
      <c r="B7997" s="2">
        <v>1189833</v>
      </c>
      <c r="C7997" s="3">
        <v>44269</v>
      </c>
      <c r="D7997" s="2" t="s">
        <v>30</v>
      </c>
      <c r="E7997" s="2" t="s">
        <v>31</v>
      </c>
      <c r="F7997" s="2" t="s">
        <v>34</v>
      </c>
      <c r="G7997" s="4" t="s">
        <v>18</v>
      </c>
      <c r="H7997" s="5">
        <v>30</v>
      </c>
      <c r="I7997" s="6">
        <v>215</v>
      </c>
      <c r="J7997" s="7">
        <v>6450</v>
      </c>
      <c r="K7997" s="7">
        <v>1999.5</v>
      </c>
      <c r="L7997" s="8">
        <v>0.31</v>
      </c>
      <c r="M7997" s="2" t="s">
        <v>23</v>
      </c>
    </row>
    <row r="7998" spans="1:13" x14ac:dyDescent="0.3">
      <c r="A7998" s="2" t="s">
        <v>33</v>
      </c>
      <c r="B7998" s="2">
        <v>1189833</v>
      </c>
      <c r="C7998" s="3">
        <v>44270</v>
      </c>
      <c r="D7998" s="2" t="s">
        <v>30</v>
      </c>
      <c r="E7998" s="2" t="s">
        <v>31</v>
      </c>
      <c r="F7998" s="2" t="s">
        <v>34</v>
      </c>
      <c r="G7998" s="4" t="s">
        <v>19</v>
      </c>
      <c r="H7998" s="5">
        <v>33</v>
      </c>
      <c r="I7998" s="6">
        <v>223</v>
      </c>
      <c r="J7998" s="7">
        <v>7359</v>
      </c>
      <c r="K7998" s="7">
        <v>3090.78</v>
      </c>
      <c r="L7998" s="8">
        <v>0.42000000000000004</v>
      </c>
      <c r="M7998" s="2" t="s">
        <v>23</v>
      </c>
    </row>
    <row r="7999" spans="1:13" x14ac:dyDescent="0.3">
      <c r="A7999" s="2" t="s">
        <v>33</v>
      </c>
      <c r="B7999" s="2">
        <v>1189833</v>
      </c>
      <c r="C7999" s="3">
        <v>44271</v>
      </c>
      <c r="D7999" s="2" t="s">
        <v>30</v>
      </c>
      <c r="E7999" s="2" t="s">
        <v>31</v>
      </c>
      <c r="F7999" s="2" t="s">
        <v>34</v>
      </c>
      <c r="G7999" s="4" t="s">
        <v>20</v>
      </c>
      <c r="H7999" s="5">
        <v>34</v>
      </c>
      <c r="I7999" s="6">
        <v>179</v>
      </c>
      <c r="J7999" s="7">
        <v>6086</v>
      </c>
      <c r="K7999" s="7">
        <v>2495.2599999999998</v>
      </c>
      <c r="L7999" s="8">
        <v>0.41</v>
      </c>
      <c r="M7999" s="2" t="s">
        <v>23</v>
      </c>
    </row>
    <row r="8000" spans="1:13" x14ac:dyDescent="0.3">
      <c r="A8000" s="2" t="s">
        <v>33</v>
      </c>
      <c r="B8000" s="2">
        <v>1189833</v>
      </c>
      <c r="C8000" s="3">
        <v>44272</v>
      </c>
      <c r="D8000" s="2" t="s">
        <v>30</v>
      </c>
      <c r="E8000" s="2" t="s">
        <v>31</v>
      </c>
      <c r="F8000" s="2" t="s">
        <v>34</v>
      </c>
      <c r="G8000" s="4" t="s">
        <v>21</v>
      </c>
      <c r="H8000" s="5">
        <v>40</v>
      </c>
      <c r="I8000" s="6">
        <v>140</v>
      </c>
      <c r="J8000" s="7">
        <v>5600</v>
      </c>
      <c r="K8000" s="7">
        <v>3192.0000000000005</v>
      </c>
      <c r="L8000" s="8">
        <v>0.57000000000000006</v>
      </c>
      <c r="M8000" s="2" t="s">
        <v>23</v>
      </c>
    </row>
    <row r="8001" spans="1:13" x14ac:dyDescent="0.3">
      <c r="A8001" s="2" t="s">
        <v>33</v>
      </c>
      <c r="B8001" s="2">
        <v>1189833</v>
      </c>
      <c r="C8001" s="3">
        <v>44273</v>
      </c>
      <c r="D8001" s="2" t="s">
        <v>30</v>
      </c>
      <c r="E8001" s="2" t="s">
        <v>31</v>
      </c>
      <c r="F8001" s="2" t="s">
        <v>34</v>
      </c>
      <c r="G8001" s="4" t="s">
        <v>22</v>
      </c>
      <c r="H8001" s="5">
        <v>32</v>
      </c>
      <c r="I8001" s="6">
        <v>208</v>
      </c>
      <c r="J8001" s="7">
        <v>6656</v>
      </c>
      <c r="K8001" s="7">
        <v>1730.56</v>
      </c>
      <c r="L8001" s="8">
        <v>0.26</v>
      </c>
      <c r="M8001" s="2" t="s">
        <v>23</v>
      </c>
    </row>
    <row r="8002" spans="1:13" x14ac:dyDescent="0.3">
      <c r="A8002" s="2" t="s">
        <v>33</v>
      </c>
      <c r="B8002" s="2">
        <v>1189833</v>
      </c>
      <c r="C8002" s="3">
        <v>44274</v>
      </c>
      <c r="D8002" s="2" t="s">
        <v>30</v>
      </c>
      <c r="E8002" s="2" t="s">
        <v>31</v>
      </c>
      <c r="F8002" s="2" t="s">
        <v>34</v>
      </c>
      <c r="G8002" s="4" t="s">
        <v>16</v>
      </c>
      <c r="H8002" s="5">
        <v>24</v>
      </c>
      <c r="I8002" s="6">
        <v>264</v>
      </c>
      <c r="J8002" s="7">
        <v>6336</v>
      </c>
      <c r="K8002" s="7">
        <v>2787.84</v>
      </c>
      <c r="L8002" s="8">
        <v>0.44</v>
      </c>
      <c r="M8002" s="2" t="s">
        <v>23</v>
      </c>
    </row>
    <row r="8003" spans="1:13" x14ac:dyDescent="0.3">
      <c r="A8003" s="2" t="s">
        <v>33</v>
      </c>
      <c r="B8003" s="2">
        <v>1189833</v>
      </c>
      <c r="C8003" s="3">
        <v>44275</v>
      </c>
      <c r="D8003" s="2" t="s">
        <v>30</v>
      </c>
      <c r="E8003" s="2" t="s">
        <v>31</v>
      </c>
      <c r="F8003" s="2" t="s">
        <v>34</v>
      </c>
      <c r="G8003" s="4" t="s">
        <v>18</v>
      </c>
      <c r="H8003" s="5">
        <v>36</v>
      </c>
      <c r="I8003" s="6">
        <v>228</v>
      </c>
      <c r="J8003" s="7">
        <v>8208</v>
      </c>
      <c r="K8003" s="7">
        <v>2298.2400000000002</v>
      </c>
      <c r="L8003" s="8">
        <v>0.28000000000000003</v>
      </c>
      <c r="M8003" s="2" t="s">
        <v>23</v>
      </c>
    </row>
    <row r="8004" spans="1:13" x14ac:dyDescent="0.3">
      <c r="A8004" s="2" t="s">
        <v>33</v>
      </c>
      <c r="B8004" s="2">
        <v>1189833</v>
      </c>
      <c r="C8004" s="3">
        <v>44276</v>
      </c>
      <c r="D8004" s="2" t="s">
        <v>30</v>
      </c>
      <c r="E8004" s="2" t="s">
        <v>31</v>
      </c>
      <c r="F8004" s="2" t="s">
        <v>34</v>
      </c>
      <c r="G8004" s="4" t="s">
        <v>19</v>
      </c>
      <c r="H8004" s="5">
        <v>33</v>
      </c>
      <c r="I8004" s="6">
        <v>221</v>
      </c>
      <c r="J8004" s="7">
        <v>7293</v>
      </c>
      <c r="K8004" s="7">
        <v>3354.78</v>
      </c>
      <c r="L8004" s="8">
        <v>0.46</v>
      </c>
      <c r="M8004" s="2" t="s">
        <v>23</v>
      </c>
    </row>
    <row r="8005" spans="1:13" x14ac:dyDescent="0.3">
      <c r="A8005" s="2" t="s">
        <v>33</v>
      </c>
      <c r="B8005" s="2">
        <v>1189833</v>
      </c>
      <c r="C8005" s="3">
        <v>44277</v>
      </c>
      <c r="D8005" s="2" t="s">
        <v>30</v>
      </c>
      <c r="E8005" s="2" t="s">
        <v>31</v>
      </c>
      <c r="F8005" s="2" t="s">
        <v>34</v>
      </c>
      <c r="G8005" s="4" t="s">
        <v>20</v>
      </c>
      <c r="H8005" s="5">
        <v>36</v>
      </c>
      <c r="I8005" s="6">
        <v>176</v>
      </c>
      <c r="J8005" s="7">
        <v>6336</v>
      </c>
      <c r="K8005" s="7">
        <v>2471.0399999999995</v>
      </c>
      <c r="L8005" s="8">
        <v>0.38999999999999996</v>
      </c>
      <c r="M8005" s="2" t="s">
        <v>23</v>
      </c>
    </row>
    <row r="8006" spans="1:13" x14ac:dyDescent="0.3">
      <c r="A8006" s="2" t="s">
        <v>33</v>
      </c>
      <c r="B8006" s="2">
        <v>1189833</v>
      </c>
      <c r="C8006" s="3">
        <v>44278</v>
      </c>
      <c r="D8006" s="2" t="s">
        <v>30</v>
      </c>
      <c r="E8006" s="2" t="s">
        <v>31</v>
      </c>
      <c r="F8006" s="2" t="s">
        <v>34</v>
      </c>
      <c r="G8006" s="4" t="s">
        <v>21</v>
      </c>
      <c r="H8006" s="5">
        <v>36</v>
      </c>
      <c r="I8006" s="6">
        <v>128</v>
      </c>
      <c r="J8006" s="7">
        <v>4608</v>
      </c>
      <c r="K8006" s="7">
        <v>2718.7200000000003</v>
      </c>
      <c r="L8006" s="8">
        <v>0.59000000000000008</v>
      </c>
      <c r="M8006" s="2" t="s">
        <v>23</v>
      </c>
    </row>
    <row r="8007" spans="1:13" x14ac:dyDescent="0.3">
      <c r="A8007" s="2" t="s">
        <v>33</v>
      </c>
      <c r="B8007" s="2">
        <v>1189833</v>
      </c>
      <c r="C8007" s="3">
        <v>44292</v>
      </c>
      <c r="D8007" s="2" t="s">
        <v>30</v>
      </c>
      <c r="E8007" s="2" t="s">
        <v>31</v>
      </c>
      <c r="F8007" s="2" t="s">
        <v>34</v>
      </c>
      <c r="G8007" s="4" t="s">
        <v>22</v>
      </c>
      <c r="H8007" s="5">
        <v>33</v>
      </c>
      <c r="I8007" s="6">
        <v>194</v>
      </c>
      <c r="J8007" s="7">
        <v>6402</v>
      </c>
      <c r="K8007" s="7">
        <v>1472.46</v>
      </c>
      <c r="L8007" s="8">
        <v>0.23</v>
      </c>
      <c r="M8007" s="2" t="s">
        <v>23</v>
      </c>
    </row>
    <row r="8008" spans="1:13" x14ac:dyDescent="0.3">
      <c r="A8008" s="2" t="s">
        <v>33</v>
      </c>
      <c r="B8008" s="2">
        <v>1189833</v>
      </c>
      <c r="C8008" s="3">
        <v>44293</v>
      </c>
      <c r="D8008" s="2" t="s">
        <v>30</v>
      </c>
      <c r="E8008" s="2" t="s">
        <v>31</v>
      </c>
      <c r="F8008" s="2" t="s">
        <v>34</v>
      </c>
      <c r="G8008" s="4" t="s">
        <v>16</v>
      </c>
      <c r="H8008" s="5">
        <v>31</v>
      </c>
      <c r="I8008" s="6">
        <v>248</v>
      </c>
      <c r="J8008" s="7">
        <v>7688</v>
      </c>
      <c r="K8008" s="7">
        <v>3536.48</v>
      </c>
      <c r="L8008" s="8">
        <v>0.46</v>
      </c>
      <c r="M8008" s="2" t="s">
        <v>23</v>
      </c>
    </row>
    <row r="8009" spans="1:13" x14ac:dyDescent="0.3">
      <c r="A8009" s="2" t="s">
        <v>33</v>
      </c>
      <c r="B8009" s="2">
        <v>1189833</v>
      </c>
      <c r="C8009" s="3">
        <v>44294</v>
      </c>
      <c r="D8009" s="2" t="s">
        <v>30</v>
      </c>
      <c r="E8009" s="2" t="s">
        <v>31</v>
      </c>
      <c r="F8009" s="2" t="s">
        <v>34</v>
      </c>
      <c r="G8009" s="4" t="s">
        <v>18</v>
      </c>
      <c r="H8009" s="5">
        <v>34</v>
      </c>
      <c r="I8009" s="6">
        <v>210</v>
      </c>
      <c r="J8009" s="7">
        <v>7140</v>
      </c>
      <c r="K8009" s="7">
        <v>2070.6</v>
      </c>
      <c r="L8009" s="8">
        <v>0.28999999999999998</v>
      </c>
      <c r="M8009" s="2" t="s">
        <v>23</v>
      </c>
    </row>
    <row r="8010" spans="1:13" x14ac:dyDescent="0.3">
      <c r="A8010" s="2" t="s">
        <v>33</v>
      </c>
      <c r="B8010" s="2">
        <v>1189833</v>
      </c>
      <c r="C8010" s="3">
        <v>44295</v>
      </c>
      <c r="D8010" s="2" t="s">
        <v>30</v>
      </c>
      <c r="E8010" s="2" t="s">
        <v>31</v>
      </c>
      <c r="F8010" s="2" t="s">
        <v>34</v>
      </c>
      <c r="G8010" s="4" t="s">
        <v>19</v>
      </c>
      <c r="H8010" s="5">
        <v>38</v>
      </c>
      <c r="I8010" s="6">
        <v>206</v>
      </c>
      <c r="J8010" s="7">
        <v>7828</v>
      </c>
      <c r="K8010" s="7">
        <v>3679.1600000000003</v>
      </c>
      <c r="L8010" s="8">
        <v>0.47000000000000003</v>
      </c>
      <c r="M8010" s="2" t="s">
        <v>23</v>
      </c>
    </row>
    <row r="8011" spans="1:13" x14ac:dyDescent="0.3">
      <c r="A8011" s="2" t="s">
        <v>33</v>
      </c>
      <c r="B8011" s="2">
        <v>1189833</v>
      </c>
      <c r="C8011" s="3">
        <v>44296</v>
      </c>
      <c r="D8011" s="2" t="s">
        <v>30</v>
      </c>
      <c r="E8011" s="2" t="s">
        <v>31</v>
      </c>
      <c r="F8011" s="2" t="s">
        <v>34</v>
      </c>
      <c r="G8011" s="4" t="s">
        <v>20</v>
      </c>
      <c r="H8011" s="5">
        <v>31</v>
      </c>
      <c r="I8011" s="6">
        <v>173</v>
      </c>
      <c r="J8011" s="7">
        <v>5363</v>
      </c>
      <c r="K8011" s="7">
        <v>2037.94</v>
      </c>
      <c r="L8011" s="8">
        <v>0.38</v>
      </c>
      <c r="M8011" s="2" t="s">
        <v>23</v>
      </c>
    </row>
    <row r="8012" spans="1:13" x14ac:dyDescent="0.3">
      <c r="A8012" s="2" t="s">
        <v>33</v>
      </c>
      <c r="B8012" s="2">
        <v>1189833</v>
      </c>
      <c r="C8012" s="3">
        <v>44297</v>
      </c>
      <c r="D8012" s="2" t="s">
        <v>30</v>
      </c>
      <c r="E8012" s="2" t="s">
        <v>31</v>
      </c>
      <c r="F8012" s="2" t="s">
        <v>34</v>
      </c>
      <c r="G8012" s="4" t="s">
        <v>21</v>
      </c>
      <c r="H8012" s="5">
        <v>38</v>
      </c>
      <c r="I8012" s="6">
        <v>149</v>
      </c>
      <c r="J8012" s="7">
        <v>5662</v>
      </c>
      <c r="K8012" s="7">
        <v>3453.8200000000006</v>
      </c>
      <c r="L8012" s="8">
        <v>0.6100000000000001</v>
      </c>
      <c r="M8012" s="2" t="s">
        <v>23</v>
      </c>
    </row>
    <row r="8013" spans="1:13" x14ac:dyDescent="0.3">
      <c r="A8013" s="2" t="s">
        <v>33</v>
      </c>
      <c r="B8013" s="2">
        <v>1189833</v>
      </c>
      <c r="C8013" s="3">
        <v>44298</v>
      </c>
      <c r="D8013" s="2" t="s">
        <v>30</v>
      </c>
      <c r="E8013" s="2" t="s">
        <v>31</v>
      </c>
      <c r="F8013" s="2" t="s">
        <v>34</v>
      </c>
      <c r="G8013" s="4" t="s">
        <v>22</v>
      </c>
      <c r="H8013" s="5">
        <v>49</v>
      </c>
      <c r="I8013" s="6">
        <v>198</v>
      </c>
      <c r="J8013" s="7">
        <v>9702</v>
      </c>
      <c r="K8013" s="7">
        <v>2619.54</v>
      </c>
      <c r="L8013" s="8">
        <v>0.27</v>
      </c>
      <c r="M8013" s="2" t="s">
        <v>23</v>
      </c>
    </row>
    <row r="8014" spans="1:13" x14ac:dyDescent="0.3">
      <c r="A8014" s="2" t="s">
        <v>33</v>
      </c>
      <c r="B8014" s="2">
        <v>1189833</v>
      </c>
      <c r="C8014" s="3">
        <v>44299</v>
      </c>
      <c r="D8014" s="2" t="s">
        <v>30</v>
      </c>
      <c r="E8014" s="2" t="s">
        <v>31</v>
      </c>
      <c r="F8014" s="2" t="s">
        <v>34</v>
      </c>
      <c r="G8014" s="4" t="s">
        <v>16</v>
      </c>
      <c r="H8014" s="5">
        <v>32</v>
      </c>
      <c r="I8014" s="6">
        <v>240</v>
      </c>
      <c r="J8014" s="7">
        <v>7680</v>
      </c>
      <c r="K8014" s="7">
        <v>3609.6000000000004</v>
      </c>
      <c r="L8014" s="8">
        <v>0.47000000000000003</v>
      </c>
      <c r="M8014" s="2" t="s">
        <v>23</v>
      </c>
    </row>
    <row r="8015" spans="1:13" x14ac:dyDescent="0.3">
      <c r="A8015" s="2" t="s">
        <v>33</v>
      </c>
      <c r="B8015" s="2">
        <v>1189833</v>
      </c>
      <c r="C8015" s="3">
        <v>44300</v>
      </c>
      <c r="D8015" s="2" t="s">
        <v>30</v>
      </c>
      <c r="E8015" s="2" t="s">
        <v>31</v>
      </c>
      <c r="F8015" s="2" t="s">
        <v>34</v>
      </c>
      <c r="G8015" s="4" t="s">
        <v>18</v>
      </c>
      <c r="H8015" s="5">
        <v>34</v>
      </c>
      <c r="I8015" s="6">
        <v>221</v>
      </c>
      <c r="J8015" s="7">
        <v>7514</v>
      </c>
      <c r="K8015" s="7">
        <v>2254.1999999999998</v>
      </c>
      <c r="L8015" s="8">
        <v>0.3</v>
      </c>
      <c r="M8015" s="2" t="s">
        <v>23</v>
      </c>
    </row>
    <row r="8016" spans="1:13" x14ac:dyDescent="0.3">
      <c r="A8016" s="2" t="s">
        <v>33</v>
      </c>
      <c r="B8016" s="2">
        <v>1189833</v>
      </c>
      <c r="C8016" s="3">
        <v>44301</v>
      </c>
      <c r="D8016" s="2" t="s">
        <v>30</v>
      </c>
      <c r="E8016" s="2" t="s">
        <v>31</v>
      </c>
      <c r="F8016" s="2" t="s">
        <v>34</v>
      </c>
      <c r="G8016" s="4" t="s">
        <v>19</v>
      </c>
      <c r="H8016" s="5">
        <v>36</v>
      </c>
      <c r="I8016" s="6">
        <v>215</v>
      </c>
      <c r="J8016" s="7">
        <v>7740</v>
      </c>
      <c r="K8016" s="7">
        <v>3483</v>
      </c>
      <c r="L8016" s="8">
        <v>0.45</v>
      </c>
      <c r="M8016" s="2" t="s">
        <v>23</v>
      </c>
    </row>
    <row r="8017" spans="1:13" x14ac:dyDescent="0.3">
      <c r="A8017" s="2" t="s">
        <v>33</v>
      </c>
      <c r="B8017" s="2">
        <v>1189833</v>
      </c>
      <c r="C8017" s="3">
        <v>44302</v>
      </c>
      <c r="D8017" s="2" t="s">
        <v>30</v>
      </c>
      <c r="E8017" s="2" t="s">
        <v>31</v>
      </c>
      <c r="F8017" s="2" t="s">
        <v>34</v>
      </c>
      <c r="G8017" s="4" t="s">
        <v>20</v>
      </c>
      <c r="H8017" s="5">
        <v>33</v>
      </c>
      <c r="I8017" s="6">
        <v>193</v>
      </c>
      <c r="J8017" s="7">
        <v>6369</v>
      </c>
      <c r="K8017" s="7">
        <v>2420.2200000000003</v>
      </c>
      <c r="L8017" s="8">
        <v>0.38</v>
      </c>
      <c r="M8017" s="2" t="s">
        <v>23</v>
      </c>
    </row>
    <row r="8018" spans="1:13" x14ac:dyDescent="0.3">
      <c r="A8018" s="2" t="s">
        <v>33</v>
      </c>
      <c r="B8018" s="2">
        <v>1189833</v>
      </c>
      <c r="C8018" s="3">
        <v>44303</v>
      </c>
      <c r="D8018" s="2" t="s">
        <v>30</v>
      </c>
      <c r="E8018" s="2" t="s">
        <v>31</v>
      </c>
      <c r="F8018" s="2" t="s">
        <v>34</v>
      </c>
      <c r="G8018" s="4" t="s">
        <v>21</v>
      </c>
      <c r="H8018" s="5">
        <v>38</v>
      </c>
      <c r="I8018" s="6">
        <v>140</v>
      </c>
      <c r="J8018" s="7">
        <v>5320</v>
      </c>
      <c r="K8018" s="7">
        <v>3138.8000000000006</v>
      </c>
      <c r="L8018" s="8">
        <v>0.59000000000000008</v>
      </c>
      <c r="M8018" s="2" t="s">
        <v>23</v>
      </c>
    </row>
    <row r="8019" spans="1:13" x14ac:dyDescent="0.3">
      <c r="A8019" s="2" t="s">
        <v>33</v>
      </c>
      <c r="B8019" s="2">
        <v>1189833</v>
      </c>
      <c r="C8019" s="3">
        <v>44304</v>
      </c>
      <c r="D8019" s="2" t="s">
        <v>30</v>
      </c>
      <c r="E8019" s="2" t="s">
        <v>31</v>
      </c>
      <c r="F8019" s="2" t="s">
        <v>34</v>
      </c>
      <c r="G8019" s="4" t="s">
        <v>22</v>
      </c>
      <c r="H8019" s="5">
        <v>43</v>
      </c>
      <c r="I8019" s="6">
        <v>206</v>
      </c>
      <c r="J8019" s="7">
        <v>8858</v>
      </c>
      <c r="K8019" s="7">
        <v>1948.76</v>
      </c>
      <c r="L8019" s="8">
        <v>0.22</v>
      </c>
      <c r="M8019" s="2" t="s">
        <v>23</v>
      </c>
    </row>
    <row r="8020" spans="1:13" x14ac:dyDescent="0.3">
      <c r="A8020" s="2" t="s">
        <v>33</v>
      </c>
      <c r="B8020" s="2">
        <v>1189833</v>
      </c>
      <c r="C8020" s="3">
        <v>44305</v>
      </c>
      <c r="D8020" s="2" t="s">
        <v>30</v>
      </c>
      <c r="E8020" s="2" t="s">
        <v>31</v>
      </c>
      <c r="F8020" s="2" t="s">
        <v>34</v>
      </c>
      <c r="G8020" s="4" t="s">
        <v>16</v>
      </c>
      <c r="H8020" s="5">
        <v>36</v>
      </c>
      <c r="I8020" s="6">
        <v>297</v>
      </c>
      <c r="J8020" s="7">
        <v>10692</v>
      </c>
      <c r="K8020" s="7">
        <v>4704.4800000000005</v>
      </c>
      <c r="L8020" s="8">
        <v>0.44</v>
      </c>
      <c r="M8020" s="2" t="s">
        <v>23</v>
      </c>
    </row>
    <row r="8021" spans="1:13" x14ac:dyDescent="0.3">
      <c r="A8021" s="2" t="s">
        <v>33</v>
      </c>
      <c r="B8021" s="2">
        <v>1189833</v>
      </c>
      <c r="C8021" s="3">
        <v>44306</v>
      </c>
      <c r="D8021" s="2" t="s">
        <v>30</v>
      </c>
      <c r="E8021" s="2" t="s">
        <v>31</v>
      </c>
      <c r="F8021" s="2" t="s">
        <v>34</v>
      </c>
      <c r="G8021" s="4" t="s">
        <v>18</v>
      </c>
      <c r="H8021" s="5">
        <v>35</v>
      </c>
      <c r="I8021" s="6">
        <v>225</v>
      </c>
      <c r="J8021" s="7">
        <v>7875</v>
      </c>
      <c r="K8021" s="7">
        <v>2362.5</v>
      </c>
      <c r="L8021" s="8">
        <v>0.3</v>
      </c>
      <c r="M8021" s="2" t="s">
        <v>23</v>
      </c>
    </row>
    <row r="8022" spans="1:13" x14ac:dyDescent="0.3">
      <c r="A8022" s="2" t="s">
        <v>33</v>
      </c>
      <c r="B8022" s="2">
        <v>1189833</v>
      </c>
      <c r="C8022" s="3">
        <v>44307</v>
      </c>
      <c r="D8022" s="2" t="s">
        <v>30</v>
      </c>
      <c r="E8022" s="2" t="s">
        <v>31</v>
      </c>
      <c r="F8022" s="2" t="s">
        <v>34</v>
      </c>
      <c r="G8022" s="4" t="s">
        <v>19</v>
      </c>
      <c r="H8022" s="5">
        <v>35</v>
      </c>
      <c r="I8022" s="6">
        <v>233</v>
      </c>
      <c r="J8022" s="7">
        <v>8155</v>
      </c>
      <c r="K8022" s="7">
        <v>3425.1000000000004</v>
      </c>
      <c r="L8022" s="8">
        <v>0.42000000000000004</v>
      </c>
      <c r="M8022" s="2" t="s">
        <v>23</v>
      </c>
    </row>
    <row r="8023" spans="1:13" x14ac:dyDescent="0.3">
      <c r="A8023" s="2" t="s">
        <v>33</v>
      </c>
      <c r="B8023" s="2">
        <v>1189833</v>
      </c>
      <c r="C8023" s="3">
        <v>44308</v>
      </c>
      <c r="D8023" s="2" t="s">
        <v>30</v>
      </c>
      <c r="E8023" s="2" t="s">
        <v>31</v>
      </c>
      <c r="F8023" s="2" t="s">
        <v>34</v>
      </c>
      <c r="G8023" s="4" t="s">
        <v>20</v>
      </c>
      <c r="H8023" s="5">
        <v>32</v>
      </c>
      <c r="I8023" s="6">
        <v>194</v>
      </c>
      <c r="J8023" s="7">
        <v>6208</v>
      </c>
      <c r="K8023" s="7">
        <v>2296.96</v>
      </c>
      <c r="L8023" s="8">
        <v>0.37</v>
      </c>
      <c r="M8023" s="2" t="s">
        <v>23</v>
      </c>
    </row>
    <row r="8024" spans="1:13" x14ac:dyDescent="0.3">
      <c r="A8024" s="2" t="s">
        <v>33</v>
      </c>
      <c r="B8024" s="2">
        <v>1189833</v>
      </c>
      <c r="C8024" s="3">
        <v>44309</v>
      </c>
      <c r="D8024" s="2" t="s">
        <v>30</v>
      </c>
      <c r="E8024" s="2" t="s">
        <v>31</v>
      </c>
      <c r="F8024" s="2" t="s">
        <v>34</v>
      </c>
      <c r="G8024" s="4" t="s">
        <v>21</v>
      </c>
      <c r="H8024" s="5">
        <v>39</v>
      </c>
      <c r="I8024" s="6">
        <v>165</v>
      </c>
      <c r="J8024" s="7">
        <v>6435</v>
      </c>
      <c r="K8024" s="7">
        <v>3861.0000000000005</v>
      </c>
      <c r="L8024" s="8">
        <v>0.60000000000000009</v>
      </c>
      <c r="M8024" s="2" t="s">
        <v>23</v>
      </c>
    </row>
    <row r="8025" spans="1:13" x14ac:dyDescent="0.3">
      <c r="A8025" s="2" t="s">
        <v>33</v>
      </c>
      <c r="B8025" s="2">
        <v>1189833</v>
      </c>
      <c r="C8025" s="3">
        <v>44310</v>
      </c>
      <c r="D8025" s="2" t="s">
        <v>30</v>
      </c>
      <c r="E8025" s="2" t="s">
        <v>31</v>
      </c>
      <c r="F8025" s="2" t="s">
        <v>34</v>
      </c>
      <c r="G8025" s="4" t="s">
        <v>22</v>
      </c>
      <c r="H8025" s="5">
        <v>48</v>
      </c>
      <c r="I8025" s="6">
        <v>264</v>
      </c>
      <c r="J8025" s="7">
        <v>12672</v>
      </c>
      <c r="K8025" s="7">
        <v>2787.84</v>
      </c>
      <c r="L8025" s="8">
        <v>0.22</v>
      </c>
      <c r="M8025" s="2" t="s">
        <v>23</v>
      </c>
    </row>
    <row r="8026" spans="1:13" x14ac:dyDescent="0.3">
      <c r="A8026" s="2" t="s">
        <v>33</v>
      </c>
      <c r="B8026" s="2">
        <v>1189833</v>
      </c>
      <c r="C8026" s="3">
        <v>44311</v>
      </c>
      <c r="D8026" s="2" t="s">
        <v>30</v>
      </c>
      <c r="E8026" s="2" t="s">
        <v>31</v>
      </c>
      <c r="F8026" s="2" t="s">
        <v>34</v>
      </c>
      <c r="G8026" s="4" t="s">
        <v>16</v>
      </c>
      <c r="H8026" s="5">
        <v>30</v>
      </c>
      <c r="I8026" s="6">
        <v>285</v>
      </c>
      <c r="J8026" s="7">
        <v>8550</v>
      </c>
      <c r="K8026" s="7">
        <v>4018.5000000000005</v>
      </c>
      <c r="L8026" s="8">
        <v>0.47000000000000003</v>
      </c>
      <c r="M8026" s="2" t="s">
        <v>23</v>
      </c>
    </row>
    <row r="8027" spans="1:13" x14ac:dyDescent="0.3">
      <c r="A8027" s="2" t="s">
        <v>33</v>
      </c>
      <c r="B8027" s="2">
        <v>1189833</v>
      </c>
      <c r="C8027" s="3">
        <v>44312</v>
      </c>
      <c r="D8027" s="2" t="s">
        <v>30</v>
      </c>
      <c r="E8027" s="2" t="s">
        <v>31</v>
      </c>
      <c r="F8027" s="2" t="s">
        <v>34</v>
      </c>
      <c r="G8027" s="4" t="s">
        <v>18</v>
      </c>
      <c r="H8027" s="5">
        <v>37</v>
      </c>
      <c r="I8027" s="6">
        <v>272</v>
      </c>
      <c r="J8027" s="7">
        <v>10064</v>
      </c>
      <c r="K8027" s="7">
        <v>2918.56</v>
      </c>
      <c r="L8027" s="8">
        <v>0.28999999999999998</v>
      </c>
      <c r="M8027" s="2" t="s">
        <v>23</v>
      </c>
    </row>
    <row r="8028" spans="1:13" x14ac:dyDescent="0.3">
      <c r="A8028" s="2" t="s">
        <v>33</v>
      </c>
      <c r="B8028" s="2">
        <v>1189833</v>
      </c>
      <c r="C8028" s="3">
        <v>44313</v>
      </c>
      <c r="D8028" s="2" t="s">
        <v>30</v>
      </c>
      <c r="E8028" s="2" t="s">
        <v>31</v>
      </c>
      <c r="F8028" s="2" t="s">
        <v>34</v>
      </c>
      <c r="G8028" s="4" t="s">
        <v>19</v>
      </c>
      <c r="H8028" s="5">
        <v>33</v>
      </c>
      <c r="I8028" s="6">
        <v>240</v>
      </c>
      <c r="J8028" s="7">
        <v>7920</v>
      </c>
      <c r="K8028" s="7">
        <v>3643.2000000000003</v>
      </c>
      <c r="L8028" s="8">
        <v>0.46</v>
      </c>
      <c r="M8028" s="2" t="s">
        <v>23</v>
      </c>
    </row>
    <row r="8029" spans="1:13" x14ac:dyDescent="0.3">
      <c r="A8029" s="2" t="s">
        <v>33</v>
      </c>
      <c r="B8029" s="2">
        <v>1189833</v>
      </c>
      <c r="C8029" s="3">
        <v>44314</v>
      </c>
      <c r="D8029" s="2" t="s">
        <v>30</v>
      </c>
      <c r="E8029" s="2" t="s">
        <v>31</v>
      </c>
      <c r="F8029" s="2" t="s">
        <v>34</v>
      </c>
      <c r="G8029" s="4" t="s">
        <v>20</v>
      </c>
      <c r="H8029" s="5">
        <v>29</v>
      </c>
      <c r="I8029" s="6">
        <v>228</v>
      </c>
      <c r="J8029" s="7">
        <v>6612</v>
      </c>
      <c r="K8029" s="7">
        <v>2644.7999999999997</v>
      </c>
      <c r="L8029" s="8">
        <v>0.39999999999999997</v>
      </c>
      <c r="M8029" s="2" t="s">
        <v>23</v>
      </c>
    </row>
    <row r="8030" spans="1:13" x14ac:dyDescent="0.3">
      <c r="A8030" s="2" t="s">
        <v>33</v>
      </c>
      <c r="B8030" s="2">
        <v>1189833</v>
      </c>
      <c r="C8030" s="3">
        <v>44315</v>
      </c>
      <c r="D8030" s="2" t="s">
        <v>30</v>
      </c>
      <c r="E8030" s="2" t="s">
        <v>31</v>
      </c>
      <c r="F8030" s="2" t="s">
        <v>34</v>
      </c>
      <c r="G8030" s="4" t="s">
        <v>21</v>
      </c>
      <c r="H8030" s="5">
        <v>38</v>
      </c>
      <c r="I8030" s="6">
        <v>224</v>
      </c>
      <c r="J8030" s="7">
        <v>8512</v>
      </c>
      <c r="K8030" s="7">
        <v>5107.2000000000007</v>
      </c>
      <c r="L8030" s="8">
        <v>0.60000000000000009</v>
      </c>
      <c r="M8030" s="2" t="s">
        <v>23</v>
      </c>
    </row>
    <row r="8031" spans="1:13" x14ac:dyDescent="0.3">
      <c r="A8031" s="2" t="s">
        <v>33</v>
      </c>
      <c r="B8031" s="2">
        <v>1189833</v>
      </c>
      <c r="C8031" s="3">
        <v>44316</v>
      </c>
      <c r="D8031" s="2" t="s">
        <v>30</v>
      </c>
      <c r="E8031" s="2" t="s">
        <v>31</v>
      </c>
      <c r="F8031" s="2" t="s">
        <v>34</v>
      </c>
      <c r="G8031" s="4" t="s">
        <v>22</v>
      </c>
      <c r="H8031" s="5">
        <v>51</v>
      </c>
      <c r="I8031" s="6">
        <v>224</v>
      </c>
      <c r="J8031" s="7">
        <v>11424</v>
      </c>
      <c r="K8031" s="7">
        <v>2627.52</v>
      </c>
      <c r="L8031" s="8">
        <v>0.23</v>
      </c>
      <c r="M8031" s="2" t="s">
        <v>23</v>
      </c>
    </row>
    <row r="8032" spans="1:13" x14ac:dyDescent="0.3">
      <c r="A8032" s="2" t="s">
        <v>33</v>
      </c>
      <c r="B8032" s="2">
        <v>1189833</v>
      </c>
      <c r="C8032" s="3">
        <v>44317</v>
      </c>
      <c r="D8032" s="2" t="s">
        <v>30</v>
      </c>
      <c r="E8032" s="2" t="s">
        <v>31</v>
      </c>
      <c r="F8032" s="2" t="s">
        <v>34</v>
      </c>
      <c r="G8032" s="4" t="s">
        <v>16</v>
      </c>
      <c r="H8032" s="5">
        <v>36</v>
      </c>
      <c r="I8032" s="6">
        <v>306</v>
      </c>
      <c r="J8032" s="7">
        <v>11016</v>
      </c>
      <c r="K8032" s="7">
        <v>4957.2</v>
      </c>
      <c r="L8032" s="8">
        <v>0.45</v>
      </c>
      <c r="M8032" s="2" t="s">
        <v>23</v>
      </c>
    </row>
    <row r="8033" spans="1:13" x14ac:dyDescent="0.3">
      <c r="A8033" s="2" t="s">
        <v>33</v>
      </c>
      <c r="B8033" s="2">
        <v>1189833</v>
      </c>
      <c r="C8033" s="3">
        <v>44318</v>
      </c>
      <c r="D8033" s="2" t="s">
        <v>30</v>
      </c>
      <c r="E8033" s="2" t="s">
        <v>31</v>
      </c>
      <c r="F8033" s="2" t="s">
        <v>34</v>
      </c>
      <c r="G8033" s="4" t="s">
        <v>18</v>
      </c>
      <c r="H8033" s="5">
        <v>41</v>
      </c>
      <c r="I8033" s="6">
        <v>264</v>
      </c>
      <c r="J8033" s="7">
        <v>10824</v>
      </c>
      <c r="K8033" s="7">
        <v>3355.44</v>
      </c>
      <c r="L8033" s="8">
        <v>0.31</v>
      </c>
      <c r="M8033" s="2" t="s">
        <v>23</v>
      </c>
    </row>
    <row r="8034" spans="1:13" x14ac:dyDescent="0.3">
      <c r="A8034" s="2" t="s">
        <v>33</v>
      </c>
      <c r="B8034" s="2">
        <v>1189833</v>
      </c>
      <c r="C8034" s="3">
        <v>44319</v>
      </c>
      <c r="D8034" s="2" t="s">
        <v>30</v>
      </c>
      <c r="E8034" s="2" t="s">
        <v>31</v>
      </c>
      <c r="F8034" s="2" t="s">
        <v>34</v>
      </c>
      <c r="G8034" s="4" t="s">
        <v>19</v>
      </c>
      <c r="H8034" s="5">
        <v>34</v>
      </c>
      <c r="I8034" s="6">
        <v>232</v>
      </c>
      <c r="J8034" s="7">
        <v>7888</v>
      </c>
      <c r="K8034" s="7">
        <v>3470.72</v>
      </c>
      <c r="L8034" s="8">
        <v>0.44</v>
      </c>
      <c r="M8034" s="2" t="s">
        <v>23</v>
      </c>
    </row>
    <row r="8035" spans="1:13" x14ac:dyDescent="0.3">
      <c r="A8035" s="2" t="s">
        <v>33</v>
      </c>
      <c r="B8035" s="2">
        <v>1189833</v>
      </c>
      <c r="C8035" s="3">
        <v>44320</v>
      </c>
      <c r="D8035" s="2" t="s">
        <v>30</v>
      </c>
      <c r="E8035" s="2" t="s">
        <v>31</v>
      </c>
      <c r="F8035" s="2" t="s">
        <v>34</v>
      </c>
      <c r="G8035" s="4" t="s">
        <v>20</v>
      </c>
      <c r="H8035" s="5">
        <v>36</v>
      </c>
      <c r="I8035" s="6">
        <v>223</v>
      </c>
      <c r="J8035" s="7">
        <v>8028</v>
      </c>
      <c r="K8035" s="7">
        <v>3050.64</v>
      </c>
      <c r="L8035" s="8">
        <v>0.38</v>
      </c>
      <c r="M8035" s="2" t="s">
        <v>23</v>
      </c>
    </row>
    <row r="8036" spans="1:13" x14ac:dyDescent="0.3">
      <c r="A8036" s="2" t="s">
        <v>33</v>
      </c>
      <c r="B8036" s="2">
        <v>1189833</v>
      </c>
      <c r="C8036" s="3">
        <v>44321</v>
      </c>
      <c r="D8036" s="2" t="s">
        <v>30</v>
      </c>
      <c r="E8036" s="2" t="s">
        <v>31</v>
      </c>
      <c r="F8036" s="2" t="s">
        <v>34</v>
      </c>
      <c r="G8036" s="4" t="s">
        <v>21</v>
      </c>
      <c r="H8036" s="5">
        <v>43</v>
      </c>
      <c r="I8036" s="6">
        <v>230</v>
      </c>
      <c r="J8036" s="7">
        <v>9890</v>
      </c>
      <c r="K8036" s="7">
        <v>6131.8000000000011</v>
      </c>
      <c r="L8036" s="8">
        <v>0.62000000000000011</v>
      </c>
      <c r="M8036" s="2" t="s">
        <v>23</v>
      </c>
    </row>
    <row r="8037" spans="1:13" x14ac:dyDescent="0.3">
      <c r="A8037" s="2" t="s">
        <v>33</v>
      </c>
      <c r="B8037" s="2">
        <v>1189833</v>
      </c>
      <c r="C8037" s="3">
        <v>44322</v>
      </c>
      <c r="D8037" s="2" t="s">
        <v>30</v>
      </c>
      <c r="E8037" s="2" t="s">
        <v>31</v>
      </c>
      <c r="F8037" s="2" t="s">
        <v>34</v>
      </c>
      <c r="G8037" s="4" t="s">
        <v>22</v>
      </c>
      <c r="H8037" s="5">
        <v>46</v>
      </c>
      <c r="I8037" s="6">
        <v>208</v>
      </c>
      <c r="J8037" s="7">
        <v>9568</v>
      </c>
      <c r="K8037" s="7">
        <v>2200.64</v>
      </c>
      <c r="L8037" s="8">
        <v>0.23</v>
      </c>
      <c r="M8037" s="2" t="s">
        <v>23</v>
      </c>
    </row>
    <row r="8038" spans="1:13" x14ac:dyDescent="0.3">
      <c r="A8038" s="2" t="s">
        <v>33</v>
      </c>
      <c r="B8038" s="2">
        <v>1189833</v>
      </c>
      <c r="C8038" s="3">
        <v>44323</v>
      </c>
      <c r="D8038" s="2" t="s">
        <v>30</v>
      </c>
      <c r="E8038" s="2" t="s">
        <v>31</v>
      </c>
      <c r="F8038" s="2" t="s">
        <v>34</v>
      </c>
      <c r="G8038" s="4" t="s">
        <v>16</v>
      </c>
      <c r="H8038" s="5">
        <v>38</v>
      </c>
      <c r="I8038" s="6">
        <v>289</v>
      </c>
      <c r="J8038" s="7">
        <v>10982</v>
      </c>
      <c r="K8038" s="7">
        <v>5051.72</v>
      </c>
      <c r="L8038" s="8">
        <v>0.46</v>
      </c>
      <c r="M8038" s="2" t="s">
        <v>23</v>
      </c>
    </row>
    <row r="8039" spans="1:13" x14ac:dyDescent="0.3">
      <c r="A8039" s="2" t="s">
        <v>33</v>
      </c>
      <c r="B8039" s="2">
        <v>1189833</v>
      </c>
      <c r="C8039" s="3">
        <v>44324</v>
      </c>
      <c r="D8039" s="2" t="s">
        <v>30</v>
      </c>
      <c r="E8039" s="2" t="s">
        <v>31</v>
      </c>
      <c r="F8039" s="2" t="s">
        <v>34</v>
      </c>
      <c r="G8039" s="4" t="s">
        <v>18</v>
      </c>
      <c r="H8039" s="5">
        <v>39</v>
      </c>
      <c r="I8039" s="6">
        <v>264</v>
      </c>
      <c r="J8039" s="7">
        <v>10296</v>
      </c>
      <c r="K8039" s="7">
        <v>2779.92</v>
      </c>
      <c r="L8039" s="8">
        <v>0.27</v>
      </c>
      <c r="M8039" s="2" t="s">
        <v>23</v>
      </c>
    </row>
    <row r="8040" spans="1:13" x14ac:dyDescent="0.3">
      <c r="A8040" s="2" t="s">
        <v>33</v>
      </c>
      <c r="B8040" s="2">
        <v>1189833</v>
      </c>
      <c r="C8040" s="3">
        <v>44325</v>
      </c>
      <c r="D8040" s="2" t="s">
        <v>30</v>
      </c>
      <c r="E8040" s="2" t="s">
        <v>31</v>
      </c>
      <c r="F8040" s="2" t="s">
        <v>34</v>
      </c>
      <c r="G8040" s="4" t="s">
        <v>19</v>
      </c>
      <c r="H8040" s="5">
        <v>38</v>
      </c>
      <c r="I8040" s="6">
        <v>210</v>
      </c>
      <c r="J8040" s="7">
        <v>7980</v>
      </c>
      <c r="K8040" s="7">
        <v>3591</v>
      </c>
      <c r="L8040" s="8">
        <v>0.45</v>
      </c>
      <c r="M8040" s="2" t="s">
        <v>23</v>
      </c>
    </row>
    <row r="8041" spans="1:13" x14ac:dyDescent="0.3">
      <c r="A8041" s="2" t="s">
        <v>33</v>
      </c>
      <c r="B8041" s="2">
        <v>1189833</v>
      </c>
      <c r="C8041" s="3">
        <v>44326</v>
      </c>
      <c r="D8041" s="2" t="s">
        <v>30</v>
      </c>
      <c r="E8041" s="2" t="s">
        <v>31</v>
      </c>
      <c r="F8041" s="2" t="s">
        <v>34</v>
      </c>
      <c r="G8041" s="4" t="s">
        <v>20</v>
      </c>
      <c r="H8041" s="5">
        <v>39</v>
      </c>
      <c r="I8041" s="6">
        <v>195</v>
      </c>
      <c r="J8041" s="7">
        <v>7605</v>
      </c>
      <c r="K8041" s="7">
        <v>3041.9999999999995</v>
      </c>
      <c r="L8041" s="8">
        <v>0.39999999999999997</v>
      </c>
      <c r="M8041" s="2" t="s">
        <v>23</v>
      </c>
    </row>
    <row r="8042" spans="1:13" x14ac:dyDescent="0.3">
      <c r="A8042" s="2" t="s">
        <v>33</v>
      </c>
      <c r="B8042" s="2">
        <v>1189833</v>
      </c>
      <c r="C8042" s="3">
        <v>44327</v>
      </c>
      <c r="D8042" s="2" t="s">
        <v>30</v>
      </c>
      <c r="E8042" s="2" t="s">
        <v>31</v>
      </c>
      <c r="F8042" s="2" t="s">
        <v>34</v>
      </c>
      <c r="G8042" s="4" t="s">
        <v>21</v>
      </c>
      <c r="H8042" s="5">
        <v>44</v>
      </c>
      <c r="I8042" s="6">
        <v>195</v>
      </c>
      <c r="J8042" s="7">
        <v>8580</v>
      </c>
      <c r="K8042" s="7">
        <v>5319.6000000000013</v>
      </c>
      <c r="L8042" s="8">
        <v>0.62000000000000011</v>
      </c>
      <c r="M8042" s="2" t="s">
        <v>23</v>
      </c>
    </row>
    <row r="8043" spans="1:13" x14ac:dyDescent="0.3">
      <c r="A8043" s="2" t="s">
        <v>33</v>
      </c>
      <c r="B8043" s="2">
        <v>1189833</v>
      </c>
      <c r="C8043" s="3">
        <v>44328</v>
      </c>
      <c r="D8043" s="2" t="s">
        <v>30</v>
      </c>
      <c r="E8043" s="2" t="s">
        <v>31</v>
      </c>
      <c r="F8043" s="2" t="s">
        <v>34</v>
      </c>
      <c r="G8043" s="4" t="s">
        <v>22</v>
      </c>
      <c r="H8043" s="5">
        <v>49</v>
      </c>
      <c r="I8043" s="6">
        <v>210</v>
      </c>
      <c r="J8043" s="7">
        <v>10290</v>
      </c>
      <c r="K8043" s="7">
        <v>2263.8000000000002</v>
      </c>
      <c r="L8043" s="8">
        <v>0.22</v>
      </c>
      <c r="M8043" s="2" t="s">
        <v>23</v>
      </c>
    </row>
    <row r="8044" spans="1:13" x14ac:dyDescent="0.3">
      <c r="A8044" s="2" t="s">
        <v>33</v>
      </c>
      <c r="B8044" s="2">
        <v>1189833</v>
      </c>
      <c r="C8044" s="3">
        <v>44329</v>
      </c>
      <c r="D8044" s="2" t="s">
        <v>30</v>
      </c>
      <c r="E8044" s="2" t="s">
        <v>31</v>
      </c>
      <c r="F8044" s="2" t="s">
        <v>34</v>
      </c>
      <c r="G8044" s="4" t="s">
        <v>16</v>
      </c>
      <c r="H8044" s="5">
        <v>36</v>
      </c>
      <c r="I8044" s="6">
        <v>256</v>
      </c>
      <c r="J8044" s="7">
        <v>9216</v>
      </c>
      <c r="K8044" s="7">
        <v>4331.5200000000004</v>
      </c>
      <c r="L8044" s="8">
        <v>0.47000000000000003</v>
      </c>
      <c r="M8044" s="2" t="s">
        <v>23</v>
      </c>
    </row>
    <row r="8045" spans="1:13" x14ac:dyDescent="0.3">
      <c r="A8045" s="2" t="s">
        <v>33</v>
      </c>
      <c r="B8045" s="2">
        <v>1189833</v>
      </c>
      <c r="C8045" s="3">
        <v>44330</v>
      </c>
      <c r="D8045" s="2" t="s">
        <v>30</v>
      </c>
      <c r="E8045" s="2" t="s">
        <v>31</v>
      </c>
      <c r="F8045" s="2" t="s">
        <v>34</v>
      </c>
      <c r="G8045" s="4" t="s">
        <v>18</v>
      </c>
      <c r="H8045" s="5">
        <v>43</v>
      </c>
      <c r="I8045" s="6">
        <v>264</v>
      </c>
      <c r="J8045" s="7">
        <v>11352</v>
      </c>
      <c r="K8045" s="7">
        <v>3405.6</v>
      </c>
      <c r="L8045" s="8">
        <v>0.3</v>
      </c>
      <c r="M8045" s="2" t="s">
        <v>23</v>
      </c>
    </row>
    <row r="8046" spans="1:13" x14ac:dyDescent="0.3">
      <c r="A8046" s="2" t="s">
        <v>33</v>
      </c>
      <c r="B8046" s="2">
        <v>1189833</v>
      </c>
      <c r="C8046" s="3">
        <v>44331</v>
      </c>
      <c r="D8046" s="2" t="s">
        <v>30</v>
      </c>
      <c r="E8046" s="2" t="s">
        <v>31</v>
      </c>
      <c r="F8046" s="2" t="s">
        <v>34</v>
      </c>
      <c r="G8046" s="4" t="s">
        <v>19</v>
      </c>
      <c r="H8046" s="5">
        <v>33</v>
      </c>
      <c r="I8046" s="6">
        <v>208</v>
      </c>
      <c r="J8046" s="7">
        <v>6864</v>
      </c>
      <c r="K8046" s="7">
        <v>2882.88</v>
      </c>
      <c r="L8046" s="8">
        <v>0.42000000000000004</v>
      </c>
      <c r="M8046" s="2" t="s">
        <v>23</v>
      </c>
    </row>
    <row r="8047" spans="1:13" x14ac:dyDescent="0.3">
      <c r="A8047" s="2" t="s">
        <v>33</v>
      </c>
      <c r="B8047" s="2">
        <v>1189833</v>
      </c>
      <c r="C8047" s="3">
        <v>44332</v>
      </c>
      <c r="D8047" s="2" t="s">
        <v>30</v>
      </c>
      <c r="E8047" s="2" t="s">
        <v>31</v>
      </c>
      <c r="F8047" s="2" t="s">
        <v>34</v>
      </c>
      <c r="G8047" s="4" t="s">
        <v>20</v>
      </c>
      <c r="H8047" s="5">
        <v>33</v>
      </c>
      <c r="I8047" s="6">
        <v>213</v>
      </c>
      <c r="J8047" s="7">
        <v>7029</v>
      </c>
      <c r="K8047" s="7">
        <v>2952.18</v>
      </c>
      <c r="L8047" s="8">
        <v>0.42</v>
      </c>
      <c r="M8047" s="2" t="s">
        <v>23</v>
      </c>
    </row>
    <row r="8048" spans="1:13" x14ac:dyDescent="0.3">
      <c r="A8048" s="2" t="s">
        <v>33</v>
      </c>
      <c r="B8048" s="2">
        <v>1189833</v>
      </c>
      <c r="C8048" s="3">
        <v>44333</v>
      </c>
      <c r="D8048" s="2" t="s">
        <v>30</v>
      </c>
      <c r="E8048" s="2" t="s">
        <v>31</v>
      </c>
      <c r="F8048" s="2" t="s">
        <v>34</v>
      </c>
      <c r="G8048" s="4" t="s">
        <v>21</v>
      </c>
      <c r="H8048" s="5">
        <v>46</v>
      </c>
      <c r="I8048" s="6">
        <v>210</v>
      </c>
      <c r="J8048" s="7">
        <v>9660</v>
      </c>
      <c r="K8048" s="7">
        <v>5989.2000000000007</v>
      </c>
      <c r="L8048" s="8">
        <v>0.62000000000000011</v>
      </c>
      <c r="M8048" s="2" t="s">
        <v>23</v>
      </c>
    </row>
    <row r="8049" spans="1:13" x14ac:dyDescent="0.3">
      <c r="A8049" s="2" t="s">
        <v>33</v>
      </c>
      <c r="B8049" s="2">
        <v>1189833</v>
      </c>
      <c r="C8049" s="3">
        <v>44334</v>
      </c>
      <c r="D8049" s="2" t="s">
        <v>30</v>
      </c>
      <c r="E8049" s="2" t="s">
        <v>31</v>
      </c>
      <c r="F8049" s="2" t="s">
        <v>34</v>
      </c>
      <c r="G8049" s="4" t="s">
        <v>22</v>
      </c>
      <c r="H8049" s="5">
        <v>46</v>
      </c>
      <c r="I8049" s="6">
        <v>208</v>
      </c>
      <c r="J8049" s="7">
        <v>9568</v>
      </c>
      <c r="K8049" s="7">
        <v>2296.3200000000002</v>
      </c>
      <c r="L8049" s="8">
        <v>0.24000000000000002</v>
      </c>
      <c r="M8049" s="2" t="s">
        <v>23</v>
      </c>
    </row>
    <row r="8050" spans="1:13" x14ac:dyDescent="0.3">
      <c r="A8050" s="2" t="s">
        <v>33</v>
      </c>
      <c r="B8050" s="2">
        <v>1189833</v>
      </c>
      <c r="C8050" s="3">
        <v>44335</v>
      </c>
      <c r="D8050" s="2" t="s">
        <v>30</v>
      </c>
      <c r="E8050" s="2" t="s">
        <v>31</v>
      </c>
      <c r="F8050" s="2" t="s">
        <v>34</v>
      </c>
      <c r="G8050" s="4" t="s">
        <v>16</v>
      </c>
      <c r="H8050" s="5">
        <v>40</v>
      </c>
      <c r="I8050" s="6">
        <v>272</v>
      </c>
      <c r="J8050" s="7">
        <v>10880</v>
      </c>
      <c r="K8050" s="7">
        <v>5004.8</v>
      </c>
      <c r="L8050" s="8">
        <v>0.46</v>
      </c>
      <c r="M8050" s="2" t="s">
        <v>23</v>
      </c>
    </row>
    <row r="8051" spans="1:13" x14ac:dyDescent="0.3">
      <c r="A8051" s="2" t="s">
        <v>33</v>
      </c>
      <c r="B8051" s="2">
        <v>1189833</v>
      </c>
      <c r="C8051" s="3">
        <v>44336</v>
      </c>
      <c r="D8051" s="2" t="s">
        <v>30</v>
      </c>
      <c r="E8051" s="2" t="s">
        <v>31</v>
      </c>
      <c r="F8051" s="2" t="s">
        <v>34</v>
      </c>
      <c r="G8051" s="4" t="s">
        <v>18</v>
      </c>
      <c r="H8051" s="5">
        <v>42</v>
      </c>
      <c r="I8051" s="6">
        <v>264</v>
      </c>
      <c r="J8051" s="7">
        <v>11088</v>
      </c>
      <c r="K8051" s="7">
        <v>3326.4</v>
      </c>
      <c r="L8051" s="8">
        <v>0.3</v>
      </c>
      <c r="M8051" s="2" t="s">
        <v>23</v>
      </c>
    </row>
    <row r="8052" spans="1:13" x14ac:dyDescent="0.3">
      <c r="A8052" s="2" t="s">
        <v>33</v>
      </c>
      <c r="B8052" s="2">
        <v>1189833</v>
      </c>
      <c r="C8052" s="3">
        <v>44337</v>
      </c>
      <c r="D8052" s="2" t="s">
        <v>30</v>
      </c>
      <c r="E8052" s="2" t="s">
        <v>31</v>
      </c>
      <c r="F8052" s="2" t="s">
        <v>34</v>
      </c>
      <c r="G8052" s="4" t="s">
        <v>19</v>
      </c>
      <c r="H8052" s="5">
        <v>35</v>
      </c>
      <c r="I8052" s="6">
        <v>223</v>
      </c>
      <c r="J8052" s="7">
        <v>7805</v>
      </c>
      <c r="K8052" s="7">
        <v>3590.3</v>
      </c>
      <c r="L8052" s="8">
        <v>0.46</v>
      </c>
      <c r="M8052" s="2" t="s">
        <v>23</v>
      </c>
    </row>
    <row r="8053" spans="1:13" x14ac:dyDescent="0.3">
      <c r="A8053" s="2" t="s">
        <v>33</v>
      </c>
      <c r="B8053" s="2">
        <v>1189833</v>
      </c>
      <c r="C8053" s="3">
        <v>44338</v>
      </c>
      <c r="D8053" s="2" t="s">
        <v>30</v>
      </c>
      <c r="E8053" s="2" t="s">
        <v>31</v>
      </c>
      <c r="F8053" s="2" t="s">
        <v>34</v>
      </c>
      <c r="G8053" s="4" t="s">
        <v>20</v>
      </c>
      <c r="H8053" s="5">
        <v>33</v>
      </c>
      <c r="I8053" s="6">
        <v>221</v>
      </c>
      <c r="J8053" s="7">
        <v>7293</v>
      </c>
      <c r="K8053" s="7">
        <v>3063.06</v>
      </c>
      <c r="L8053" s="8">
        <v>0.42</v>
      </c>
      <c r="M8053" s="2" t="s">
        <v>23</v>
      </c>
    </row>
    <row r="8054" spans="1:13" x14ac:dyDescent="0.3">
      <c r="A8054" s="2" t="s">
        <v>33</v>
      </c>
      <c r="B8054" s="2">
        <v>1189833</v>
      </c>
      <c r="C8054" s="3">
        <v>44339</v>
      </c>
      <c r="D8054" s="2" t="s">
        <v>30</v>
      </c>
      <c r="E8054" s="2" t="s">
        <v>31</v>
      </c>
      <c r="F8054" s="2" t="s">
        <v>34</v>
      </c>
      <c r="G8054" s="4" t="s">
        <v>21</v>
      </c>
      <c r="H8054" s="5">
        <v>46</v>
      </c>
      <c r="I8054" s="6">
        <v>204</v>
      </c>
      <c r="J8054" s="7">
        <v>9384</v>
      </c>
      <c r="K8054" s="7">
        <v>5348.880000000001</v>
      </c>
      <c r="L8054" s="8">
        <v>0.57000000000000006</v>
      </c>
      <c r="M8054" s="2" t="s">
        <v>23</v>
      </c>
    </row>
    <row r="8055" spans="1:13" x14ac:dyDescent="0.3">
      <c r="A8055" s="2" t="s">
        <v>33</v>
      </c>
      <c r="B8055" s="2">
        <v>1189833</v>
      </c>
      <c r="C8055" s="3">
        <v>44340</v>
      </c>
      <c r="D8055" s="2" t="s">
        <v>30</v>
      </c>
      <c r="E8055" s="2" t="s">
        <v>31</v>
      </c>
      <c r="F8055" s="2" t="s">
        <v>34</v>
      </c>
      <c r="G8055" s="4" t="s">
        <v>22</v>
      </c>
      <c r="H8055" s="5">
        <v>49</v>
      </c>
      <c r="I8055" s="6">
        <v>238</v>
      </c>
      <c r="J8055" s="7">
        <v>11662</v>
      </c>
      <c r="K8055" s="7">
        <v>2798.88</v>
      </c>
      <c r="L8055" s="8">
        <v>0.24000000000000002</v>
      </c>
      <c r="M8055" s="2" t="s">
        <v>23</v>
      </c>
    </row>
    <row r="8056" spans="1:13" x14ac:dyDescent="0.3">
      <c r="A8056" s="2" t="s">
        <v>33</v>
      </c>
      <c r="B8056" s="2">
        <v>1189833</v>
      </c>
      <c r="C8056" s="3">
        <v>44341</v>
      </c>
      <c r="D8056" s="2" t="s">
        <v>30</v>
      </c>
      <c r="E8056" s="2" t="s">
        <v>31</v>
      </c>
      <c r="F8056" s="2" t="s">
        <v>34</v>
      </c>
      <c r="G8056" s="4" t="s">
        <v>16</v>
      </c>
      <c r="H8056" s="5">
        <v>39</v>
      </c>
      <c r="I8056" s="6">
        <v>315</v>
      </c>
      <c r="J8056" s="7">
        <v>12285</v>
      </c>
      <c r="K8056" s="7">
        <v>5651.1</v>
      </c>
      <c r="L8056" s="8">
        <v>0.46</v>
      </c>
      <c r="M8056" s="2" t="s">
        <v>23</v>
      </c>
    </row>
    <row r="8057" spans="1:13" x14ac:dyDescent="0.3">
      <c r="A8057" s="2" t="s">
        <v>33</v>
      </c>
      <c r="B8057" s="2">
        <v>1189833</v>
      </c>
      <c r="C8057" s="3">
        <v>44342</v>
      </c>
      <c r="D8057" s="2" t="s">
        <v>30</v>
      </c>
      <c r="E8057" s="2" t="s">
        <v>31</v>
      </c>
      <c r="F8057" s="2" t="s">
        <v>34</v>
      </c>
      <c r="G8057" s="4" t="s">
        <v>18</v>
      </c>
      <c r="H8057" s="5">
        <v>42</v>
      </c>
      <c r="I8057" s="6">
        <v>288</v>
      </c>
      <c r="J8057" s="7">
        <v>12096</v>
      </c>
      <c r="K8057" s="7">
        <v>3386.88</v>
      </c>
      <c r="L8057" s="8">
        <v>0.28000000000000003</v>
      </c>
      <c r="M8057" s="2" t="s">
        <v>23</v>
      </c>
    </row>
    <row r="8058" spans="1:13" x14ac:dyDescent="0.3">
      <c r="A8058" s="2" t="s">
        <v>33</v>
      </c>
      <c r="B8058" s="2">
        <v>1189833</v>
      </c>
      <c r="C8058" s="3">
        <v>44343</v>
      </c>
      <c r="D8058" s="2" t="s">
        <v>30</v>
      </c>
      <c r="E8058" s="2" t="s">
        <v>31</v>
      </c>
      <c r="F8058" s="2" t="s">
        <v>34</v>
      </c>
      <c r="G8058" s="4" t="s">
        <v>19</v>
      </c>
      <c r="H8058" s="5">
        <v>39</v>
      </c>
      <c r="I8058" s="6">
        <v>231</v>
      </c>
      <c r="J8058" s="7">
        <v>9009</v>
      </c>
      <c r="K8058" s="7">
        <v>4144.1400000000003</v>
      </c>
      <c r="L8058" s="8">
        <v>0.46</v>
      </c>
      <c r="M8058" s="2" t="s">
        <v>23</v>
      </c>
    </row>
    <row r="8059" spans="1:13" x14ac:dyDescent="0.3">
      <c r="A8059" s="2" t="s">
        <v>33</v>
      </c>
      <c r="B8059" s="2">
        <v>1189833</v>
      </c>
      <c r="C8059" s="3">
        <v>44344</v>
      </c>
      <c r="D8059" s="2" t="s">
        <v>30</v>
      </c>
      <c r="E8059" s="2" t="s">
        <v>31</v>
      </c>
      <c r="F8059" s="2" t="s">
        <v>34</v>
      </c>
      <c r="G8059" s="4" t="s">
        <v>20</v>
      </c>
      <c r="H8059" s="5">
        <v>35</v>
      </c>
      <c r="I8059" s="6">
        <v>224</v>
      </c>
      <c r="J8059" s="7">
        <v>7840</v>
      </c>
      <c r="K8059" s="7">
        <v>3135.9999999999995</v>
      </c>
      <c r="L8059" s="8">
        <v>0.39999999999999997</v>
      </c>
      <c r="M8059" s="2" t="s">
        <v>23</v>
      </c>
    </row>
    <row r="8060" spans="1:13" x14ac:dyDescent="0.3">
      <c r="A8060" s="2" t="s">
        <v>33</v>
      </c>
      <c r="B8060" s="2">
        <v>1189833</v>
      </c>
      <c r="C8060" s="3">
        <v>44345</v>
      </c>
      <c r="D8060" s="2" t="s">
        <v>30</v>
      </c>
      <c r="E8060" s="2" t="s">
        <v>31</v>
      </c>
      <c r="F8060" s="2" t="s">
        <v>34</v>
      </c>
      <c r="G8060" s="4" t="s">
        <v>21</v>
      </c>
      <c r="H8060" s="5">
        <v>43</v>
      </c>
      <c r="I8060" s="6">
        <v>219</v>
      </c>
      <c r="J8060" s="7">
        <v>9417</v>
      </c>
      <c r="K8060" s="7">
        <v>5838.5400000000009</v>
      </c>
      <c r="L8060" s="8">
        <v>0.62000000000000011</v>
      </c>
      <c r="M8060" s="2" t="s">
        <v>23</v>
      </c>
    </row>
    <row r="8061" spans="1:13" x14ac:dyDescent="0.3">
      <c r="A8061" s="2" t="s">
        <v>33</v>
      </c>
      <c r="B8061" s="2">
        <v>1189833</v>
      </c>
      <c r="C8061" s="3">
        <v>44346</v>
      </c>
      <c r="D8061" s="2" t="s">
        <v>30</v>
      </c>
      <c r="E8061" s="2" t="s">
        <v>31</v>
      </c>
      <c r="F8061" s="2" t="s">
        <v>34</v>
      </c>
      <c r="G8061" s="4" t="s">
        <v>22</v>
      </c>
      <c r="H8061" s="5">
        <v>44</v>
      </c>
      <c r="I8061" s="6">
        <v>232</v>
      </c>
      <c r="J8061" s="7">
        <v>10208</v>
      </c>
      <c r="K8061" s="7">
        <v>2552</v>
      </c>
      <c r="L8061" s="8">
        <v>0.25</v>
      </c>
      <c r="M8061" s="2" t="s">
        <v>23</v>
      </c>
    </row>
    <row r="8062" spans="1:13" x14ac:dyDescent="0.3">
      <c r="A8062" s="2" t="s">
        <v>13</v>
      </c>
      <c r="B8062" s="2">
        <v>1185732</v>
      </c>
      <c r="C8062" s="3">
        <v>44347</v>
      </c>
      <c r="D8062" s="2" t="s">
        <v>30</v>
      </c>
      <c r="E8062" s="2" t="s">
        <v>31</v>
      </c>
      <c r="F8062" s="2" t="s">
        <v>34</v>
      </c>
      <c r="G8062" s="4" t="s">
        <v>16</v>
      </c>
      <c r="H8062" s="5">
        <v>36</v>
      </c>
      <c r="I8062" s="6">
        <v>147</v>
      </c>
      <c r="J8062" s="7">
        <v>5292</v>
      </c>
      <c r="K8062" s="7">
        <v>2381.4</v>
      </c>
      <c r="L8062" s="8">
        <v>0.45</v>
      </c>
      <c r="M8062" s="2" t="s">
        <v>23</v>
      </c>
    </row>
    <row r="8063" spans="1:13" x14ac:dyDescent="0.3">
      <c r="A8063" s="2" t="s">
        <v>13</v>
      </c>
      <c r="B8063" s="2">
        <v>1185732</v>
      </c>
      <c r="C8063" s="3">
        <v>44348</v>
      </c>
      <c r="D8063" s="2" t="s">
        <v>30</v>
      </c>
      <c r="E8063" s="2" t="s">
        <v>31</v>
      </c>
      <c r="F8063" s="2" t="s">
        <v>34</v>
      </c>
      <c r="G8063" s="4" t="s">
        <v>18</v>
      </c>
      <c r="H8063" s="5">
        <v>31</v>
      </c>
      <c r="I8063" s="6">
        <v>91</v>
      </c>
      <c r="J8063" s="7">
        <v>2821</v>
      </c>
      <c r="K8063" s="7">
        <v>1156.6099999999999</v>
      </c>
      <c r="L8063" s="8">
        <v>0.41</v>
      </c>
      <c r="M8063" s="2" t="s">
        <v>23</v>
      </c>
    </row>
    <row r="8064" spans="1:13" x14ac:dyDescent="0.3">
      <c r="A8064" s="2" t="s">
        <v>13</v>
      </c>
      <c r="B8064" s="2">
        <v>1185732</v>
      </c>
      <c r="C8064" s="3">
        <v>44349</v>
      </c>
      <c r="D8064" s="2" t="s">
        <v>30</v>
      </c>
      <c r="E8064" s="2" t="s">
        <v>31</v>
      </c>
      <c r="F8064" s="2" t="s">
        <v>34</v>
      </c>
      <c r="G8064" s="4" t="s">
        <v>19</v>
      </c>
      <c r="H8064" s="5">
        <v>24</v>
      </c>
      <c r="I8064" s="6">
        <v>94</v>
      </c>
      <c r="J8064" s="7">
        <v>2256</v>
      </c>
      <c r="K8064" s="7">
        <v>879.83999999999992</v>
      </c>
      <c r="L8064" s="8">
        <v>0.38999999999999996</v>
      </c>
      <c r="M8064" s="2" t="s">
        <v>23</v>
      </c>
    </row>
    <row r="8065" spans="1:13" x14ac:dyDescent="0.3">
      <c r="A8065" s="2" t="s">
        <v>13</v>
      </c>
      <c r="B8065" s="2">
        <v>1185732</v>
      </c>
      <c r="C8065" s="3">
        <v>44350</v>
      </c>
      <c r="D8065" s="2" t="s">
        <v>30</v>
      </c>
      <c r="E8065" s="2" t="s">
        <v>31</v>
      </c>
      <c r="F8065" s="2" t="s">
        <v>34</v>
      </c>
      <c r="G8065" s="4" t="s">
        <v>20</v>
      </c>
      <c r="H8065" s="5">
        <v>27</v>
      </c>
      <c r="I8065" s="6">
        <v>41</v>
      </c>
      <c r="J8065" s="7">
        <v>1107</v>
      </c>
      <c r="K8065" s="7">
        <v>509.22</v>
      </c>
      <c r="L8065" s="8">
        <v>0.46</v>
      </c>
      <c r="M8065" s="2" t="s">
        <v>23</v>
      </c>
    </row>
    <row r="8066" spans="1:13" x14ac:dyDescent="0.3">
      <c r="A8066" s="2" t="s">
        <v>25</v>
      </c>
      <c r="B8066" s="2">
        <v>1197831</v>
      </c>
      <c r="C8066" s="3">
        <v>44423</v>
      </c>
      <c r="D8066" s="2" t="s">
        <v>26</v>
      </c>
      <c r="E8066" s="2" t="s">
        <v>27</v>
      </c>
      <c r="F8066" s="2" t="s">
        <v>38</v>
      </c>
      <c r="G8066" s="4" t="s">
        <v>21</v>
      </c>
      <c r="H8066" s="5">
        <v>26</v>
      </c>
      <c r="I8066" s="6">
        <v>113</v>
      </c>
      <c r="J8066" s="7">
        <v>2938</v>
      </c>
      <c r="K8066" s="7">
        <v>793.2600000000001</v>
      </c>
      <c r="L8066" s="8">
        <v>0.27</v>
      </c>
      <c r="M8066" s="2" t="s">
        <v>23</v>
      </c>
    </row>
    <row r="8067" spans="1:13" x14ac:dyDescent="0.3">
      <c r="A8067" s="2" t="s">
        <v>25</v>
      </c>
      <c r="B8067" s="2">
        <v>1197831</v>
      </c>
      <c r="C8067" s="3">
        <v>44424</v>
      </c>
      <c r="D8067" s="2" t="s">
        <v>26</v>
      </c>
      <c r="E8067" s="2" t="s">
        <v>27</v>
      </c>
      <c r="F8067" s="2" t="s">
        <v>38</v>
      </c>
      <c r="G8067" s="4" t="s">
        <v>22</v>
      </c>
      <c r="H8067" s="5">
        <v>24</v>
      </c>
      <c r="I8067" s="6">
        <v>163</v>
      </c>
      <c r="J8067" s="7">
        <v>3912</v>
      </c>
      <c r="K8067" s="7">
        <v>1877.76</v>
      </c>
      <c r="L8067" s="8">
        <v>0.48</v>
      </c>
      <c r="M8067" s="2" t="s">
        <v>23</v>
      </c>
    </row>
    <row r="8068" spans="1:13" x14ac:dyDescent="0.3">
      <c r="A8068" s="2" t="s">
        <v>25</v>
      </c>
      <c r="B8068" s="2">
        <v>1197831</v>
      </c>
      <c r="C8068" s="3">
        <v>44425</v>
      </c>
      <c r="D8068" s="2" t="s">
        <v>26</v>
      </c>
      <c r="E8068" s="2" t="s">
        <v>27</v>
      </c>
      <c r="F8068" s="2" t="s">
        <v>38</v>
      </c>
      <c r="G8068" s="4" t="s">
        <v>16</v>
      </c>
      <c r="H8068" s="5">
        <v>19</v>
      </c>
      <c r="I8068" s="6">
        <v>230</v>
      </c>
      <c r="J8068" s="7">
        <v>4370</v>
      </c>
      <c r="K8068" s="7">
        <v>1398.4</v>
      </c>
      <c r="L8068" s="8">
        <v>0.32</v>
      </c>
      <c r="M8068" s="2" t="s">
        <v>23</v>
      </c>
    </row>
    <row r="8069" spans="1:13" x14ac:dyDescent="0.3">
      <c r="A8069" s="2" t="s">
        <v>25</v>
      </c>
      <c r="B8069" s="2">
        <v>1197831</v>
      </c>
      <c r="C8069" s="3">
        <v>44426</v>
      </c>
      <c r="D8069" s="2" t="s">
        <v>26</v>
      </c>
      <c r="E8069" s="2" t="s">
        <v>27</v>
      </c>
      <c r="F8069" s="2" t="s">
        <v>38</v>
      </c>
      <c r="G8069" s="4" t="s">
        <v>18</v>
      </c>
      <c r="H8069" s="5">
        <v>23</v>
      </c>
      <c r="I8069" s="6">
        <v>215</v>
      </c>
      <c r="J8069" s="7">
        <v>4945</v>
      </c>
      <c r="K8069" s="7">
        <v>1780.2</v>
      </c>
      <c r="L8069" s="8">
        <v>0.36</v>
      </c>
      <c r="M8069" s="2" t="s">
        <v>23</v>
      </c>
    </row>
    <row r="8070" spans="1:13" x14ac:dyDescent="0.3">
      <c r="A8070" s="2" t="s">
        <v>25</v>
      </c>
      <c r="B8070" s="2">
        <v>1197831</v>
      </c>
      <c r="C8070" s="3">
        <v>44427</v>
      </c>
      <c r="D8070" s="2" t="s">
        <v>26</v>
      </c>
      <c r="E8070" s="2" t="s">
        <v>27</v>
      </c>
      <c r="F8070" s="2" t="s">
        <v>38</v>
      </c>
      <c r="G8070" s="4" t="s">
        <v>19</v>
      </c>
      <c r="H8070" s="5">
        <v>27</v>
      </c>
      <c r="I8070" s="6">
        <v>143</v>
      </c>
      <c r="J8070" s="7">
        <v>3861</v>
      </c>
      <c r="K8070" s="7">
        <v>1351.35</v>
      </c>
      <c r="L8070" s="8">
        <v>0.35</v>
      </c>
      <c r="M8070" s="2" t="s">
        <v>23</v>
      </c>
    </row>
    <row r="8071" spans="1:13" x14ac:dyDescent="0.3">
      <c r="A8071" s="2" t="s">
        <v>25</v>
      </c>
      <c r="B8071" s="2">
        <v>1197831</v>
      </c>
      <c r="C8071" s="3">
        <v>44428</v>
      </c>
      <c r="D8071" s="2" t="s">
        <v>26</v>
      </c>
      <c r="E8071" s="2" t="s">
        <v>27</v>
      </c>
      <c r="F8071" s="2" t="s">
        <v>38</v>
      </c>
      <c r="G8071" s="4" t="s">
        <v>20</v>
      </c>
      <c r="H8071" s="5">
        <v>28</v>
      </c>
      <c r="I8071" s="6">
        <v>136</v>
      </c>
      <c r="J8071" s="7">
        <v>3808</v>
      </c>
      <c r="K8071" s="7">
        <v>1713.6000000000001</v>
      </c>
      <c r="L8071" s="8">
        <v>0.45</v>
      </c>
      <c r="M8071" s="2" t="s">
        <v>23</v>
      </c>
    </row>
    <row r="8072" spans="1:13" x14ac:dyDescent="0.3">
      <c r="A8072" s="2" t="s">
        <v>25</v>
      </c>
      <c r="B8072" s="2">
        <v>1197831</v>
      </c>
      <c r="C8072" s="3">
        <v>44429</v>
      </c>
      <c r="D8072" s="2" t="s">
        <v>26</v>
      </c>
      <c r="E8072" s="2" t="s">
        <v>27</v>
      </c>
      <c r="F8072" s="2" t="s">
        <v>38</v>
      </c>
      <c r="G8072" s="4" t="s">
        <v>21</v>
      </c>
      <c r="H8072" s="5">
        <v>26</v>
      </c>
      <c r="I8072" s="6">
        <v>93</v>
      </c>
      <c r="J8072" s="7">
        <v>2418</v>
      </c>
      <c r="K8072" s="7">
        <v>773.76</v>
      </c>
      <c r="L8072" s="8">
        <v>0.32</v>
      </c>
      <c r="M8072" s="2" t="s">
        <v>23</v>
      </c>
    </row>
    <row r="8073" spans="1:13" x14ac:dyDescent="0.3">
      <c r="A8073" s="2" t="s">
        <v>25</v>
      </c>
      <c r="B8073" s="2">
        <v>1197831</v>
      </c>
      <c r="C8073" s="3">
        <v>44430</v>
      </c>
      <c r="D8073" s="2" t="s">
        <v>26</v>
      </c>
      <c r="E8073" s="2" t="s">
        <v>27</v>
      </c>
      <c r="F8073" s="2" t="s">
        <v>38</v>
      </c>
      <c r="G8073" s="4" t="s">
        <v>22</v>
      </c>
      <c r="H8073" s="5">
        <v>26</v>
      </c>
      <c r="I8073" s="6">
        <v>155</v>
      </c>
      <c r="J8073" s="7">
        <v>4030</v>
      </c>
      <c r="K8073" s="7">
        <v>2055.3000000000002</v>
      </c>
      <c r="L8073" s="8">
        <v>0.51</v>
      </c>
      <c r="M8073" s="2" t="s">
        <v>23</v>
      </c>
    </row>
    <row r="8074" spans="1:13" x14ac:dyDescent="0.3">
      <c r="A8074" s="2" t="s">
        <v>25</v>
      </c>
      <c r="B8074" s="2">
        <v>1197831</v>
      </c>
      <c r="C8074" s="3">
        <v>44431</v>
      </c>
      <c r="D8074" s="2" t="s">
        <v>26</v>
      </c>
      <c r="E8074" s="2" t="s">
        <v>27</v>
      </c>
      <c r="F8074" s="2" t="s">
        <v>38</v>
      </c>
      <c r="G8074" s="4" t="s">
        <v>16</v>
      </c>
      <c r="H8074" s="5">
        <v>21</v>
      </c>
      <c r="I8074" s="6">
        <v>203</v>
      </c>
      <c r="J8074" s="7">
        <v>4263</v>
      </c>
      <c r="K8074" s="7">
        <v>1662.5699999999997</v>
      </c>
      <c r="L8074" s="8">
        <v>0.38999999999999996</v>
      </c>
      <c r="M8074" s="2" t="s">
        <v>23</v>
      </c>
    </row>
    <row r="8075" spans="1:13" x14ac:dyDescent="0.3">
      <c r="A8075" s="2" t="s">
        <v>25</v>
      </c>
      <c r="B8075" s="2">
        <v>1197831</v>
      </c>
      <c r="C8075" s="3">
        <v>44432</v>
      </c>
      <c r="D8075" s="2" t="s">
        <v>26</v>
      </c>
      <c r="E8075" s="2" t="s">
        <v>27</v>
      </c>
      <c r="F8075" s="2" t="s">
        <v>38</v>
      </c>
      <c r="G8075" s="4" t="s">
        <v>18</v>
      </c>
      <c r="H8075" s="5">
        <v>31</v>
      </c>
      <c r="I8075" s="6">
        <v>236</v>
      </c>
      <c r="J8075" s="7">
        <v>7316</v>
      </c>
      <c r="K8075" s="7">
        <v>2926.3999999999996</v>
      </c>
      <c r="L8075" s="8">
        <v>0.39999999999999997</v>
      </c>
      <c r="M8075" s="2" t="s">
        <v>23</v>
      </c>
    </row>
    <row r="8076" spans="1:13" x14ac:dyDescent="0.3">
      <c r="A8076" s="2" t="s">
        <v>25</v>
      </c>
      <c r="B8076" s="2">
        <v>1197831</v>
      </c>
      <c r="C8076" s="3">
        <v>44433</v>
      </c>
      <c r="D8076" s="2" t="s">
        <v>26</v>
      </c>
      <c r="E8076" s="2" t="s">
        <v>27</v>
      </c>
      <c r="F8076" s="2" t="s">
        <v>38</v>
      </c>
      <c r="G8076" s="4" t="s">
        <v>19</v>
      </c>
      <c r="H8076" s="5">
        <v>20</v>
      </c>
      <c r="I8076" s="6">
        <v>155</v>
      </c>
      <c r="J8076" s="7">
        <v>3100</v>
      </c>
      <c r="K8076" s="7">
        <v>1178</v>
      </c>
      <c r="L8076" s="8">
        <v>0.38</v>
      </c>
      <c r="M8076" s="2" t="s">
        <v>23</v>
      </c>
    </row>
    <row r="8077" spans="1:13" x14ac:dyDescent="0.3">
      <c r="A8077" s="2" t="s">
        <v>25</v>
      </c>
      <c r="B8077" s="2">
        <v>1197831</v>
      </c>
      <c r="C8077" s="3">
        <v>44434</v>
      </c>
      <c r="D8077" s="2" t="s">
        <v>26</v>
      </c>
      <c r="E8077" s="2" t="s">
        <v>27</v>
      </c>
      <c r="F8077" s="2" t="s">
        <v>38</v>
      </c>
      <c r="G8077" s="4" t="s">
        <v>20</v>
      </c>
      <c r="H8077" s="5">
        <v>26</v>
      </c>
      <c r="I8077" s="6">
        <v>140</v>
      </c>
      <c r="J8077" s="7">
        <v>3640</v>
      </c>
      <c r="K8077" s="7">
        <v>1710.8000000000002</v>
      </c>
      <c r="L8077" s="8">
        <v>0.47000000000000003</v>
      </c>
      <c r="M8077" s="2" t="s">
        <v>23</v>
      </c>
    </row>
    <row r="8078" spans="1:13" x14ac:dyDescent="0.3">
      <c r="A8078" s="2" t="s">
        <v>25</v>
      </c>
      <c r="B8078" s="2">
        <v>1197831</v>
      </c>
      <c r="C8078" s="3">
        <v>44435</v>
      </c>
      <c r="D8078" s="2" t="s">
        <v>26</v>
      </c>
      <c r="E8078" s="2" t="s">
        <v>27</v>
      </c>
      <c r="F8078" s="2" t="s">
        <v>38</v>
      </c>
      <c r="G8078" s="4" t="s">
        <v>21</v>
      </c>
      <c r="H8078" s="5">
        <v>29</v>
      </c>
      <c r="I8078" s="6">
        <v>96</v>
      </c>
      <c r="J8078" s="7">
        <v>2784</v>
      </c>
      <c r="K8078" s="7">
        <v>1030.08</v>
      </c>
      <c r="L8078" s="8">
        <v>0.37</v>
      </c>
      <c r="M8078" s="2" t="s">
        <v>23</v>
      </c>
    </row>
    <row r="8079" spans="1:13" x14ac:dyDescent="0.3">
      <c r="A8079" s="2" t="s">
        <v>25</v>
      </c>
      <c r="B8079" s="2">
        <v>1197831</v>
      </c>
      <c r="C8079" s="3">
        <v>44436</v>
      </c>
      <c r="D8079" s="2" t="s">
        <v>26</v>
      </c>
      <c r="E8079" s="2" t="s">
        <v>27</v>
      </c>
      <c r="F8079" s="2" t="s">
        <v>38</v>
      </c>
      <c r="G8079" s="4" t="s">
        <v>22</v>
      </c>
      <c r="H8079" s="5">
        <v>27</v>
      </c>
      <c r="I8079" s="6">
        <v>153</v>
      </c>
      <c r="J8079" s="7">
        <v>4131</v>
      </c>
      <c r="K8079" s="7">
        <v>2230.7400000000002</v>
      </c>
      <c r="L8079" s="8">
        <v>0.54</v>
      </c>
      <c r="M8079" s="2" t="s">
        <v>23</v>
      </c>
    </row>
    <row r="8080" spans="1:13" x14ac:dyDescent="0.3">
      <c r="A8080" s="2" t="s">
        <v>25</v>
      </c>
      <c r="B8080" s="2">
        <v>1197831</v>
      </c>
      <c r="C8080" s="3">
        <v>44437</v>
      </c>
      <c r="D8080" s="2" t="s">
        <v>26</v>
      </c>
      <c r="E8080" s="2" t="s">
        <v>27</v>
      </c>
      <c r="F8080" s="2" t="s">
        <v>38</v>
      </c>
      <c r="G8080" s="4" t="s">
        <v>16</v>
      </c>
      <c r="H8080" s="5">
        <v>13</v>
      </c>
      <c r="I8080" s="6">
        <v>231</v>
      </c>
      <c r="J8080" s="7">
        <v>3003</v>
      </c>
      <c r="K8080" s="7">
        <v>1201.1999999999998</v>
      </c>
      <c r="L8080" s="8">
        <v>0.39999999999999997</v>
      </c>
      <c r="M8080" s="2" t="s">
        <v>23</v>
      </c>
    </row>
    <row r="8081" spans="1:13" x14ac:dyDescent="0.3">
      <c r="A8081" s="2" t="s">
        <v>25</v>
      </c>
      <c r="B8081" s="2">
        <v>1197831</v>
      </c>
      <c r="C8081" s="3">
        <v>44438</v>
      </c>
      <c r="D8081" s="2" t="s">
        <v>26</v>
      </c>
      <c r="E8081" s="2" t="s">
        <v>27</v>
      </c>
      <c r="F8081" s="2" t="s">
        <v>38</v>
      </c>
      <c r="G8081" s="4" t="s">
        <v>18</v>
      </c>
      <c r="H8081" s="5">
        <v>21</v>
      </c>
      <c r="I8081" s="6">
        <v>210</v>
      </c>
      <c r="J8081" s="7">
        <v>4410</v>
      </c>
      <c r="K8081" s="7">
        <v>1763.9999999999998</v>
      </c>
      <c r="L8081" s="8">
        <v>0.39999999999999997</v>
      </c>
      <c r="M8081" s="2" t="s">
        <v>23</v>
      </c>
    </row>
    <row r="8082" spans="1:13" x14ac:dyDescent="0.3">
      <c r="A8082" s="2" t="s">
        <v>25</v>
      </c>
      <c r="B8082" s="2">
        <v>1197831</v>
      </c>
      <c r="C8082" s="3">
        <v>44439</v>
      </c>
      <c r="D8082" s="2" t="s">
        <v>26</v>
      </c>
      <c r="E8082" s="2" t="s">
        <v>27</v>
      </c>
      <c r="F8082" s="2" t="s">
        <v>38</v>
      </c>
      <c r="G8082" s="4" t="s">
        <v>19</v>
      </c>
      <c r="H8082" s="5">
        <v>20</v>
      </c>
      <c r="I8082" s="6">
        <v>179</v>
      </c>
      <c r="J8082" s="7">
        <v>3580</v>
      </c>
      <c r="K8082" s="7">
        <v>1396.1999999999998</v>
      </c>
      <c r="L8082" s="8">
        <v>0.38999999999999996</v>
      </c>
      <c r="M8082" s="2" t="s">
        <v>23</v>
      </c>
    </row>
    <row r="8083" spans="1:13" x14ac:dyDescent="0.3">
      <c r="A8083" s="2" t="s">
        <v>25</v>
      </c>
      <c r="B8083" s="2">
        <v>1197831</v>
      </c>
      <c r="C8083" s="3">
        <v>44440</v>
      </c>
      <c r="D8083" s="2" t="s">
        <v>26</v>
      </c>
      <c r="E8083" s="2" t="s">
        <v>27</v>
      </c>
      <c r="F8083" s="2" t="s">
        <v>38</v>
      </c>
      <c r="G8083" s="4" t="s">
        <v>20</v>
      </c>
      <c r="H8083" s="5">
        <v>20</v>
      </c>
      <c r="I8083" s="6">
        <v>149</v>
      </c>
      <c r="J8083" s="7">
        <v>2980</v>
      </c>
      <c r="K8083" s="7">
        <v>1460.2</v>
      </c>
      <c r="L8083" s="8">
        <v>0.49</v>
      </c>
      <c r="M8083" s="2" t="s">
        <v>23</v>
      </c>
    </row>
    <row r="8084" spans="1:13" x14ac:dyDescent="0.3">
      <c r="A8084" s="2" t="s">
        <v>25</v>
      </c>
      <c r="B8084" s="2">
        <v>1197831</v>
      </c>
      <c r="C8084" s="3">
        <v>44441</v>
      </c>
      <c r="D8084" s="2" t="s">
        <v>26</v>
      </c>
      <c r="E8084" s="2" t="s">
        <v>27</v>
      </c>
      <c r="F8084" s="2" t="s">
        <v>38</v>
      </c>
      <c r="G8084" s="4" t="s">
        <v>21</v>
      </c>
      <c r="H8084" s="5">
        <v>26</v>
      </c>
      <c r="I8084" s="6">
        <v>107</v>
      </c>
      <c r="J8084" s="7">
        <v>2782</v>
      </c>
      <c r="K8084" s="7">
        <v>1001.52</v>
      </c>
      <c r="L8084" s="8">
        <v>0.36</v>
      </c>
      <c r="M8084" s="2" t="s">
        <v>23</v>
      </c>
    </row>
    <row r="8085" spans="1:13" x14ac:dyDescent="0.3">
      <c r="A8085" s="2" t="s">
        <v>25</v>
      </c>
      <c r="B8085" s="2">
        <v>1197831</v>
      </c>
      <c r="C8085" s="3">
        <v>44442</v>
      </c>
      <c r="D8085" s="2" t="s">
        <v>26</v>
      </c>
      <c r="E8085" s="2" t="s">
        <v>27</v>
      </c>
      <c r="F8085" s="2" t="s">
        <v>38</v>
      </c>
      <c r="G8085" s="4" t="s">
        <v>22</v>
      </c>
      <c r="H8085" s="5">
        <v>22</v>
      </c>
      <c r="I8085" s="6">
        <v>210</v>
      </c>
      <c r="J8085" s="7">
        <v>4620</v>
      </c>
      <c r="K8085" s="7">
        <v>2633.4</v>
      </c>
      <c r="L8085" s="8">
        <v>0.57000000000000006</v>
      </c>
      <c r="M8085" s="2" t="s">
        <v>23</v>
      </c>
    </row>
    <row r="8086" spans="1:13" x14ac:dyDescent="0.3">
      <c r="A8086" s="2" t="s">
        <v>25</v>
      </c>
      <c r="B8086" s="2">
        <v>1197831</v>
      </c>
      <c r="C8086" s="3">
        <v>44443</v>
      </c>
      <c r="D8086" s="2" t="s">
        <v>26</v>
      </c>
      <c r="E8086" s="2" t="s">
        <v>27</v>
      </c>
      <c r="F8086" s="2" t="s">
        <v>38</v>
      </c>
      <c r="G8086" s="4" t="s">
        <v>16</v>
      </c>
      <c r="H8086" s="5">
        <v>13</v>
      </c>
      <c r="I8086" s="6">
        <v>233</v>
      </c>
      <c r="J8086" s="7">
        <v>3029</v>
      </c>
      <c r="K8086" s="7">
        <v>1151.02</v>
      </c>
      <c r="L8086" s="8">
        <v>0.38</v>
      </c>
      <c r="M8086" s="2" t="s">
        <v>23</v>
      </c>
    </row>
    <row r="8087" spans="1:13" x14ac:dyDescent="0.3">
      <c r="A8087" s="2" t="s">
        <v>25</v>
      </c>
      <c r="B8087" s="2">
        <v>1197831</v>
      </c>
      <c r="C8087" s="3">
        <v>44444</v>
      </c>
      <c r="D8087" s="2" t="s">
        <v>26</v>
      </c>
      <c r="E8087" s="2" t="s">
        <v>27</v>
      </c>
      <c r="F8087" s="2" t="s">
        <v>38</v>
      </c>
      <c r="G8087" s="4" t="s">
        <v>18</v>
      </c>
      <c r="H8087" s="5">
        <v>22</v>
      </c>
      <c r="I8087" s="6">
        <v>248</v>
      </c>
      <c r="J8087" s="7">
        <v>5456</v>
      </c>
      <c r="K8087" s="7">
        <v>2291.52</v>
      </c>
      <c r="L8087" s="8">
        <v>0.42</v>
      </c>
      <c r="M8087" s="2" t="s">
        <v>23</v>
      </c>
    </row>
    <row r="8088" spans="1:13" x14ac:dyDescent="0.3">
      <c r="A8088" s="2" t="s">
        <v>25</v>
      </c>
      <c r="B8088" s="2">
        <v>1197831</v>
      </c>
      <c r="C8088" s="3">
        <v>44445</v>
      </c>
      <c r="D8088" s="2" t="s">
        <v>26</v>
      </c>
      <c r="E8088" s="2" t="s">
        <v>27</v>
      </c>
      <c r="F8088" s="2" t="s">
        <v>38</v>
      </c>
      <c r="G8088" s="4" t="s">
        <v>19</v>
      </c>
      <c r="H8088" s="5">
        <v>19</v>
      </c>
      <c r="I8088" s="6">
        <v>200</v>
      </c>
      <c r="J8088" s="7">
        <v>3800</v>
      </c>
      <c r="K8088" s="7">
        <v>1519.9999999999998</v>
      </c>
      <c r="L8088" s="8">
        <v>0.39999999999999997</v>
      </c>
      <c r="M8088" s="2" t="s">
        <v>23</v>
      </c>
    </row>
    <row r="8089" spans="1:13" x14ac:dyDescent="0.3">
      <c r="A8089" s="2" t="s">
        <v>25</v>
      </c>
      <c r="B8089" s="2">
        <v>1197831</v>
      </c>
      <c r="C8089" s="3">
        <v>44446</v>
      </c>
      <c r="D8089" s="2" t="s">
        <v>26</v>
      </c>
      <c r="E8089" s="2" t="s">
        <v>27</v>
      </c>
      <c r="F8089" s="2" t="s">
        <v>38</v>
      </c>
      <c r="G8089" s="4" t="s">
        <v>20</v>
      </c>
      <c r="H8089" s="5">
        <v>27</v>
      </c>
      <c r="I8089" s="6">
        <v>182</v>
      </c>
      <c r="J8089" s="7">
        <v>4914</v>
      </c>
      <c r="K8089" s="7">
        <v>2407.86</v>
      </c>
      <c r="L8089" s="8">
        <v>0.49</v>
      </c>
      <c r="M8089" s="2" t="s">
        <v>23</v>
      </c>
    </row>
    <row r="8090" spans="1:13" x14ac:dyDescent="0.3">
      <c r="A8090" s="2" t="s">
        <v>25</v>
      </c>
      <c r="B8090" s="2">
        <v>1197831</v>
      </c>
      <c r="C8090" s="3">
        <v>44447</v>
      </c>
      <c r="D8090" s="2" t="s">
        <v>26</v>
      </c>
      <c r="E8090" s="2" t="s">
        <v>27</v>
      </c>
      <c r="F8090" s="2" t="s">
        <v>38</v>
      </c>
      <c r="G8090" s="4" t="s">
        <v>21</v>
      </c>
      <c r="H8090" s="5">
        <v>38</v>
      </c>
      <c r="I8090" s="6">
        <v>153</v>
      </c>
      <c r="J8090" s="7">
        <v>5814</v>
      </c>
      <c r="K8090" s="7">
        <v>2093.04</v>
      </c>
      <c r="L8090" s="8">
        <v>0.36</v>
      </c>
      <c r="M8090" s="2" t="s">
        <v>23</v>
      </c>
    </row>
    <row r="8091" spans="1:13" x14ac:dyDescent="0.3">
      <c r="A8091" s="2" t="s">
        <v>25</v>
      </c>
      <c r="B8091" s="2">
        <v>1197831</v>
      </c>
      <c r="C8091" s="3">
        <v>44448</v>
      </c>
      <c r="D8091" s="2" t="s">
        <v>26</v>
      </c>
      <c r="E8091" s="2" t="s">
        <v>27</v>
      </c>
      <c r="F8091" s="2" t="s">
        <v>38</v>
      </c>
      <c r="G8091" s="4" t="s">
        <v>22</v>
      </c>
      <c r="H8091" s="5">
        <v>34</v>
      </c>
      <c r="I8091" s="6">
        <v>264</v>
      </c>
      <c r="J8091" s="7">
        <v>8976</v>
      </c>
      <c r="K8091" s="7">
        <v>4667.5200000000004</v>
      </c>
      <c r="L8091" s="8">
        <v>0.52</v>
      </c>
      <c r="M8091" s="2" t="s">
        <v>23</v>
      </c>
    </row>
    <row r="8092" spans="1:13" x14ac:dyDescent="0.3">
      <c r="A8092" s="2" t="s">
        <v>25</v>
      </c>
      <c r="B8092" s="2">
        <v>1197831</v>
      </c>
      <c r="C8092" s="3">
        <v>44449</v>
      </c>
      <c r="D8092" s="2" t="s">
        <v>26</v>
      </c>
      <c r="E8092" s="2" t="s">
        <v>27</v>
      </c>
      <c r="F8092" s="2" t="s">
        <v>38</v>
      </c>
      <c r="G8092" s="4" t="s">
        <v>16</v>
      </c>
      <c r="H8092" s="5">
        <v>30</v>
      </c>
      <c r="I8092" s="6">
        <v>256</v>
      </c>
      <c r="J8092" s="7">
        <v>7680</v>
      </c>
      <c r="K8092" s="7">
        <v>2841.6</v>
      </c>
      <c r="L8092" s="8">
        <v>0.37</v>
      </c>
      <c r="M8092" s="2" t="s">
        <v>23</v>
      </c>
    </row>
    <row r="8093" spans="1:13" x14ac:dyDescent="0.3">
      <c r="A8093" s="2" t="s">
        <v>25</v>
      </c>
      <c r="B8093" s="2">
        <v>1197831</v>
      </c>
      <c r="C8093" s="3">
        <v>44450</v>
      </c>
      <c r="D8093" s="2" t="s">
        <v>26</v>
      </c>
      <c r="E8093" s="2" t="s">
        <v>27</v>
      </c>
      <c r="F8093" s="2" t="s">
        <v>38</v>
      </c>
      <c r="G8093" s="4" t="s">
        <v>18</v>
      </c>
      <c r="H8093" s="5">
        <v>40</v>
      </c>
      <c r="I8093" s="6">
        <v>280</v>
      </c>
      <c r="J8093" s="7">
        <v>11200</v>
      </c>
      <c r="K8093" s="7">
        <v>4592</v>
      </c>
      <c r="L8093" s="8">
        <v>0.41</v>
      </c>
      <c r="M8093" s="2" t="s">
        <v>23</v>
      </c>
    </row>
    <row r="8094" spans="1:13" x14ac:dyDescent="0.3">
      <c r="A8094" s="2" t="s">
        <v>25</v>
      </c>
      <c r="B8094" s="2">
        <v>1197831</v>
      </c>
      <c r="C8094" s="3">
        <v>44451</v>
      </c>
      <c r="D8094" s="2" t="s">
        <v>26</v>
      </c>
      <c r="E8094" s="2" t="s">
        <v>27</v>
      </c>
      <c r="F8094" s="2" t="s">
        <v>38</v>
      </c>
      <c r="G8094" s="4" t="s">
        <v>19</v>
      </c>
      <c r="H8094" s="5">
        <v>30</v>
      </c>
      <c r="I8094" s="6">
        <v>215</v>
      </c>
      <c r="J8094" s="7">
        <v>6450</v>
      </c>
      <c r="K8094" s="7">
        <v>2515.4999999999995</v>
      </c>
      <c r="L8094" s="8">
        <v>0.38999999999999996</v>
      </c>
      <c r="M8094" s="2" t="s">
        <v>23</v>
      </c>
    </row>
    <row r="8095" spans="1:13" x14ac:dyDescent="0.3">
      <c r="A8095" s="2" t="s">
        <v>25</v>
      </c>
      <c r="B8095" s="2">
        <v>1197831</v>
      </c>
      <c r="C8095" s="3">
        <v>44452</v>
      </c>
      <c r="D8095" s="2" t="s">
        <v>26</v>
      </c>
      <c r="E8095" s="2" t="s">
        <v>27</v>
      </c>
      <c r="F8095" s="2" t="s">
        <v>38</v>
      </c>
      <c r="G8095" s="4" t="s">
        <v>20</v>
      </c>
      <c r="H8095" s="5">
        <v>29</v>
      </c>
      <c r="I8095" s="6">
        <v>192</v>
      </c>
      <c r="J8095" s="7">
        <v>5568</v>
      </c>
      <c r="K8095" s="7">
        <v>2728.32</v>
      </c>
      <c r="L8095" s="8">
        <v>0.49</v>
      </c>
      <c r="M8095" s="2" t="s">
        <v>23</v>
      </c>
    </row>
    <row r="8096" spans="1:13" x14ac:dyDescent="0.3">
      <c r="A8096" s="2" t="s">
        <v>25</v>
      </c>
      <c r="B8096" s="2">
        <v>1197831</v>
      </c>
      <c r="C8096" s="3">
        <v>44453</v>
      </c>
      <c r="D8096" s="2" t="s">
        <v>26</v>
      </c>
      <c r="E8096" s="2" t="s">
        <v>27</v>
      </c>
      <c r="F8096" s="2" t="s">
        <v>38</v>
      </c>
      <c r="G8096" s="4" t="s">
        <v>21</v>
      </c>
      <c r="H8096" s="5">
        <v>40</v>
      </c>
      <c r="I8096" s="6">
        <v>150</v>
      </c>
      <c r="J8096" s="7">
        <v>6000</v>
      </c>
      <c r="K8096" s="7">
        <v>2220</v>
      </c>
      <c r="L8096" s="8">
        <v>0.37</v>
      </c>
      <c r="M8096" s="2" t="s">
        <v>23</v>
      </c>
    </row>
    <row r="8097" spans="1:13" x14ac:dyDescent="0.3">
      <c r="A8097" s="2" t="s">
        <v>25</v>
      </c>
      <c r="B8097" s="2">
        <v>1197831</v>
      </c>
      <c r="C8097" s="3">
        <v>44454</v>
      </c>
      <c r="D8097" s="2" t="s">
        <v>26</v>
      </c>
      <c r="E8097" s="2" t="s">
        <v>27</v>
      </c>
      <c r="F8097" s="2" t="s">
        <v>38</v>
      </c>
      <c r="G8097" s="4" t="s">
        <v>22</v>
      </c>
      <c r="H8097" s="5">
        <v>42</v>
      </c>
      <c r="I8097" s="6">
        <v>280</v>
      </c>
      <c r="J8097" s="7">
        <v>11760</v>
      </c>
      <c r="K8097" s="7">
        <v>6468.0000000000009</v>
      </c>
      <c r="L8097" s="8">
        <v>0.55000000000000004</v>
      </c>
      <c r="M8097" s="2" t="s">
        <v>23</v>
      </c>
    </row>
    <row r="8098" spans="1:13" x14ac:dyDescent="0.3">
      <c r="A8098" s="2" t="s">
        <v>25</v>
      </c>
      <c r="B8098" s="2">
        <v>1197831</v>
      </c>
      <c r="C8098" s="3">
        <v>44455</v>
      </c>
      <c r="D8098" s="2" t="s">
        <v>26</v>
      </c>
      <c r="E8098" s="2" t="s">
        <v>27</v>
      </c>
      <c r="F8098" s="2" t="s">
        <v>38</v>
      </c>
      <c r="G8098" s="4" t="s">
        <v>16</v>
      </c>
      <c r="H8098" s="5">
        <v>34</v>
      </c>
      <c r="I8098" s="6">
        <v>256</v>
      </c>
      <c r="J8098" s="7">
        <v>8704</v>
      </c>
      <c r="K8098" s="7">
        <v>3655.68</v>
      </c>
      <c r="L8098" s="8">
        <v>0.42</v>
      </c>
      <c r="M8098" s="2" t="s">
        <v>23</v>
      </c>
    </row>
    <row r="8099" spans="1:13" x14ac:dyDescent="0.3">
      <c r="A8099" s="2" t="s">
        <v>25</v>
      </c>
      <c r="B8099" s="2">
        <v>1197831</v>
      </c>
      <c r="C8099" s="3">
        <v>44456</v>
      </c>
      <c r="D8099" s="2" t="s">
        <v>26</v>
      </c>
      <c r="E8099" s="2" t="s">
        <v>27</v>
      </c>
      <c r="F8099" s="2" t="s">
        <v>38</v>
      </c>
      <c r="G8099" s="4" t="s">
        <v>18</v>
      </c>
      <c r="H8099" s="5">
        <v>34</v>
      </c>
      <c r="I8099" s="6">
        <v>264</v>
      </c>
      <c r="J8099" s="7">
        <v>8976</v>
      </c>
      <c r="K8099" s="7">
        <v>3769.92</v>
      </c>
      <c r="L8099" s="8">
        <v>0.42</v>
      </c>
      <c r="M8099" s="2" t="s">
        <v>23</v>
      </c>
    </row>
    <row r="8100" spans="1:13" x14ac:dyDescent="0.3">
      <c r="A8100" s="2" t="s">
        <v>25</v>
      </c>
      <c r="B8100" s="2">
        <v>1197831</v>
      </c>
      <c r="C8100" s="3">
        <v>44457</v>
      </c>
      <c r="D8100" s="2" t="s">
        <v>26</v>
      </c>
      <c r="E8100" s="2" t="s">
        <v>27</v>
      </c>
      <c r="F8100" s="2" t="s">
        <v>38</v>
      </c>
      <c r="G8100" s="4" t="s">
        <v>19</v>
      </c>
      <c r="H8100" s="5">
        <v>33</v>
      </c>
      <c r="I8100" s="6">
        <v>322</v>
      </c>
      <c r="J8100" s="7">
        <v>10626</v>
      </c>
      <c r="K8100" s="7">
        <v>4462.92</v>
      </c>
      <c r="L8100" s="8">
        <v>0.42</v>
      </c>
      <c r="M8100" s="2" t="s">
        <v>23</v>
      </c>
    </row>
    <row r="8101" spans="1:13" x14ac:dyDescent="0.3">
      <c r="A8101" s="2" t="s">
        <v>25</v>
      </c>
      <c r="B8101" s="2">
        <v>1197831</v>
      </c>
      <c r="C8101" s="3">
        <v>44458</v>
      </c>
      <c r="D8101" s="2" t="s">
        <v>26</v>
      </c>
      <c r="E8101" s="2" t="s">
        <v>27</v>
      </c>
      <c r="F8101" s="2" t="s">
        <v>38</v>
      </c>
      <c r="G8101" s="4" t="s">
        <v>20</v>
      </c>
      <c r="H8101" s="5">
        <v>32</v>
      </c>
      <c r="I8101" s="6">
        <v>201</v>
      </c>
      <c r="J8101" s="7">
        <v>6432</v>
      </c>
      <c r="K8101" s="7">
        <v>3537.6000000000004</v>
      </c>
      <c r="L8101" s="8">
        <v>0.55000000000000004</v>
      </c>
      <c r="M8101" s="2" t="s">
        <v>23</v>
      </c>
    </row>
    <row r="8102" spans="1:13" x14ac:dyDescent="0.3">
      <c r="A8102" s="2" t="s">
        <v>25</v>
      </c>
      <c r="B8102" s="2">
        <v>1197831</v>
      </c>
      <c r="C8102" s="3">
        <v>44459</v>
      </c>
      <c r="D8102" s="2" t="s">
        <v>26</v>
      </c>
      <c r="E8102" s="2" t="s">
        <v>27</v>
      </c>
      <c r="F8102" s="2" t="s">
        <v>38</v>
      </c>
      <c r="G8102" s="4" t="s">
        <v>21</v>
      </c>
      <c r="H8102" s="5">
        <v>39</v>
      </c>
      <c r="I8102" s="6">
        <v>184</v>
      </c>
      <c r="J8102" s="7">
        <v>7176</v>
      </c>
      <c r="K8102" s="7">
        <v>2726.88</v>
      </c>
      <c r="L8102" s="8">
        <v>0.38</v>
      </c>
      <c r="M8102" s="2" t="s">
        <v>23</v>
      </c>
    </row>
    <row r="8103" spans="1:13" x14ac:dyDescent="0.3">
      <c r="A8103" s="2" t="s">
        <v>25</v>
      </c>
      <c r="B8103" s="2">
        <v>1197831</v>
      </c>
      <c r="C8103" s="3">
        <v>44460</v>
      </c>
      <c r="D8103" s="2" t="s">
        <v>26</v>
      </c>
      <c r="E8103" s="2" t="s">
        <v>27</v>
      </c>
      <c r="F8103" s="2" t="s">
        <v>38</v>
      </c>
      <c r="G8103" s="4" t="s">
        <v>22</v>
      </c>
      <c r="H8103" s="5">
        <v>47</v>
      </c>
      <c r="I8103" s="6">
        <v>272</v>
      </c>
      <c r="J8103" s="7">
        <v>12784</v>
      </c>
      <c r="K8103" s="7">
        <v>7286.880000000001</v>
      </c>
      <c r="L8103" s="8">
        <v>0.57000000000000006</v>
      </c>
      <c r="M8103" s="2" t="s">
        <v>23</v>
      </c>
    </row>
    <row r="8104" spans="1:13" x14ac:dyDescent="0.3">
      <c r="A8104" s="2" t="s">
        <v>25</v>
      </c>
      <c r="B8104" s="2">
        <v>1197831</v>
      </c>
      <c r="C8104" s="3">
        <v>44461</v>
      </c>
      <c r="D8104" s="2" t="s">
        <v>26</v>
      </c>
      <c r="E8104" s="2" t="s">
        <v>27</v>
      </c>
      <c r="F8104" s="2" t="s">
        <v>38</v>
      </c>
      <c r="G8104" s="4" t="s">
        <v>16</v>
      </c>
      <c r="H8104" s="5">
        <v>34</v>
      </c>
      <c r="I8104" s="6">
        <v>248</v>
      </c>
      <c r="J8104" s="7">
        <v>8432</v>
      </c>
      <c r="K8104" s="7">
        <v>3625.7599999999993</v>
      </c>
      <c r="L8104" s="8">
        <v>0.42999999999999994</v>
      </c>
      <c r="M8104" s="2" t="s">
        <v>23</v>
      </c>
    </row>
    <row r="8105" spans="1:13" x14ac:dyDescent="0.3">
      <c r="A8105" s="2" t="s">
        <v>25</v>
      </c>
      <c r="B8105" s="2">
        <v>1197831</v>
      </c>
      <c r="C8105" s="3">
        <v>44462</v>
      </c>
      <c r="D8105" s="2" t="s">
        <v>26</v>
      </c>
      <c r="E8105" s="2" t="s">
        <v>27</v>
      </c>
      <c r="F8105" s="2" t="s">
        <v>38</v>
      </c>
      <c r="G8105" s="4" t="s">
        <v>18</v>
      </c>
      <c r="H8105" s="5">
        <v>43</v>
      </c>
      <c r="I8105" s="6">
        <v>256</v>
      </c>
      <c r="J8105" s="7">
        <v>11008</v>
      </c>
      <c r="K8105" s="7">
        <v>5063.6799999999994</v>
      </c>
      <c r="L8105" s="8">
        <v>0.45999999999999996</v>
      </c>
      <c r="M8105" s="2" t="s">
        <v>23</v>
      </c>
    </row>
    <row r="8106" spans="1:13" x14ac:dyDescent="0.3">
      <c r="A8106" s="2" t="s">
        <v>25</v>
      </c>
      <c r="B8106" s="2">
        <v>1197831</v>
      </c>
      <c r="C8106" s="3">
        <v>44463</v>
      </c>
      <c r="D8106" s="2" t="s">
        <v>26</v>
      </c>
      <c r="E8106" s="2" t="s">
        <v>27</v>
      </c>
      <c r="F8106" s="2" t="s">
        <v>38</v>
      </c>
      <c r="G8106" s="4" t="s">
        <v>19</v>
      </c>
      <c r="H8106" s="5">
        <v>35</v>
      </c>
      <c r="I8106" s="6">
        <v>332</v>
      </c>
      <c r="J8106" s="7">
        <v>11620</v>
      </c>
      <c r="K8106" s="7">
        <v>5461.4</v>
      </c>
      <c r="L8106" s="8">
        <v>0.47</v>
      </c>
      <c r="M8106" s="2" t="s">
        <v>23</v>
      </c>
    </row>
    <row r="8107" spans="1:13" x14ac:dyDescent="0.3">
      <c r="A8107" s="2" t="s">
        <v>25</v>
      </c>
      <c r="B8107" s="2">
        <v>1197831</v>
      </c>
      <c r="C8107" s="3">
        <v>44464</v>
      </c>
      <c r="D8107" s="2" t="s">
        <v>26</v>
      </c>
      <c r="E8107" s="2" t="s">
        <v>27</v>
      </c>
      <c r="F8107" s="2" t="s">
        <v>38</v>
      </c>
      <c r="G8107" s="4" t="s">
        <v>20</v>
      </c>
      <c r="H8107" s="5">
        <v>38</v>
      </c>
      <c r="I8107" s="6">
        <v>158</v>
      </c>
      <c r="J8107" s="7">
        <v>6004</v>
      </c>
      <c r="K8107" s="7">
        <v>3242.1600000000003</v>
      </c>
      <c r="L8107" s="8">
        <v>0.54</v>
      </c>
      <c r="M8107" s="2" t="s">
        <v>23</v>
      </c>
    </row>
    <row r="8108" spans="1:13" x14ac:dyDescent="0.3">
      <c r="A8108" s="2" t="s">
        <v>25</v>
      </c>
      <c r="B8108" s="2">
        <v>1197831</v>
      </c>
      <c r="C8108" s="3">
        <v>44465</v>
      </c>
      <c r="D8108" s="2" t="s">
        <v>26</v>
      </c>
      <c r="E8108" s="2" t="s">
        <v>27</v>
      </c>
      <c r="F8108" s="2" t="s">
        <v>38</v>
      </c>
      <c r="G8108" s="4" t="s">
        <v>21</v>
      </c>
      <c r="H8108" s="5">
        <v>43</v>
      </c>
      <c r="I8108" s="6">
        <v>158</v>
      </c>
      <c r="J8108" s="7">
        <v>6794</v>
      </c>
      <c r="K8108" s="7">
        <v>2785.54</v>
      </c>
      <c r="L8108" s="8">
        <v>0.41</v>
      </c>
      <c r="M8108" s="2" t="s">
        <v>23</v>
      </c>
    </row>
    <row r="8109" spans="1:13" x14ac:dyDescent="0.3">
      <c r="A8109" s="2" t="s">
        <v>25</v>
      </c>
      <c r="B8109" s="2">
        <v>1197831</v>
      </c>
      <c r="C8109" s="3">
        <v>44466</v>
      </c>
      <c r="D8109" s="2" t="s">
        <v>26</v>
      </c>
      <c r="E8109" s="2" t="s">
        <v>27</v>
      </c>
      <c r="F8109" s="2" t="s">
        <v>38</v>
      </c>
      <c r="G8109" s="4" t="s">
        <v>22</v>
      </c>
      <c r="H8109" s="5">
        <v>43</v>
      </c>
      <c r="I8109" s="6">
        <v>240</v>
      </c>
      <c r="J8109" s="7">
        <v>10320</v>
      </c>
      <c r="K8109" s="7">
        <v>6192.0000000000009</v>
      </c>
      <c r="L8109" s="8">
        <v>0.60000000000000009</v>
      </c>
      <c r="M8109" s="2" t="s">
        <v>23</v>
      </c>
    </row>
    <row r="8110" spans="1:13" x14ac:dyDescent="0.3">
      <c r="A8110" s="2" t="s">
        <v>25</v>
      </c>
      <c r="B8110" s="2">
        <v>1197831</v>
      </c>
      <c r="C8110" s="3">
        <v>44467</v>
      </c>
      <c r="D8110" s="2" t="s">
        <v>26</v>
      </c>
      <c r="E8110" s="2" t="s">
        <v>27</v>
      </c>
      <c r="F8110" s="2" t="s">
        <v>38</v>
      </c>
      <c r="G8110" s="4" t="s">
        <v>16</v>
      </c>
      <c r="H8110" s="5">
        <v>38</v>
      </c>
      <c r="I8110" s="6">
        <v>232</v>
      </c>
      <c r="J8110" s="7">
        <v>8816</v>
      </c>
      <c r="K8110" s="7">
        <v>4055.3599999999997</v>
      </c>
      <c r="L8110" s="8">
        <v>0.45999999999999996</v>
      </c>
      <c r="M8110" s="2" t="s">
        <v>23</v>
      </c>
    </row>
    <row r="8111" spans="1:13" x14ac:dyDescent="0.3">
      <c r="A8111" s="2" t="s">
        <v>25</v>
      </c>
      <c r="B8111" s="2">
        <v>1197831</v>
      </c>
      <c r="C8111" s="3">
        <v>44468</v>
      </c>
      <c r="D8111" s="2" t="s">
        <v>26</v>
      </c>
      <c r="E8111" s="2" t="s">
        <v>27</v>
      </c>
      <c r="F8111" s="2" t="s">
        <v>38</v>
      </c>
      <c r="G8111" s="4" t="s">
        <v>18</v>
      </c>
      <c r="H8111" s="5">
        <v>38</v>
      </c>
      <c r="I8111" s="6">
        <v>203</v>
      </c>
      <c r="J8111" s="7">
        <v>7714</v>
      </c>
      <c r="K8111" s="7">
        <v>3625.58</v>
      </c>
      <c r="L8111" s="8">
        <v>0.47</v>
      </c>
      <c r="M8111" s="2" t="s">
        <v>23</v>
      </c>
    </row>
    <row r="8112" spans="1:13" x14ac:dyDescent="0.3">
      <c r="A8112" s="2" t="s">
        <v>25</v>
      </c>
      <c r="B8112" s="2">
        <v>1197831</v>
      </c>
      <c r="C8112" s="3">
        <v>44469</v>
      </c>
      <c r="D8112" s="2" t="s">
        <v>26</v>
      </c>
      <c r="E8112" s="2" t="s">
        <v>27</v>
      </c>
      <c r="F8112" s="2" t="s">
        <v>38</v>
      </c>
      <c r="G8112" s="4" t="s">
        <v>19</v>
      </c>
      <c r="H8112" s="5">
        <v>47</v>
      </c>
      <c r="I8112" s="6">
        <v>254</v>
      </c>
      <c r="J8112" s="7">
        <v>11938</v>
      </c>
      <c r="K8112" s="7">
        <v>5372.0999999999995</v>
      </c>
      <c r="L8112" s="8">
        <v>0.44999999999999996</v>
      </c>
      <c r="M8112" s="2" t="s">
        <v>23</v>
      </c>
    </row>
    <row r="8113" spans="1:13" x14ac:dyDescent="0.3">
      <c r="A8113" s="2" t="s">
        <v>25</v>
      </c>
      <c r="B8113" s="2">
        <v>1197831</v>
      </c>
      <c r="C8113" s="3">
        <v>44470</v>
      </c>
      <c r="D8113" s="2" t="s">
        <v>26</v>
      </c>
      <c r="E8113" s="2" t="s">
        <v>27</v>
      </c>
      <c r="F8113" s="2" t="s">
        <v>38</v>
      </c>
      <c r="G8113" s="4" t="s">
        <v>20</v>
      </c>
      <c r="H8113" s="5">
        <v>41</v>
      </c>
      <c r="I8113" s="6">
        <v>135</v>
      </c>
      <c r="J8113" s="7">
        <v>5535</v>
      </c>
      <c r="K8113" s="7">
        <v>3044.2500000000005</v>
      </c>
      <c r="L8113" s="8">
        <v>0.55000000000000004</v>
      </c>
      <c r="M8113" s="2" t="s">
        <v>23</v>
      </c>
    </row>
    <row r="8114" spans="1:13" x14ac:dyDescent="0.3">
      <c r="A8114" s="2" t="s">
        <v>25</v>
      </c>
      <c r="B8114" s="2">
        <v>1197831</v>
      </c>
      <c r="C8114" s="3">
        <v>44471</v>
      </c>
      <c r="D8114" s="2" t="s">
        <v>26</v>
      </c>
      <c r="E8114" s="2" t="s">
        <v>27</v>
      </c>
      <c r="F8114" s="2" t="s">
        <v>38</v>
      </c>
      <c r="G8114" s="4" t="s">
        <v>21</v>
      </c>
      <c r="H8114" s="5">
        <v>37</v>
      </c>
      <c r="I8114" s="6">
        <v>149</v>
      </c>
      <c r="J8114" s="7">
        <v>5513</v>
      </c>
      <c r="K8114" s="7">
        <v>2205.1999999999998</v>
      </c>
      <c r="L8114" s="8">
        <v>0.39999999999999997</v>
      </c>
      <c r="M8114" s="2" t="s">
        <v>23</v>
      </c>
    </row>
    <row r="8115" spans="1:13" x14ac:dyDescent="0.3">
      <c r="A8115" s="2" t="s">
        <v>25</v>
      </c>
      <c r="B8115" s="2">
        <v>1197831</v>
      </c>
      <c r="C8115" s="3">
        <v>44472</v>
      </c>
      <c r="D8115" s="2" t="s">
        <v>26</v>
      </c>
      <c r="E8115" s="2" t="s">
        <v>27</v>
      </c>
      <c r="F8115" s="2" t="s">
        <v>38</v>
      </c>
      <c r="G8115" s="4" t="s">
        <v>22</v>
      </c>
      <c r="H8115" s="5">
        <v>33</v>
      </c>
      <c r="I8115" s="6">
        <v>236</v>
      </c>
      <c r="J8115" s="7">
        <v>7788</v>
      </c>
      <c r="K8115" s="7">
        <v>4594.920000000001</v>
      </c>
      <c r="L8115" s="8">
        <v>0.59000000000000008</v>
      </c>
      <c r="M8115" s="2" t="s">
        <v>23</v>
      </c>
    </row>
    <row r="8116" spans="1:13" x14ac:dyDescent="0.3">
      <c r="A8116" s="2" t="s">
        <v>25</v>
      </c>
      <c r="B8116" s="2">
        <v>1197831</v>
      </c>
      <c r="C8116" s="3">
        <v>44473</v>
      </c>
      <c r="D8116" s="2" t="s">
        <v>26</v>
      </c>
      <c r="E8116" s="2" t="s">
        <v>27</v>
      </c>
      <c r="F8116" s="2" t="s">
        <v>38</v>
      </c>
      <c r="G8116" s="4" t="s">
        <v>16</v>
      </c>
      <c r="H8116" s="5">
        <v>30</v>
      </c>
      <c r="I8116" s="6">
        <v>213</v>
      </c>
      <c r="J8116" s="7">
        <v>6390</v>
      </c>
      <c r="K8116" s="7">
        <v>2811.5999999999995</v>
      </c>
      <c r="L8116" s="8">
        <v>0.43999999999999995</v>
      </c>
      <c r="M8116" s="2" t="s">
        <v>23</v>
      </c>
    </row>
    <row r="8117" spans="1:13" x14ac:dyDescent="0.3">
      <c r="A8117" s="2" t="s">
        <v>25</v>
      </c>
      <c r="B8117" s="2">
        <v>1197831</v>
      </c>
      <c r="C8117" s="3">
        <v>44474</v>
      </c>
      <c r="D8117" s="2" t="s">
        <v>26</v>
      </c>
      <c r="E8117" s="2" t="s">
        <v>27</v>
      </c>
      <c r="F8117" s="2" t="s">
        <v>38</v>
      </c>
      <c r="G8117" s="4" t="s">
        <v>18</v>
      </c>
      <c r="H8117" s="5">
        <v>29</v>
      </c>
      <c r="I8117" s="6">
        <v>219</v>
      </c>
      <c r="J8117" s="7">
        <v>6351</v>
      </c>
      <c r="K8117" s="7">
        <v>2984.97</v>
      </c>
      <c r="L8117" s="8">
        <v>0.47</v>
      </c>
      <c r="M8117" s="2" t="s">
        <v>23</v>
      </c>
    </row>
    <row r="8118" spans="1:13" x14ac:dyDescent="0.3">
      <c r="A8118" s="2" t="s">
        <v>25</v>
      </c>
      <c r="B8118" s="2">
        <v>1197831</v>
      </c>
      <c r="C8118" s="3">
        <v>44475</v>
      </c>
      <c r="D8118" s="2" t="s">
        <v>26</v>
      </c>
      <c r="E8118" s="2" t="s">
        <v>27</v>
      </c>
      <c r="F8118" s="2" t="s">
        <v>38</v>
      </c>
      <c r="G8118" s="4" t="s">
        <v>19</v>
      </c>
      <c r="H8118" s="5">
        <v>32</v>
      </c>
      <c r="I8118" s="6">
        <v>190</v>
      </c>
      <c r="J8118" s="7">
        <v>6080</v>
      </c>
      <c r="K8118" s="7">
        <v>2675.2</v>
      </c>
      <c r="L8118" s="8">
        <v>0.43999999999999995</v>
      </c>
      <c r="M8118" s="2" t="s">
        <v>23</v>
      </c>
    </row>
    <row r="8119" spans="1:13" x14ac:dyDescent="0.3">
      <c r="A8119" s="2" t="s">
        <v>25</v>
      </c>
      <c r="B8119" s="2">
        <v>1197831</v>
      </c>
      <c r="C8119" s="3">
        <v>44476</v>
      </c>
      <c r="D8119" s="2" t="s">
        <v>26</v>
      </c>
      <c r="E8119" s="2" t="s">
        <v>27</v>
      </c>
      <c r="F8119" s="2" t="s">
        <v>38</v>
      </c>
      <c r="G8119" s="4" t="s">
        <v>20</v>
      </c>
      <c r="H8119" s="5">
        <v>30</v>
      </c>
      <c r="I8119" s="6">
        <v>145</v>
      </c>
      <c r="J8119" s="7">
        <v>4350</v>
      </c>
      <c r="K8119" s="7">
        <v>2349</v>
      </c>
      <c r="L8119" s="8">
        <v>0.54</v>
      </c>
      <c r="M8119" s="2" t="s">
        <v>23</v>
      </c>
    </row>
    <row r="8120" spans="1:13" x14ac:dyDescent="0.3">
      <c r="A8120" s="2" t="s">
        <v>25</v>
      </c>
      <c r="B8120" s="2">
        <v>1197831</v>
      </c>
      <c r="C8120" s="3">
        <v>44477</v>
      </c>
      <c r="D8120" s="2" t="s">
        <v>26</v>
      </c>
      <c r="E8120" s="2" t="s">
        <v>27</v>
      </c>
      <c r="F8120" s="2" t="s">
        <v>38</v>
      </c>
      <c r="G8120" s="4" t="s">
        <v>21</v>
      </c>
      <c r="H8120" s="5">
        <v>30</v>
      </c>
      <c r="I8120" s="6">
        <v>128</v>
      </c>
      <c r="J8120" s="7">
        <v>3840</v>
      </c>
      <c r="K8120" s="7">
        <v>1535.9999999999998</v>
      </c>
      <c r="L8120" s="8">
        <v>0.39999999999999997</v>
      </c>
      <c r="M8120" s="2" t="s">
        <v>23</v>
      </c>
    </row>
    <row r="8121" spans="1:13" x14ac:dyDescent="0.3">
      <c r="A8121" s="2" t="s">
        <v>25</v>
      </c>
      <c r="B8121" s="2">
        <v>1197831</v>
      </c>
      <c r="C8121" s="3">
        <v>44478</v>
      </c>
      <c r="D8121" s="2" t="s">
        <v>26</v>
      </c>
      <c r="E8121" s="2" t="s">
        <v>27</v>
      </c>
      <c r="F8121" s="2" t="s">
        <v>38</v>
      </c>
      <c r="G8121" s="4" t="s">
        <v>22</v>
      </c>
      <c r="H8121" s="5">
        <v>39</v>
      </c>
      <c r="I8121" s="6">
        <v>190</v>
      </c>
      <c r="J8121" s="7">
        <v>7410</v>
      </c>
      <c r="K8121" s="7">
        <v>4297.8</v>
      </c>
      <c r="L8121" s="8">
        <v>0.58000000000000007</v>
      </c>
      <c r="M8121" s="2" t="s">
        <v>23</v>
      </c>
    </row>
    <row r="8122" spans="1:13" x14ac:dyDescent="0.3">
      <c r="A8122" s="2" t="s">
        <v>25</v>
      </c>
      <c r="B8122" s="2">
        <v>1197831</v>
      </c>
      <c r="C8122" s="3">
        <v>44479</v>
      </c>
      <c r="D8122" s="2" t="s">
        <v>26</v>
      </c>
      <c r="E8122" s="2" t="s">
        <v>27</v>
      </c>
      <c r="F8122" s="2" t="s">
        <v>38</v>
      </c>
      <c r="G8122" s="4" t="s">
        <v>16</v>
      </c>
      <c r="H8122" s="5">
        <v>31</v>
      </c>
      <c r="I8122" s="6">
        <v>225</v>
      </c>
      <c r="J8122" s="7">
        <v>6975</v>
      </c>
      <c r="K8122" s="7">
        <v>2999.2499999999995</v>
      </c>
      <c r="L8122" s="8">
        <v>0.42999999999999994</v>
      </c>
      <c r="M8122" s="2" t="s">
        <v>23</v>
      </c>
    </row>
    <row r="8123" spans="1:13" x14ac:dyDescent="0.3">
      <c r="A8123" s="2" t="s">
        <v>25</v>
      </c>
      <c r="B8123" s="2">
        <v>1197831</v>
      </c>
      <c r="C8123" s="3">
        <v>44480</v>
      </c>
      <c r="D8123" s="2" t="s">
        <v>26</v>
      </c>
      <c r="E8123" s="2" t="s">
        <v>27</v>
      </c>
      <c r="F8123" s="2" t="s">
        <v>38</v>
      </c>
      <c r="G8123" s="4" t="s">
        <v>18</v>
      </c>
      <c r="H8123" s="5">
        <v>27</v>
      </c>
      <c r="I8123" s="6">
        <v>218</v>
      </c>
      <c r="J8123" s="7">
        <v>5886</v>
      </c>
      <c r="K8123" s="7">
        <v>2648.7</v>
      </c>
      <c r="L8123" s="8">
        <v>0.44999999999999996</v>
      </c>
      <c r="M8123" s="2" t="s">
        <v>23</v>
      </c>
    </row>
    <row r="8124" spans="1:13" x14ac:dyDescent="0.3">
      <c r="A8124" s="2" t="s">
        <v>25</v>
      </c>
      <c r="B8124" s="2">
        <v>1197831</v>
      </c>
      <c r="C8124" s="3">
        <v>44481</v>
      </c>
      <c r="D8124" s="2" t="s">
        <v>26</v>
      </c>
      <c r="E8124" s="2" t="s">
        <v>27</v>
      </c>
      <c r="F8124" s="2" t="s">
        <v>38</v>
      </c>
      <c r="G8124" s="4" t="s">
        <v>19</v>
      </c>
      <c r="H8124" s="5">
        <v>51</v>
      </c>
      <c r="I8124" s="6">
        <v>228</v>
      </c>
      <c r="J8124" s="7">
        <v>11628</v>
      </c>
      <c r="K8124" s="7">
        <v>5116.32</v>
      </c>
      <c r="L8124" s="8">
        <v>0.43999999999999995</v>
      </c>
      <c r="M8124" s="2" t="s">
        <v>23</v>
      </c>
    </row>
    <row r="8125" spans="1:13" x14ac:dyDescent="0.3">
      <c r="A8125" s="2" t="s">
        <v>25</v>
      </c>
      <c r="B8125" s="2">
        <v>1197831</v>
      </c>
      <c r="C8125" s="3">
        <v>44482</v>
      </c>
      <c r="D8125" s="2" t="s">
        <v>26</v>
      </c>
      <c r="E8125" s="2" t="s">
        <v>27</v>
      </c>
      <c r="F8125" s="2" t="s">
        <v>38</v>
      </c>
      <c r="G8125" s="4" t="s">
        <v>20</v>
      </c>
      <c r="H8125" s="5">
        <v>50</v>
      </c>
      <c r="I8125" s="6">
        <v>160</v>
      </c>
      <c r="J8125" s="7">
        <v>8000</v>
      </c>
      <c r="K8125" s="7">
        <v>4160</v>
      </c>
      <c r="L8125" s="8">
        <v>0.52</v>
      </c>
      <c r="M8125" s="2" t="s">
        <v>23</v>
      </c>
    </row>
    <row r="8126" spans="1:13" x14ac:dyDescent="0.3">
      <c r="A8126" s="2" t="s">
        <v>25</v>
      </c>
      <c r="B8126" s="2">
        <v>1197831</v>
      </c>
      <c r="C8126" s="3">
        <v>44483</v>
      </c>
      <c r="D8126" s="2" t="s">
        <v>26</v>
      </c>
      <c r="E8126" s="2" t="s">
        <v>27</v>
      </c>
      <c r="F8126" s="2" t="s">
        <v>38</v>
      </c>
      <c r="G8126" s="4" t="s">
        <v>21</v>
      </c>
      <c r="H8126" s="5">
        <v>46</v>
      </c>
      <c r="I8126" s="6">
        <v>162</v>
      </c>
      <c r="J8126" s="7">
        <v>7452</v>
      </c>
      <c r="K8126" s="7">
        <v>2906.2799999999997</v>
      </c>
      <c r="L8126" s="8">
        <v>0.38999999999999996</v>
      </c>
      <c r="M8126" s="2" t="s">
        <v>23</v>
      </c>
    </row>
    <row r="8127" spans="1:13" x14ac:dyDescent="0.3">
      <c r="A8127" s="2" t="s">
        <v>25</v>
      </c>
      <c r="B8127" s="2">
        <v>1197831</v>
      </c>
      <c r="C8127" s="3">
        <v>44484</v>
      </c>
      <c r="D8127" s="2" t="s">
        <v>26</v>
      </c>
      <c r="E8127" s="2" t="s">
        <v>27</v>
      </c>
      <c r="F8127" s="2" t="s">
        <v>38</v>
      </c>
      <c r="G8127" s="4" t="s">
        <v>22</v>
      </c>
      <c r="H8127" s="5">
        <v>51</v>
      </c>
      <c r="I8127" s="6">
        <v>236</v>
      </c>
      <c r="J8127" s="7">
        <v>12036</v>
      </c>
      <c r="K8127" s="7">
        <v>7341.9600000000009</v>
      </c>
      <c r="L8127" s="8">
        <v>0.6100000000000001</v>
      </c>
      <c r="M8127" s="2" t="s">
        <v>23</v>
      </c>
    </row>
    <row r="8128" spans="1:13" x14ac:dyDescent="0.3">
      <c r="A8128" s="2" t="s">
        <v>25</v>
      </c>
      <c r="B8128" s="2">
        <v>1197831</v>
      </c>
      <c r="C8128" s="3">
        <v>44485</v>
      </c>
      <c r="D8128" s="2" t="s">
        <v>26</v>
      </c>
      <c r="E8128" s="2" t="s">
        <v>27</v>
      </c>
      <c r="F8128" s="2" t="s">
        <v>38</v>
      </c>
      <c r="G8128" s="4" t="s">
        <v>16</v>
      </c>
      <c r="H8128" s="5">
        <v>46</v>
      </c>
      <c r="I8128" s="6">
        <v>281</v>
      </c>
      <c r="J8128" s="7">
        <v>12926</v>
      </c>
      <c r="K8128" s="7">
        <v>6075.2199999999993</v>
      </c>
      <c r="L8128" s="8">
        <v>0.47</v>
      </c>
      <c r="M8128" s="2" t="s">
        <v>23</v>
      </c>
    </row>
    <row r="8129" spans="1:13" x14ac:dyDescent="0.3">
      <c r="A8129" s="2" t="s">
        <v>25</v>
      </c>
      <c r="B8129" s="2">
        <v>1197831</v>
      </c>
      <c r="C8129" s="3">
        <v>44486</v>
      </c>
      <c r="D8129" s="2" t="s">
        <v>26</v>
      </c>
      <c r="E8129" s="2" t="s">
        <v>27</v>
      </c>
      <c r="F8129" s="2" t="s">
        <v>38</v>
      </c>
      <c r="G8129" s="4" t="s">
        <v>18</v>
      </c>
      <c r="H8129" s="5">
        <v>39</v>
      </c>
      <c r="I8129" s="6">
        <v>248</v>
      </c>
      <c r="J8129" s="7">
        <v>9672</v>
      </c>
      <c r="K8129" s="7">
        <v>4062.24</v>
      </c>
      <c r="L8129" s="8">
        <v>0.42</v>
      </c>
      <c r="M8129" s="2" t="s">
        <v>23</v>
      </c>
    </row>
    <row r="8130" spans="1:13" x14ac:dyDescent="0.3">
      <c r="A8130" s="2" t="s">
        <v>25</v>
      </c>
      <c r="B8130" s="2">
        <v>1197831</v>
      </c>
      <c r="C8130" s="3">
        <v>44487</v>
      </c>
      <c r="D8130" s="2" t="s">
        <v>26</v>
      </c>
      <c r="E8130" s="2" t="s">
        <v>27</v>
      </c>
      <c r="F8130" s="2" t="s">
        <v>38</v>
      </c>
      <c r="G8130" s="4" t="s">
        <v>19</v>
      </c>
      <c r="H8130" s="5">
        <v>46</v>
      </c>
      <c r="I8130" s="6">
        <v>239</v>
      </c>
      <c r="J8130" s="7">
        <v>10994</v>
      </c>
      <c r="K8130" s="7">
        <v>4837.3599999999997</v>
      </c>
      <c r="L8130" s="8">
        <v>0.43999999999999995</v>
      </c>
      <c r="M8130" s="2" t="s">
        <v>23</v>
      </c>
    </row>
    <row r="8131" spans="1:13" x14ac:dyDescent="0.3">
      <c r="A8131" s="2" t="s">
        <v>25</v>
      </c>
      <c r="B8131" s="2">
        <v>1197831</v>
      </c>
      <c r="C8131" s="3">
        <v>44488</v>
      </c>
      <c r="D8131" s="2" t="s">
        <v>26</v>
      </c>
      <c r="E8131" s="2" t="s">
        <v>27</v>
      </c>
      <c r="F8131" s="2" t="s">
        <v>38</v>
      </c>
      <c r="G8131" s="4" t="s">
        <v>20</v>
      </c>
      <c r="H8131" s="5">
        <v>44</v>
      </c>
      <c r="I8131" s="6">
        <v>190</v>
      </c>
      <c r="J8131" s="7">
        <v>8360</v>
      </c>
      <c r="K8131" s="7">
        <v>4681.6000000000004</v>
      </c>
      <c r="L8131" s="8">
        <v>0.56000000000000005</v>
      </c>
      <c r="M8131" s="2" t="s">
        <v>23</v>
      </c>
    </row>
    <row r="8132" spans="1:13" x14ac:dyDescent="0.3">
      <c r="A8132" s="2" t="s">
        <v>25</v>
      </c>
      <c r="B8132" s="2">
        <v>1197831</v>
      </c>
      <c r="C8132" s="3">
        <v>44489</v>
      </c>
      <c r="D8132" s="2" t="s">
        <v>26</v>
      </c>
      <c r="E8132" s="2" t="s">
        <v>27</v>
      </c>
      <c r="F8132" s="2" t="s">
        <v>38</v>
      </c>
      <c r="G8132" s="4" t="s">
        <v>21</v>
      </c>
      <c r="H8132" s="5">
        <v>47</v>
      </c>
      <c r="I8132" s="6">
        <v>168</v>
      </c>
      <c r="J8132" s="7">
        <v>7896</v>
      </c>
      <c r="K8132" s="7">
        <v>2921.52</v>
      </c>
      <c r="L8132" s="8">
        <v>0.37</v>
      </c>
      <c r="M8132" s="2" t="s">
        <v>23</v>
      </c>
    </row>
    <row r="8133" spans="1:13" x14ac:dyDescent="0.3">
      <c r="A8133" s="2" t="s">
        <v>25</v>
      </c>
      <c r="B8133" s="2">
        <v>1197831</v>
      </c>
      <c r="C8133" s="3">
        <v>44490</v>
      </c>
      <c r="D8133" s="2" t="s">
        <v>26</v>
      </c>
      <c r="E8133" s="2" t="s">
        <v>27</v>
      </c>
      <c r="F8133" s="2" t="s">
        <v>38</v>
      </c>
      <c r="G8133" s="4" t="s">
        <v>22</v>
      </c>
      <c r="H8133" s="5">
        <v>54</v>
      </c>
      <c r="I8133" s="6">
        <v>256</v>
      </c>
      <c r="J8133" s="7">
        <v>13824</v>
      </c>
      <c r="K8133" s="7">
        <v>8294.4000000000015</v>
      </c>
      <c r="L8133" s="8">
        <v>0.60000000000000009</v>
      </c>
      <c r="M8133" s="2" t="s">
        <v>23</v>
      </c>
    </row>
    <row r="8134" spans="1:13" x14ac:dyDescent="0.3">
      <c r="A8134" s="2" t="s">
        <v>13</v>
      </c>
      <c r="B8134" s="2">
        <v>1185732</v>
      </c>
      <c r="C8134" s="3">
        <v>44491</v>
      </c>
      <c r="D8134" s="2" t="s">
        <v>26</v>
      </c>
      <c r="E8134" s="2" t="s">
        <v>27</v>
      </c>
      <c r="F8134" s="2" t="s">
        <v>38</v>
      </c>
      <c r="G8134" s="4" t="s">
        <v>16</v>
      </c>
      <c r="H8134" s="5">
        <v>34</v>
      </c>
      <c r="I8134" s="6">
        <v>128</v>
      </c>
      <c r="J8134" s="7">
        <v>4352</v>
      </c>
      <c r="K8134" s="7">
        <v>2698.2400000000007</v>
      </c>
      <c r="L8134" s="8">
        <v>0.62000000000000011</v>
      </c>
      <c r="M8134" s="2" t="s">
        <v>23</v>
      </c>
    </row>
    <row r="8135" spans="1:13" x14ac:dyDescent="0.3">
      <c r="A8135" s="2" t="s">
        <v>13</v>
      </c>
      <c r="B8135" s="2">
        <v>1185732</v>
      </c>
      <c r="C8135" s="3">
        <v>44492</v>
      </c>
      <c r="D8135" s="2" t="s">
        <v>26</v>
      </c>
      <c r="E8135" s="2" t="s">
        <v>27</v>
      </c>
      <c r="F8135" s="2" t="s">
        <v>38</v>
      </c>
      <c r="G8135" s="4" t="s">
        <v>18</v>
      </c>
      <c r="H8135" s="5">
        <v>34</v>
      </c>
      <c r="I8135" s="6">
        <v>68</v>
      </c>
      <c r="J8135" s="7">
        <v>2312</v>
      </c>
      <c r="K8135" s="7">
        <v>901.68</v>
      </c>
      <c r="L8135" s="8">
        <v>0.38999999999999996</v>
      </c>
      <c r="M8135" s="2" t="s">
        <v>23</v>
      </c>
    </row>
    <row r="8136" spans="1:13" x14ac:dyDescent="0.3">
      <c r="A8136" s="2" t="s">
        <v>13</v>
      </c>
      <c r="B8136" s="2">
        <v>1185732</v>
      </c>
      <c r="C8136" s="3">
        <v>44493</v>
      </c>
      <c r="D8136" s="2" t="s">
        <v>26</v>
      </c>
      <c r="E8136" s="2" t="s">
        <v>27</v>
      </c>
      <c r="F8136" s="2" t="s">
        <v>38</v>
      </c>
      <c r="G8136" s="4" t="s">
        <v>19</v>
      </c>
      <c r="H8136" s="5">
        <v>28</v>
      </c>
      <c r="I8136" s="6">
        <v>72</v>
      </c>
      <c r="J8136" s="7">
        <v>2016</v>
      </c>
      <c r="K8136" s="7">
        <v>846.71999999999991</v>
      </c>
      <c r="L8136" s="8">
        <v>0.42</v>
      </c>
      <c r="M8136" s="2" t="s">
        <v>23</v>
      </c>
    </row>
    <row r="8137" spans="1:13" x14ac:dyDescent="0.3">
      <c r="A8137" s="2" t="s">
        <v>13</v>
      </c>
      <c r="B8137" s="2">
        <v>1185732</v>
      </c>
      <c r="C8137" s="3">
        <v>44494</v>
      </c>
      <c r="D8137" s="2" t="s">
        <v>26</v>
      </c>
      <c r="E8137" s="2" t="s">
        <v>27</v>
      </c>
      <c r="F8137" s="2" t="s">
        <v>38</v>
      </c>
      <c r="G8137" s="4" t="s">
        <v>20</v>
      </c>
      <c r="H8137" s="5">
        <v>28</v>
      </c>
      <c r="I8137" s="6">
        <v>23</v>
      </c>
      <c r="J8137" s="7">
        <v>644</v>
      </c>
      <c r="K8137" s="7">
        <v>276.91999999999996</v>
      </c>
      <c r="L8137" s="8">
        <v>0.42999999999999994</v>
      </c>
      <c r="M8137" s="2" t="s">
        <v>23</v>
      </c>
    </row>
    <row r="8138" spans="1:13" x14ac:dyDescent="0.3">
      <c r="A8138" s="2" t="s">
        <v>13</v>
      </c>
      <c r="B8138" s="2">
        <v>1185732</v>
      </c>
      <c r="C8138" s="3">
        <v>44495</v>
      </c>
      <c r="D8138" s="2" t="s">
        <v>14</v>
      </c>
      <c r="E8138" s="2" t="s">
        <v>39</v>
      </c>
      <c r="F8138" s="2" t="s">
        <v>40</v>
      </c>
      <c r="G8138" s="4" t="s">
        <v>21</v>
      </c>
      <c r="H8138" s="5">
        <v>42</v>
      </c>
      <c r="I8138" s="6">
        <v>41</v>
      </c>
      <c r="J8138" s="7">
        <v>1722</v>
      </c>
      <c r="K8138" s="7">
        <v>706.02</v>
      </c>
      <c r="L8138" s="8">
        <v>0.41</v>
      </c>
      <c r="M8138" s="2" t="s">
        <v>23</v>
      </c>
    </row>
    <row r="8139" spans="1:13" x14ac:dyDescent="0.3">
      <c r="A8139" s="2" t="s">
        <v>13</v>
      </c>
      <c r="B8139" s="2">
        <v>1185732</v>
      </c>
      <c r="C8139" s="3">
        <v>44496</v>
      </c>
      <c r="D8139" s="2" t="s">
        <v>14</v>
      </c>
      <c r="E8139" s="2" t="s">
        <v>39</v>
      </c>
      <c r="F8139" s="2" t="s">
        <v>40</v>
      </c>
      <c r="G8139" s="4" t="s">
        <v>22</v>
      </c>
      <c r="H8139" s="5">
        <v>32</v>
      </c>
      <c r="I8139" s="6">
        <v>70</v>
      </c>
      <c r="J8139" s="7">
        <v>2240</v>
      </c>
      <c r="K8139" s="7">
        <v>761.59999999999991</v>
      </c>
      <c r="L8139" s="8">
        <v>0.33999999999999997</v>
      </c>
      <c r="M8139" s="2" t="s">
        <v>23</v>
      </c>
    </row>
    <row r="8140" spans="1:13" x14ac:dyDescent="0.3">
      <c r="A8140" s="2" t="s">
        <v>13</v>
      </c>
      <c r="B8140" s="2">
        <v>1185732</v>
      </c>
      <c r="C8140" s="3">
        <v>44497</v>
      </c>
      <c r="D8140" s="2" t="s">
        <v>14</v>
      </c>
      <c r="E8140" s="2" t="s">
        <v>39</v>
      </c>
      <c r="F8140" s="2" t="s">
        <v>40</v>
      </c>
      <c r="G8140" s="4" t="s">
        <v>16</v>
      </c>
      <c r="H8140" s="5">
        <v>32</v>
      </c>
      <c r="I8140" s="6">
        <v>166</v>
      </c>
      <c r="J8140" s="7">
        <v>5312</v>
      </c>
      <c r="K8140" s="7">
        <v>3187.2000000000003</v>
      </c>
      <c r="L8140" s="8">
        <v>0.60000000000000009</v>
      </c>
      <c r="M8140" s="2" t="s">
        <v>23</v>
      </c>
    </row>
    <row r="8141" spans="1:13" x14ac:dyDescent="0.3">
      <c r="A8141" s="2" t="s">
        <v>13</v>
      </c>
      <c r="B8141" s="2">
        <v>1185732</v>
      </c>
      <c r="C8141" s="3">
        <v>44498</v>
      </c>
      <c r="D8141" s="2" t="s">
        <v>14</v>
      </c>
      <c r="E8141" s="2" t="s">
        <v>39</v>
      </c>
      <c r="F8141" s="2" t="s">
        <v>40</v>
      </c>
      <c r="G8141" s="4" t="s">
        <v>18</v>
      </c>
      <c r="H8141" s="5">
        <v>32</v>
      </c>
      <c r="I8141" s="6">
        <v>44</v>
      </c>
      <c r="J8141" s="7">
        <v>1408</v>
      </c>
      <c r="K8141" s="7">
        <v>563.19999999999993</v>
      </c>
      <c r="L8141" s="8">
        <v>0.39999999999999997</v>
      </c>
      <c r="M8141" s="2" t="s">
        <v>23</v>
      </c>
    </row>
    <row r="8142" spans="1:13" x14ac:dyDescent="0.3">
      <c r="A8142" s="2" t="s">
        <v>13</v>
      </c>
      <c r="B8142" s="2">
        <v>1185732</v>
      </c>
      <c r="C8142" s="3">
        <v>44499</v>
      </c>
      <c r="D8142" s="2" t="s">
        <v>14</v>
      </c>
      <c r="E8142" s="2" t="s">
        <v>39</v>
      </c>
      <c r="F8142" s="2" t="s">
        <v>40</v>
      </c>
      <c r="G8142" s="4" t="s">
        <v>19</v>
      </c>
      <c r="H8142" s="5">
        <v>25</v>
      </c>
      <c r="I8142" s="6">
        <v>54</v>
      </c>
      <c r="J8142" s="7">
        <v>1350</v>
      </c>
      <c r="K8142" s="7">
        <v>607.49999999999989</v>
      </c>
      <c r="L8142" s="8">
        <v>0.44999999999999996</v>
      </c>
      <c r="M8142" s="2" t="s">
        <v>23</v>
      </c>
    </row>
    <row r="8143" spans="1:13" x14ac:dyDescent="0.3">
      <c r="A8143" s="2" t="s">
        <v>13</v>
      </c>
      <c r="B8143" s="2">
        <v>1185732</v>
      </c>
      <c r="C8143" s="3">
        <v>44500</v>
      </c>
      <c r="D8143" s="2" t="s">
        <v>14</v>
      </c>
      <c r="E8143" s="2" t="s">
        <v>39</v>
      </c>
      <c r="F8143" s="2" t="s">
        <v>40</v>
      </c>
      <c r="G8143" s="4" t="s">
        <v>20</v>
      </c>
      <c r="H8143" s="5">
        <v>28</v>
      </c>
      <c r="I8143" s="6">
        <v>17</v>
      </c>
      <c r="J8143" s="7">
        <v>476</v>
      </c>
      <c r="K8143" s="7">
        <v>199.92</v>
      </c>
      <c r="L8143" s="8">
        <v>0.42</v>
      </c>
      <c r="M8143" s="2" t="s">
        <v>23</v>
      </c>
    </row>
    <row r="8144" spans="1:13" x14ac:dyDescent="0.3">
      <c r="A8144" s="2" t="s">
        <v>13</v>
      </c>
      <c r="B8144" s="2">
        <v>1185732</v>
      </c>
      <c r="C8144" s="3">
        <v>44501</v>
      </c>
      <c r="D8144" s="2" t="s">
        <v>14</v>
      </c>
      <c r="E8144" s="2" t="s">
        <v>39</v>
      </c>
      <c r="F8144" s="2" t="s">
        <v>40</v>
      </c>
      <c r="G8144" s="4" t="s">
        <v>21</v>
      </c>
      <c r="H8144" s="5">
        <v>39</v>
      </c>
      <c r="I8144" s="6">
        <v>40</v>
      </c>
      <c r="J8144" s="7">
        <v>1560</v>
      </c>
      <c r="K8144" s="7">
        <v>577.20000000000005</v>
      </c>
      <c r="L8144" s="8">
        <v>0.37</v>
      </c>
      <c r="M8144" s="2" t="s">
        <v>23</v>
      </c>
    </row>
    <row r="8145" spans="1:13" x14ac:dyDescent="0.3">
      <c r="A8145" s="2" t="s">
        <v>13</v>
      </c>
      <c r="B8145" s="2">
        <v>1185732</v>
      </c>
      <c r="C8145" s="3">
        <v>44502</v>
      </c>
      <c r="D8145" s="2" t="s">
        <v>14</v>
      </c>
      <c r="E8145" s="2" t="s">
        <v>39</v>
      </c>
      <c r="F8145" s="2" t="s">
        <v>40</v>
      </c>
      <c r="G8145" s="4" t="s">
        <v>22</v>
      </c>
      <c r="H8145" s="5">
        <v>30</v>
      </c>
      <c r="I8145" s="6">
        <v>74</v>
      </c>
      <c r="J8145" s="7">
        <v>2220</v>
      </c>
      <c r="K8145" s="7">
        <v>777</v>
      </c>
      <c r="L8145" s="8">
        <v>0.35</v>
      </c>
      <c r="M8145" s="2" t="s">
        <v>23</v>
      </c>
    </row>
    <row r="8146" spans="1:13" x14ac:dyDescent="0.3">
      <c r="A8146" s="2" t="s">
        <v>13</v>
      </c>
      <c r="B8146" s="2">
        <v>1185732</v>
      </c>
      <c r="C8146" s="3">
        <v>44503</v>
      </c>
      <c r="D8146" s="2" t="s">
        <v>14</v>
      </c>
      <c r="E8146" s="2" t="s">
        <v>39</v>
      </c>
      <c r="F8146" s="2" t="s">
        <v>40</v>
      </c>
      <c r="G8146" s="4" t="s">
        <v>16</v>
      </c>
      <c r="H8146" s="5">
        <v>39</v>
      </c>
      <c r="I8146" s="6">
        <v>156</v>
      </c>
      <c r="J8146" s="7">
        <v>6084</v>
      </c>
      <c r="K8146" s="7">
        <v>3528.7200000000003</v>
      </c>
      <c r="L8146" s="8">
        <v>0.58000000000000007</v>
      </c>
      <c r="M8146" s="2" t="s">
        <v>23</v>
      </c>
    </row>
    <row r="8147" spans="1:13" x14ac:dyDescent="0.3">
      <c r="A8147" s="2" t="s">
        <v>13</v>
      </c>
      <c r="B8147" s="2">
        <v>1185732</v>
      </c>
      <c r="C8147" s="3">
        <v>44504</v>
      </c>
      <c r="D8147" s="2" t="s">
        <v>14</v>
      </c>
      <c r="E8147" s="2" t="s">
        <v>39</v>
      </c>
      <c r="F8147" s="2" t="s">
        <v>40</v>
      </c>
      <c r="G8147" s="4" t="s">
        <v>18</v>
      </c>
      <c r="H8147" s="5">
        <v>33</v>
      </c>
      <c r="I8147" s="6">
        <v>53</v>
      </c>
      <c r="J8147" s="7">
        <v>1749</v>
      </c>
      <c r="K8147" s="7">
        <v>647.13</v>
      </c>
      <c r="L8147" s="8">
        <v>0.37</v>
      </c>
      <c r="M8147" s="2" t="s">
        <v>23</v>
      </c>
    </row>
    <row r="8148" spans="1:13" x14ac:dyDescent="0.3">
      <c r="A8148" s="2" t="s">
        <v>13</v>
      </c>
      <c r="B8148" s="2">
        <v>1185732</v>
      </c>
      <c r="C8148" s="3">
        <v>44505</v>
      </c>
      <c r="D8148" s="2" t="s">
        <v>14</v>
      </c>
      <c r="E8148" s="2" t="s">
        <v>39</v>
      </c>
      <c r="F8148" s="2" t="s">
        <v>40</v>
      </c>
      <c r="G8148" s="4" t="s">
        <v>19</v>
      </c>
      <c r="H8148" s="5">
        <v>29</v>
      </c>
      <c r="I8148" s="6">
        <v>58</v>
      </c>
      <c r="J8148" s="7">
        <v>1682</v>
      </c>
      <c r="K8148" s="7">
        <v>756.9</v>
      </c>
      <c r="L8148" s="8">
        <v>0.44999999999999996</v>
      </c>
      <c r="M8148" s="2" t="s">
        <v>23</v>
      </c>
    </row>
    <row r="8149" spans="1:13" x14ac:dyDescent="0.3">
      <c r="A8149" s="2" t="s">
        <v>13</v>
      </c>
      <c r="B8149" s="2">
        <v>1185732</v>
      </c>
      <c r="C8149" s="3">
        <v>44506</v>
      </c>
      <c r="D8149" s="2" t="s">
        <v>14</v>
      </c>
      <c r="E8149" s="2" t="s">
        <v>39</v>
      </c>
      <c r="F8149" s="2" t="s">
        <v>40</v>
      </c>
      <c r="G8149" s="4" t="s">
        <v>20</v>
      </c>
      <c r="H8149" s="5">
        <v>32</v>
      </c>
      <c r="I8149" s="6">
        <v>8</v>
      </c>
      <c r="J8149" s="7">
        <v>256</v>
      </c>
      <c r="K8149" s="7">
        <v>112.63999999999999</v>
      </c>
      <c r="L8149" s="8">
        <v>0.43999999999999995</v>
      </c>
      <c r="M8149" s="2" t="s">
        <v>23</v>
      </c>
    </row>
    <row r="8150" spans="1:13" x14ac:dyDescent="0.3">
      <c r="A8150" s="2" t="s">
        <v>13</v>
      </c>
      <c r="B8150" s="2">
        <v>1185732</v>
      </c>
      <c r="C8150" s="3">
        <v>44507</v>
      </c>
      <c r="D8150" s="2" t="s">
        <v>14</v>
      </c>
      <c r="E8150" s="2" t="s">
        <v>39</v>
      </c>
      <c r="F8150" s="2" t="s">
        <v>40</v>
      </c>
      <c r="G8150" s="4" t="s">
        <v>21</v>
      </c>
      <c r="H8150" s="5">
        <v>41</v>
      </c>
      <c r="I8150" s="6">
        <v>24</v>
      </c>
      <c r="J8150" s="7">
        <v>984</v>
      </c>
      <c r="K8150" s="7">
        <v>334.55999999999995</v>
      </c>
      <c r="L8150" s="8">
        <v>0.33999999999999997</v>
      </c>
      <c r="M8150" s="2" t="s">
        <v>23</v>
      </c>
    </row>
    <row r="8151" spans="1:13" x14ac:dyDescent="0.3">
      <c r="A8151" s="2" t="s">
        <v>13</v>
      </c>
      <c r="B8151" s="2">
        <v>1185732</v>
      </c>
      <c r="C8151" s="3">
        <v>44508</v>
      </c>
      <c r="D8151" s="2" t="s">
        <v>14</v>
      </c>
      <c r="E8151" s="2" t="s">
        <v>39</v>
      </c>
      <c r="F8151" s="2" t="s">
        <v>40</v>
      </c>
      <c r="G8151" s="4" t="s">
        <v>22</v>
      </c>
      <c r="H8151" s="5">
        <v>38</v>
      </c>
      <c r="I8151" s="6">
        <v>61</v>
      </c>
      <c r="J8151" s="7">
        <v>2318</v>
      </c>
      <c r="K8151" s="7">
        <v>718.58</v>
      </c>
      <c r="L8151" s="8">
        <v>0.31</v>
      </c>
      <c r="M8151" s="2" t="s">
        <v>23</v>
      </c>
    </row>
    <row r="8152" spans="1:13" x14ac:dyDescent="0.3">
      <c r="A8152" s="2" t="s">
        <v>13</v>
      </c>
      <c r="B8152" s="2">
        <v>1185732</v>
      </c>
      <c r="C8152" s="3">
        <v>44509</v>
      </c>
      <c r="D8152" s="2" t="s">
        <v>14</v>
      </c>
      <c r="E8152" s="2" t="s">
        <v>39</v>
      </c>
      <c r="F8152" s="2" t="s">
        <v>40</v>
      </c>
      <c r="G8152" s="4" t="s">
        <v>16</v>
      </c>
      <c r="H8152" s="5">
        <v>35</v>
      </c>
      <c r="I8152" s="6">
        <v>140</v>
      </c>
      <c r="J8152" s="7">
        <v>4900</v>
      </c>
      <c r="K8152" s="7">
        <v>2793.0000000000005</v>
      </c>
      <c r="L8152" s="8">
        <v>0.57000000000000006</v>
      </c>
      <c r="M8152" s="2" t="s">
        <v>23</v>
      </c>
    </row>
    <row r="8153" spans="1:13" x14ac:dyDescent="0.3">
      <c r="A8153" s="2" t="s">
        <v>13</v>
      </c>
      <c r="B8153" s="2">
        <v>1185732</v>
      </c>
      <c r="C8153" s="3">
        <v>44510</v>
      </c>
      <c r="D8153" s="2" t="s">
        <v>14</v>
      </c>
      <c r="E8153" s="2" t="s">
        <v>39</v>
      </c>
      <c r="F8153" s="2" t="s">
        <v>40</v>
      </c>
      <c r="G8153" s="4" t="s">
        <v>18</v>
      </c>
      <c r="H8153" s="5">
        <v>37</v>
      </c>
      <c r="I8153" s="6">
        <v>51</v>
      </c>
      <c r="J8153" s="7">
        <v>1887</v>
      </c>
      <c r="K8153" s="7">
        <v>603.84</v>
      </c>
      <c r="L8153" s="8">
        <v>0.32</v>
      </c>
      <c r="M8153" s="2" t="s">
        <v>23</v>
      </c>
    </row>
    <row r="8154" spans="1:13" x14ac:dyDescent="0.3">
      <c r="A8154" s="2" t="s">
        <v>13</v>
      </c>
      <c r="B8154" s="2">
        <v>1185732</v>
      </c>
      <c r="C8154" s="3">
        <v>44511</v>
      </c>
      <c r="D8154" s="2" t="s">
        <v>14</v>
      </c>
      <c r="E8154" s="2" t="s">
        <v>39</v>
      </c>
      <c r="F8154" s="2" t="s">
        <v>40</v>
      </c>
      <c r="G8154" s="4" t="s">
        <v>19</v>
      </c>
      <c r="H8154" s="5">
        <v>27</v>
      </c>
      <c r="I8154" s="6">
        <v>51</v>
      </c>
      <c r="J8154" s="7">
        <v>1377</v>
      </c>
      <c r="K8154" s="7">
        <v>578.34</v>
      </c>
      <c r="L8154" s="8">
        <v>0.42</v>
      </c>
      <c r="M8154" s="2" t="s">
        <v>23</v>
      </c>
    </row>
    <row r="8155" spans="1:13" x14ac:dyDescent="0.3">
      <c r="A8155" s="2" t="s">
        <v>13</v>
      </c>
      <c r="B8155" s="2">
        <v>1185732</v>
      </c>
      <c r="C8155" s="3">
        <v>44512</v>
      </c>
      <c r="D8155" s="2" t="s">
        <v>14</v>
      </c>
      <c r="E8155" s="2" t="s">
        <v>39</v>
      </c>
      <c r="F8155" s="2" t="s">
        <v>40</v>
      </c>
      <c r="G8155" s="4" t="s">
        <v>20</v>
      </c>
      <c r="H8155" s="5">
        <v>36</v>
      </c>
      <c r="I8155" s="6">
        <v>24</v>
      </c>
      <c r="J8155" s="7">
        <v>864</v>
      </c>
      <c r="K8155" s="7">
        <v>328.32</v>
      </c>
      <c r="L8155" s="8">
        <v>0.38</v>
      </c>
      <c r="M8155" s="2" t="s">
        <v>23</v>
      </c>
    </row>
    <row r="8156" spans="1:13" x14ac:dyDescent="0.3">
      <c r="A8156" s="2" t="s">
        <v>13</v>
      </c>
      <c r="B8156" s="2">
        <v>1185732</v>
      </c>
      <c r="C8156" s="3">
        <v>44513</v>
      </c>
      <c r="D8156" s="2" t="s">
        <v>14</v>
      </c>
      <c r="E8156" s="2" t="s">
        <v>39</v>
      </c>
      <c r="F8156" s="2" t="s">
        <v>40</v>
      </c>
      <c r="G8156" s="4" t="s">
        <v>21</v>
      </c>
      <c r="H8156" s="5">
        <v>45</v>
      </c>
      <c r="I8156" s="6">
        <v>26</v>
      </c>
      <c r="J8156" s="7">
        <v>1170</v>
      </c>
      <c r="K8156" s="7">
        <v>432.9</v>
      </c>
      <c r="L8156" s="8">
        <v>0.37</v>
      </c>
      <c r="M8156" s="2" t="s">
        <v>23</v>
      </c>
    </row>
    <row r="8157" spans="1:13" x14ac:dyDescent="0.3">
      <c r="A8157" s="2" t="s">
        <v>13</v>
      </c>
      <c r="B8157" s="2">
        <v>1185732</v>
      </c>
      <c r="C8157" s="3">
        <v>44514</v>
      </c>
      <c r="D8157" s="2" t="s">
        <v>14</v>
      </c>
      <c r="E8157" s="2" t="s">
        <v>39</v>
      </c>
      <c r="F8157" s="2" t="s">
        <v>40</v>
      </c>
      <c r="G8157" s="4" t="s">
        <v>22</v>
      </c>
      <c r="H8157" s="5">
        <v>39</v>
      </c>
      <c r="I8157" s="6">
        <v>64</v>
      </c>
      <c r="J8157" s="7">
        <v>2496</v>
      </c>
      <c r="K8157" s="7">
        <v>673.92000000000007</v>
      </c>
      <c r="L8157" s="8">
        <v>0.27</v>
      </c>
      <c r="M8157" s="2" t="s">
        <v>23</v>
      </c>
    </row>
    <row r="8158" spans="1:13" x14ac:dyDescent="0.3">
      <c r="A8158" s="2" t="s">
        <v>13</v>
      </c>
      <c r="B8158" s="2">
        <v>1185732</v>
      </c>
      <c r="C8158" s="3">
        <v>44515</v>
      </c>
      <c r="D8158" s="2" t="s">
        <v>14</v>
      </c>
      <c r="E8158" s="2" t="s">
        <v>39</v>
      </c>
      <c r="F8158" s="2" t="s">
        <v>40</v>
      </c>
      <c r="G8158" s="4" t="s">
        <v>16</v>
      </c>
      <c r="H8158" s="5">
        <v>44</v>
      </c>
      <c r="I8158" s="6">
        <v>150</v>
      </c>
      <c r="J8158" s="7">
        <v>6600</v>
      </c>
      <c r="K8158" s="7">
        <v>3432</v>
      </c>
      <c r="L8158" s="8">
        <v>0.52</v>
      </c>
      <c r="M8158" s="2" t="s">
        <v>23</v>
      </c>
    </row>
    <row r="8159" spans="1:13" x14ac:dyDescent="0.3">
      <c r="A8159" s="2" t="s">
        <v>13</v>
      </c>
      <c r="B8159" s="2">
        <v>1185732</v>
      </c>
      <c r="C8159" s="3">
        <v>44516</v>
      </c>
      <c r="D8159" s="2" t="s">
        <v>14</v>
      </c>
      <c r="E8159" s="2" t="s">
        <v>39</v>
      </c>
      <c r="F8159" s="2" t="s">
        <v>40</v>
      </c>
      <c r="G8159" s="4" t="s">
        <v>18</v>
      </c>
      <c r="H8159" s="5">
        <v>40</v>
      </c>
      <c r="I8159" s="6">
        <v>54</v>
      </c>
      <c r="J8159" s="7">
        <v>2160</v>
      </c>
      <c r="K8159" s="7">
        <v>712.8</v>
      </c>
      <c r="L8159" s="8">
        <v>0.32999999999999996</v>
      </c>
      <c r="M8159" s="2" t="s">
        <v>23</v>
      </c>
    </row>
    <row r="8160" spans="1:13" x14ac:dyDescent="0.3">
      <c r="A8160" s="2" t="s">
        <v>13</v>
      </c>
      <c r="B8160" s="2">
        <v>1185732</v>
      </c>
      <c r="C8160" s="3">
        <v>44517</v>
      </c>
      <c r="D8160" s="2" t="s">
        <v>14</v>
      </c>
      <c r="E8160" s="2" t="s">
        <v>39</v>
      </c>
      <c r="F8160" s="2" t="s">
        <v>40</v>
      </c>
      <c r="G8160" s="4" t="s">
        <v>19</v>
      </c>
      <c r="H8160" s="5">
        <v>38</v>
      </c>
      <c r="I8160" s="6">
        <v>53</v>
      </c>
      <c r="J8160" s="7">
        <v>2014</v>
      </c>
      <c r="K8160" s="7">
        <v>745.18</v>
      </c>
      <c r="L8160" s="8">
        <v>0.37</v>
      </c>
      <c r="M8160" s="2" t="s">
        <v>23</v>
      </c>
    </row>
    <row r="8161" spans="1:13" x14ac:dyDescent="0.3">
      <c r="A8161" s="2" t="s">
        <v>13</v>
      </c>
      <c r="B8161" s="2">
        <v>1185732</v>
      </c>
      <c r="C8161" s="3">
        <v>44518</v>
      </c>
      <c r="D8161" s="2" t="s">
        <v>14</v>
      </c>
      <c r="E8161" s="2" t="s">
        <v>39</v>
      </c>
      <c r="F8161" s="2" t="s">
        <v>40</v>
      </c>
      <c r="G8161" s="4" t="s">
        <v>20</v>
      </c>
      <c r="H8161" s="5">
        <v>42</v>
      </c>
      <c r="I8161" s="6">
        <v>34</v>
      </c>
      <c r="J8161" s="7">
        <v>1428</v>
      </c>
      <c r="K8161" s="7">
        <v>571.19999999999993</v>
      </c>
      <c r="L8161" s="8">
        <v>0.39999999999999997</v>
      </c>
      <c r="M8161" s="2" t="s">
        <v>23</v>
      </c>
    </row>
    <row r="8162" spans="1:13" x14ac:dyDescent="0.3">
      <c r="A8162" s="2" t="s">
        <v>13</v>
      </c>
      <c r="B8162" s="2">
        <v>1185732</v>
      </c>
      <c r="C8162" s="3">
        <v>44519</v>
      </c>
      <c r="D8162" s="2" t="s">
        <v>14</v>
      </c>
      <c r="E8162" s="2" t="s">
        <v>39</v>
      </c>
      <c r="F8162" s="2" t="s">
        <v>40</v>
      </c>
      <c r="G8162" s="4" t="s">
        <v>21</v>
      </c>
      <c r="H8162" s="5">
        <v>51</v>
      </c>
      <c r="I8162" s="6">
        <v>39</v>
      </c>
      <c r="J8162" s="7">
        <v>1989</v>
      </c>
      <c r="K8162" s="7">
        <v>735.93</v>
      </c>
      <c r="L8162" s="8">
        <v>0.37</v>
      </c>
      <c r="M8162" s="2" t="s">
        <v>23</v>
      </c>
    </row>
    <row r="8163" spans="1:13" x14ac:dyDescent="0.3">
      <c r="A8163" s="2" t="s">
        <v>13</v>
      </c>
      <c r="B8163" s="2">
        <v>1185732</v>
      </c>
      <c r="C8163" s="3">
        <v>44520</v>
      </c>
      <c r="D8163" s="2" t="s">
        <v>14</v>
      </c>
      <c r="E8163" s="2" t="s">
        <v>39</v>
      </c>
      <c r="F8163" s="2" t="s">
        <v>40</v>
      </c>
      <c r="G8163" s="4" t="s">
        <v>22</v>
      </c>
      <c r="H8163" s="5">
        <v>51</v>
      </c>
      <c r="I8163" s="6">
        <v>78</v>
      </c>
      <c r="J8163" s="7">
        <v>3978</v>
      </c>
      <c r="K8163" s="7">
        <v>1471.86</v>
      </c>
      <c r="L8163" s="8">
        <v>0.37</v>
      </c>
      <c r="M8163" s="2" t="s">
        <v>23</v>
      </c>
    </row>
    <row r="8164" spans="1:13" x14ac:dyDescent="0.3">
      <c r="A8164" s="2" t="s">
        <v>13</v>
      </c>
      <c r="B8164" s="2">
        <v>1185732</v>
      </c>
      <c r="C8164" s="3">
        <v>44521</v>
      </c>
      <c r="D8164" s="2" t="s">
        <v>14</v>
      </c>
      <c r="E8164" s="2" t="s">
        <v>39</v>
      </c>
      <c r="F8164" s="2" t="s">
        <v>40</v>
      </c>
      <c r="G8164" s="4" t="s">
        <v>16</v>
      </c>
      <c r="H8164" s="5">
        <v>49</v>
      </c>
      <c r="I8164" s="6">
        <v>170</v>
      </c>
      <c r="J8164" s="7">
        <v>8330</v>
      </c>
      <c r="K8164" s="7">
        <v>4748.1000000000004</v>
      </c>
      <c r="L8164" s="8">
        <v>0.57000000000000006</v>
      </c>
      <c r="M8164" s="2" t="s">
        <v>23</v>
      </c>
    </row>
    <row r="8165" spans="1:13" x14ac:dyDescent="0.3">
      <c r="A8165" s="2" t="s">
        <v>13</v>
      </c>
      <c r="B8165" s="2">
        <v>1185732</v>
      </c>
      <c r="C8165" s="3">
        <v>44522</v>
      </c>
      <c r="D8165" s="2" t="s">
        <v>14</v>
      </c>
      <c r="E8165" s="2" t="s">
        <v>39</v>
      </c>
      <c r="F8165" s="2" t="s">
        <v>40</v>
      </c>
      <c r="G8165" s="4" t="s">
        <v>18</v>
      </c>
      <c r="H8165" s="5">
        <v>41</v>
      </c>
      <c r="I8165" s="6">
        <v>85</v>
      </c>
      <c r="J8165" s="7">
        <v>3485</v>
      </c>
      <c r="K8165" s="7">
        <v>1359.1499999999999</v>
      </c>
      <c r="L8165" s="8">
        <v>0.38999999999999996</v>
      </c>
      <c r="M8165" s="2" t="s">
        <v>23</v>
      </c>
    </row>
    <row r="8166" spans="1:13" x14ac:dyDescent="0.3">
      <c r="A8166" s="2" t="s">
        <v>13</v>
      </c>
      <c r="B8166" s="2">
        <v>1185732</v>
      </c>
      <c r="C8166" s="3">
        <v>44523</v>
      </c>
      <c r="D8166" s="2" t="s">
        <v>14</v>
      </c>
      <c r="E8166" s="2" t="s">
        <v>39</v>
      </c>
      <c r="F8166" s="2" t="s">
        <v>40</v>
      </c>
      <c r="G8166" s="4" t="s">
        <v>19</v>
      </c>
      <c r="H8166" s="5">
        <v>42</v>
      </c>
      <c r="I8166" s="6">
        <v>54</v>
      </c>
      <c r="J8166" s="7">
        <v>2268</v>
      </c>
      <c r="K8166" s="7">
        <v>975.2399999999999</v>
      </c>
      <c r="L8166" s="8">
        <v>0.42999999999999994</v>
      </c>
      <c r="M8166" s="2" t="s">
        <v>23</v>
      </c>
    </row>
    <row r="8167" spans="1:13" x14ac:dyDescent="0.3">
      <c r="A8167" s="2" t="s">
        <v>13</v>
      </c>
      <c r="B8167" s="2">
        <v>1185732</v>
      </c>
      <c r="C8167" s="3">
        <v>44524</v>
      </c>
      <c r="D8167" s="2" t="s">
        <v>14</v>
      </c>
      <c r="E8167" s="2" t="s">
        <v>39</v>
      </c>
      <c r="F8167" s="2" t="s">
        <v>40</v>
      </c>
      <c r="G8167" s="4" t="s">
        <v>20</v>
      </c>
      <c r="H8167" s="5">
        <v>43</v>
      </c>
      <c r="I8167" s="6">
        <v>53</v>
      </c>
      <c r="J8167" s="7">
        <v>2279</v>
      </c>
      <c r="K8167" s="7">
        <v>1071.1299999999999</v>
      </c>
      <c r="L8167" s="8">
        <v>0.47</v>
      </c>
      <c r="M8167" s="2" t="s">
        <v>23</v>
      </c>
    </row>
    <row r="8168" spans="1:13" x14ac:dyDescent="0.3">
      <c r="A8168" s="2" t="s">
        <v>13</v>
      </c>
      <c r="B8168" s="2">
        <v>1185732</v>
      </c>
      <c r="C8168" s="3">
        <v>44525</v>
      </c>
      <c r="D8168" s="2" t="s">
        <v>14</v>
      </c>
      <c r="E8168" s="2" t="s">
        <v>39</v>
      </c>
      <c r="F8168" s="2" t="s">
        <v>40</v>
      </c>
      <c r="G8168" s="4" t="s">
        <v>21</v>
      </c>
      <c r="H8168" s="5">
        <v>43</v>
      </c>
      <c r="I8168" s="6">
        <v>48</v>
      </c>
      <c r="J8168" s="7">
        <v>2064</v>
      </c>
      <c r="K8168" s="7">
        <v>866.88</v>
      </c>
      <c r="L8168" s="8">
        <v>0.42</v>
      </c>
      <c r="M8168" s="2" t="s">
        <v>23</v>
      </c>
    </row>
    <row r="8169" spans="1:13" x14ac:dyDescent="0.3">
      <c r="A8169" s="2" t="s">
        <v>13</v>
      </c>
      <c r="B8169" s="2">
        <v>1185732</v>
      </c>
      <c r="C8169" s="3">
        <v>44526</v>
      </c>
      <c r="D8169" s="2" t="s">
        <v>14</v>
      </c>
      <c r="E8169" s="2" t="s">
        <v>39</v>
      </c>
      <c r="F8169" s="2" t="s">
        <v>40</v>
      </c>
      <c r="G8169" s="4" t="s">
        <v>22</v>
      </c>
      <c r="H8169" s="5">
        <v>52</v>
      </c>
      <c r="I8169" s="6">
        <v>105</v>
      </c>
      <c r="J8169" s="7">
        <v>5460</v>
      </c>
      <c r="K8169" s="7">
        <v>1910.9999999999998</v>
      </c>
      <c r="L8169" s="8">
        <v>0.35</v>
      </c>
      <c r="M8169" s="2" t="s">
        <v>23</v>
      </c>
    </row>
    <row r="8170" spans="1:13" x14ac:dyDescent="0.3">
      <c r="A8170" s="2" t="s">
        <v>13</v>
      </c>
      <c r="B8170" s="2">
        <v>1185732</v>
      </c>
      <c r="C8170" s="3">
        <v>44527</v>
      </c>
      <c r="D8170" s="2" t="s">
        <v>14</v>
      </c>
      <c r="E8170" s="2" t="s">
        <v>39</v>
      </c>
      <c r="F8170" s="2" t="s">
        <v>40</v>
      </c>
      <c r="G8170" s="4" t="s">
        <v>16</v>
      </c>
      <c r="H8170" s="5">
        <v>49</v>
      </c>
      <c r="I8170" s="6">
        <v>175</v>
      </c>
      <c r="J8170" s="7">
        <v>8575</v>
      </c>
      <c r="K8170" s="7">
        <v>4887.7500000000009</v>
      </c>
      <c r="L8170" s="8">
        <v>0.57000000000000006</v>
      </c>
      <c r="M8170" s="2" t="s">
        <v>23</v>
      </c>
    </row>
    <row r="8171" spans="1:13" x14ac:dyDescent="0.3">
      <c r="A8171" s="2" t="s">
        <v>13</v>
      </c>
      <c r="B8171" s="2">
        <v>1185732</v>
      </c>
      <c r="C8171" s="3">
        <v>44528</v>
      </c>
      <c r="D8171" s="2" t="s">
        <v>14</v>
      </c>
      <c r="E8171" s="2" t="s">
        <v>39</v>
      </c>
      <c r="F8171" s="2" t="s">
        <v>40</v>
      </c>
      <c r="G8171" s="4" t="s">
        <v>18</v>
      </c>
      <c r="H8171" s="5">
        <v>45</v>
      </c>
      <c r="I8171" s="6">
        <v>99</v>
      </c>
      <c r="J8171" s="7">
        <v>4455</v>
      </c>
      <c r="K8171" s="7">
        <v>1737.4499999999998</v>
      </c>
      <c r="L8171" s="8">
        <v>0.38999999999999996</v>
      </c>
      <c r="M8171" s="2" t="s">
        <v>23</v>
      </c>
    </row>
    <row r="8172" spans="1:13" x14ac:dyDescent="0.3">
      <c r="A8172" s="2" t="s">
        <v>13</v>
      </c>
      <c r="B8172" s="2">
        <v>1185732</v>
      </c>
      <c r="C8172" s="3">
        <v>44529</v>
      </c>
      <c r="D8172" s="2" t="s">
        <v>14</v>
      </c>
      <c r="E8172" s="2" t="s">
        <v>39</v>
      </c>
      <c r="F8172" s="2" t="s">
        <v>40</v>
      </c>
      <c r="G8172" s="4" t="s">
        <v>19</v>
      </c>
      <c r="H8172" s="5">
        <v>43</v>
      </c>
      <c r="I8172" s="6">
        <v>72</v>
      </c>
      <c r="J8172" s="7">
        <v>3096</v>
      </c>
      <c r="K8172" s="7">
        <v>1331.2799999999997</v>
      </c>
      <c r="L8172" s="8">
        <v>0.42999999999999994</v>
      </c>
      <c r="M8172" s="2" t="s">
        <v>23</v>
      </c>
    </row>
    <row r="8173" spans="1:13" x14ac:dyDescent="0.3">
      <c r="A8173" s="2" t="s">
        <v>13</v>
      </c>
      <c r="B8173" s="2">
        <v>1185732</v>
      </c>
      <c r="C8173" s="3">
        <v>44530</v>
      </c>
      <c r="D8173" s="2" t="s">
        <v>14</v>
      </c>
      <c r="E8173" s="2" t="s">
        <v>39</v>
      </c>
      <c r="F8173" s="2" t="s">
        <v>40</v>
      </c>
      <c r="G8173" s="4" t="s">
        <v>20</v>
      </c>
      <c r="H8173" s="5">
        <v>39</v>
      </c>
      <c r="I8173" s="6">
        <v>56</v>
      </c>
      <c r="J8173" s="7">
        <v>2184</v>
      </c>
      <c r="K8173" s="7">
        <v>1026.48</v>
      </c>
      <c r="L8173" s="8">
        <v>0.47</v>
      </c>
      <c r="M8173" s="2" t="s">
        <v>23</v>
      </c>
    </row>
    <row r="8174" spans="1:13" x14ac:dyDescent="0.3">
      <c r="A8174" s="2" t="s">
        <v>13</v>
      </c>
      <c r="B8174" s="2">
        <v>1185732</v>
      </c>
      <c r="C8174" s="3">
        <v>44531</v>
      </c>
      <c r="D8174" s="2" t="s">
        <v>14</v>
      </c>
      <c r="E8174" s="2" t="s">
        <v>39</v>
      </c>
      <c r="F8174" s="2" t="s">
        <v>40</v>
      </c>
      <c r="G8174" s="4" t="s">
        <v>21</v>
      </c>
      <c r="H8174" s="5">
        <v>50</v>
      </c>
      <c r="I8174" s="6">
        <v>64</v>
      </c>
      <c r="J8174" s="7">
        <v>3200</v>
      </c>
      <c r="K8174" s="7">
        <v>1280</v>
      </c>
      <c r="L8174" s="8">
        <v>0.39999999999999997</v>
      </c>
      <c r="M8174" s="2" t="s">
        <v>23</v>
      </c>
    </row>
    <row r="8175" spans="1:13" x14ac:dyDescent="0.3">
      <c r="A8175" s="2" t="s">
        <v>13</v>
      </c>
      <c r="B8175" s="2">
        <v>1185732</v>
      </c>
      <c r="C8175" s="3">
        <v>44532</v>
      </c>
      <c r="D8175" s="2" t="s">
        <v>14</v>
      </c>
      <c r="E8175" s="2" t="s">
        <v>39</v>
      </c>
      <c r="F8175" s="2" t="s">
        <v>40</v>
      </c>
      <c r="G8175" s="4" t="s">
        <v>22</v>
      </c>
      <c r="H8175" s="5">
        <v>50</v>
      </c>
      <c r="I8175" s="6">
        <v>116</v>
      </c>
      <c r="J8175" s="7">
        <v>5800</v>
      </c>
      <c r="K8175" s="7">
        <v>2088</v>
      </c>
      <c r="L8175" s="8">
        <v>0.36</v>
      </c>
      <c r="M8175" s="2" t="s">
        <v>23</v>
      </c>
    </row>
    <row r="8176" spans="1:13" x14ac:dyDescent="0.3">
      <c r="A8176" s="2" t="s">
        <v>13</v>
      </c>
      <c r="B8176" s="2">
        <v>1185732</v>
      </c>
      <c r="C8176" s="3">
        <v>44533</v>
      </c>
      <c r="D8176" s="2" t="s">
        <v>14</v>
      </c>
      <c r="E8176" s="2" t="s">
        <v>39</v>
      </c>
      <c r="F8176" s="2" t="s">
        <v>40</v>
      </c>
      <c r="G8176" s="4" t="s">
        <v>16</v>
      </c>
      <c r="H8176" s="5">
        <v>51</v>
      </c>
      <c r="I8176" s="6">
        <v>179</v>
      </c>
      <c r="J8176" s="7">
        <v>9129</v>
      </c>
      <c r="K8176" s="7">
        <v>5294.8200000000006</v>
      </c>
      <c r="L8176" s="8">
        <v>0.58000000000000007</v>
      </c>
      <c r="M8176" s="2" t="s">
        <v>23</v>
      </c>
    </row>
    <row r="8177" spans="1:13" x14ac:dyDescent="0.3">
      <c r="A8177" s="2" t="s">
        <v>13</v>
      </c>
      <c r="B8177" s="2">
        <v>1185732</v>
      </c>
      <c r="C8177" s="3">
        <v>44534</v>
      </c>
      <c r="D8177" s="2" t="s">
        <v>14</v>
      </c>
      <c r="E8177" s="2" t="s">
        <v>39</v>
      </c>
      <c r="F8177" s="2" t="s">
        <v>40</v>
      </c>
      <c r="G8177" s="4" t="s">
        <v>18</v>
      </c>
      <c r="H8177" s="5">
        <v>44</v>
      </c>
      <c r="I8177" s="6">
        <v>102</v>
      </c>
      <c r="J8177" s="7">
        <v>4488</v>
      </c>
      <c r="K8177" s="7">
        <v>1884.96</v>
      </c>
      <c r="L8177" s="8">
        <v>0.42</v>
      </c>
      <c r="M8177" s="2" t="s">
        <v>23</v>
      </c>
    </row>
    <row r="8178" spans="1:13" x14ac:dyDescent="0.3">
      <c r="A8178" s="2" t="s">
        <v>13</v>
      </c>
      <c r="B8178" s="2">
        <v>1185732</v>
      </c>
      <c r="C8178" s="3">
        <v>44535</v>
      </c>
      <c r="D8178" s="2" t="s">
        <v>14</v>
      </c>
      <c r="E8178" s="2" t="s">
        <v>39</v>
      </c>
      <c r="F8178" s="2" t="s">
        <v>40</v>
      </c>
      <c r="G8178" s="4" t="s">
        <v>19</v>
      </c>
      <c r="H8178" s="5">
        <v>38</v>
      </c>
      <c r="I8178" s="6">
        <v>79</v>
      </c>
      <c r="J8178" s="7">
        <v>3002</v>
      </c>
      <c r="K8178" s="7">
        <v>1410.9399999999998</v>
      </c>
      <c r="L8178" s="8">
        <v>0.47</v>
      </c>
      <c r="M8178" s="2" t="s">
        <v>23</v>
      </c>
    </row>
    <row r="8179" spans="1:13" x14ac:dyDescent="0.3">
      <c r="A8179" s="2" t="s">
        <v>13</v>
      </c>
      <c r="B8179" s="2">
        <v>1185732</v>
      </c>
      <c r="C8179" s="3">
        <v>44536</v>
      </c>
      <c r="D8179" s="2" t="s">
        <v>14</v>
      </c>
      <c r="E8179" s="2" t="s">
        <v>39</v>
      </c>
      <c r="F8179" s="2" t="s">
        <v>40</v>
      </c>
      <c r="G8179" s="4" t="s">
        <v>20</v>
      </c>
      <c r="H8179" s="5">
        <v>43</v>
      </c>
      <c r="I8179" s="6">
        <v>62</v>
      </c>
      <c r="J8179" s="7">
        <v>2666</v>
      </c>
      <c r="K8179" s="7">
        <v>1226.3599999999999</v>
      </c>
      <c r="L8179" s="8">
        <v>0.45999999999999996</v>
      </c>
      <c r="M8179" s="2" t="s">
        <v>23</v>
      </c>
    </row>
    <row r="8180" spans="1:13" x14ac:dyDescent="0.3">
      <c r="A8180" s="2" t="s">
        <v>13</v>
      </c>
      <c r="B8180" s="2">
        <v>1185732</v>
      </c>
      <c r="C8180" s="3">
        <v>44537</v>
      </c>
      <c r="D8180" s="2" t="s">
        <v>14</v>
      </c>
      <c r="E8180" s="2" t="s">
        <v>39</v>
      </c>
      <c r="F8180" s="2" t="s">
        <v>40</v>
      </c>
      <c r="G8180" s="4" t="s">
        <v>21</v>
      </c>
      <c r="H8180" s="5">
        <v>46</v>
      </c>
      <c r="I8180" s="6">
        <v>54</v>
      </c>
      <c r="J8180" s="7">
        <v>2484</v>
      </c>
      <c r="K8180" s="7">
        <v>968.75999999999988</v>
      </c>
      <c r="L8180" s="8">
        <v>0.38999999999999996</v>
      </c>
      <c r="M8180" s="2" t="s">
        <v>23</v>
      </c>
    </row>
    <row r="8181" spans="1:13" x14ac:dyDescent="0.3">
      <c r="A8181" s="2" t="s">
        <v>13</v>
      </c>
      <c r="B8181" s="2">
        <v>1185732</v>
      </c>
      <c r="C8181" s="3">
        <v>44538</v>
      </c>
      <c r="D8181" s="2" t="s">
        <v>14</v>
      </c>
      <c r="E8181" s="2" t="s">
        <v>39</v>
      </c>
      <c r="F8181" s="2" t="s">
        <v>40</v>
      </c>
      <c r="G8181" s="4" t="s">
        <v>22</v>
      </c>
      <c r="H8181" s="5">
        <v>49</v>
      </c>
      <c r="I8181" s="6">
        <v>123</v>
      </c>
      <c r="J8181" s="7">
        <v>6027</v>
      </c>
      <c r="K8181" s="7">
        <v>2169.7199999999998</v>
      </c>
      <c r="L8181" s="8">
        <v>0.36</v>
      </c>
      <c r="M8181" s="2" t="s">
        <v>23</v>
      </c>
    </row>
    <row r="8182" spans="1:13" x14ac:dyDescent="0.3">
      <c r="A8182" s="2" t="s">
        <v>13</v>
      </c>
      <c r="B8182" s="2">
        <v>1185732</v>
      </c>
      <c r="C8182" s="3">
        <v>44539</v>
      </c>
      <c r="D8182" s="2" t="s">
        <v>14</v>
      </c>
      <c r="E8182" s="2" t="s">
        <v>39</v>
      </c>
      <c r="F8182" s="2" t="s">
        <v>40</v>
      </c>
      <c r="G8182" s="4" t="s">
        <v>16</v>
      </c>
      <c r="H8182" s="5">
        <v>46</v>
      </c>
      <c r="I8182" s="6">
        <v>162</v>
      </c>
      <c r="J8182" s="7">
        <v>7452</v>
      </c>
      <c r="K8182" s="7">
        <v>3875.04</v>
      </c>
      <c r="L8182" s="8">
        <v>0.52</v>
      </c>
      <c r="M8182" s="2" t="s">
        <v>23</v>
      </c>
    </row>
    <row r="8183" spans="1:13" x14ac:dyDescent="0.3">
      <c r="A8183" s="2" t="s">
        <v>13</v>
      </c>
      <c r="B8183" s="2">
        <v>1185732</v>
      </c>
      <c r="C8183" s="3">
        <v>44540</v>
      </c>
      <c r="D8183" s="2" t="s">
        <v>14</v>
      </c>
      <c r="E8183" s="2" t="s">
        <v>39</v>
      </c>
      <c r="F8183" s="2" t="s">
        <v>40</v>
      </c>
      <c r="G8183" s="4" t="s">
        <v>18</v>
      </c>
      <c r="H8183" s="5">
        <v>40</v>
      </c>
      <c r="I8183" s="6">
        <v>91</v>
      </c>
      <c r="J8183" s="7">
        <v>3640</v>
      </c>
      <c r="K8183" s="7">
        <v>1237.5999999999999</v>
      </c>
      <c r="L8183" s="8">
        <v>0.33999999999999997</v>
      </c>
      <c r="M8183" s="2" t="s">
        <v>23</v>
      </c>
    </row>
    <row r="8184" spans="1:13" x14ac:dyDescent="0.3">
      <c r="A8184" s="2" t="s">
        <v>13</v>
      </c>
      <c r="B8184" s="2">
        <v>1185732</v>
      </c>
      <c r="C8184" s="3">
        <v>44541</v>
      </c>
      <c r="D8184" s="2" t="s">
        <v>14</v>
      </c>
      <c r="E8184" s="2" t="s">
        <v>39</v>
      </c>
      <c r="F8184" s="2" t="s">
        <v>40</v>
      </c>
      <c r="G8184" s="4" t="s">
        <v>19</v>
      </c>
      <c r="H8184" s="5">
        <v>32</v>
      </c>
      <c r="I8184" s="6">
        <v>60</v>
      </c>
      <c r="J8184" s="7">
        <v>1920</v>
      </c>
      <c r="K8184" s="7">
        <v>767.99999999999989</v>
      </c>
      <c r="L8184" s="8">
        <v>0.39999999999999997</v>
      </c>
      <c r="M8184" s="2" t="s">
        <v>23</v>
      </c>
    </row>
    <row r="8185" spans="1:13" x14ac:dyDescent="0.3">
      <c r="A8185" s="2" t="s">
        <v>13</v>
      </c>
      <c r="B8185" s="2">
        <v>1185732</v>
      </c>
      <c r="C8185" s="3">
        <v>44542</v>
      </c>
      <c r="D8185" s="2" t="s">
        <v>14</v>
      </c>
      <c r="E8185" s="2" t="s">
        <v>39</v>
      </c>
      <c r="F8185" s="2" t="s">
        <v>40</v>
      </c>
      <c r="G8185" s="4" t="s">
        <v>20</v>
      </c>
      <c r="H8185" s="5">
        <v>32</v>
      </c>
      <c r="I8185" s="6">
        <v>53</v>
      </c>
      <c r="J8185" s="7">
        <v>1696</v>
      </c>
      <c r="K8185" s="7">
        <v>695.36</v>
      </c>
      <c r="L8185" s="8">
        <v>0.41</v>
      </c>
      <c r="M8185" s="2" t="s">
        <v>23</v>
      </c>
    </row>
    <row r="8186" spans="1:13" x14ac:dyDescent="0.3">
      <c r="A8186" s="2" t="s">
        <v>13</v>
      </c>
      <c r="B8186" s="2">
        <v>1185732</v>
      </c>
      <c r="C8186" s="3">
        <v>44543</v>
      </c>
      <c r="D8186" s="2" t="s">
        <v>14</v>
      </c>
      <c r="E8186" s="2" t="s">
        <v>39</v>
      </c>
      <c r="F8186" s="2" t="s">
        <v>40</v>
      </c>
      <c r="G8186" s="4" t="s">
        <v>21</v>
      </c>
      <c r="H8186" s="5">
        <v>36</v>
      </c>
      <c r="I8186" s="6">
        <v>41</v>
      </c>
      <c r="J8186" s="7">
        <v>1476</v>
      </c>
      <c r="K8186" s="7">
        <v>501.84</v>
      </c>
      <c r="L8186" s="8">
        <v>0.33999999999999997</v>
      </c>
      <c r="M8186" s="2" t="s">
        <v>23</v>
      </c>
    </row>
    <row r="8187" spans="1:13" x14ac:dyDescent="0.3">
      <c r="A8187" s="2" t="s">
        <v>13</v>
      </c>
      <c r="B8187" s="2">
        <v>1185732</v>
      </c>
      <c r="C8187" s="3">
        <v>44544</v>
      </c>
      <c r="D8187" s="2" t="s">
        <v>14</v>
      </c>
      <c r="E8187" s="2" t="s">
        <v>39</v>
      </c>
      <c r="F8187" s="2" t="s">
        <v>40</v>
      </c>
      <c r="G8187" s="4" t="s">
        <v>22</v>
      </c>
      <c r="H8187" s="5">
        <v>48</v>
      </c>
      <c r="I8187" s="6">
        <v>79</v>
      </c>
      <c r="J8187" s="7">
        <v>3792</v>
      </c>
      <c r="K8187" s="7">
        <v>1175.52</v>
      </c>
      <c r="L8187" s="8">
        <v>0.31</v>
      </c>
      <c r="M8187" s="2" t="s">
        <v>23</v>
      </c>
    </row>
    <row r="8188" spans="1:13" x14ac:dyDescent="0.3">
      <c r="A8188" s="2" t="s">
        <v>13</v>
      </c>
      <c r="B8188" s="2">
        <v>1185732</v>
      </c>
      <c r="C8188" s="3">
        <v>44545</v>
      </c>
      <c r="D8188" s="2" t="s">
        <v>14</v>
      </c>
      <c r="E8188" s="2" t="s">
        <v>39</v>
      </c>
      <c r="F8188" s="2" t="s">
        <v>40</v>
      </c>
      <c r="G8188" s="4" t="s">
        <v>16</v>
      </c>
      <c r="H8188" s="5">
        <v>47</v>
      </c>
      <c r="I8188" s="6">
        <v>124</v>
      </c>
      <c r="J8188" s="7">
        <v>5828</v>
      </c>
      <c r="K8188" s="7">
        <v>3088.84</v>
      </c>
      <c r="L8188" s="8">
        <v>0.53</v>
      </c>
      <c r="M8188" s="2" t="s">
        <v>23</v>
      </c>
    </row>
    <row r="8189" spans="1:13" x14ac:dyDescent="0.3">
      <c r="A8189" s="2" t="s">
        <v>13</v>
      </c>
      <c r="B8189" s="2">
        <v>1185732</v>
      </c>
      <c r="C8189" s="3">
        <v>44546</v>
      </c>
      <c r="D8189" s="2" t="s">
        <v>14</v>
      </c>
      <c r="E8189" s="2" t="s">
        <v>39</v>
      </c>
      <c r="F8189" s="2" t="s">
        <v>40</v>
      </c>
      <c r="G8189" s="4" t="s">
        <v>18</v>
      </c>
      <c r="H8189" s="5">
        <v>35</v>
      </c>
      <c r="I8189" s="6">
        <v>68</v>
      </c>
      <c r="J8189" s="7">
        <v>2380</v>
      </c>
      <c r="K8189" s="7">
        <v>761.6</v>
      </c>
      <c r="L8189" s="8">
        <v>0.32</v>
      </c>
      <c r="M8189" s="2" t="s">
        <v>23</v>
      </c>
    </row>
    <row r="8190" spans="1:13" x14ac:dyDescent="0.3">
      <c r="A8190" s="2" t="s">
        <v>13</v>
      </c>
      <c r="B8190" s="2">
        <v>1185732</v>
      </c>
      <c r="C8190" s="3">
        <v>44547</v>
      </c>
      <c r="D8190" s="2" t="s">
        <v>14</v>
      </c>
      <c r="E8190" s="2" t="s">
        <v>39</v>
      </c>
      <c r="F8190" s="2" t="s">
        <v>40</v>
      </c>
      <c r="G8190" s="4" t="s">
        <v>19</v>
      </c>
      <c r="H8190" s="5">
        <v>38</v>
      </c>
      <c r="I8190" s="6">
        <v>38</v>
      </c>
      <c r="J8190" s="7">
        <v>1444</v>
      </c>
      <c r="K8190" s="7">
        <v>548.72</v>
      </c>
      <c r="L8190" s="8">
        <v>0.38</v>
      </c>
      <c r="M8190" s="2" t="s">
        <v>23</v>
      </c>
    </row>
    <row r="8191" spans="1:13" x14ac:dyDescent="0.3">
      <c r="A8191" s="2" t="s">
        <v>13</v>
      </c>
      <c r="B8191" s="2">
        <v>1185732</v>
      </c>
      <c r="C8191" s="3">
        <v>44548</v>
      </c>
      <c r="D8191" s="2" t="s">
        <v>14</v>
      </c>
      <c r="E8191" s="2" t="s">
        <v>39</v>
      </c>
      <c r="F8191" s="2" t="s">
        <v>40</v>
      </c>
      <c r="G8191" s="4" t="s">
        <v>20</v>
      </c>
      <c r="H8191" s="5">
        <v>40</v>
      </c>
      <c r="I8191" s="6">
        <v>34</v>
      </c>
      <c r="J8191" s="7">
        <v>1360</v>
      </c>
      <c r="K8191" s="7">
        <v>516.79999999999995</v>
      </c>
      <c r="L8191" s="8">
        <v>0.38</v>
      </c>
      <c r="M8191" s="2" t="s">
        <v>23</v>
      </c>
    </row>
    <row r="8192" spans="1:13" x14ac:dyDescent="0.3">
      <c r="A8192" s="2" t="s">
        <v>13</v>
      </c>
      <c r="B8192" s="2">
        <v>1185732</v>
      </c>
      <c r="C8192" s="3">
        <v>44549</v>
      </c>
      <c r="D8192" s="2" t="s">
        <v>14</v>
      </c>
      <c r="E8192" s="2" t="s">
        <v>39</v>
      </c>
      <c r="F8192" s="2" t="s">
        <v>40</v>
      </c>
      <c r="G8192" s="4" t="s">
        <v>21</v>
      </c>
      <c r="H8192" s="5">
        <v>43</v>
      </c>
      <c r="I8192" s="6">
        <v>30</v>
      </c>
      <c r="J8192" s="7">
        <v>1290</v>
      </c>
      <c r="K8192" s="7">
        <v>425.69999999999993</v>
      </c>
      <c r="L8192" s="8">
        <v>0.32999999999999996</v>
      </c>
      <c r="M8192" s="2" t="s">
        <v>23</v>
      </c>
    </row>
    <row r="8193" spans="1:13" x14ac:dyDescent="0.3">
      <c r="A8193" s="2" t="s">
        <v>13</v>
      </c>
      <c r="B8193" s="2">
        <v>1185732</v>
      </c>
      <c r="C8193" s="3">
        <v>44550</v>
      </c>
      <c r="D8193" s="2" t="s">
        <v>14</v>
      </c>
      <c r="E8193" s="2" t="s">
        <v>39</v>
      </c>
      <c r="F8193" s="2" t="s">
        <v>40</v>
      </c>
      <c r="G8193" s="4" t="s">
        <v>22</v>
      </c>
      <c r="H8193" s="5">
        <v>42</v>
      </c>
      <c r="I8193" s="6">
        <v>74</v>
      </c>
      <c r="J8193" s="7">
        <v>3108</v>
      </c>
      <c r="K8193" s="7">
        <v>994.56000000000006</v>
      </c>
      <c r="L8193" s="8">
        <v>0.32</v>
      </c>
      <c r="M8193" s="2" t="s">
        <v>23</v>
      </c>
    </row>
    <row r="8194" spans="1:13" x14ac:dyDescent="0.3">
      <c r="A8194" s="2" t="s">
        <v>13</v>
      </c>
      <c r="B8194" s="2">
        <v>1185732</v>
      </c>
      <c r="C8194" s="3">
        <v>44551</v>
      </c>
      <c r="D8194" s="2" t="s">
        <v>14</v>
      </c>
      <c r="E8194" s="2" t="s">
        <v>39</v>
      </c>
      <c r="F8194" s="2" t="s">
        <v>40</v>
      </c>
      <c r="G8194" s="4" t="s">
        <v>16</v>
      </c>
      <c r="H8194" s="5">
        <v>48</v>
      </c>
      <c r="I8194" s="6">
        <v>124</v>
      </c>
      <c r="J8194" s="7">
        <v>5952</v>
      </c>
      <c r="K8194" s="7">
        <v>3571.2000000000007</v>
      </c>
      <c r="L8194" s="8">
        <v>0.60000000000000009</v>
      </c>
      <c r="M8194" s="2" t="s">
        <v>23</v>
      </c>
    </row>
    <row r="8195" spans="1:13" x14ac:dyDescent="0.3">
      <c r="A8195" s="2" t="s">
        <v>13</v>
      </c>
      <c r="B8195" s="2">
        <v>1185732</v>
      </c>
      <c r="C8195" s="3">
        <v>44552</v>
      </c>
      <c r="D8195" s="2" t="s">
        <v>14</v>
      </c>
      <c r="E8195" s="2" t="s">
        <v>39</v>
      </c>
      <c r="F8195" s="2" t="s">
        <v>40</v>
      </c>
      <c r="G8195" s="4" t="s">
        <v>18</v>
      </c>
      <c r="H8195" s="5">
        <v>43</v>
      </c>
      <c r="I8195" s="6">
        <v>68</v>
      </c>
      <c r="J8195" s="7">
        <v>2924</v>
      </c>
      <c r="K8195" s="7">
        <v>1228.08</v>
      </c>
      <c r="L8195" s="8">
        <v>0.42</v>
      </c>
      <c r="M8195" s="2" t="s">
        <v>23</v>
      </c>
    </row>
    <row r="8196" spans="1:13" x14ac:dyDescent="0.3">
      <c r="A8196" s="2" t="s">
        <v>13</v>
      </c>
      <c r="B8196" s="2">
        <v>1185732</v>
      </c>
      <c r="C8196" s="3">
        <v>44553</v>
      </c>
      <c r="D8196" s="2" t="s">
        <v>14</v>
      </c>
      <c r="E8196" s="2" t="s">
        <v>39</v>
      </c>
      <c r="F8196" s="2" t="s">
        <v>40</v>
      </c>
      <c r="G8196" s="4" t="s">
        <v>19</v>
      </c>
      <c r="H8196" s="5">
        <v>47</v>
      </c>
      <c r="I8196" s="6">
        <v>66</v>
      </c>
      <c r="J8196" s="7">
        <v>3102</v>
      </c>
      <c r="K8196" s="7">
        <v>1364.8799999999999</v>
      </c>
      <c r="L8196" s="8">
        <v>0.43999999999999995</v>
      </c>
      <c r="M8196" s="2" t="s">
        <v>23</v>
      </c>
    </row>
    <row r="8197" spans="1:13" x14ac:dyDescent="0.3">
      <c r="A8197" s="2" t="s">
        <v>13</v>
      </c>
      <c r="B8197" s="2">
        <v>1185732</v>
      </c>
      <c r="C8197" s="3">
        <v>44554</v>
      </c>
      <c r="D8197" s="2" t="s">
        <v>14</v>
      </c>
      <c r="E8197" s="2" t="s">
        <v>39</v>
      </c>
      <c r="F8197" s="2" t="s">
        <v>40</v>
      </c>
      <c r="G8197" s="4" t="s">
        <v>20</v>
      </c>
      <c r="H8197" s="5">
        <v>43</v>
      </c>
      <c r="I8197" s="6">
        <v>60</v>
      </c>
      <c r="J8197" s="7">
        <v>2580</v>
      </c>
      <c r="K8197" s="7">
        <v>1186.8</v>
      </c>
      <c r="L8197" s="8">
        <v>0.45999999999999996</v>
      </c>
      <c r="M8197" s="2" t="s">
        <v>23</v>
      </c>
    </row>
    <row r="8198" spans="1:13" x14ac:dyDescent="0.3">
      <c r="A8198" s="2" t="s">
        <v>13</v>
      </c>
      <c r="B8198" s="2">
        <v>1185732</v>
      </c>
      <c r="C8198" s="3">
        <v>44555</v>
      </c>
      <c r="D8198" s="2" t="s">
        <v>14</v>
      </c>
      <c r="E8198" s="2" t="s">
        <v>39</v>
      </c>
      <c r="F8198" s="2" t="s">
        <v>40</v>
      </c>
      <c r="G8198" s="4" t="s">
        <v>21</v>
      </c>
      <c r="H8198" s="5">
        <v>51</v>
      </c>
      <c r="I8198" s="6">
        <v>48</v>
      </c>
      <c r="J8198" s="7">
        <v>2448</v>
      </c>
      <c r="K8198" s="7">
        <v>954.71999999999991</v>
      </c>
      <c r="L8198" s="8">
        <v>0.38999999999999996</v>
      </c>
      <c r="M8198" s="2" t="s">
        <v>23</v>
      </c>
    </row>
    <row r="8199" spans="1:13" x14ac:dyDescent="0.3">
      <c r="A8199" s="2" t="s">
        <v>13</v>
      </c>
      <c r="B8199" s="2">
        <v>1185732</v>
      </c>
      <c r="C8199" s="3">
        <v>44556</v>
      </c>
      <c r="D8199" s="2" t="s">
        <v>14</v>
      </c>
      <c r="E8199" s="2" t="s">
        <v>39</v>
      </c>
      <c r="F8199" s="2" t="s">
        <v>40</v>
      </c>
      <c r="G8199" s="4" t="s">
        <v>22</v>
      </c>
      <c r="H8199" s="5">
        <v>53</v>
      </c>
      <c r="I8199" s="6">
        <v>75</v>
      </c>
      <c r="J8199" s="7">
        <v>3975</v>
      </c>
      <c r="K8199" s="7">
        <v>1431</v>
      </c>
      <c r="L8199" s="8">
        <v>0.36</v>
      </c>
      <c r="M8199" s="2" t="s">
        <v>23</v>
      </c>
    </row>
    <row r="8200" spans="1:13" x14ac:dyDescent="0.3">
      <c r="A8200" s="2" t="s">
        <v>13</v>
      </c>
      <c r="B8200" s="2">
        <v>1185732</v>
      </c>
      <c r="C8200" s="3">
        <v>44557</v>
      </c>
      <c r="D8200" s="2" t="s">
        <v>14</v>
      </c>
      <c r="E8200" s="2" t="s">
        <v>39</v>
      </c>
      <c r="F8200" s="2" t="s">
        <v>40</v>
      </c>
      <c r="G8200" s="4" t="s">
        <v>16</v>
      </c>
      <c r="H8200" s="5">
        <v>53</v>
      </c>
      <c r="I8200" s="6">
        <v>143</v>
      </c>
      <c r="J8200" s="7">
        <v>7579</v>
      </c>
      <c r="K8200" s="7">
        <v>4623.1900000000005</v>
      </c>
      <c r="L8200" s="8">
        <v>0.6100000000000001</v>
      </c>
      <c r="M8200" s="2" t="s">
        <v>23</v>
      </c>
    </row>
    <row r="8201" spans="1:13" x14ac:dyDescent="0.3">
      <c r="A8201" s="2" t="s">
        <v>13</v>
      </c>
      <c r="B8201" s="2">
        <v>1185732</v>
      </c>
      <c r="C8201" s="3">
        <v>44558</v>
      </c>
      <c r="D8201" s="2" t="s">
        <v>14</v>
      </c>
      <c r="E8201" s="2" t="s">
        <v>39</v>
      </c>
      <c r="F8201" s="2" t="s">
        <v>40</v>
      </c>
      <c r="G8201" s="4" t="s">
        <v>18</v>
      </c>
      <c r="H8201" s="5">
        <v>47</v>
      </c>
      <c r="I8201" s="6">
        <v>85</v>
      </c>
      <c r="J8201" s="7">
        <v>3995</v>
      </c>
      <c r="K8201" s="7">
        <v>1637.9499999999998</v>
      </c>
      <c r="L8201" s="8">
        <v>0.41</v>
      </c>
      <c r="M8201" s="2" t="s">
        <v>23</v>
      </c>
    </row>
    <row r="8202" spans="1:13" x14ac:dyDescent="0.3">
      <c r="A8202" s="2" t="s">
        <v>13</v>
      </c>
      <c r="B8202" s="2">
        <v>1185732</v>
      </c>
      <c r="C8202" s="3">
        <v>44559</v>
      </c>
      <c r="D8202" s="2" t="s">
        <v>14</v>
      </c>
      <c r="E8202" s="2" t="s">
        <v>39</v>
      </c>
      <c r="F8202" s="2" t="s">
        <v>40</v>
      </c>
      <c r="G8202" s="4" t="s">
        <v>19</v>
      </c>
      <c r="H8202" s="5">
        <v>44</v>
      </c>
      <c r="I8202" s="6">
        <v>79</v>
      </c>
      <c r="J8202" s="7">
        <v>3476</v>
      </c>
      <c r="K8202" s="7">
        <v>1529.4399999999998</v>
      </c>
      <c r="L8202" s="8">
        <v>0.43999999999999995</v>
      </c>
      <c r="M8202" s="2" t="s">
        <v>23</v>
      </c>
    </row>
    <row r="8203" spans="1:13" x14ac:dyDescent="0.3">
      <c r="A8203" s="2" t="s">
        <v>13</v>
      </c>
      <c r="B8203" s="2">
        <v>1185732</v>
      </c>
      <c r="C8203" s="3">
        <v>44560</v>
      </c>
      <c r="D8203" s="2" t="s">
        <v>14</v>
      </c>
      <c r="E8203" s="2" t="s">
        <v>39</v>
      </c>
      <c r="F8203" s="2" t="s">
        <v>40</v>
      </c>
      <c r="G8203" s="4" t="s">
        <v>20</v>
      </c>
      <c r="H8203" s="5">
        <v>40</v>
      </c>
      <c r="I8203" s="6">
        <v>53</v>
      </c>
      <c r="J8203" s="7">
        <v>2120</v>
      </c>
      <c r="K8203" s="7">
        <v>953.99999999999989</v>
      </c>
      <c r="L8203" s="8">
        <v>0.44999999999999996</v>
      </c>
      <c r="M8203" s="2" t="s">
        <v>23</v>
      </c>
    </row>
    <row r="8204" spans="1:13" x14ac:dyDescent="0.3">
      <c r="A8204" s="2" t="s">
        <v>13</v>
      </c>
      <c r="B8204" s="2">
        <v>1185732</v>
      </c>
      <c r="C8204" s="3">
        <v>44561</v>
      </c>
      <c r="D8204" s="2" t="s">
        <v>14</v>
      </c>
      <c r="E8204" s="2" t="s">
        <v>39</v>
      </c>
      <c r="F8204" s="2" t="s">
        <v>40</v>
      </c>
      <c r="G8204" s="4" t="s">
        <v>21</v>
      </c>
      <c r="H8204" s="5">
        <v>46</v>
      </c>
      <c r="I8204" s="6">
        <v>56</v>
      </c>
      <c r="J8204" s="7">
        <v>2576</v>
      </c>
      <c r="K8204" s="7">
        <v>1004.6399999999999</v>
      </c>
      <c r="L8204" s="8">
        <v>0.38999999999999996</v>
      </c>
      <c r="M8204" s="2" t="s">
        <v>23</v>
      </c>
    </row>
    <row r="8205" spans="1:13" x14ac:dyDescent="0.3">
      <c r="A8205" s="2" t="s">
        <v>13</v>
      </c>
      <c r="B8205" s="2">
        <v>1185732</v>
      </c>
      <c r="C8205" s="3">
        <v>43831</v>
      </c>
      <c r="D8205" s="2" t="s">
        <v>14</v>
      </c>
      <c r="E8205" s="2" t="s">
        <v>39</v>
      </c>
      <c r="F8205" s="2" t="s">
        <v>40</v>
      </c>
      <c r="G8205" s="4" t="s">
        <v>22</v>
      </c>
      <c r="H8205" s="5">
        <v>53</v>
      </c>
      <c r="I8205" s="6">
        <v>83</v>
      </c>
      <c r="J8205" s="7">
        <v>4399</v>
      </c>
      <c r="K8205" s="7">
        <v>1407.68</v>
      </c>
      <c r="L8205" s="8">
        <v>0.32</v>
      </c>
      <c r="M8205" s="2" t="s">
        <v>23</v>
      </c>
    </row>
    <row r="8206" spans="1:13" x14ac:dyDescent="0.3">
      <c r="A8206" s="2" t="s">
        <v>29</v>
      </c>
      <c r="B8206" s="2">
        <v>1128299</v>
      </c>
      <c r="C8206" s="3">
        <v>43832</v>
      </c>
      <c r="D8206" s="2" t="s">
        <v>14</v>
      </c>
      <c r="E8206" s="2" t="s">
        <v>39</v>
      </c>
      <c r="F8206" s="2" t="s">
        <v>40</v>
      </c>
      <c r="G8206" s="4" t="s">
        <v>16</v>
      </c>
      <c r="H8206" s="5">
        <v>27</v>
      </c>
      <c r="I8206" s="6">
        <v>158</v>
      </c>
      <c r="J8206" s="7">
        <v>4266</v>
      </c>
      <c r="K8206" s="7">
        <v>1791.7200000000003</v>
      </c>
      <c r="L8206" s="8">
        <v>0.42000000000000004</v>
      </c>
      <c r="M8206" s="2" t="s">
        <v>23</v>
      </c>
    </row>
    <row r="8207" spans="1:13" x14ac:dyDescent="0.3">
      <c r="A8207" s="2" t="s">
        <v>29</v>
      </c>
      <c r="B8207" s="2">
        <v>1128299</v>
      </c>
      <c r="C8207" s="3">
        <v>43833</v>
      </c>
      <c r="D8207" s="2" t="s">
        <v>14</v>
      </c>
      <c r="E8207" s="2" t="s">
        <v>39</v>
      </c>
      <c r="F8207" s="2" t="s">
        <v>40</v>
      </c>
      <c r="G8207" s="4" t="s">
        <v>18</v>
      </c>
      <c r="H8207" s="5">
        <v>35</v>
      </c>
      <c r="I8207" s="6">
        <v>135</v>
      </c>
      <c r="J8207" s="7">
        <v>4725</v>
      </c>
      <c r="K8207" s="7">
        <v>1464.75</v>
      </c>
      <c r="L8207" s="8">
        <v>0.31</v>
      </c>
      <c r="M8207" s="2" t="s">
        <v>23</v>
      </c>
    </row>
    <row r="8208" spans="1:13" x14ac:dyDescent="0.3">
      <c r="A8208" s="2" t="s">
        <v>29</v>
      </c>
      <c r="B8208" s="2">
        <v>1128299</v>
      </c>
      <c r="C8208" s="3">
        <v>43834</v>
      </c>
      <c r="D8208" s="2" t="s">
        <v>14</v>
      </c>
      <c r="E8208" s="2" t="s">
        <v>39</v>
      </c>
      <c r="F8208" s="2" t="s">
        <v>40</v>
      </c>
      <c r="G8208" s="4" t="s">
        <v>19</v>
      </c>
      <c r="H8208" s="5">
        <v>36</v>
      </c>
      <c r="I8208" s="6">
        <v>140</v>
      </c>
      <c r="J8208" s="7">
        <v>5040</v>
      </c>
      <c r="K8208" s="7">
        <v>2368.8000000000002</v>
      </c>
      <c r="L8208" s="8">
        <v>0.47000000000000003</v>
      </c>
      <c r="M8208" s="2" t="s">
        <v>23</v>
      </c>
    </row>
    <row r="8209" spans="1:13" x14ac:dyDescent="0.3">
      <c r="A8209" s="2" t="s">
        <v>29</v>
      </c>
      <c r="B8209" s="2">
        <v>1128299</v>
      </c>
      <c r="C8209" s="3">
        <v>43835</v>
      </c>
      <c r="D8209" s="2" t="s">
        <v>14</v>
      </c>
      <c r="E8209" s="2" t="s">
        <v>39</v>
      </c>
      <c r="F8209" s="2" t="s">
        <v>40</v>
      </c>
      <c r="G8209" s="4" t="s">
        <v>20</v>
      </c>
      <c r="H8209" s="5">
        <v>34</v>
      </c>
      <c r="I8209" s="6">
        <v>90</v>
      </c>
      <c r="J8209" s="7">
        <v>3060</v>
      </c>
      <c r="K8209" s="7">
        <v>1254.5999999999999</v>
      </c>
      <c r="L8209" s="8">
        <v>0.41</v>
      </c>
      <c r="M8209" s="2" t="s">
        <v>23</v>
      </c>
    </row>
    <row r="8210" spans="1:13" x14ac:dyDescent="0.3">
      <c r="A8210" s="2" t="s">
        <v>29</v>
      </c>
      <c r="B8210" s="2">
        <v>1128299</v>
      </c>
      <c r="C8210" s="3">
        <v>43836</v>
      </c>
      <c r="D8210" s="2" t="s">
        <v>30</v>
      </c>
      <c r="E8210" s="2" t="s">
        <v>41</v>
      </c>
      <c r="F8210" s="2" t="s">
        <v>42</v>
      </c>
      <c r="G8210" s="4" t="s">
        <v>21</v>
      </c>
      <c r="H8210" s="5">
        <v>37</v>
      </c>
      <c r="I8210" s="6">
        <v>80</v>
      </c>
      <c r="J8210" s="7">
        <v>2960</v>
      </c>
      <c r="K8210" s="7">
        <v>1687.2000000000003</v>
      </c>
      <c r="L8210" s="8">
        <v>0.57000000000000006</v>
      </c>
      <c r="M8210" s="2" t="s">
        <v>23</v>
      </c>
    </row>
    <row r="8211" spans="1:13" x14ac:dyDescent="0.3">
      <c r="A8211" s="2" t="s">
        <v>29</v>
      </c>
      <c r="B8211" s="2">
        <v>1128299</v>
      </c>
      <c r="C8211" s="3">
        <v>43837</v>
      </c>
      <c r="D8211" s="2" t="s">
        <v>30</v>
      </c>
      <c r="E8211" s="2" t="s">
        <v>41</v>
      </c>
      <c r="F8211" s="2" t="s">
        <v>42</v>
      </c>
      <c r="G8211" s="4" t="s">
        <v>22</v>
      </c>
      <c r="H8211" s="5">
        <v>36</v>
      </c>
      <c r="I8211" s="6">
        <v>166</v>
      </c>
      <c r="J8211" s="7">
        <v>5976</v>
      </c>
      <c r="K8211" s="7">
        <v>1434.24</v>
      </c>
      <c r="L8211" s="8">
        <v>0.24000000000000002</v>
      </c>
      <c r="M8211" s="2" t="s">
        <v>23</v>
      </c>
    </row>
    <row r="8212" spans="1:13" x14ac:dyDescent="0.3">
      <c r="A8212" s="2" t="s">
        <v>29</v>
      </c>
      <c r="B8212" s="2">
        <v>1128299</v>
      </c>
      <c r="C8212" s="3">
        <v>43838</v>
      </c>
      <c r="D8212" s="2" t="s">
        <v>30</v>
      </c>
      <c r="E8212" s="2" t="s">
        <v>41</v>
      </c>
      <c r="F8212" s="2" t="s">
        <v>42</v>
      </c>
      <c r="G8212" s="4" t="s">
        <v>16</v>
      </c>
      <c r="H8212" s="5">
        <v>27</v>
      </c>
      <c r="I8212" s="6">
        <v>173</v>
      </c>
      <c r="J8212" s="7">
        <v>4671</v>
      </c>
      <c r="K8212" s="7">
        <v>2008.5300000000002</v>
      </c>
      <c r="L8212" s="8">
        <v>0.43000000000000005</v>
      </c>
      <c r="M8212" s="2" t="s">
        <v>23</v>
      </c>
    </row>
    <row r="8213" spans="1:13" x14ac:dyDescent="0.3">
      <c r="A8213" s="2" t="s">
        <v>29</v>
      </c>
      <c r="B8213" s="2">
        <v>1128299</v>
      </c>
      <c r="C8213" s="3">
        <v>43839</v>
      </c>
      <c r="D8213" s="2" t="s">
        <v>30</v>
      </c>
      <c r="E8213" s="2" t="s">
        <v>41</v>
      </c>
      <c r="F8213" s="2" t="s">
        <v>42</v>
      </c>
      <c r="G8213" s="4" t="s">
        <v>18</v>
      </c>
      <c r="H8213" s="5">
        <v>35</v>
      </c>
      <c r="I8213" s="6">
        <v>145</v>
      </c>
      <c r="J8213" s="7">
        <v>5075</v>
      </c>
      <c r="K8213" s="7">
        <v>1573.25</v>
      </c>
      <c r="L8213" s="8">
        <v>0.31</v>
      </c>
      <c r="M8213" s="2" t="s">
        <v>23</v>
      </c>
    </row>
    <row r="8214" spans="1:13" x14ac:dyDescent="0.3">
      <c r="A8214" s="2" t="s">
        <v>29</v>
      </c>
      <c r="B8214" s="2">
        <v>1128299</v>
      </c>
      <c r="C8214" s="3">
        <v>43840</v>
      </c>
      <c r="D8214" s="2" t="s">
        <v>30</v>
      </c>
      <c r="E8214" s="2" t="s">
        <v>41</v>
      </c>
      <c r="F8214" s="2" t="s">
        <v>42</v>
      </c>
      <c r="G8214" s="4" t="s">
        <v>19</v>
      </c>
      <c r="H8214" s="5">
        <v>31</v>
      </c>
      <c r="I8214" s="6">
        <v>140</v>
      </c>
      <c r="J8214" s="7">
        <v>4340</v>
      </c>
      <c r="K8214" s="7">
        <v>1866.2000000000003</v>
      </c>
      <c r="L8214" s="8">
        <v>0.43000000000000005</v>
      </c>
      <c r="M8214" s="2" t="s">
        <v>23</v>
      </c>
    </row>
    <row r="8215" spans="1:13" x14ac:dyDescent="0.3">
      <c r="A8215" s="2" t="s">
        <v>29</v>
      </c>
      <c r="B8215" s="2">
        <v>1128299</v>
      </c>
      <c r="C8215" s="3">
        <v>43841</v>
      </c>
      <c r="D8215" s="2" t="s">
        <v>30</v>
      </c>
      <c r="E8215" s="2" t="s">
        <v>41</v>
      </c>
      <c r="F8215" s="2" t="s">
        <v>42</v>
      </c>
      <c r="G8215" s="4" t="s">
        <v>20</v>
      </c>
      <c r="H8215" s="5">
        <v>30</v>
      </c>
      <c r="I8215" s="6">
        <v>85</v>
      </c>
      <c r="J8215" s="7">
        <v>2550</v>
      </c>
      <c r="K8215" s="7">
        <v>1045.5</v>
      </c>
      <c r="L8215" s="8">
        <v>0.41</v>
      </c>
      <c r="M8215" s="2" t="s">
        <v>23</v>
      </c>
    </row>
    <row r="8216" spans="1:13" x14ac:dyDescent="0.3">
      <c r="A8216" s="2" t="s">
        <v>29</v>
      </c>
      <c r="B8216" s="2">
        <v>1128299</v>
      </c>
      <c r="C8216" s="3">
        <v>43842</v>
      </c>
      <c r="D8216" s="2" t="s">
        <v>30</v>
      </c>
      <c r="E8216" s="2" t="s">
        <v>41</v>
      </c>
      <c r="F8216" s="2" t="s">
        <v>42</v>
      </c>
      <c r="G8216" s="4" t="s">
        <v>21</v>
      </c>
      <c r="H8216" s="5">
        <v>37</v>
      </c>
      <c r="I8216" s="6">
        <v>70</v>
      </c>
      <c r="J8216" s="7">
        <v>2590</v>
      </c>
      <c r="K8216" s="7">
        <v>1579.9000000000003</v>
      </c>
      <c r="L8216" s="8">
        <v>0.6100000000000001</v>
      </c>
      <c r="M8216" s="2" t="s">
        <v>23</v>
      </c>
    </row>
    <row r="8217" spans="1:13" x14ac:dyDescent="0.3">
      <c r="A8217" s="2" t="s">
        <v>29</v>
      </c>
      <c r="B8217" s="2">
        <v>1128299</v>
      </c>
      <c r="C8217" s="3">
        <v>43843</v>
      </c>
      <c r="D8217" s="2" t="s">
        <v>30</v>
      </c>
      <c r="E8217" s="2" t="s">
        <v>41</v>
      </c>
      <c r="F8217" s="2" t="s">
        <v>42</v>
      </c>
      <c r="G8217" s="4" t="s">
        <v>22</v>
      </c>
      <c r="H8217" s="5">
        <v>31</v>
      </c>
      <c r="I8217" s="6">
        <v>140</v>
      </c>
      <c r="J8217" s="7">
        <v>4340</v>
      </c>
      <c r="K8217" s="7">
        <v>998.2</v>
      </c>
      <c r="L8217" s="8">
        <v>0.23</v>
      </c>
      <c r="M8217" s="2" t="s">
        <v>23</v>
      </c>
    </row>
    <row r="8218" spans="1:13" x14ac:dyDescent="0.3">
      <c r="A8218" s="2" t="s">
        <v>29</v>
      </c>
      <c r="B8218" s="2">
        <v>1128299</v>
      </c>
      <c r="C8218" s="3">
        <v>43844</v>
      </c>
      <c r="D8218" s="2" t="s">
        <v>30</v>
      </c>
      <c r="E8218" s="2" t="s">
        <v>41</v>
      </c>
      <c r="F8218" s="2" t="s">
        <v>42</v>
      </c>
      <c r="G8218" s="4" t="s">
        <v>16</v>
      </c>
      <c r="H8218" s="5">
        <v>31</v>
      </c>
      <c r="I8218" s="6">
        <v>182</v>
      </c>
      <c r="J8218" s="7">
        <v>5642</v>
      </c>
      <c r="K8218" s="7">
        <v>2538.9</v>
      </c>
      <c r="L8218" s="8">
        <v>0.45</v>
      </c>
      <c r="M8218" s="2" t="s">
        <v>23</v>
      </c>
    </row>
    <row r="8219" spans="1:13" x14ac:dyDescent="0.3">
      <c r="A8219" s="2" t="s">
        <v>29</v>
      </c>
      <c r="B8219" s="2">
        <v>1128299</v>
      </c>
      <c r="C8219" s="3">
        <v>43845</v>
      </c>
      <c r="D8219" s="2" t="s">
        <v>30</v>
      </c>
      <c r="E8219" s="2" t="s">
        <v>41</v>
      </c>
      <c r="F8219" s="2" t="s">
        <v>42</v>
      </c>
      <c r="G8219" s="4" t="s">
        <v>18</v>
      </c>
      <c r="H8219" s="5">
        <v>42</v>
      </c>
      <c r="I8219" s="6">
        <v>124</v>
      </c>
      <c r="J8219" s="7">
        <v>5208</v>
      </c>
      <c r="K8219" s="7">
        <v>1666.56</v>
      </c>
      <c r="L8219" s="8">
        <v>0.32</v>
      </c>
      <c r="M8219" s="2" t="s">
        <v>23</v>
      </c>
    </row>
    <row r="8220" spans="1:13" x14ac:dyDescent="0.3">
      <c r="A8220" s="2" t="s">
        <v>29</v>
      </c>
      <c r="B8220" s="2">
        <v>1128299</v>
      </c>
      <c r="C8220" s="3">
        <v>43846</v>
      </c>
      <c r="D8220" s="2" t="s">
        <v>30</v>
      </c>
      <c r="E8220" s="2" t="s">
        <v>41</v>
      </c>
      <c r="F8220" s="2" t="s">
        <v>42</v>
      </c>
      <c r="G8220" s="4" t="s">
        <v>19</v>
      </c>
      <c r="H8220" s="5">
        <v>43</v>
      </c>
      <c r="I8220" s="6">
        <v>128</v>
      </c>
      <c r="J8220" s="7">
        <v>5504</v>
      </c>
      <c r="K8220" s="7">
        <v>2586.88</v>
      </c>
      <c r="L8220" s="8">
        <v>0.47000000000000003</v>
      </c>
      <c r="M8220" s="2" t="s">
        <v>23</v>
      </c>
    </row>
    <row r="8221" spans="1:13" x14ac:dyDescent="0.3">
      <c r="A8221" s="2" t="s">
        <v>29</v>
      </c>
      <c r="B8221" s="2">
        <v>1128299</v>
      </c>
      <c r="C8221" s="3">
        <v>43847</v>
      </c>
      <c r="D8221" s="2" t="s">
        <v>30</v>
      </c>
      <c r="E8221" s="2" t="s">
        <v>41</v>
      </c>
      <c r="F8221" s="2" t="s">
        <v>42</v>
      </c>
      <c r="G8221" s="4" t="s">
        <v>20</v>
      </c>
      <c r="H8221" s="5">
        <v>41</v>
      </c>
      <c r="I8221" s="6">
        <v>93</v>
      </c>
      <c r="J8221" s="7">
        <v>3813</v>
      </c>
      <c r="K8221" s="7">
        <v>1563.33</v>
      </c>
      <c r="L8221" s="8">
        <v>0.41</v>
      </c>
      <c r="M8221" s="2" t="s">
        <v>23</v>
      </c>
    </row>
    <row r="8222" spans="1:13" x14ac:dyDescent="0.3">
      <c r="A8222" s="2" t="s">
        <v>29</v>
      </c>
      <c r="B8222" s="2">
        <v>1128299</v>
      </c>
      <c r="C8222" s="3">
        <v>43848</v>
      </c>
      <c r="D8222" s="2" t="s">
        <v>30</v>
      </c>
      <c r="E8222" s="2" t="s">
        <v>41</v>
      </c>
      <c r="F8222" s="2" t="s">
        <v>42</v>
      </c>
      <c r="G8222" s="4" t="s">
        <v>21</v>
      </c>
      <c r="H8222" s="5">
        <v>44</v>
      </c>
      <c r="I8222" s="6">
        <v>60</v>
      </c>
      <c r="J8222" s="7">
        <v>2640</v>
      </c>
      <c r="K8222" s="7">
        <v>1636.8000000000002</v>
      </c>
      <c r="L8222" s="8">
        <v>0.62000000000000011</v>
      </c>
      <c r="M8222" s="2" t="s">
        <v>23</v>
      </c>
    </row>
    <row r="8223" spans="1:13" x14ac:dyDescent="0.3">
      <c r="A8223" s="2" t="s">
        <v>29</v>
      </c>
      <c r="B8223" s="2">
        <v>1128299</v>
      </c>
      <c r="C8223" s="3">
        <v>43849</v>
      </c>
      <c r="D8223" s="2" t="s">
        <v>30</v>
      </c>
      <c r="E8223" s="2" t="s">
        <v>41</v>
      </c>
      <c r="F8223" s="2" t="s">
        <v>42</v>
      </c>
      <c r="G8223" s="4" t="s">
        <v>22</v>
      </c>
      <c r="H8223" s="5">
        <v>39</v>
      </c>
      <c r="I8223" s="6">
        <v>124</v>
      </c>
      <c r="J8223" s="7">
        <v>4836</v>
      </c>
      <c r="K8223" s="7">
        <v>1257.3600000000001</v>
      </c>
      <c r="L8223" s="8">
        <v>0.26</v>
      </c>
      <c r="M8223" s="2" t="s">
        <v>23</v>
      </c>
    </row>
    <row r="8224" spans="1:13" x14ac:dyDescent="0.3">
      <c r="A8224" s="2" t="s">
        <v>29</v>
      </c>
      <c r="B8224" s="2">
        <v>1128299</v>
      </c>
      <c r="C8224" s="3">
        <v>43850</v>
      </c>
      <c r="D8224" s="2" t="s">
        <v>30</v>
      </c>
      <c r="E8224" s="2" t="s">
        <v>41</v>
      </c>
      <c r="F8224" s="2" t="s">
        <v>42</v>
      </c>
      <c r="G8224" s="4" t="s">
        <v>16</v>
      </c>
      <c r="H8224" s="5">
        <v>41</v>
      </c>
      <c r="I8224" s="6">
        <v>171</v>
      </c>
      <c r="J8224" s="7">
        <v>7011</v>
      </c>
      <c r="K8224" s="7">
        <v>2944.6200000000003</v>
      </c>
      <c r="L8224" s="8">
        <v>0.42000000000000004</v>
      </c>
      <c r="M8224" s="2" t="s">
        <v>23</v>
      </c>
    </row>
    <row r="8225" spans="1:13" x14ac:dyDescent="0.3">
      <c r="A8225" s="2" t="s">
        <v>29</v>
      </c>
      <c r="B8225" s="2">
        <v>1128299</v>
      </c>
      <c r="C8225" s="3">
        <v>43851</v>
      </c>
      <c r="D8225" s="2" t="s">
        <v>30</v>
      </c>
      <c r="E8225" s="2" t="s">
        <v>41</v>
      </c>
      <c r="F8225" s="2" t="s">
        <v>42</v>
      </c>
      <c r="G8225" s="4" t="s">
        <v>18</v>
      </c>
      <c r="H8225" s="5">
        <v>46</v>
      </c>
      <c r="I8225" s="6">
        <v>116</v>
      </c>
      <c r="J8225" s="7">
        <v>5336</v>
      </c>
      <c r="K8225" s="7">
        <v>1547.4399999999998</v>
      </c>
      <c r="L8225" s="8">
        <v>0.28999999999999998</v>
      </c>
      <c r="M8225" s="2" t="s">
        <v>23</v>
      </c>
    </row>
    <row r="8226" spans="1:13" x14ac:dyDescent="0.3">
      <c r="A8226" s="2" t="s">
        <v>29</v>
      </c>
      <c r="B8226" s="2">
        <v>1128299</v>
      </c>
      <c r="C8226" s="3">
        <v>43852</v>
      </c>
      <c r="D8226" s="2" t="s">
        <v>30</v>
      </c>
      <c r="E8226" s="2" t="s">
        <v>41</v>
      </c>
      <c r="F8226" s="2" t="s">
        <v>42</v>
      </c>
      <c r="G8226" s="4" t="s">
        <v>19</v>
      </c>
      <c r="H8226" s="5">
        <v>47</v>
      </c>
      <c r="I8226" s="6">
        <v>120</v>
      </c>
      <c r="J8226" s="7">
        <v>5640</v>
      </c>
      <c r="K8226" s="7">
        <v>2538</v>
      </c>
      <c r="L8226" s="8">
        <v>0.45</v>
      </c>
      <c r="M8226" s="2" t="s">
        <v>23</v>
      </c>
    </row>
    <row r="8227" spans="1:13" x14ac:dyDescent="0.3">
      <c r="A8227" s="2" t="s">
        <v>29</v>
      </c>
      <c r="B8227" s="2">
        <v>1128299</v>
      </c>
      <c r="C8227" s="3">
        <v>43853</v>
      </c>
      <c r="D8227" s="2" t="s">
        <v>30</v>
      </c>
      <c r="E8227" s="2" t="s">
        <v>41</v>
      </c>
      <c r="F8227" s="2" t="s">
        <v>42</v>
      </c>
      <c r="G8227" s="4" t="s">
        <v>20</v>
      </c>
      <c r="H8227" s="5">
        <v>40</v>
      </c>
      <c r="I8227" s="6">
        <v>90</v>
      </c>
      <c r="J8227" s="7">
        <v>3600</v>
      </c>
      <c r="K8227" s="7">
        <v>1476</v>
      </c>
      <c r="L8227" s="8">
        <v>0.41</v>
      </c>
      <c r="M8227" s="2" t="s">
        <v>23</v>
      </c>
    </row>
    <row r="8228" spans="1:13" x14ac:dyDescent="0.3">
      <c r="A8228" s="2" t="s">
        <v>29</v>
      </c>
      <c r="B8228" s="2">
        <v>1128299</v>
      </c>
      <c r="C8228" s="3">
        <v>43854</v>
      </c>
      <c r="D8228" s="2" t="s">
        <v>30</v>
      </c>
      <c r="E8228" s="2" t="s">
        <v>41</v>
      </c>
      <c r="F8228" s="2" t="s">
        <v>42</v>
      </c>
      <c r="G8228" s="4" t="s">
        <v>21</v>
      </c>
      <c r="H8228" s="5">
        <v>47</v>
      </c>
      <c r="I8228" s="6">
        <v>62</v>
      </c>
      <c r="J8228" s="7">
        <v>2914</v>
      </c>
      <c r="K8228" s="7">
        <v>1777.5400000000002</v>
      </c>
      <c r="L8228" s="8">
        <v>0.6100000000000001</v>
      </c>
      <c r="M8228" s="2" t="s">
        <v>23</v>
      </c>
    </row>
    <row r="8229" spans="1:13" x14ac:dyDescent="0.3">
      <c r="A8229" s="2" t="s">
        <v>29</v>
      </c>
      <c r="B8229" s="2">
        <v>1128299</v>
      </c>
      <c r="C8229" s="3">
        <v>43855</v>
      </c>
      <c r="D8229" s="2" t="s">
        <v>30</v>
      </c>
      <c r="E8229" s="2" t="s">
        <v>41</v>
      </c>
      <c r="F8229" s="2" t="s">
        <v>42</v>
      </c>
      <c r="G8229" s="4" t="s">
        <v>22</v>
      </c>
      <c r="H8229" s="5">
        <v>54</v>
      </c>
      <c r="I8229" s="6">
        <v>123</v>
      </c>
      <c r="J8229" s="7">
        <v>6642</v>
      </c>
      <c r="K8229" s="7">
        <v>1793.3400000000001</v>
      </c>
      <c r="L8229" s="8">
        <v>0.27</v>
      </c>
      <c r="M8229" s="2" t="s">
        <v>23</v>
      </c>
    </row>
    <row r="8230" spans="1:13" x14ac:dyDescent="0.3">
      <c r="A8230" s="2" t="s">
        <v>29</v>
      </c>
      <c r="B8230" s="2">
        <v>1128299</v>
      </c>
      <c r="C8230" s="3">
        <v>43856</v>
      </c>
      <c r="D8230" s="2" t="s">
        <v>30</v>
      </c>
      <c r="E8230" s="2" t="s">
        <v>41</v>
      </c>
      <c r="F8230" s="2" t="s">
        <v>42</v>
      </c>
      <c r="G8230" s="4" t="s">
        <v>16</v>
      </c>
      <c r="H8230" s="5">
        <v>43</v>
      </c>
      <c r="I8230" s="6">
        <v>171</v>
      </c>
      <c r="J8230" s="7">
        <v>7353</v>
      </c>
      <c r="K8230" s="7">
        <v>3529.44</v>
      </c>
      <c r="L8230" s="8">
        <v>0.48</v>
      </c>
      <c r="M8230" s="2" t="s">
        <v>23</v>
      </c>
    </row>
    <row r="8231" spans="1:13" x14ac:dyDescent="0.3">
      <c r="A8231" s="2" t="s">
        <v>29</v>
      </c>
      <c r="B8231" s="2">
        <v>1128299</v>
      </c>
      <c r="C8231" s="3">
        <v>43857</v>
      </c>
      <c r="D8231" s="2" t="s">
        <v>30</v>
      </c>
      <c r="E8231" s="2" t="s">
        <v>41</v>
      </c>
      <c r="F8231" s="2" t="s">
        <v>42</v>
      </c>
      <c r="G8231" s="4" t="s">
        <v>18</v>
      </c>
      <c r="H8231" s="5">
        <v>43</v>
      </c>
      <c r="I8231" s="6">
        <v>120</v>
      </c>
      <c r="J8231" s="7">
        <v>5160</v>
      </c>
      <c r="K8231" s="7">
        <v>1805.9999999999998</v>
      </c>
      <c r="L8231" s="8">
        <v>0.35</v>
      </c>
      <c r="M8231" s="2" t="s">
        <v>23</v>
      </c>
    </row>
    <row r="8232" spans="1:13" x14ac:dyDescent="0.3">
      <c r="A8232" s="2" t="s">
        <v>29</v>
      </c>
      <c r="B8232" s="2">
        <v>1128299</v>
      </c>
      <c r="C8232" s="3">
        <v>43858</v>
      </c>
      <c r="D8232" s="2" t="s">
        <v>30</v>
      </c>
      <c r="E8232" s="2" t="s">
        <v>41</v>
      </c>
      <c r="F8232" s="2" t="s">
        <v>42</v>
      </c>
      <c r="G8232" s="4" t="s">
        <v>19</v>
      </c>
      <c r="H8232" s="5">
        <v>49</v>
      </c>
      <c r="I8232" s="6">
        <v>132</v>
      </c>
      <c r="J8232" s="7">
        <v>6468</v>
      </c>
      <c r="K8232" s="7">
        <v>3039.96</v>
      </c>
      <c r="L8232" s="8">
        <v>0.47000000000000003</v>
      </c>
      <c r="M8232" s="2" t="s">
        <v>23</v>
      </c>
    </row>
    <row r="8233" spans="1:13" x14ac:dyDescent="0.3">
      <c r="A8233" s="2" t="s">
        <v>29</v>
      </c>
      <c r="B8233" s="2">
        <v>1128299</v>
      </c>
      <c r="C8233" s="3">
        <v>43859</v>
      </c>
      <c r="D8233" s="2" t="s">
        <v>30</v>
      </c>
      <c r="E8233" s="2" t="s">
        <v>41</v>
      </c>
      <c r="F8233" s="2" t="s">
        <v>42</v>
      </c>
      <c r="G8233" s="4" t="s">
        <v>20</v>
      </c>
      <c r="H8233" s="5">
        <v>47</v>
      </c>
      <c r="I8233" s="6">
        <v>105</v>
      </c>
      <c r="J8233" s="7">
        <v>4935</v>
      </c>
      <c r="K8233" s="7">
        <v>2270.1</v>
      </c>
      <c r="L8233" s="8">
        <v>0.45999999999999996</v>
      </c>
      <c r="M8233" s="2" t="s">
        <v>23</v>
      </c>
    </row>
    <row r="8234" spans="1:13" x14ac:dyDescent="0.3">
      <c r="A8234" s="2" t="s">
        <v>29</v>
      </c>
      <c r="B8234" s="2">
        <v>1128299</v>
      </c>
      <c r="C8234" s="3">
        <v>43860</v>
      </c>
      <c r="D8234" s="2" t="s">
        <v>30</v>
      </c>
      <c r="E8234" s="2" t="s">
        <v>41</v>
      </c>
      <c r="F8234" s="2" t="s">
        <v>42</v>
      </c>
      <c r="G8234" s="4" t="s">
        <v>21</v>
      </c>
      <c r="H8234" s="5">
        <v>43</v>
      </c>
      <c r="I8234" s="6">
        <v>66</v>
      </c>
      <c r="J8234" s="7">
        <v>2838</v>
      </c>
      <c r="K8234" s="7">
        <v>1873.0800000000004</v>
      </c>
      <c r="L8234" s="8">
        <v>0.66000000000000014</v>
      </c>
      <c r="M8234" s="2" t="s">
        <v>23</v>
      </c>
    </row>
    <row r="8235" spans="1:13" x14ac:dyDescent="0.3">
      <c r="A8235" s="2" t="s">
        <v>29</v>
      </c>
      <c r="B8235" s="2">
        <v>1128299</v>
      </c>
      <c r="C8235" s="3">
        <v>43861</v>
      </c>
      <c r="D8235" s="2" t="s">
        <v>30</v>
      </c>
      <c r="E8235" s="2" t="s">
        <v>41</v>
      </c>
      <c r="F8235" s="2" t="s">
        <v>42</v>
      </c>
      <c r="G8235" s="4" t="s">
        <v>22</v>
      </c>
      <c r="H8235" s="5">
        <v>54</v>
      </c>
      <c r="I8235" s="6">
        <v>140</v>
      </c>
      <c r="J8235" s="7">
        <v>7560</v>
      </c>
      <c r="K8235" s="7">
        <v>2419.2000000000003</v>
      </c>
      <c r="L8235" s="8">
        <v>0.32</v>
      </c>
      <c r="M8235" s="2" t="s">
        <v>23</v>
      </c>
    </row>
    <row r="8236" spans="1:13" x14ac:dyDescent="0.3">
      <c r="A8236" s="2" t="s">
        <v>29</v>
      </c>
      <c r="B8236" s="2">
        <v>1128299</v>
      </c>
      <c r="C8236" s="3">
        <v>43862</v>
      </c>
      <c r="D8236" s="2" t="s">
        <v>30</v>
      </c>
      <c r="E8236" s="2" t="s">
        <v>41</v>
      </c>
      <c r="F8236" s="2" t="s">
        <v>42</v>
      </c>
      <c r="G8236" s="4" t="s">
        <v>16</v>
      </c>
      <c r="H8236" s="5">
        <v>47</v>
      </c>
      <c r="I8236" s="6">
        <v>245</v>
      </c>
      <c r="J8236" s="7">
        <v>11515</v>
      </c>
      <c r="K8236" s="7">
        <v>5757.5</v>
      </c>
      <c r="L8236" s="8">
        <v>0.5</v>
      </c>
      <c r="M8236" s="2" t="s">
        <v>23</v>
      </c>
    </row>
    <row r="8237" spans="1:13" x14ac:dyDescent="0.3">
      <c r="A8237" s="2" t="s">
        <v>29</v>
      </c>
      <c r="B8237" s="2">
        <v>1128299</v>
      </c>
      <c r="C8237" s="3">
        <v>43863</v>
      </c>
      <c r="D8237" s="2" t="s">
        <v>30</v>
      </c>
      <c r="E8237" s="2" t="s">
        <v>41</v>
      </c>
      <c r="F8237" s="2" t="s">
        <v>42</v>
      </c>
      <c r="G8237" s="4" t="s">
        <v>18</v>
      </c>
      <c r="H8237" s="5">
        <v>51</v>
      </c>
      <c r="I8237" s="6">
        <v>182</v>
      </c>
      <c r="J8237" s="7">
        <v>9282</v>
      </c>
      <c r="K8237" s="7">
        <v>3341.52</v>
      </c>
      <c r="L8237" s="8">
        <v>0.36</v>
      </c>
      <c r="M8237" s="2" t="s">
        <v>23</v>
      </c>
    </row>
    <row r="8238" spans="1:13" x14ac:dyDescent="0.3">
      <c r="A8238" s="2" t="s">
        <v>29</v>
      </c>
      <c r="B8238" s="2">
        <v>1128299</v>
      </c>
      <c r="C8238" s="3">
        <v>43864</v>
      </c>
      <c r="D8238" s="2" t="s">
        <v>30</v>
      </c>
      <c r="E8238" s="2" t="s">
        <v>41</v>
      </c>
      <c r="F8238" s="2" t="s">
        <v>42</v>
      </c>
      <c r="G8238" s="4" t="s">
        <v>19</v>
      </c>
      <c r="H8238" s="5">
        <v>46</v>
      </c>
      <c r="I8238" s="6">
        <v>176</v>
      </c>
      <c r="J8238" s="7">
        <v>8096</v>
      </c>
      <c r="K8238" s="7">
        <v>3886.08</v>
      </c>
      <c r="L8238" s="8">
        <v>0.48</v>
      </c>
      <c r="M8238" s="2" t="s">
        <v>23</v>
      </c>
    </row>
    <row r="8239" spans="1:13" x14ac:dyDescent="0.3">
      <c r="A8239" s="2" t="s">
        <v>29</v>
      </c>
      <c r="B8239" s="2">
        <v>1128299</v>
      </c>
      <c r="C8239" s="3">
        <v>43865</v>
      </c>
      <c r="D8239" s="2" t="s">
        <v>30</v>
      </c>
      <c r="E8239" s="2" t="s">
        <v>41</v>
      </c>
      <c r="F8239" s="2" t="s">
        <v>42</v>
      </c>
      <c r="G8239" s="4" t="s">
        <v>20</v>
      </c>
      <c r="H8239" s="5">
        <v>47</v>
      </c>
      <c r="I8239" s="6">
        <v>145</v>
      </c>
      <c r="J8239" s="7">
        <v>6815</v>
      </c>
      <c r="K8239" s="7">
        <v>3066.7499999999995</v>
      </c>
      <c r="L8239" s="8">
        <v>0.44999999999999996</v>
      </c>
      <c r="M8239" s="2" t="s">
        <v>23</v>
      </c>
    </row>
    <row r="8240" spans="1:13" x14ac:dyDescent="0.3">
      <c r="A8240" s="2" t="s">
        <v>29</v>
      </c>
      <c r="B8240" s="2">
        <v>1128299</v>
      </c>
      <c r="C8240" s="3">
        <v>43866</v>
      </c>
      <c r="D8240" s="2" t="s">
        <v>30</v>
      </c>
      <c r="E8240" s="2" t="s">
        <v>41</v>
      </c>
      <c r="F8240" s="2" t="s">
        <v>42</v>
      </c>
      <c r="G8240" s="4" t="s">
        <v>21</v>
      </c>
      <c r="H8240" s="5">
        <v>47</v>
      </c>
      <c r="I8240" s="6">
        <v>105</v>
      </c>
      <c r="J8240" s="7">
        <v>4935</v>
      </c>
      <c r="K8240" s="7">
        <v>3207.7500000000005</v>
      </c>
      <c r="L8240" s="8">
        <v>0.65000000000000013</v>
      </c>
      <c r="M8240" s="2" t="s">
        <v>23</v>
      </c>
    </row>
    <row r="8241" spans="1:13" x14ac:dyDescent="0.3">
      <c r="A8241" s="2" t="s">
        <v>29</v>
      </c>
      <c r="B8241" s="2">
        <v>1128299</v>
      </c>
      <c r="C8241" s="3">
        <v>43867</v>
      </c>
      <c r="D8241" s="2" t="s">
        <v>30</v>
      </c>
      <c r="E8241" s="2" t="s">
        <v>41</v>
      </c>
      <c r="F8241" s="2" t="s">
        <v>42</v>
      </c>
      <c r="G8241" s="4" t="s">
        <v>22</v>
      </c>
      <c r="H8241" s="5">
        <v>57</v>
      </c>
      <c r="I8241" s="6">
        <v>192</v>
      </c>
      <c r="J8241" s="7">
        <v>10944</v>
      </c>
      <c r="K8241" s="7">
        <v>3064.32</v>
      </c>
      <c r="L8241" s="8">
        <v>0.28000000000000003</v>
      </c>
      <c r="M8241" s="2" t="s">
        <v>23</v>
      </c>
    </row>
    <row r="8242" spans="1:13" x14ac:dyDescent="0.3">
      <c r="A8242" s="2" t="s">
        <v>29</v>
      </c>
      <c r="B8242" s="2">
        <v>1128299</v>
      </c>
      <c r="C8242" s="3">
        <v>43868</v>
      </c>
      <c r="D8242" s="2" t="s">
        <v>30</v>
      </c>
      <c r="E8242" s="2" t="s">
        <v>41</v>
      </c>
      <c r="F8242" s="2" t="s">
        <v>42</v>
      </c>
      <c r="G8242" s="4" t="s">
        <v>16</v>
      </c>
      <c r="H8242" s="5">
        <v>48</v>
      </c>
      <c r="I8242" s="6">
        <v>233</v>
      </c>
      <c r="J8242" s="7">
        <v>11184</v>
      </c>
      <c r="K8242" s="7">
        <v>4920.96</v>
      </c>
      <c r="L8242" s="8">
        <v>0.44</v>
      </c>
      <c r="M8242" s="2" t="s">
        <v>23</v>
      </c>
    </row>
    <row r="8243" spans="1:13" x14ac:dyDescent="0.3">
      <c r="A8243" s="2" t="s">
        <v>29</v>
      </c>
      <c r="B8243" s="2">
        <v>1128299</v>
      </c>
      <c r="C8243" s="3">
        <v>43869</v>
      </c>
      <c r="D8243" s="2" t="s">
        <v>30</v>
      </c>
      <c r="E8243" s="2" t="s">
        <v>41</v>
      </c>
      <c r="F8243" s="2" t="s">
        <v>42</v>
      </c>
      <c r="G8243" s="4" t="s">
        <v>18</v>
      </c>
      <c r="H8243" s="5">
        <v>46</v>
      </c>
      <c r="I8243" s="6">
        <v>204</v>
      </c>
      <c r="J8243" s="7">
        <v>9384</v>
      </c>
      <c r="K8243" s="7">
        <v>2533.6800000000003</v>
      </c>
      <c r="L8243" s="8">
        <v>0.27</v>
      </c>
      <c r="M8243" s="2" t="s">
        <v>23</v>
      </c>
    </row>
    <row r="8244" spans="1:13" x14ac:dyDescent="0.3">
      <c r="A8244" s="2" t="s">
        <v>29</v>
      </c>
      <c r="B8244" s="2">
        <v>1128299</v>
      </c>
      <c r="C8244" s="3">
        <v>43870</v>
      </c>
      <c r="D8244" s="2" t="s">
        <v>30</v>
      </c>
      <c r="E8244" s="2" t="s">
        <v>41</v>
      </c>
      <c r="F8244" s="2" t="s">
        <v>42</v>
      </c>
      <c r="G8244" s="4" t="s">
        <v>19</v>
      </c>
      <c r="H8244" s="5">
        <v>47</v>
      </c>
      <c r="I8244" s="6">
        <v>171</v>
      </c>
      <c r="J8244" s="7">
        <v>8037</v>
      </c>
      <c r="K8244" s="7">
        <v>3616.65</v>
      </c>
      <c r="L8244" s="8">
        <v>0.45</v>
      </c>
      <c r="M8244" s="2" t="s">
        <v>23</v>
      </c>
    </row>
    <row r="8245" spans="1:13" x14ac:dyDescent="0.3">
      <c r="A8245" s="2" t="s">
        <v>29</v>
      </c>
      <c r="B8245" s="2">
        <v>1128299</v>
      </c>
      <c r="C8245" s="3">
        <v>43871</v>
      </c>
      <c r="D8245" s="2" t="s">
        <v>30</v>
      </c>
      <c r="E8245" s="2" t="s">
        <v>41</v>
      </c>
      <c r="F8245" s="2" t="s">
        <v>42</v>
      </c>
      <c r="G8245" s="4" t="s">
        <v>20</v>
      </c>
      <c r="H8245" s="5">
        <v>46</v>
      </c>
      <c r="I8245" s="6">
        <v>140</v>
      </c>
      <c r="J8245" s="7">
        <v>6440</v>
      </c>
      <c r="K8245" s="7">
        <v>2704.7999999999997</v>
      </c>
      <c r="L8245" s="8">
        <v>0.42</v>
      </c>
      <c r="M8245" s="2" t="s">
        <v>23</v>
      </c>
    </row>
    <row r="8246" spans="1:13" x14ac:dyDescent="0.3">
      <c r="A8246" s="2" t="s">
        <v>29</v>
      </c>
      <c r="B8246" s="2">
        <v>1128299</v>
      </c>
      <c r="C8246" s="3">
        <v>43872</v>
      </c>
      <c r="D8246" s="2" t="s">
        <v>30</v>
      </c>
      <c r="E8246" s="2" t="s">
        <v>41</v>
      </c>
      <c r="F8246" s="2" t="s">
        <v>42</v>
      </c>
      <c r="G8246" s="4" t="s">
        <v>21</v>
      </c>
      <c r="H8246" s="5">
        <v>47</v>
      </c>
      <c r="I8246" s="6">
        <v>150</v>
      </c>
      <c r="J8246" s="7">
        <v>7050</v>
      </c>
      <c r="K8246" s="7">
        <v>4159.5000000000009</v>
      </c>
      <c r="L8246" s="8">
        <v>0.59000000000000008</v>
      </c>
      <c r="M8246" s="2" t="s">
        <v>23</v>
      </c>
    </row>
    <row r="8247" spans="1:13" x14ac:dyDescent="0.3">
      <c r="A8247" s="2" t="s">
        <v>29</v>
      </c>
      <c r="B8247" s="2">
        <v>1128299</v>
      </c>
      <c r="C8247" s="3">
        <v>43873</v>
      </c>
      <c r="D8247" s="2" t="s">
        <v>30</v>
      </c>
      <c r="E8247" s="2" t="s">
        <v>41</v>
      </c>
      <c r="F8247" s="2" t="s">
        <v>42</v>
      </c>
      <c r="G8247" s="4" t="s">
        <v>22</v>
      </c>
      <c r="H8247" s="5">
        <v>61</v>
      </c>
      <c r="I8247" s="6">
        <v>170</v>
      </c>
      <c r="J8247" s="7">
        <v>10370</v>
      </c>
      <c r="K8247" s="7">
        <v>2799.9</v>
      </c>
      <c r="L8247" s="8">
        <v>0.27</v>
      </c>
      <c r="M8247" s="2" t="s">
        <v>23</v>
      </c>
    </row>
    <row r="8248" spans="1:13" x14ac:dyDescent="0.3">
      <c r="A8248" s="2" t="s">
        <v>29</v>
      </c>
      <c r="B8248" s="2">
        <v>1128299</v>
      </c>
      <c r="C8248" s="3">
        <v>43874</v>
      </c>
      <c r="D8248" s="2" t="s">
        <v>30</v>
      </c>
      <c r="E8248" s="2" t="s">
        <v>41</v>
      </c>
      <c r="F8248" s="2" t="s">
        <v>42</v>
      </c>
      <c r="G8248" s="4" t="s">
        <v>16</v>
      </c>
      <c r="H8248" s="5">
        <v>44</v>
      </c>
      <c r="I8248" s="6">
        <v>238</v>
      </c>
      <c r="J8248" s="7">
        <v>10472</v>
      </c>
      <c r="K8248" s="7">
        <v>4817.12</v>
      </c>
      <c r="L8248" s="8">
        <v>0.46</v>
      </c>
      <c r="M8248" s="2" t="s">
        <v>23</v>
      </c>
    </row>
    <row r="8249" spans="1:13" x14ac:dyDescent="0.3">
      <c r="A8249" s="2" t="s">
        <v>29</v>
      </c>
      <c r="B8249" s="2">
        <v>1128299</v>
      </c>
      <c r="C8249" s="3">
        <v>43875</v>
      </c>
      <c r="D8249" s="2" t="s">
        <v>30</v>
      </c>
      <c r="E8249" s="2" t="s">
        <v>41</v>
      </c>
      <c r="F8249" s="2" t="s">
        <v>42</v>
      </c>
      <c r="G8249" s="4" t="s">
        <v>18</v>
      </c>
      <c r="H8249" s="5">
        <v>56</v>
      </c>
      <c r="I8249" s="6">
        <v>208</v>
      </c>
      <c r="J8249" s="7">
        <v>11648</v>
      </c>
      <c r="K8249" s="7">
        <v>3377.9199999999996</v>
      </c>
      <c r="L8249" s="8">
        <v>0.28999999999999998</v>
      </c>
      <c r="M8249" s="2" t="s">
        <v>23</v>
      </c>
    </row>
    <row r="8250" spans="1:13" x14ac:dyDescent="0.3">
      <c r="A8250" s="2" t="s">
        <v>29</v>
      </c>
      <c r="B8250" s="2">
        <v>1128299</v>
      </c>
      <c r="C8250" s="3">
        <v>43876</v>
      </c>
      <c r="D8250" s="2" t="s">
        <v>30</v>
      </c>
      <c r="E8250" s="2" t="s">
        <v>41</v>
      </c>
      <c r="F8250" s="2" t="s">
        <v>42</v>
      </c>
      <c r="G8250" s="4" t="s">
        <v>19</v>
      </c>
      <c r="H8250" s="5">
        <v>44</v>
      </c>
      <c r="I8250" s="6">
        <v>179</v>
      </c>
      <c r="J8250" s="7">
        <v>7876</v>
      </c>
      <c r="K8250" s="7">
        <v>3307.9200000000005</v>
      </c>
      <c r="L8250" s="8">
        <v>0.42000000000000004</v>
      </c>
      <c r="M8250" s="2" t="s">
        <v>23</v>
      </c>
    </row>
    <row r="8251" spans="1:13" x14ac:dyDescent="0.3">
      <c r="A8251" s="2" t="s">
        <v>29</v>
      </c>
      <c r="B8251" s="2">
        <v>1128299</v>
      </c>
      <c r="C8251" s="3">
        <v>43877</v>
      </c>
      <c r="D8251" s="2" t="s">
        <v>30</v>
      </c>
      <c r="E8251" s="2" t="s">
        <v>41</v>
      </c>
      <c r="F8251" s="2" t="s">
        <v>42</v>
      </c>
      <c r="G8251" s="4" t="s">
        <v>20</v>
      </c>
      <c r="H8251" s="5">
        <v>42</v>
      </c>
      <c r="I8251" s="6">
        <v>152</v>
      </c>
      <c r="J8251" s="7">
        <v>6384</v>
      </c>
      <c r="K8251" s="7">
        <v>2681.2799999999997</v>
      </c>
      <c r="L8251" s="8">
        <v>0.42</v>
      </c>
      <c r="M8251" s="2" t="s">
        <v>23</v>
      </c>
    </row>
    <row r="8252" spans="1:13" x14ac:dyDescent="0.3">
      <c r="A8252" s="2" t="s">
        <v>29</v>
      </c>
      <c r="B8252" s="2">
        <v>1128299</v>
      </c>
      <c r="C8252" s="3">
        <v>43878</v>
      </c>
      <c r="D8252" s="2" t="s">
        <v>30</v>
      </c>
      <c r="E8252" s="2" t="s">
        <v>41</v>
      </c>
      <c r="F8252" s="2" t="s">
        <v>42</v>
      </c>
      <c r="G8252" s="4" t="s">
        <v>21</v>
      </c>
      <c r="H8252" s="5">
        <v>50</v>
      </c>
      <c r="I8252" s="6">
        <v>152</v>
      </c>
      <c r="J8252" s="7">
        <v>7600</v>
      </c>
      <c r="K8252" s="7">
        <v>4484.0000000000009</v>
      </c>
      <c r="L8252" s="8">
        <v>0.59000000000000008</v>
      </c>
      <c r="M8252" s="2" t="s">
        <v>23</v>
      </c>
    </row>
    <row r="8253" spans="1:13" x14ac:dyDescent="0.3">
      <c r="A8253" s="2" t="s">
        <v>29</v>
      </c>
      <c r="B8253" s="2">
        <v>1128299</v>
      </c>
      <c r="C8253" s="3">
        <v>43879</v>
      </c>
      <c r="D8253" s="2" t="s">
        <v>30</v>
      </c>
      <c r="E8253" s="2" t="s">
        <v>41</v>
      </c>
      <c r="F8253" s="2" t="s">
        <v>42</v>
      </c>
      <c r="G8253" s="4" t="s">
        <v>22</v>
      </c>
      <c r="H8253" s="5">
        <v>55</v>
      </c>
      <c r="I8253" s="6">
        <v>128</v>
      </c>
      <c r="J8253" s="7">
        <v>7040</v>
      </c>
      <c r="K8253" s="7">
        <v>1830.4</v>
      </c>
      <c r="L8253" s="8">
        <v>0.26</v>
      </c>
      <c r="M8253" s="2" t="s">
        <v>23</v>
      </c>
    </row>
    <row r="8254" spans="1:13" x14ac:dyDescent="0.3">
      <c r="A8254" s="2" t="s">
        <v>29</v>
      </c>
      <c r="B8254" s="2">
        <v>1128299</v>
      </c>
      <c r="C8254" s="3">
        <v>43880</v>
      </c>
      <c r="D8254" s="2" t="s">
        <v>30</v>
      </c>
      <c r="E8254" s="2" t="s">
        <v>41</v>
      </c>
      <c r="F8254" s="2" t="s">
        <v>42</v>
      </c>
      <c r="G8254" s="4" t="s">
        <v>16</v>
      </c>
      <c r="H8254" s="5">
        <v>41</v>
      </c>
      <c r="I8254" s="6">
        <v>186</v>
      </c>
      <c r="J8254" s="7">
        <v>7626</v>
      </c>
      <c r="K8254" s="7">
        <v>2897.88</v>
      </c>
      <c r="L8254" s="8">
        <v>0.38</v>
      </c>
      <c r="M8254" s="2" t="s">
        <v>23</v>
      </c>
    </row>
    <row r="8255" spans="1:13" x14ac:dyDescent="0.3">
      <c r="A8255" s="2" t="s">
        <v>29</v>
      </c>
      <c r="B8255" s="2">
        <v>1128299</v>
      </c>
      <c r="C8255" s="3">
        <v>43881</v>
      </c>
      <c r="D8255" s="2" t="s">
        <v>30</v>
      </c>
      <c r="E8255" s="2" t="s">
        <v>41</v>
      </c>
      <c r="F8255" s="2" t="s">
        <v>42</v>
      </c>
      <c r="G8255" s="4" t="s">
        <v>18</v>
      </c>
      <c r="H8255" s="5">
        <v>51</v>
      </c>
      <c r="I8255" s="6">
        <v>180</v>
      </c>
      <c r="J8255" s="7">
        <v>9180</v>
      </c>
      <c r="K8255" s="7">
        <v>2478.6000000000004</v>
      </c>
      <c r="L8255" s="8">
        <v>0.27</v>
      </c>
      <c r="M8255" s="2" t="s">
        <v>23</v>
      </c>
    </row>
    <row r="8256" spans="1:13" x14ac:dyDescent="0.3">
      <c r="A8256" s="2" t="s">
        <v>29</v>
      </c>
      <c r="B8256" s="2">
        <v>1128299</v>
      </c>
      <c r="C8256" s="3">
        <v>43882</v>
      </c>
      <c r="D8256" s="2" t="s">
        <v>30</v>
      </c>
      <c r="E8256" s="2" t="s">
        <v>41</v>
      </c>
      <c r="F8256" s="2" t="s">
        <v>42</v>
      </c>
      <c r="G8256" s="4" t="s">
        <v>19</v>
      </c>
      <c r="H8256" s="5">
        <v>46</v>
      </c>
      <c r="I8256" s="6">
        <v>144</v>
      </c>
      <c r="J8256" s="7">
        <v>6624</v>
      </c>
      <c r="K8256" s="7">
        <v>2715.84</v>
      </c>
      <c r="L8256" s="8">
        <v>0.41000000000000003</v>
      </c>
      <c r="M8256" s="2" t="s">
        <v>23</v>
      </c>
    </row>
    <row r="8257" spans="1:13" x14ac:dyDescent="0.3">
      <c r="A8257" s="2" t="s">
        <v>29</v>
      </c>
      <c r="B8257" s="2">
        <v>1128299</v>
      </c>
      <c r="C8257" s="3">
        <v>43883</v>
      </c>
      <c r="D8257" s="2" t="s">
        <v>30</v>
      </c>
      <c r="E8257" s="2" t="s">
        <v>41</v>
      </c>
      <c r="F8257" s="2" t="s">
        <v>42</v>
      </c>
      <c r="G8257" s="4" t="s">
        <v>20</v>
      </c>
      <c r="H8257" s="5">
        <v>43</v>
      </c>
      <c r="I8257" s="6">
        <v>124</v>
      </c>
      <c r="J8257" s="7">
        <v>5332</v>
      </c>
      <c r="K8257" s="7">
        <v>1866.1999999999998</v>
      </c>
      <c r="L8257" s="8">
        <v>0.35</v>
      </c>
      <c r="M8257" s="2" t="s">
        <v>23</v>
      </c>
    </row>
    <row r="8258" spans="1:13" x14ac:dyDescent="0.3">
      <c r="A8258" s="2" t="s">
        <v>29</v>
      </c>
      <c r="B8258" s="2">
        <v>1128299</v>
      </c>
      <c r="C8258" s="3">
        <v>43884</v>
      </c>
      <c r="D8258" s="2" t="s">
        <v>30</v>
      </c>
      <c r="E8258" s="2" t="s">
        <v>41</v>
      </c>
      <c r="F8258" s="2" t="s">
        <v>42</v>
      </c>
      <c r="G8258" s="4" t="s">
        <v>21</v>
      </c>
      <c r="H8258" s="5">
        <v>53</v>
      </c>
      <c r="I8258" s="6">
        <v>128</v>
      </c>
      <c r="J8258" s="7">
        <v>6784</v>
      </c>
      <c r="K8258" s="7">
        <v>3595.5200000000009</v>
      </c>
      <c r="L8258" s="8">
        <v>0.53000000000000014</v>
      </c>
      <c r="M8258" s="2" t="s">
        <v>23</v>
      </c>
    </row>
    <row r="8259" spans="1:13" x14ac:dyDescent="0.3">
      <c r="A8259" s="2" t="s">
        <v>29</v>
      </c>
      <c r="B8259" s="2">
        <v>1128299</v>
      </c>
      <c r="C8259" s="3">
        <v>43885</v>
      </c>
      <c r="D8259" s="2" t="s">
        <v>30</v>
      </c>
      <c r="E8259" s="2" t="s">
        <v>41</v>
      </c>
      <c r="F8259" s="2" t="s">
        <v>42</v>
      </c>
      <c r="G8259" s="4" t="s">
        <v>22</v>
      </c>
      <c r="H8259" s="5">
        <v>54</v>
      </c>
      <c r="I8259" s="6">
        <v>140</v>
      </c>
      <c r="J8259" s="7">
        <v>7560</v>
      </c>
      <c r="K8259" s="7">
        <v>1587.6000000000001</v>
      </c>
      <c r="L8259" s="8">
        <v>0.21000000000000002</v>
      </c>
      <c r="M8259" s="2" t="s">
        <v>23</v>
      </c>
    </row>
    <row r="8260" spans="1:13" x14ac:dyDescent="0.3">
      <c r="A8260" s="2" t="s">
        <v>29</v>
      </c>
      <c r="B8260" s="2">
        <v>1128299</v>
      </c>
      <c r="C8260" s="3">
        <v>43886</v>
      </c>
      <c r="D8260" s="2" t="s">
        <v>30</v>
      </c>
      <c r="E8260" s="2" t="s">
        <v>41</v>
      </c>
      <c r="F8260" s="2" t="s">
        <v>42</v>
      </c>
      <c r="G8260" s="4" t="s">
        <v>16</v>
      </c>
      <c r="H8260" s="5">
        <v>47</v>
      </c>
      <c r="I8260" s="6">
        <v>171</v>
      </c>
      <c r="J8260" s="7">
        <v>8037</v>
      </c>
      <c r="K8260" s="7">
        <v>3214.8</v>
      </c>
      <c r="L8260" s="8">
        <v>0.4</v>
      </c>
      <c r="M8260" s="2" t="s">
        <v>23</v>
      </c>
    </row>
    <row r="8261" spans="1:13" x14ac:dyDescent="0.3">
      <c r="A8261" s="2" t="s">
        <v>29</v>
      </c>
      <c r="B8261" s="2">
        <v>1128299</v>
      </c>
      <c r="C8261" s="3">
        <v>43887</v>
      </c>
      <c r="D8261" s="2" t="s">
        <v>30</v>
      </c>
      <c r="E8261" s="2" t="s">
        <v>41</v>
      </c>
      <c r="F8261" s="2" t="s">
        <v>42</v>
      </c>
      <c r="G8261" s="4" t="s">
        <v>18</v>
      </c>
      <c r="H8261" s="5">
        <v>50</v>
      </c>
      <c r="I8261" s="6">
        <v>193</v>
      </c>
      <c r="J8261" s="7">
        <v>9650</v>
      </c>
      <c r="K8261" s="7">
        <v>2412.5</v>
      </c>
      <c r="L8261" s="8">
        <v>0.25</v>
      </c>
      <c r="M8261" s="2" t="s">
        <v>23</v>
      </c>
    </row>
    <row r="8262" spans="1:13" x14ac:dyDescent="0.3">
      <c r="A8262" s="2" t="s">
        <v>29</v>
      </c>
      <c r="B8262" s="2">
        <v>1128299</v>
      </c>
      <c r="C8262" s="3">
        <v>43888</v>
      </c>
      <c r="D8262" s="2" t="s">
        <v>30</v>
      </c>
      <c r="E8262" s="2" t="s">
        <v>41</v>
      </c>
      <c r="F8262" s="2" t="s">
        <v>42</v>
      </c>
      <c r="G8262" s="4" t="s">
        <v>19</v>
      </c>
      <c r="H8262" s="5">
        <v>47</v>
      </c>
      <c r="I8262" s="6">
        <v>113</v>
      </c>
      <c r="J8262" s="7">
        <v>5311</v>
      </c>
      <c r="K8262" s="7">
        <v>2230.6200000000003</v>
      </c>
      <c r="L8262" s="8">
        <v>0.42000000000000004</v>
      </c>
      <c r="M8262" s="2" t="s">
        <v>23</v>
      </c>
    </row>
    <row r="8263" spans="1:13" x14ac:dyDescent="0.3">
      <c r="A8263" s="2" t="s">
        <v>29</v>
      </c>
      <c r="B8263" s="2">
        <v>1128299</v>
      </c>
      <c r="C8263" s="3">
        <v>43889</v>
      </c>
      <c r="D8263" s="2" t="s">
        <v>30</v>
      </c>
      <c r="E8263" s="2" t="s">
        <v>41</v>
      </c>
      <c r="F8263" s="2" t="s">
        <v>42</v>
      </c>
      <c r="G8263" s="4" t="s">
        <v>20</v>
      </c>
      <c r="H8263" s="5">
        <v>43</v>
      </c>
      <c r="I8263" s="6">
        <v>119</v>
      </c>
      <c r="J8263" s="7">
        <v>5117</v>
      </c>
      <c r="K8263" s="7">
        <v>1688.61</v>
      </c>
      <c r="L8263" s="8">
        <v>0.32999999999999996</v>
      </c>
      <c r="M8263" s="2" t="s">
        <v>23</v>
      </c>
    </row>
    <row r="8264" spans="1:13" x14ac:dyDescent="0.3">
      <c r="A8264" s="2" t="s">
        <v>29</v>
      </c>
      <c r="B8264" s="2">
        <v>1128299</v>
      </c>
      <c r="C8264" s="3">
        <v>43891</v>
      </c>
      <c r="D8264" s="2" t="s">
        <v>30</v>
      </c>
      <c r="E8264" s="2" t="s">
        <v>41</v>
      </c>
      <c r="F8264" s="2" t="s">
        <v>42</v>
      </c>
      <c r="G8264" s="4" t="s">
        <v>21</v>
      </c>
      <c r="H8264" s="5">
        <v>48</v>
      </c>
      <c r="I8264" s="6">
        <v>107</v>
      </c>
      <c r="J8264" s="7">
        <v>5136</v>
      </c>
      <c r="K8264" s="7">
        <v>2773.440000000001</v>
      </c>
      <c r="L8264" s="8">
        <v>0.54000000000000015</v>
      </c>
      <c r="M8264" s="2" t="s">
        <v>23</v>
      </c>
    </row>
    <row r="8265" spans="1:13" x14ac:dyDescent="0.3">
      <c r="A8265" s="2" t="s">
        <v>29</v>
      </c>
      <c r="B8265" s="2">
        <v>1128299</v>
      </c>
      <c r="C8265" s="3">
        <v>43892</v>
      </c>
      <c r="D8265" s="2" t="s">
        <v>30</v>
      </c>
      <c r="E8265" s="2" t="s">
        <v>41</v>
      </c>
      <c r="F8265" s="2" t="s">
        <v>42</v>
      </c>
      <c r="G8265" s="4" t="s">
        <v>22</v>
      </c>
      <c r="H8265" s="5">
        <v>53</v>
      </c>
      <c r="I8265" s="6">
        <v>120</v>
      </c>
      <c r="J8265" s="7">
        <v>6360</v>
      </c>
      <c r="K8265" s="7">
        <v>1399.2000000000003</v>
      </c>
      <c r="L8265" s="8">
        <v>0.22000000000000003</v>
      </c>
      <c r="M8265" s="2" t="s">
        <v>23</v>
      </c>
    </row>
    <row r="8266" spans="1:13" x14ac:dyDescent="0.3">
      <c r="A8266" s="2" t="s">
        <v>29</v>
      </c>
      <c r="B8266" s="2">
        <v>1128299</v>
      </c>
      <c r="C8266" s="3">
        <v>43893</v>
      </c>
      <c r="D8266" s="2" t="s">
        <v>30</v>
      </c>
      <c r="E8266" s="2" t="s">
        <v>41</v>
      </c>
      <c r="F8266" s="2" t="s">
        <v>42</v>
      </c>
      <c r="G8266" s="4" t="s">
        <v>16</v>
      </c>
      <c r="H8266" s="5">
        <v>47</v>
      </c>
      <c r="I8266" s="6">
        <v>196</v>
      </c>
      <c r="J8266" s="7">
        <v>9212</v>
      </c>
      <c r="K8266" s="7">
        <v>3869.0400000000004</v>
      </c>
      <c r="L8266" s="8">
        <v>0.42000000000000004</v>
      </c>
      <c r="M8266" s="2" t="s">
        <v>23</v>
      </c>
    </row>
    <row r="8267" spans="1:13" x14ac:dyDescent="0.3">
      <c r="A8267" s="2" t="s">
        <v>29</v>
      </c>
      <c r="B8267" s="2">
        <v>1128299</v>
      </c>
      <c r="C8267" s="3">
        <v>43894</v>
      </c>
      <c r="D8267" s="2" t="s">
        <v>30</v>
      </c>
      <c r="E8267" s="2" t="s">
        <v>41</v>
      </c>
      <c r="F8267" s="2" t="s">
        <v>42</v>
      </c>
      <c r="G8267" s="4" t="s">
        <v>18</v>
      </c>
      <c r="H8267" s="5">
        <v>52</v>
      </c>
      <c r="I8267" s="6">
        <v>201</v>
      </c>
      <c r="J8267" s="7">
        <v>10452</v>
      </c>
      <c r="K8267" s="7">
        <v>2613</v>
      </c>
      <c r="L8267" s="8">
        <v>0.25</v>
      </c>
      <c r="M8267" s="2" t="s">
        <v>23</v>
      </c>
    </row>
    <row r="8268" spans="1:13" x14ac:dyDescent="0.3">
      <c r="A8268" s="2" t="s">
        <v>29</v>
      </c>
      <c r="B8268" s="2">
        <v>1128299</v>
      </c>
      <c r="C8268" s="3">
        <v>43895</v>
      </c>
      <c r="D8268" s="2" t="s">
        <v>30</v>
      </c>
      <c r="E8268" s="2" t="s">
        <v>41</v>
      </c>
      <c r="F8268" s="2" t="s">
        <v>42</v>
      </c>
      <c r="G8268" s="4" t="s">
        <v>19</v>
      </c>
      <c r="H8268" s="5">
        <v>44</v>
      </c>
      <c r="I8268" s="6">
        <v>140</v>
      </c>
      <c r="J8268" s="7">
        <v>6160</v>
      </c>
      <c r="K8268" s="7">
        <v>2587.2000000000003</v>
      </c>
      <c r="L8268" s="8">
        <v>0.42000000000000004</v>
      </c>
      <c r="M8268" s="2" t="s">
        <v>23</v>
      </c>
    </row>
    <row r="8269" spans="1:13" x14ac:dyDescent="0.3">
      <c r="A8269" s="2" t="s">
        <v>29</v>
      </c>
      <c r="B8269" s="2">
        <v>1128299</v>
      </c>
      <c r="C8269" s="3">
        <v>43896</v>
      </c>
      <c r="D8269" s="2" t="s">
        <v>30</v>
      </c>
      <c r="E8269" s="2" t="s">
        <v>41</v>
      </c>
      <c r="F8269" s="2" t="s">
        <v>42</v>
      </c>
      <c r="G8269" s="4" t="s">
        <v>20</v>
      </c>
      <c r="H8269" s="5">
        <v>43</v>
      </c>
      <c r="I8269" s="6">
        <v>132</v>
      </c>
      <c r="J8269" s="7">
        <v>5676</v>
      </c>
      <c r="K8269" s="7">
        <v>1986.6</v>
      </c>
      <c r="L8269" s="8">
        <v>0.35</v>
      </c>
      <c r="M8269" s="2" t="s">
        <v>23</v>
      </c>
    </row>
    <row r="8270" spans="1:13" x14ac:dyDescent="0.3">
      <c r="A8270" s="2" t="s">
        <v>29</v>
      </c>
      <c r="B8270" s="2">
        <v>1128299</v>
      </c>
      <c r="C8270" s="3">
        <v>43897</v>
      </c>
      <c r="D8270" s="2" t="s">
        <v>30</v>
      </c>
      <c r="E8270" s="2" t="s">
        <v>41</v>
      </c>
      <c r="F8270" s="2" t="s">
        <v>42</v>
      </c>
      <c r="G8270" s="4" t="s">
        <v>21</v>
      </c>
      <c r="H8270" s="5">
        <v>46</v>
      </c>
      <c r="I8270" s="6">
        <v>119</v>
      </c>
      <c r="J8270" s="7">
        <v>5474</v>
      </c>
      <c r="K8270" s="7">
        <v>2955.9600000000009</v>
      </c>
      <c r="L8270" s="8">
        <v>0.54000000000000015</v>
      </c>
      <c r="M8270" s="2" t="s">
        <v>23</v>
      </c>
    </row>
    <row r="8271" spans="1:13" x14ac:dyDescent="0.3">
      <c r="A8271" s="2" t="s">
        <v>29</v>
      </c>
      <c r="B8271" s="2">
        <v>1128299</v>
      </c>
      <c r="C8271" s="3">
        <v>43898</v>
      </c>
      <c r="D8271" s="2" t="s">
        <v>30</v>
      </c>
      <c r="E8271" s="2" t="s">
        <v>41</v>
      </c>
      <c r="F8271" s="2" t="s">
        <v>42</v>
      </c>
      <c r="G8271" s="4" t="s">
        <v>22</v>
      </c>
      <c r="H8271" s="5">
        <v>51</v>
      </c>
      <c r="I8271" s="6">
        <v>162</v>
      </c>
      <c r="J8271" s="7">
        <v>8262</v>
      </c>
      <c r="K8271" s="7">
        <v>1735.0200000000002</v>
      </c>
      <c r="L8271" s="8">
        <v>0.21000000000000002</v>
      </c>
      <c r="M8271" s="2" t="s">
        <v>23</v>
      </c>
    </row>
    <row r="8272" spans="1:13" x14ac:dyDescent="0.3">
      <c r="A8272" s="2" t="s">
        <v>29</v>
      </c>
      <c r="B8272" s="2">
        <v>1128299</v>
      </c>
      <c r="C8272" s="3">
        <v>43899</v>
      </c>
      <c r="D8272" s="2" t="s">
        <v>30</v>
      </c>
      <c r="E8272" s="2" t="s">
        <v>41</v>
      </c>
      <c r="F8272" s="2" t="s">
        <v>42</v>
      </c>
      <c r="G8272" s="4" t="s">
        <v>16</v>
      </c>
      <c r="H8272" s="5">
        <v>47</v>
      </c>
      <c r="I8272" s="6">
        <v>216</v>
      </c>
      <c r="J8272" s="7">
        <v>10152</v>
      </c>
      <c r="K8272" s="7">
        <v>3756.2400000000007</v>
      </c>
      <c r="L8272" s="8">
        <v>0.37000000000000005</v>
      </c>
      <c r="M8272" s="2" t="s">
        <v>23</v>
      </c>
    </row>
    <row r="8273" spans="1:13" x14ac:dyDescent="0.3">
      <c r="A8273" s="2" t="s">
        <v>29</v>
      </c>
      <c r="B8273" s="2">
        <v>1128299</v>
      </c>
      <c r="C8273" s="3">
        <v>43900</v>
      </c>
      <c r="D8273" s="2" t="s">
        <v>30</v>
      </c>
      <c r="E8273" s="2" t="s">
        <v>41</v>
      </c>
      <c r="F8273" s="2" t="s">
        <v>42</v>
      </c>
      <c r="G8273" s="4" t="s">
        <v>18</v>
      </c>
      <c r="H8273" s="5">
        <v>50</v>
      </c>
      <c r="I8273" s="6">
        <v>209</v>
      </c>
      <c r="J8273" s="7">
        <v>10450</v>
      </c>
      <c r="K8273" s="7">
        <v>2612.5</v>
      </c>
      <c r="L8273" s="8">
        <v>0.25</v>
      </c>
      <c r="M8273" s="2" t="s">
        <v>23</v>
      </c>
    </row>
    <row r="8274" spans="1:13" x14ac:dyDescent="0.3">
      <c r="A8274" s="2" t="s">
        <v>29</v>
      </c>
      <c r="B8274" s="2">
        <v>1128299</v>
      </c>
      <c r="C8274" s="3">
        <v>43901</v>
      </c>
      <c r="D8274" s="2" t="s">
        <v>30</v>
      </c>
      <c r="E8274" s="2" t="s">
        <v>41</v>
      </c>
      <c r="F8274" s="2" t="s">
        <v>42</v>
      </c>
      <c r="G8274" s="4" t="s">
        <v>19</v>
      </c>
      <c r="H8274" s="5">
        <v>47</v>
      </c>
      <c r="I8274" s="6">
        <v>166</v>
      </c>
      <c r="J8274" s="7">
        <v>7802</v>
      </c>
      <c r="K8274" s="7">
        <v>3276.84</v>
      </c>
      <c r="L8274" s="8">
        <v>0.42000000000000004</v>
      </c>
      <c r="M8274" s="2" t="s">
        <v>23</v>
      </c>
    </row>
    <row r="8275" spans="1:13" x14ac:dyDescent="0.3">
      <c r="A8275" s="2" t="s">
        <v>29</v>
      </c>
      <c r="B8275" s="2">
        <v>1128299</v>
      </c>
      <c r="C8275" s="3">
        <v>43902</v>
      </c>
      <c r="D8275" s="2" t="s">
        <v>30</v>
      </c>
      <c r="E8275" s="2" t="s">
        <v>41</v>
      </c>
      <c r="F8275" s="2" t="s">
        <v>42</v>
      </c>
      <c r="G8275" s="4" t="s">
        <v>20</v>
      </c>
      <c r="H8275" s="5">
        <v>40</v>
      </c>
      <c r="I8275" s="6">
        <v>166</v>
      </c>
      <c r="J8275" s="7">
        <v>6640</v>
      </c>
      <c r="K8275" s="7">
        <v>2390.4</v>
      </c>
      <c r="L8275" s="8">
        <v>0.36</v>
      </c>
      <c r="M8275" s="2" t="s">
        <v>23</v>
      </c>
    </row>
    <row r="8276" spans="1:13" x14ac:dyDescent="0.3">
      <c r="A8276" s="2" t="s">
        <v>29</v>
      </c>
      <c r="B8276" s="2">
        <v>1128299</v>
      </c>
      <c r="C8276" s="3">
        <v>43903</v>
      </c>
      <c r="D8276" s="2" t="s">
        <v>30</v>
      </c>
      <c r="E8276" s="2" t="s">
        <v>41</v>
      </c>
      <c r="F8276" s="2" t="s">
        <v>42</v>
      </c>
      <c r="G8276" s="4" t="s">
        <v>21</v>
      </c>
      <c r="H8276" s="5">
        <v>49</v>
      </c>
      <c r="I8276" s="6">
        <v>136</v>
      </c>
      <c r="J8276" s="7">
        <v>6664</v>
      </c>
      <c r="K8276" s="7">
        <v>3598.5600000000009</v>
      </c>
      <c r="L8276" s="8">
        <v>0.54000000000000015</v>
      </c>
      <c r="M8276" s="2" t="s">
        <v>23</v>
      </c>
    </row>
    <row r="8277" spans="1:13" x14ac:dyDescent="0.3">
      <c r="A8277" s="2" t="s">
        <v>29</v>
      </c>
      <c r="B8277" s="2">
        <v>1128299</v>
      </c>
      <c r="C8277" s="3">
        <v>43904</v>
      </c>
      <c r="D8277" s="2" t="s">
        <v>30</v>
      </c>
      <c r="E8277" s="2" t="s">
        <v>41</v>
      </c>
      <c r="F8277" s="2" t="s">
        <v>42</v>
      </c>
      <c r="G8277" s="4" t="s">
        <v>22</v>
      </c>
      <c r="H8277" s="5">
        <v>56</v>
      </c>
      <c r="I8277" s="6">
        <v>170</v>
      </c>
      <c r="J8277" s="7">
        <v>9520</v>
      </c>
      <c r="K8277" s="7">
        <v>1713.6000000000001</v>
      </c>
      <c r="L8277" s="8">
        <v>0.18000000000000002</v>
      </c>
      <c r="M8277" s="2" t="s">
        <v>23</v>
      </c>
    </row>
    <row r="8278" spans="1:13" x14ac:dyDescent="0.3">
      <c r="A8278" s="2" t="s">
        <v>29</v>
      </c>
      <c r="B8278" s="2">
        <v>1128299</v>
      </c>
      <c r="C8278" s="3">
        <v>43905</v>
      </c>
      <c r="D8278" s="2" t="s">
        <v>30</v>
      </c>
      <c r="E8278" s="2" t="s">
        <v>41</v>
      </c>
      <c r="F8278" s="2" t="s">
        <v>42</v>
      </c>
      <c r="G8278" s="4" t="s">
        <v>16</v>
      </c>
      <c r="H8278" s="5">
        <v>20</v>
      </c>
      <c r="I8278" s="6">
        <v>149</v>
      </c>
      <c r="J8278" s="7">
        <v>2980</v>
      </c>
      <c r="K8278" s="7">
        <v>1192</v>
      </c>
      <c r="L8278" s="8">
        <v>0.4</v>
      </c>
      <c r="M8278" s="2" t="s">
        <v>23</v>
      </c>
    </row>
    <row r="8279" spans="1:13" x14ac:dyDescent="0.3">
      <c r="A8279" s="2" t="s">
        <v>29</v>
      </c>
      <c r="B8279" s="2">
        <v>1128299</v>
      </c>
      <c r="C8279" s="3">
        <v>43906</v>
      </c>
      <c r="D8279" s="2" t="s">
        <v>30</v>
      </c>
      <c r="E8279" s="2" t="s">
        <v>41</v>
      </c>
      <c r="F8279" s="2" t="s">
        <v>42</v>
      </c>
      <c r="G8279" s="4" t="s">
        <v>18</v>
      </c>
      <c r="H8279" s="5">
        <v>31</v>
      </c>
      <c r="I8279" s="6">
        <v>145</v>
      </c>
      <c r="J8279" s="7">
        <v>4495</v>
      </c>
      <c r="K8279" s="7">
        <v>1123.75</v>
      </c>
      <c r="L8279" s="8">
        <v>0.25</v>
      </c>
      <c r="M8279" s="2" t="s">
        <v>23</v>
      </c>
    </row>
    <row r="8280" spans="1:13" x14ac:dyDescent="0.3">
      <c r="A8280" s="2" t="s">
        <v>29</v>
      </c>
      <c r="B8280" s="2">
        <v>1128299</v>
      </c>
      <c r="C8280" s="3">
        <v>43907</v>
      </c>
      <c r="D8280" s="2" t="s">
        <v>30</v>
      </c>
      <c r="E8280" s="2" t="s">
        <v>41</v>
      </c>
      <c r="F8280" s="2" t="s">
        <v>42</v>
      </c>
      <c r="G8280" s="4" t="s">
        <v>19</v>
      </c>
      <c r="H8280" s="5">
        <v>26</v>
      </c>
      <c r="I8280" s="6">
        <v>128</v>
      </c>
      <c r="J8280" s="7">
        <v>3328</v>
      </c>
      <c r="K8280" s="7">
        <v>1397.7600000000002</v>
      </c>
      <c r="L8280" s="8">
        <v>0.42000000000000004</v>
      </c>
      <c r="M8280" s="2" t="s">
        <v>23</v>
      </c>
    </row>
    <row r="8281" spans="1:13" x14ac:dyDescent="0.3">
      <c r="A8281" s="2" t="s">
        <v>29</v>
      </c>
      <c r="B8281" s="2">
        <v>1128299</v>
      </c>
      <c r="C8281" s="3">
        <v>43908</v>
      </c>
      <c r="D8281" s="2" t="s">
        <v>30</v>
      </c>
      <c r="E8281" s="2" t="s">
        <v>41</v>
      </c>
      <c r="F8281" s="2" t="s">
        <v>42</v>
      </c>
      <c r="G8281" s="4" t="s">
        <v>20</v>
      </c>
      <c r="H8281" s="5">
        <v>26</v>
      </c>
      <c r="I8281" s="6">
        <v>96</v>
      </c>
      <c r="J8281" s="7">
        <v>2496</v>
      </c>
      <c r="K8281" s="7">
        <v>848.63999999999987</v>
      </c>
      <c r="L8281" s="8">
        <v>0.33999999999999997</v>
      </c>
      <c r="M8281" s="2" t="s">
        <v>23</v>
      </c>
    </row>
    <row r="8282" spans="1:13" x14ac:dyDescent="0.3">
      <c r="A8282" s="2" t="s">
        <v>25</v>
      </c>
      <c r="B8282" s="2">
        <v>1197831</v>
      </c>
      <c r="C8282" s="3">
        <v>44269</v>
      </c>
      <c r="D8282" s="2" t="s">
        <v>26</v>
      </c>
      <c r="E8282" s="2" t="s">
        <v>54</v>
      </c>
      <c r="F8282" s="2" t="s">
        <v>55</v>
      </c>
      <c r="G8282" s="4" t="s">
        <v>21</v>
      </c>
      <c r="H8282" s="5">
        <v>30</v>
      </c>
      <c r="I8282" s="6">
        <v>123</v>
      </c>
      <c r="J8282" s="7">
        <v>3690</v>
      </c>
      <c r="K8282" s="7">
        <v>1254.5999999999999</v>
      </c>
      <c r="L8282" s="8">
        <v>0.33999999999999997</v>
      </c>
      <c r="M8282" s="2" t="s">
        <v>23</v>
      </c>
    </row>
    <row r="8283" spans="1:13" x14ac:dyDescent="0.3">
      <c r="A8283" s="2" t="s">
        <v>25</v>
      </c>
      <c r="B8283" s="2">
        <v>1197831</v>
      </c>
      <c r="C8283" s="3">
        <v>44270</v>
      </c>
      <c r="D8283" s="2" t="s">
        <v>26</v>
      </c>
      <c r="E8283" s="2" t="s">
        <v>54</v>
      </c>
      <c r="F8283" s="2" t="s">
        <v>55</v>
      </c>
      <c r="G8283" s="4" t="s">
        <v>22</v>
      </c>
      <c r="H8283" s="5">
        <v>24</v>
      </c>
      <c r="I8283" s="6">
        <v>170</v>
      </c>
      <c r="J8283" s="7">
        <v>4080</v>
      </c>
      <c r="K8283" s="7">
        <v>2162.4</v>
      </c>
      <c r="L8283" s="8">
        <v>0.53</v>
      </c>
      <c r="M8283" s="2" t="s">
        <v>23</v>
      </c>
    </row>
    <row r="8284" spans="1:13" x14ac:dyDescent="0.3">
      <c r="A8284" s="2" t="s">
        <v>25</v>
      </c>
      <c r="B8284" s="2">
        <v>1197831</v>
      </c>
      <c r="C8284" s="3">
        <v>44271</v>
      </c>
      <c r="D8284" s="2" t="s">
        <v>26</v>
      </c>
      <c r="E8284" s="2" t="s">
        <v>54</v>
      </c>
      <c r="F8284" s="2" t="s">
        <v>55</v>
      </c>
      <c r="G8284" s="4" t="s">
        <v>16</v>
      </c>
      <c r="H8284" s="5">
        <v>18</v>
      </c>
      <c r="I8284" s="6">
        <v>202</v>
      </c>
      <c r="J8284" s="7">
        <v>3636</v>
      </c>
      <c r="K8284" s="7">
        <v>1345.32</v>
      </c>
      <c r="L8284" s="8">
        <v>0.37</v>
      </c>
      <c r="M8284" s="2" t="s">
        <v>23</v>
      </c>
    </row>
    <row r="8285" spans="1:13" x14ac:dyDescent="0.3">
      <c r="A8285" s="2" t="s">
        <v>25</v>
      </c>
      <c r="B8285" s="2">
        <v>1197831</v>
      </c>
      <c r="C8285" s="3">
        <v>44272</v>
      </c>
      <c r="D8285" s="2" t="s">
        <v>26</v>
      </c>
      <c r="E8285" s="2" t="s">
        <v>54</v>
      </c>
      <c r="F8285" s="2" t="s">
        <v>55</v>
      </c>
      <c r="G8285" s="4" t="s">
        <v>18</v>
      </c>
      <c r="H8285" s="5">
        <v>23</v>
      </c>
      <c r="I8285" s="6">
        <v>219</v>
      </c>
      <c r="J8285" s="7">
        <v>5037</v>
      </c>
      <c r="K8285" s="7">
        <v>1964.4299999999998</v>
      </c>
      <c r="L8285" s="8">
        <v>0.38999999999999996</v>
      </c>
      <c r="M8285" s="2" t="s">
        <v>23</v>
      </c>
    </row>
    <row r="8286" spans="1:13" x14ac:dyDescent="0.3">
      <c r="A8286" s="2" t="s">
        <v>25</v>
      </c>
      <c r="B8286" s="2">
        <v>1197831</v>
      </c>
      <c r="C8286" s="3">
        <v>44273</v>
      </c>
      <c r="D8286" s="2" t="s">
        <v>26</v>
      </c>
      <c r="E8286" s="2" t="s">
        <v>54</v>
      </c>
      <c r="F8286" s="2" t="s">
        <v>55</v>
      </c>
      <c r="G8286" s="4" t="s">
        <v>19</v>
      </c>
      <c r="H8286" s="5">
        <v>23</v>
      </c>
      <c r="I8286" s="6">
        <v>140</v>
      </c>
      <c r="J8286" s="7">
        <v>3220</v>
      </c>
      <c r="K8286" s="7">
        <v>1255.8</v>
      </c>
      <c r="L8286" s="8">
        <v>0.38999999999999996</v>
      </c>
      <c r="M8286" s="2" t="s">
        <v>23</v>
      </c>
    </row>
    <row r="8287" spans="1:13" x14ac:dyDescent="0.3">
      <c r="A8287" s="2" t="s">
        <v>25</v>
      </c>
      <c r="B8287" s="2">
        <v>1197831</v>
      </c>
      <c r="C8287" s="3">
        <v>44274</v>
      </c>
      <c r="D8287" s="2" t="s">
        <v>26</v>
      </c>
      <c r="E8287" s="2" t="s">
        <v>54</v>
      </c>
      <c r="F8287" s="2" t="s">
        <v>55</v>
      </c>
      <c r="G8287" s="4" t="s">
        <v>20</v>
      </c>
      <c r="H8287" s="5">
        <v>28</v>
      </c>
      <c r="I8287" s="6">
        <v>128</v>
      </c>
      <c r="J8287" s="7">
        <v>3584</v>
      </c>
      <c r="K8287" s="7">
        <v>1756.1599999999999</v>
      </c>
      <c r="L8287" s="8">
        <v>0.49</v>
      </c>
      <c r="M8287" s="2" t="s">
        <v>23</v>
      </c>
    </row>
    <row r="8288" spans="1:13" x14ac:dyDescent="0.3">
      <c r="A8288" s="2" t="s">
        <v>25</v>
      </c>
      <c r="B8288" s="2">
        <v>1197831</v>
      </c>
      <c r="C8288" s="3">
        <v>44275</v>
      </c>
      <c r="D8288" s="2" t="s">
        <v>26</v>
      </c>
      <c r="E8288" s="2" t="s">
        <v>54</v>
      </c>
      <c r="F8288" s="2" t="s">
        <v>55</v>
      </c>
      <c r="G8288" s="4" t="s">
        <v>21</v>
      </c>
      <c r="H8288" s="5">
        <v>29</v>
      </c>
      <c r="I8288" s="6">
        <v>94</v>
      </c>
      <c r="J8288" s="7">
        <v>2726</v>
      </c>
      <c r="K8288" s="7">
        <v>872.32</v>
      </c>
      <c r="L8288" s="8">
        <v>0.32</v>
      </c>
      <c r="M8288" s="2" t="s">
        <v>23</v>
      </c>
    </row>
    <row r="8289" spans="1:13" x14ac:dyDescent="0.3">
      <c r="A8289" s="2" t="s">
        <v>25</v>
      </c>
      <c r="B8289" s="2">
        <v>1197831</v>
      </c>
      <c r="C8289" s="3">
        <v>44276</v>
      </c>
      <c r="D8289" s="2" t="s">
        <v>26</v>
      </c>
      <c r="E8289" s="2" t="s">
        <v>54</v>
      </c>
      <c r="F8289" s="2" t="s">
        <v>55</v>
      </c>
      <c r="G8289" s="4" t="s">
        <v>22</v>
      </c>
      <c r="H8289" s="5">
        <v>28</v>
      </c>
      <c r="I8289" s="6">
        <v>143</v>
      </c>
      <c r="J8289" s="7">
        <v>4004</v>
      </c>
      <c r="K8289" s="7">
        <v>2242.2400000000002</v>
      </c>
      <c r="L8289" s="8">
        <v>0.56000000000000005</v>
      </c>
      <c r="M8289" s="2" t="s">
        <v>23</v>
      </c>
    </row>
    <row r="8290" spans="1:13" x14ac:dyDescent="0.3">
      <c r="A8290" s="2" t="s">
        <v>25</v>
      </c>
      <c r="B8290" s="2">
        <v>1197831</v>
      </c>
      <c r="C8290" s="3">
        <v>44277</v>
      </c>
      <c r="D8290" s="2" t="s">
        <v>26</v>
      </c>
      <c r="E8290" s="2" t="s">
        <v>54</v>
      </c>
      <c r="F8290" s="2" t="s">
        <v>55</v>
      </c>
      <c r="G8290" s="4" t="s">
        <v>16</v>
      </c>
      <c r="H8290" s="5">
        <v>20</v>
      </c>
      <c r="I8290" s="6">
        <v>221</v>
      </c>
      <c r="J8290" s="7">
        <v>4420</v>
      </c>
      <c r="K8290" s="7">
        <v>1900.5999999999997</v>
      </c>
      <c r="L8290" s="8">
        <v>0.42999999999999994</v>
      </c>
      <c r="M8290" s="2" t="s">
        <v>23</v>
      </c>
    </row>
    <row r="8291" spans="1:13" x14ac:dyDescent="0.3">
      <c r="A8291" s="2" t="s">
        <v>25</v>
      </c>
      <c r="B8291" s="2">
        <v>1197831</v>
      </c>
      <c r="C8291" s="3">
        <v>44278</v>
      </c>
      <c r="D8291" s="2" t="s">
        <v>26</v>
      </c>
      <c r="E8291" s="2" t="s">
        <v>54</v>
      </c>
      <c r="F8291" s="2" t="s">
        <v>55</v>
      </c>
      <c r="G8291" s="4" t="s">
        <v>18</v>
      </c>
      <c r="H8291" s="5">
        <v>31</v>
      </c>
      <c r="I8291" s="6">
        <v>195</v>
      </c>
      <c r="J8291" s="7">
        <v>6045</v>
      </c>
      <c r="K8291" s="7">
        <v>2841.1499999999996</v>
      </c>
      <c r="L8291" s="8">
        <v>0.47</v>
      </c>
      <c r="M8291" s="2" t="s">
        <v>23</v>
      </c>
    </row>
    <row r="8292" spans="1:13" x14ac:dyDescent="0.3">
      <c r="A8292" s="2" t="s">
        <v>25</v>
      </c>
      <c r="B8292" s="2">
        <v>1197831</v>
      </c>
      <c r="C8292" s="3">
        <v>44279</v>
      </c>
      <c r="D8292" s="2" t="s">
        <v>26</v>
      </c>
      <c r="E8292" s="2" t="s">
        <v>54</v>
      </c>
      <c r="F8292" s="2" t="s">
        <v>55</v>
      </c>
      <c r="G8292" s="4" t="s">
        <v>19</v>
      </c>
      <c r="H8292" s="5">
        <v>22</v>
      </c>
      <c r="I8292" s="6">
        <v>166</v>
      </c>
      <c r="J8292" s="7">
        <v>3652</v>
      </c>
      <c r="K8292" s="7">
        <v>1570.3599999999997</v>
      </c>
      <c r="L8292" s="8">
        <v>0.42999999999999994</v>
      </c>
      <c r="M8292" s="2" t="s">
        <v>23</v>
      </c>
    </row>
    <row r="8293" spans="1:13" x14ac:dyDescent="0.3">
      <c r="A8293" s="2" t="s">
        <v>25</v>
      </c>
      <c r="B8293" s="2">
        <v>1197831</v>
      </c>
      <c r="C8293" s="3">
        <v>44280</v>
      </c>
      <c r="D8293" s="2" t="s">
        <v>26</v>
      </c>
      <c r="E8293" s="2" t="s">
        <v>54</v>
      </c>
      <c r="F8293" s="2" t="s">
        <v>55</v>
      </c>
      <c r="G8293" s="4" t="s">
        <v>20</v>
      </c>
      <c r="H8293" s="5">
        <v>25</v>
      </c>
      <c r="I8293" s="6">
        <v>124</v>
      </c>
      <c r="J8293" s="7">
        <v>3100</v>
      </c>
      <c r="K8293" s="7">
        <v>1736.0000000000002</v>
      </c>
      <c r="L8293" s="8">
        <v>0.56000000000000005</v>
      </c>
      <c r="M8293" s="2" t="s">
        <v>23</v>
      </c>
    </row>
    <row r="8294" spans="1:13" x14ac:dyDescent="0.3">
      <c r="A8294" s="2" t="s">
        <v>25</v>
      </c>
      <c r="B8294" s="2">
        <v>1197831</v>
      </c>
      <c r="C8294" s="3">
        <v>44281</v>
      </c>
      <c r="D8294" s="2" t="s">
        <v>26</v>
      </c>
      <c r="E8294" s="2" t="s">
        <v>54</v>
      </c>
      <c r="F8294" s="2" t="s">
        <v>55</v>
      </c>
      <c r="G8294" s="4" t="s">
        <v>21</v>
      </c>
      <c r="H8294" s="5">
        <v>27</v>
      </c>
      <c r="I8294" s="6">
        <v>88</v>
      </c>
      <c r="J8294" s="7">
        <v>2376</v>
      </c>
      <c r="K8294" s="7">
        <v>974.16</v>
      </c>
      <c r="L8294" s="8">
        <v>0.41</v>
      </c>
      <c r="M8294" s="2" t="s">
        <v>23</v>
      </c>
    </row>
    <row r="8295" spans="1:13" x14ac:dyDescent="0.3">
      <c r="A8295" s="2" t="s">
        <v>25</v>
      </c>
      <c r="B8295" s="2">
        <v>1197831</v>
      </c>
      <c r="C8295" s="3">
        <v>44282</v>
      </c>
      <c r="D8295" s="2" t="s">
        <v>26</v>
      </c>
      <c r="E8295" s="2" t="s">
        <v>54</v>
      </c>
      <c r="F8295" s="2" t="s">
        <v>55</v>
      </c>
      <c r="G8295" s="4" t="s">
        <v>22</v>
      </c>
      <c r="H8295" s="5">
        <v>25</v>
      </c>
      <c r="I8295" s="6">
        <v>145</v>
      </c>
      <c r="J8295" s="7">
        <v>3625</v>
      </c>
      <c r="K8295" s="7">
        <v>2211.2500000000005</v>
      </c>
      <c r="L8295" s="8">
        <v>0.6100000000000001</v>
      </c>
      <c r="M8295" s="2" t="s">
        <v>23</v>
      </c>
    </row>
    <row r="8296" spans="1:13" x14ac:dyDescent="0.3">
      <c r="A8296" s="2" t="s">
        <v>25</v>
      </c>
      <c r="B8296" s="2">
        <v>1197831</v>
      </c>
      <c r="C8296" s="3">
        <v>44283</v>
      </c>
      <c r="D8296" s="2" t="s">
        <v>26</v>
      </c>
      <c r="E8296" s="2" t="s">
        <v>54</v>
      </c>
      <c r="F8296" s="2" t="s">
        <v>55</v>
      </c>
      <c r="G8296" s="4" t="s">
        <v>16</v>
      </c>
      <c r="H8296" s="5">
        <v>13</v>
      </c>
      <c r="I8296" s="6">
        <v>203</v>
      </c>
      <c r="J8296" s="7">
        <v>2639</v>
      </c>
      <c r="K8296" s="7">
        <v>1187.55</v>
      </c>
      <c r="L8296" s="8">
        <v>0.44999999999999996</v>
      </c>
      <c r="M8296" s="2" t="s">
        <v>23</v>
      </c>
    </row>
    <row r="8297" spans="1:13" x14ac:dyDescent="0.3">
      <c r="A8297" s="2" t="s">
        <v>25</v>
      </c>
      <c r="B8297" s="2">
        <v>1197831</v>
      </c>
      <c r="C8297" s="3">
        <v>44284</v>
      </c>
      <c r="D8297" s="2" t="s">
        <v>26</v>
      </c>
      <c r="E8297" s="2" t="s">
        <v>54</v>
      </c>
      <c r="F8297" s="2" t="s">
        <v>55</v>
      </c>
      <c r="G8297" s="4" t="s">
        <v>18</v>
      </c>
      <c r="H8297" s="5">
        <v>17</v>
      </c>
      <c r="I8297" s="6">
        <v>203</v>
      </c>
      <c r="J8297" s="7">
        <v>3451</v>
      </c>
      <c r="K8297" s="7">
        <v>1449.4199999999998</v>
      </c>
      <c r="L8297" s="8">
        <v>0.42</v>
      </c>
      <c r="M8297" s="2" t="s">
        <v>23</v>
      </c>
    </row>
    <row r="8298" spans="1:13" x14ac:dyDescent="0.3">
      <c r="A8298" s="2" t="s">
        <v>25</v>
      </c>
      <c r="B8298" s="2">
        <v>1197831</v>
      </c>
      <c r="C8298" s="3">
        <v>44285</v>
      </c>
      <c r="D8298" s="2" t="s">
        <v>26</v>
      </c>
      <c r="E8298" s="2" t="s">
        <v>54</v>
      </c>
      <c r="F8298" s="2" t="s">
        <v>55</v>
      </c>
      <c r="G8298" s="4" t="s">
        <v>19</v>
      </c>
      <c r="H8298" s="5">
        <v>15</v>
      </c>
      <c r="I8298" s="6">
        <v>170</v>
      </c>
      <c r="J8298" s="7">
        <v>2550</v>
      </c>
      <c r="K8298" s="7">
        <v>1121.9999999999998</v>
      </c>
      <c r="L8298" s="8">
        <v>0.43999999999999995</v>
      </c>
      <c r="M8298" s="2" t="s">
        <v>23</v>
      </c>
    </row>
    <row r="8299" spans="1:13" x14ac:dyDescent="0.3">
      <c r="A8299" s="2" t="s">
        <v>25</v>
      </c>
      <c r="B8299" s="2">
        <v>1197831</v>
      </c>
      <c r="C8299" s="3">
        <v>44286</v>
      </c>
      <c r="D8299" s="2" t="s">
        <v>26</v>
      </c>
      <c r="E8299" s="2" t="s">
        <v>54</v>
      </c>
      <c r="F8299" s="2" t="s">
        <v>55</v>
      </c>
      <c r="G8299" s="4" t="s">
        <v>20</v>
      </c>
      <c r="H8299" s="5">
        <v>20</v>
      </c>
      <c r="I8299" s="6">
        <v>128</v>
      </c>
      <c r="J8299" s="7">
        <v>2560</v>
      </c>
      <c r="K8299" s="7">
        <v>1433.6000000000001</v>
      </c>
      <c r="L8299" s="8">
        <v>0.56000000000000005</v>
      </c>
      <c r="M8299" s="2" t="s">
        <v>23</v>
      </c>
    </row>
    <row r="8300" spans="1:13" x14ac:dyDescent="0.3">
      <c r="A8300" s="2" t="s">
        <v>25</v>
      </c>
      <c r="B8300" s="2">
        <v>1197831</v>
      </c>
      <c r="C8300" s="3">
        <v>44287</v>
      </c>
      <c r="D8300" s="2" t="s">
        <v>26</v>
      </c>
      <c r="E8300" s="2" t="s">
        <v>54</v>
      </c>
      <c r="F8300" s="2" t="s">
        <v>55</v>
      </c>
      <c r="G8300" s="4" t="s">
        <v>21</v>
      </c>
      <c r="H8300" s="5">
        <v>20</v>
      </c>
      <c r="I8300" s="6">
        <v>105</v>
      </c>
      <c r="J8300" s="7">
        <v>2100</v>
      </c>
      <c r="K8300" s="7">
        <v>798</v>
      </c>
      <c r="L8300" s="8">
        <v>0.38</v>
      </c>
      <c r="M8300" s="2" t="s">
        <v>23</v>
      </c>
    </row>
    <row r="8301" spans="1:13" x14ac:dyDescent="0.3">
      <c r="A8301" s="2" t="s">
        <v>25</v>
      </c>
      <c r="B8301" s="2">
        <v>1197831</v>
      </c>
      <c r="C8301" s="3">
        <v>44288</v>
      </c>
      <c r="D8301" s="2" t="s">
        <v>26</v>
      </c>
      <c r="E8301" s="2" t="s">
        <v>54</v>
      </c>
      <c r="F8301" s="2" t="s">
        <v>55</v>
      </c>
      <c r="G8301" s="4" t="s">
        <v>22</v>
      </c>
      <c r="H8301" s="5">
        <v>18</v>
      </c>
      <c r="I8301" s="6">
        <v>196</v>
      </c>
      <c r="J8301" s="7">
        <v>3528</v>
      </c>
      <c r="K8301" s="7">
        <v>2152.0800000000004</v>
      </c>
      <c r="L8301" s="8">
        <v>0.6100000000000001</v>
      </c>
      <c r="M8301" s="2" t="s">
        <v>23</v>
      </c>
    </row>
    <row r="8302" spans="1:13" x14ac:dyDescent="0.3">
      <c r="A8302" s="2" t="s">
        <v>25</v>
      </c>
      <c r="B8302" s="2">
        <v>1197831</v>
      </c>
      <c r="C8302" s="3">
        <v>44289</v>
      </c>
      <c r="D8302" s="2" t="s">
        <v>26</v>
      </c>
      <c r="E8302" s="2" t="s">
        <v>54</v>
      </c>
      <c r="F8302" s="2" t="s">
        <v>55</v>
      </c>
      <c r="G8302" s="4" t="s">
        <v>16</v>
      </c>
      <c r="H8302" s="5">
        <v>12</v>
      </c>
      <c r="I8302" s="6">
        <v>247</v>
      </c>
      <c r="J8302" s="7">
        <v>2964</v>
      </c>
      <c r="K8302" s="7">
        <v>1333.8</v>
      </c>
      <c r="L8302" s="8">
        <v>0.44999999999999996</v>
      </c>
      <c r="M8302" s="2" t="s">
        <v>23</v>
      </c>
    </row>
    <row r="8303" spans="1:13" x14ac:dyDescent="0.3">
      <c r="A8303" s="2" t="s">
        <v>25</v>
      </c>
      <c r="B8303" s="2">
        <v>1197831</v>
      </c>
      <c r="C8303" s="3">
        <v>44290</v>
      </c>
      <c r="D8303" s="2" t="s">
        <v>26</v>
      </c>
      <c r="E8303" s="2" t="s">
        <v>54</v>
      </c>
      <c r="F8303" s="2" t="s">
        <v>55</v>
      </c>
      <c r="G8303" s="4" t="s">
        <v>18</v>
      </c>
      <c r="H8303" s="5">
        <v>20</v>
      </c>
      <c r="I8303" s="6">
        <v>240</v>
      </c>
      <c r="J8303" s="7">
        <v>4800</v>
      </c>
      <c r="K8303" s="7">
        <v>2111.9999999999995</v>
      </c>
      <c r="L8303" s="8">
        <v>0.43999999999999995</v>
      </c>
      <c r="M8303" s="2" t="s">
        <v>23</v>
      </c>
    </row>
    <row r="8304" spans="1:13" x14ac:dyDescent="0.3">
      <c r="A8304" s="2" t="s">
        <v>25</v>
      </c>
      <c r="B8304" s="2">
        <v>1197831</v>
      </c>
      <c r="C8304" s="3">
        <v>44291</v>
      </c>
      <c r="D8304" s="2" t="s">
        <v>26</v>
      </c>
      <c r="E8304" s="2" t="s">
        <v>54</v>
      </c>
      <c r="F8304" s="2" t="s">
        <v>55</v>
      </c>
      <c r="G8304" s="4" t="s">
        <v>19</v>
      </c>
      <c r="H8304" s="5">
        <v>14</v>
      </c>
      <c r="I8304" s="6">
        <v>204</v>
      </c>
      <c r="J8304" s="7">
        <v>2856</v>
      </c>
      <c r="K8304" s="7">
        <v>1313.76</v>
      </c>
      <c r="L8304" s="8">
        <v>0.45999999999999996</v>
      </c>
      <c r="M8304" s="2" t="s">
        <v>23</v>
      </c>
    </row>
    <row r="8305" spans="1:13" x14ac:dyDescent="0.3">
      <c r="A8305" s="2" t="s">
        <v>25</v>
      </c>
      <c r="B8305" s="2">
        <v>1197831</v>
      </c>
      <c r="C8305" s="3">
        <v>44292</v>
      </c>
      <c r="D8305" s="2" t="s">
        <v>26</v>
      </c>
      <c r="E8305" s="2" t="s">
        <v>54</v>
      </c>
      <c r="F8305" s="2" t="s">
        <v>55</v>
      </c>
      <c r="G8305" s="4" t="s">
        <v>20</v>
      </c>
      <c r="H8305" s="5">
        <v>20</v>
      </c>
      <c r="I8305" s="6">
        <v>179</v>
      </c>
      <c r="J8305" s="7">
        <v>3580</v>
      </c>
      <c r="K8305" s="7">
        <v>1933.2</v>
      </c>
      <c r="L8305" s="8">
        <v>0.54</v>
      </c>
      <c r="M8305" s="2" t="s">
        <v>23</v>
      </c>
    </row>
    <row r="8306" spans="1:13" x14ac:dyDescent="0.3">
      <c r="A8306" s="2" t="s">
        <v>25</v>
      </c>
      <c r="B8306" s="2">
        <v>1197831</v>
      </c>
      <c r="C8306" s="3">
        <v>44293</v>
      </c>
      <c r="D8306" s="2" t="s">
        <v>26</v>
      </c>
      <c r="E8306" s="2" t="s">
        <v>54</v>
      </c>
      <c r="F8306" s="2" t="s">
        <v>55</v>
      </c>
      <c r="G8306" s="4" t="s">
        <v>21</v>
      </c>
      <c r="H8306" s="5">
        <v>33</v>
      </c>
      <c r="I8306" s="6">
        <v>132</v>
      </c>
      <c r="J8306" s="7">
        <v>4356</v>
      </c>
      <c r="K8306" s="7">
        <v>1785.9599999999998</v>
      </c>
      <c r="L8306" s="8">
        <v>0.41</v>
      </c>
      <c r="M8306" s="2" t="s">
        <v>23</v>
      </c>
    </row>
    <row r="8307" spans="1:13" x14ac:dyDescent="0.3">
      <c r="A8307" s="2" t="s">
        <v>25</v>
      </c>
      <c r="B8307" s="2">
        <v>1197831</v>
      </c>
      <c r="C8307" s="3">
        <v>44294</v>
      </c>
      <c r="D8307" s="2" t="s">
        <v>26</v>
      </c>
      <c r="E8307" s="2" t="s">
        <v>54</v>
      </c>
      <c r="F8307" s="2" t="s">
        <v>55</v>
      </c>
      <c r="G8307" s="4" t="s">
        <v>22</v>
      </c>
      <c r="H8307" s="5">
        <v>31</v>
      </c>
      <c r="I8307" s="6">
        <v>271</v>
      </c>
      <c r="J8307" s="7">
        <v>8401</v>
      </c>
      <c r="K8307" s="7">
        <v>4956.5900000000011</v>
      </c>
      <c r="L8307" s="8">
        <v>0.59000000000000008</v>
      </c>
      <c r="M8307" s="2" t="s">
        <v>23</v>
      </c>
    </row>
    <row r="8308" spans="1:13" x14ac:dyDescent="0.3">
      <c r="A8308" s="2" t="s">
        <v>25</v>
      </c>
      <c r="B8308" s="2">
        <v>1197831</v>
      </c>
      <c r="C8308" s="3">
        <v>44295</v>
      </c>
      <c r="D8308" s="2" t="s">
        <v>26</v>
      </c>
      <c r="E8308" s="2" t="s">
        <v>54</v>
      </c>
      <c r="F8308" s="2" t="s">
        <v>55</v>
      </c>
      <c r="G8308" s="4" t="s">
        <v>16</v>
      </c>
      <c r="H8308" s="5">
        <v>28</v>
      </c>
      <c r="I8308" s="6">
        <v>256</v>
      </c>
      <c r="J8308" s="7">
        <v>7168</v>
      </c>
      <c r="K8308" s="7">
        <v>3368.96</v>
      </c>
      <c r="L8308" s="8">
        <v>0.47</v>
      </c>
      <c r="M8308" s="2" t="s">
        <v>23</v>
      </c>
    </row>
    <row r="8309" spans="1:13" x14ac:dyDescent="0.3">
      <c r="A8309" s="2" t="s">
        <v>25</v>
      </c>
      <c r="B8309" s="2">
        <v>1197831</v>
      </c>
      <c r="C8309" s="3">
        <v>44296</v>
      </c>
      <c r="D8309" s="2" t="s">
        <v>26</v>
      </c>
      <c r="E8309" s="2" t="s">
        <v>54</v>
      </c>
      <c r="F8309" s="2" t="s">
        <v>55</v>
      </c>
      <c r="G8309" s="4" t="s">
        <v>18</v>
      </c>
      <c r="H8309" s="5">
        <v>32</v>
      </c>
      <c r="I8309" s="6">
        <v>240</v>
      </c>
      <c r="J8309" s="7">
        <v>7680</v>
      </c>
      <c r="K8309" s="7">
        <v>3609.6</v>
      </c>
      <c r="L8309" s="8">
        <v>0.47</v>
      </c>
      <c r="M8309" s="2" t="s">
        <v>23</v>
      </c>
    </row>
    <row r="8310" spans="1:13" x14ac:dyDescent="0.3">
      <c r="A8310" s="2" t="s">
        <v>25</v>
      </c>
      <c r="B8310" s="2">
        <v>1197831</v>
      </c>
      <c r="C8310" s="3">
        <v>44297</v>
      </c>
      <c r="D8310" s="2" t="s">
        <v>26</v>
      </c>
      <c r="E8310" s="2" t="s">
        <v>54</v>
      </c>
      <c r="F8310" s="2" t="s">
        <v>55</v>
      </c>
      <c r="G8310" s="4" t="s">
        <v>19</v>
      </c>
      <c r="H8310" s="5">
        <v>26</v>
      </c>
      <c r="I8310" s="6">
        <v>202</v>
      </c>
      <c r="J8310" s="7">
        <v>5252</v>
      </c>
      <c r="K8310" s="7">
        <v>2310.8799999999997</v>
      </c>
      <c r="L8310" s="8">
        <v>0.43999999999999995</v>
      </c>
      <c r="M8310" s="2" t="s">
        <v>23</v>
      </c>
    </row>
    <row r="8311" spans="1:13" x14ac:dyDescent="0.3">
      <c r="A8311" s="2" t="s">
        <v>25</v>
      </c>
      <c r="B8311" s="2">
        <v>1197831</v>
      </c>
      <c r="C8311" s="3">
        <v>44298</v>
      </c>
      <c r="D8311" s="2" t="s">
        <v>26</v>
      </c>
      <c r="E8311" s="2" t="s">
        <v>54</v>
      </c>
      <c r="F8311" s="2" t="s">
        <v>55</v>
      </c>
      <c r="G8311" s="4" t="s">
        <v>20</v>
      </c>
      <c r="H8311" s="5">
        <v>29</v>
      </c>
      <c r="I8311" s="6">
        <v>198</v>
      </c>
      <c r="J8311" s="7">
        <v>5742</v>
      </c>
      <c r="K8311" s="7">
        <v>3215.5200000000004</v>
      </c>
      <c r="L8311" s="8">
        <v>0.56000000000000005</v>
      </c>
      <c r="M8311" s="2" t="s">
        <v>23</v>
      </c>
    </row>
    <row r="8312" spans="1:13" x14ac:dyDescent="0.3">
      <c r="A8312" s="2" t="s">
        <v>25</v>
      </c>
      <c r="B8312" s="2">
        <v>1197831</v>
      </c>
      <c r="C8312" s="3">
        <v>44299</v>
      </c>
      <c r="D8312" s="2" t="s">
        <v>26</v>
      </c>
      <c r="E8312" s="2" t="s">
        <v>54</v>
      </c>
      <c r="F8312" s="2" t="s">
        <v>55</v>
      </c>
      <c r="G8312" s="4" t="s">
        <v>21</v>
      </c>
      <c r="H8312" s="5">
        <v>30</v>
      </c>
      <c r="I8312" s="6">
        <v>150</v>
      </c>
      <c r="J8312" s="7">
        <v>4500</v>
      </c>
      <c r="K8312" s="7">
        <v>1754.9999999999998</v>
      </c>
      <c r="L8312" s="8">
        <v>0.38999999999999996</v>
      </c>
      <c r="M8312" s="2" t="s">
        <v>23</v>
      </c>
    </row>
    <row r="8313" spans="1:13" x14ac:dyDescent="0.3">
      <c r="A8313" s="2" t="s">
        <v>25</v>
      </c>
      <c r="B8313" s="2">
        <v>1197831</v>
      </c>
      <c r="C8313" s="3">
        <v>44300</v>
      </c>
      <c r="D8313" s="2" t="s">
        <v>26</v>
      </c>
      <c r="E8313" s="2" t="s">
        <v>54</v>
      </c>
      <c r="F8313" s="2" t="s">
        <v>55</v>
      </c>
      <c r="G8313" s="4" t="s">
        <v>22</v>
      </c>
      <c r="H8313" s="5">
        <v>37</v>
      </c>
      <c r="I8313" s="6">
        <v>306</v>
      </c>
      <c r="J8313" s="7">
        <v>11322</v>
      </c>
      <c r="K8313" s="7">
        <v>6679.9800000000005</v>
      </c>
      <c r="L8313" s="8">
        <v>0.59000000000000008</v>
      </c>
      <c r="M8313" s="2" t="s">
        <v>23</v>
      </c>
    </row>
    <row r="8314" spans="1:13" x14ac:dyDescent="0.3">
      <c r="A8314" s="2" t="s">
        <v>25</v>
      </c>
      <c r="B8314" s="2">
        <v>1197831</v>
      </c>
      <c r="C8314" s="3">
        <v>44301</v>
      </c>
      <c r="D8314" s="2" t="s">
        <v>26</v>
      </c>
      <c r="E8314" s="2" t="s">
        <v>54</v>
      </c>
      <c r="F8314" s="2" t="s">
        <v>55</v>
      </c>
      <c r="G8314" s="4" t="s">
        <v>16</v>
      </c>
      <c r="H8314" s="5">
        <v>29</v>
      </c>
      <c r="I8314" s="6">
        <v>272</v>
      </c>
      <c r="J8314" s="7">
        <v>7888</v>
      </c>
      <c r="K8314" s="7">
        <v>3943.9999999999995</v>
      </c>
      <c r="L8314" s="8">
        <v>0.49999999999999994</v>
      </c>
      <c r="M8314" s="2" t="s">
        <v>23</v>
      </c>
    </row>
    <row r="8315" spans="1:13" x14ac:dyDescent="0.3">
      <c r="A8315" s="2" t="s">
        <v>25</v>
      </c>
      <c r="B8315" s="2">
        <v>1197831</v>
      </c>
      <c r="C8315" s="3">
        <v>44302</v>
      </c>
      <c r="D8315" s="2" t="s">
        <v>26</v>
      </c>
      <c r="E8315" s="2" t="s">
        <v>54</v>
      </c>
      <c r="F8315" s="2" t="s">
        <v>55</v>
      </c>
      <c r="G8315" s="4" t="s">
        <v>18</v>
      </c>
      <c r="H8315" s="5">
        <v>30</v>
      </c>
      <c r="I8315" s="6">
        <v>264</v>
      </c>
      <c r="J8315" s="7">
        <v>7920</v>
      </c>
      <c r="K8315" s="7">
        <v>3959.9999999999995</v>
      </c>
      <c r="L8315" s="8">
        <v>0.49999999999999994</v>
      </c>
      <c r="M8315" s="2" t="s">
        <v>23</v>
      </c>
    </row>
    <row r="8316" spans="1:13" x14ac:dyDescent="0.3">
      <c r="A8316" s="2" t="s">
        <v>25</v>
      </c>
      <c r="B8316" s="2">
        <v>1197831</v>
      </c>
      <c r="C8316" s="3">
        <v>44303</v>
      </c>
      <c r="D8316" s="2" t="s">
        <v>26</v>
      </c>
      <c r="E8316" s="2" t="s">
        <v>54</v>
      </c>
      <c r="F8316" s="2" t="s">
        <v>55</v>
      </c>
      <c r="G8316" s="4" t="s">
        <v>19</v>
      </c>
      <c r="H8316" s="5">
        <v>30</v>
      </c>
      <c r="I8316" s="6">
        <v>322</v>
      </c>
      <c r="J8316" s="7">
        <v>9660</v>
      </c>
      <c r="K8316" s="7">
        <v>4829.9999999999991</v>
      </c>
      <c r="L8316" s="8">
        <v>0.49999999999999994</v>
      </c>
      <c r="M8316" s="2" t="s">
        <v>23</v>
      </c>
    </row>
    <row r="8317" spans="1:13" x14ac:dyDescent="0.3">
      <c r="A8317" s="2" t="s">
        <v>25</v>
      </c>
      <c r="B8317" s="2">
        <v>1197831</v>
      </c>
      <c r="C8317" s="3">
        <v>44304</v>
      </c>
      <c r="D8317" s="2" t="s">
        <v>26</v>
      </c>
      <c r="E8317" s="2" t="s">
        <v>54</v>
      </c>
      <c r="F8317" s="2" t="s">
        <v>55</v>
      </c>
      <c r="G8317" s="4" t="s">
        <v>20</v>
      </c>
      <c r="H8317" s="5">
        <v>32</v>
      </c>
      <c r="I8317" s="6">
        <v>196</v>
      </c>
      <c r="J8317" s="7">
        <v>6272</v>
      </c>
      <c r="K8317" s="7">
        <v>3825.9200000000005</v>
      </c>
      <c r="L8317" s="8">
        <v>0.6100000000000001</v>
      </c>
      <c r="M8317" s="2" t="s">
        <v>23</v>
      </c>
    </row>
    <row r="8318" spans="1:13" x14ac:dyDescent="0.3">
      <c r="A8318" s="2" t="s">
        <v>25</v>
      </c>
      <c r="B8318" s="2">
        <v>1197831</v>
      </c>
      <c r="C8318" s="3">
        <v>44305</v>
      </c>
      <c r="D8318" s="2" t="s">
        <v>26</v>
      </c>
      <c r="E8318" s="2" t="s">
        <v>54</v>
      </c>
      <c r="F8318" s="2" t="s">
        <v>55</v>
      </c>
      <c r="G8318" s="4" t="s">
        <v>21</v>
      </c>
      <c r="H8318" s="5">
        <v>33</v>
      </c>
      <c r="I8318" s="6">
        <v>182</v>
      </c>
      <c r="J8318" s="7">
        <v>6006</v>
      </c>
      <c r="K8318" s="7">
        <v>2702.7</v>
      </c>
      <c r="L8318" s="8">
        <v>0.44999999999999996</v>
      </c>
      <c r="M8318" s="2" t="s">
        <v>23</v>
      </c>
    </row>
    <row r="8319" spans="1:13" x14ac:dyDescent="0.3">
      <c r="A8319" s="2" t="s">
        <v>25</v>
      </c>
      <c r="B8319" s="2">
        <v>1197831</v>
      </c>
      <c r="C8319" s="3">
        <v>44306</v>
      </c>
      <c r="D8319" s="2" t="s">
        <v>26</v>
      </c>
      <c r="E8319" s="2" t="s">
        <v>54</v>
      </c>
      <c r="F8319" s="2" t="s">
        <v>55</v>
      </c>
      <c r="G8319" s="4" t="s">
        <v>22</v>
      </c>
      <c r="H8319" s="5">
        <v>38</v>
      </c>
      <c r="I8319" s="6">
        <v>272</v>
      </c>
      <c r="J8319" s="7">
        <v>10336</v>
      </c>
      <c r="K8319" s="7">
        <v>6408.3200000000015</v>
      </c>
      <c r="L8319" s="8">
        <v>0.62000000000000011</v>
      </c>
      <c r="M8319" s="2" t="s">
        <v>23</v>
      </c>
    </row>
    <row r="8320" spans="1:13" x14ac:dyDescent="0.3">
      <c r="A8320" s="2" t="s">
        <v>25</v>
      </c>
      <c r="B8320" s="2">
        <v>1197831</v>
      </c>
      <c r="C8320" s="3">
        <v>44307</v>
      </c>
      <c r="D8320" s="2" t="s">
        <v>26</v>
      </c>
      <c r="E8320" s="2" t="s">
        <v>54</v>
      </c>
      <c r="F8320" s="2" t="s">
        <v>55</v>
      </c>
      <c r="G8320" s="4" t="s">
        <v>16</v>
      </c>
      <c r="H8320" s="5">
        <v>29</v>
      </c>
      <c r="I8320" s="6">
        <v>233</v>
      </c>
      <c r="J8320" s="7">
        <v>6757</v>
      </c>
      <c r="K8320" s="7">
        <v>3446.07</v>
      </c>
      <c r="L8320" s="8">
        <v>0.51</v>
      </c>
      <c r="M8320" s="2" t="s">
        <v>23</v>
      </c>
    </row>
    <row r="8321" spans="1:13" x14ac:dyDescent="0.3">
      <c r="A8321" s="2" t="s">
        <v>25</v>
      </c>
      <c r="B8321" s="2">
        <v>1197831</v>
      </c>
      <c r="C8321" s="3">
        <v>44308</v>
      </c>
      <c r="D8321" s="2" t="s">
        <v>26</v>
      </c>
      <c r="E8321" s="2" t="s">
        <v>54</v>
      </c>
      <c r="F8321" s="2" t="s">
        <v>55</v>
      </c>
      <c r="G8321" s="4" t="s">
        <v>18</v>
      </c>
      <c r="H8321" s="5">
        <v>44</v>
      </c>
      <c r="I8321" s="6">
        <v>271</v>
      </c>
      <c r="J8321" s="7">
        <v>11924</v>
      </c>
      <c r="K8321" s="7">
        <v>6081.24</v>
      </c>
      <c r="L8321" s="8">
        <v>0.51</v>
      </c>
      <c r="M8321" s="2" t="s">
        <v>23</v>
      </c>
    </row>
    <row r="8322" spans="1:13" x14ac:dyDescent="0.3">
      <c r="A8322" s="2" t="s">
        <v>25</v>
      </c>
      <c r="B8322" s="2">
        <v>1197831</v>
      </c>
      <c r="C8322" s="3">
        <v>44309</v>
      </c>
      <c r="D8322" s="2" t="s">
        <v>26</v>
      </c>
      <c r="E8322" s="2" t="s">
        <v>54</v>
      </c>
      <c r="F8322" s="2" t="s">
        <v>55</v>
      </c>
      <c r="G8322" s="4" t="s">
        <v>19</v>
      </c>
      <c r="H8322" s="5">
        <v>39</v>
      </c>
      <c r="I8322" s="6">
        <v>314</v>
      </c>
      <c r="J8322" s="7">
        <v>12246</v>
      </c>
      <c r="K8322" s="7">
        <v>5755.62</v>
      </c>
      <c r="L8322" s="8">
        <v>0.47</v>
      </c>
      <c r="M8322" s="2" t="s">
        <v>23</v>
      </c>
    </row>
    <row r="8323" spans="1:13" x14ac:dyDescent="0.3">
      <c r="A8323" s="2" t="s">
        <v>25</v>
      </c>
      <c r="B8323" s="2">
        <v>1197831</v>
      </c>
      <c r="C8323" s="3">
        <v>44310</v>
      </c>
      <c r="D8323" s="2" t="s">
        <v>26</v>
      </c>
      <c r="E8323" s="2" t="s">
        <v>54</v>
      </c>
      <c r="F8323" s="2" t="s">
        <v>55</v>
      </c>
      <c r="G8323" s="4" t="s">
        <v>20</v>
      </c>
      <c r="H8323" s="5">
        <v>32</v>
      </c>
      <c r="I8323" s="6">
        <v>162</v>
      </c>
      <c r="J8323" s="7">
        <v>5184</v>
      </c>
      <c r="K8323" s="7">
        <v>3058.5600000000004</v>
      </c>
      <c r="L8323" s="8">
        <v>0.59000000000000008</v>
      </c>
      <c r="M8323" s="2" t="s">
        <v>23</v>
      </c>
    </row>
    <row r="8324" spans="1:13" x14ac:dyDescent="0.3">
      <c r="A8324" s="2" t="s">
        <v>25</v>
      </c>
      <c r="B8324" s="2">
        <v>1197831</v>
      </c>
      <c r="C8324" s="3">
        <v>44311</v>
      </c>
      <c r="D8324" s="2" t="s">
        <v>26</v>
      </c>
      <c r="E8324" s="2" t="s">
        <v>54</v>
      </c>
      <c r="F8324" s="2" t="s">
        <v>55</v>
      </c>
      <c r="G8324" s="4" t="s">
        <v>21</v>
      </c>
      <c r="H8324" s="5">
        <v>35</v>
      </c>
      <c r="I8324" s="6">
        <v>143</v>
      </c>
      <c r="J8324" s="7">
        <v>5005</v>
      </c>
      <c r="K8324" s="7">
        <v>2252.25</v>
      </c>
      <c r="L8324" s="8">
        <v>0.44999999999999996</v>
      </c>
      <c r="M8324" s="2" t="s">
        <v>23</v>
      </c>
    </row>
    <row r="8325" spans="1:13" x14ac:dyDescent="0.3">
      <c r="A8325" s="2" t="s">
        <v>25</v>
      </c>
      <c r="B8325" s="2">
        <v>1197831</v>
      </c>
      <c r="C8325" s="3">
        <v>44312</v>
      </c>
      <c r="D8325" s="2" t="s">
        <v>26</v>
      </c>
      <c r="E8325" s="2" t="s">
        <v>54</v>
      </c>
      <c r="F8325" s="2" t="s">
        <v>55</v>
      </c>
      <c r="G8325" s="4" t="s">
        <v>22</v>
      </c>
      <c r="H8325" s="5">
        <v>40</v>
      </c>
      <c r="I8325" s="6">
        <v>232</v>
      </c>
      <c r="J8325" s="7">
        <v>9280</v>
      </c>
      <c r="K8325" s="7">
        <v>6217.6000000000013</v>
      </c>
      <c r="L8325" s="8">
        <v>0.67000000000000015</v>
      </c>
      <c r="M8325" s="2" t="s">
        <v>23</v>
      </c>
    </row>
    <row r="8326" spans="1:13" x14ac:dyDescent="0.3">
      <c r="A8326" s="2" t="s">
        <v>25</v>
      </c>
      <c r="B8326" s="2">
        <v>1197831</v>
      </c>
      <c r="C8326" s="3">
        <v>44313</v>
      </c>
      <c r="D8326" s="2" t="s">
        <v>26</v>
      </c>
      <c r="E8326" s="2" t="s">
        <v>54</v>
      </c>
      <c r="F8326" s="2" t="s">
        <v>55</v>
      </c>
      <c r="G8326" s="4" t="s">
        <v>16</v>
      </c>
      <c r="H8326" s="5">
        <v>40</v>
      </c>
      <c r="I8326" s="6">
        <v>209</v>
      </c>
      <c r="J8326" s="7">
        <v>8360</v>
      </c>
      <c r="K8326" s="7">
        <v>4179.9999999999991</v>
      </c>
      <c r="L8326" s="8">
        <v>0.49999999999999994</v>
      </c>
      <c r="M8326" s="2" t="s">
        <v>23</v>
      </c>
    </row>
    <row r="8327" spans="1:13" x14ac:dyDescent="0.3">
      <c r="A8327" s="2" t="s">
        <v>25</v>
      </c>
      <c r="B8327" s="2">
        <v>1197831</v>
      </c>
      <c r="C8327" s="3">
        <v>44314</v>
      </c>
      <c r="D8327" s="2" t="s">
        <v>26</v>
      </c>
      <c r="E8327" s="2" t="s">
        <v>54</v>
      </c>
      <c r="F8327" s="2" t="s">
        <v>55</v>
      </c>
      <c r="G8327" s="4" t="s">
        <v>18</v>
      </c>
      <c r="H8327" s="5">
        <v>33</v>
      </c>
      <c r="I8327" s="6">
        <v>213</v>
      </c>
      <c r="J8327" s="7">
        <v>7029</v>
      </c>
      <c r="K8327" s="7">
        <v>3303.6299999999997</v>
      </c>
      <c r="L8327" s="8">
        <v>0.47</v>
      </c>
      <c r="M8327" s="2" t="s">
        <v>23</v>
      </c>
    </row>
    <row r="8328" spans="1:13" x14ac:dyDescent="0.3">
      <c r="A8328" s="2" t="s">
        <v>25</v>
      </c>
      <c r="B8328" s="2">
        <v>1197831</v>
      </c>
      <c r="C8328" s="3">
        <v>44315</v>
      </c>
      <c r="D8328" s="2" t="s">
        <v>26</v>
      </c>
      <c r="E8328" s="2" t="s">
        <v>54</v>
      </c>
      <c r="F8328" s="2" t="s">
        <v>55</v>
      </c>
      <c r="G8328" s="4" t="s">
        <v>19</v>
      </c>
      <c r="H8328" s="5">
        <v>40</v>
      </c>
      <c r="I8328" s="6">
        <v>203</v>
      </c>
      <c r="J8328" s="7">
        <v>8120</v>
      </c>
      <c r="K8328" s="7">
        <v>4141.2</v>
      </c>
      <c r="L8328" s="8">
        <v>0.51</v>
      </c>
      <c r="M8328" s="2" t="s">
        <v>23</v>
      </c>
    </row>
    <row r="8329" spans="1:13" x14ac:dyDescent="0.3">
      <c r="A8329" s="2" t="s">
        <v>25</v>
      </c>
      <c r="B8329" s="2">
        <v>1197831</v>
      </c>
      <c r="C8329" s="3">
        <v>44316</v>
      </c>
      <c r="D8329" s="2" t="s">
        <v>26</v>
      </c>
      <c r="E8329" s="2" t="s">
        <v>54</v>
      </c>
      <c r="F8329" s="2" t="s">
        <v>55</v>
      </c>
      <c r="G8329" s="4" t="s">
        <v>20</v>
      </c>
      <c r="H8329" s="5">
        <v>40</v>
      </c>
      <c r="I8329" s="6">
        <v>136</v>
      </c>
      <c r="J8329" s="7">
        <v>5440</v>
      </c>
      <c r="K8329" s="7">
        <v>3100.8</v>
      </c>
      <c r="L8329" s="8">
        <v>0.57000000000000006</v>
      </c>
      <c r="M8329" s="2" t="s">
        <v>23</v>
      </c>
    </row>
    <row r="8330" spans="1:13" x14ac:dyDescent="0.3">
      <c r="A8330" s="2" t="s">
        <v>25</v>
      </c>
      <c r="B8330" s="2">
        <v>1197831</v>
      </c>
      <c r="C8330" s="3">
        <v>44317</v>
      </c>
      <c r="D8330" s="2" t="s">
        <v>26</v>
      </c>
      <c r="E8330" s="2" t="s">
        <v>54</v>
      </c>
      <c r="F8330" s="2" t="s">
        <v>55</v>
      </c>
      <c r="G8330" s="4" t="s">
        <v>21</v>
      </c>
      <c r="H8330" s="5">
        <v>39</v>
      </c>
      <c r="I8330" s="6">
        <v>120</v>
      </c>
      <c r="J8330" s="7">
        <v>4680</v>
      </c>
      <c r="K8330" s="7">
        <v>2012.3999999999996</v>
      </c>
      <c r="L8330" s="8">
        <v>0.42999999999999994</v>
      </c>
      <c r="M8330" s="2" t="s">
        <v>23</v>
      </c>
    </row>
    <row r="8331" spans="1:13" x14ac:dyDescent="0.3">
      <c r="A8331" s="2" t="s">
        <v>25</v>
      </c>
      <c r="B8331" s="2">
        <v>1197831</v>
      </c>
      <c r="C8331" s="3">
        <v>44318</v>
      </c>
      <c r="D8331" s="2" t="s">
        <v>26</v>
      </c>
      <c r="E8331" s="2" t="s">
        <v>54</v>
      </c>
      <c r="F8331" s="2" t="s">
        <v>55</v>
      </c>
      <c r="G8331" s="4" t="s">
        <v>22</v>
      </c>
      <c r="H8331" s="5">
        <v>30</v>
      </c>
      <c r="I8331" s="6">
        <v>219</v>
      </c>
      <c r="J8331" s="7">
        <v>6570</v>
      </c>
      <c r="K8331" s="7">
        <v>4073.4000000000005</v>
      </c>
      <c r="L8331" s="8">
        <v>0.62000000000000011</v>
      </c>
      <c r="M8331" s="2" t="s">
        <v>23</v>
      </c>
    </row>
    <row r="8332" spans="1:13" x14ac:dyDescent="0.3">
      <c r="A8332" s="2" t="s">
        <v>25</v>
      </c>
      <c r="B8332" s="2">
        <v>1197831</v>
      </c>
      <c r="C8332" s="3">
        <v>44319</v>
      </c>
      <c r="D8332" s="2" t="s">
        <v>26</v>
      </c>
      <c r="E8332" s="2" t="s">
        <v>54</v>
      </c>
      <c r="F8332" s="2" t="s">
        <v>55</v>
      </c>
      <c r="G8332" s="4" t="s">
        <v>16</v>
      </c>
      <c r="H8332" s="5">
        <v>28</v>
      </c>
      <c r="I8332" s="6">
        <v>201</v>
      </c>
      <c r="J8332" s="7">
        <v>5628</v>
      </c>
      <c r="K8332" s="7">
        <v>2926.56</v>
      </c>
      <c r="L8332" s="8">
        <v>0.52</v>
      </c>
      <c r="M8332" s="2" t="s">
        <v>23</v>
      </c>
    </row>
    <row r="8333" spans="1:13" x14ac:dyDescent="0.3">
      <c r="A8333" s="2" t="s">
        <v>25</v>
      </c>
      <c r="B8333" s="2">
        <v>1197831</v>
      </c>
      <c r="C8333" s="3">
        <v>44320</v>
      </c>
      <c r="D8333" s="2" t="s">
        <v>26</v>
      </c>
      <c r="E8333" s="2" t="s">
        <v>54</v>
      </c>
      <c r="F8333" s="2" t="s">
        <v>55</v>
      </c>
      <c r="G8333" s="4" t="s">
        <v>18</v>
      </c>
      <c r="H8333" s="5">
        <v>25</v>
      </c>
      <c r="I8333" s="6">
        <v>178</v>
      </c>
      <c r="J8333" s="7">
        <v>4450</v>
      </c>
      <c r="K8333" s="7">
        <v>2136</v>
      </c>
      <c r="L8333" s="8">
        <v>0.48</v>
      </c>
      <c r="M8333" s="2" t="s">
        <v>23</v>
      </c>
    </row>
    <row r="8334" spans="1:13" x14ac:dyDescent="0.3">
      <c r="A8334" s="2" t="s">
        <v>25</v>
      </c>
      <c r="B8334" s="2">
        <v>1197831</v>
      </c>
      <c r="C8334" s="3">
        <v>44321</v>
      </c>
      <c r="D8334" s="2" t="s">
        <v>26</v>
      </c>
      <c r="E8334" s="2" t="s">
        <v>54</v>
      </c>
      <c r="F8334" s="2" t="s">
        <v>55</v>
      </c>
      <c r="G8334" s="4" t="s">
        <v>19</v>
      </c>
      <c r="H8334" s="5">
        <v>27</v>
      </c>
      <c r="I8334" s="6">
        <v>163</v>
      </c>
      <c r="J8334" s="7">
        <v>4401</v>
      </c>
      <c r="K8334" s="7">
        <v>2112.48</v>
      </c>
      <c r="L8334" s="8">
        <v>0.48</v>
      </c>
      <c r="M8334" s="2" t="s">
        <v>23</v>
      </c>
    </row>
    <row r="8335" spans="1:13" x14ac:dyDescent="0.3">
      <c r="A8335" s="2" t="s">
        <v>25</v>
      </c>
      <c r="B8335" s="2">
        <v>1197831</v>
      </c>
      <c r="C8335" s="3">
        <v>44322</v>
      </c>
      <c r="D8335" s="2" t="s">
        <v>26</v>
      </c>
      <c r="E8335" s="2" t="s">
        <v>54</v>
      </c>
      <c r="F8335" s="2" t="s">
        <v>55</v>
      </c>
      <c r="G8335" s="4" t="s">
        <v>20</v>
      </c>
      <c r="H8335" s="5">
        <v>30</v>
      </c>
      <c r="I8335" s="6">
        <v>131</v>
      </c>
      <c r="J8335" s="7">
        <v>3930</v>
      </c>
      <c r="K8335" s="7">
        <v>2358.0000000000005</v>
      </c>
      <c r="L8335" s="8">
        <v>0.60000000000000009</v>
      </c>
      <c r="M8335" s="2" t="s">
        <v>23</v>
      </c>
    </row>
    <row r="8336" spans="1:13" x14ac:dyDescent="0.3">
      <c r="A8336" s="2" t="s">
        <v>25</v>
      </c>
      <c r="B8336" s="2">
        <v>1197831</v>
      </c>
      <c r="C8336" s="3">
        <v>44323</v>
      </c>
      <c r="D8336" s="2" t="s">
        <v>26</v>
      </c>
      <c r="E8336" s="2" t="s">
        <v>54</v>
      </c>
      <c r="F8336" s="2" t="s">
        <v>55</v>
      </c>
      <c r="G8336" s="4" t="s">
        <v>21</v>
      </c>
      <c r="H8336" s="5">
        <v>28</v>
      </c>
      <c r="I8336" s="6">
        <v>109</v>
      </c>
      <c r="J8336" s="7">
        <v>3052</v>
      </c>
      <c r="K8336" s="7">
        <v>1342.8799999999999</v>
      </c>
      <c r="L8336" s="8">
        <v>0.43999999999999995</v>
      </c>
      <c r="M8336" s="2" t="s">
        <v>23</v>
      </c>
    </row>
    <row r="8337" spans="1:13" x14ac:dyDescent="0.3">
      <c r="A8337" s="2" t="s">
        <v>25</v>
      </c>
      <c r="B8337" s="2">
        <v>1197831</v>
      </c>
      <c r="C8337" s="3">
        <v>44324</v>
      </c>
      <c r="D8337" s="2" t="s">
        <v>26</v>
      </c>
      <c r="E8337" s="2" t="s">
        <v>54</v>
      </c>
      <c r="F8337" s="2" t="s">
        <v>55</v>
      </c>
      <c r="G8337" s="4" t="s">
        <v>22</v>
      </c>
      <c r="H8337" s="5">
        <v>29</v>
      </c>
      <c r="I8337" s="6">
        <v>179</v>
      </c>
      <c r="J8337" s="7">
        <v>5191</v>
      </c>
      <c r="K8337" s="7">
        <v>3477.9700000000007</v>
      </c>
      <c r="L8337" s="8">
        <v>0.67000000000000015</v>
      </c>
      <c r="M8337" s="2" t="s">
        <v>23</v>
      </c>
    </row>
    <row r="8338" spans="1:13" x14ac:dyDescent="0.3">
      <c r="A8338" s="2" t="s">
        <v>25</v>
      </c>
      <c r="B8338" s="2">
        <v>1197831</v>
      </c>
      <c r="C8338" s="3">
        <v>44325</v>
      </c>
      <c r="D8338" s="2" t="s">
        <v>26</v>
      </c>
      <c r="E8338" s="2" t="s">
        <v>54</v>
      </c>
      <c r="F8338" s="2" t="s">
        <v>55</v>
      </c>
      <c r="G8338" s="4" t="s">
        <v>16</v>
      </c>
      <c r="H8338" s="5">
        <v>24</v>
      </c>
      <c r="I8338" s="6">
        <v>203</v>
      </c>
      <c r="J8338" s="7">
        <v>4872</v>
      </c>
      <c r="K8338" s="7">
        <v>2338.56</v>
      </c>
      <c r="L8338" s="8">
        <v>0.48</v>
      </c>
      <c r="M8338" s="2" t="s">
        <v>23</v>
      </c>
    </row>
    <row r="8339" spans="1:13" x14ac:dyDescent="0.3">
      <c r="A8339" s="2" t="s">
        <v>25</v>
      </c>
      <c r="B8339" s="2">
        <v>1197831</v>
      </c>
      <c r="C8339" s="3">
        <v>44326</v>
      </c>
      <c r="D8339" s="2" t="s">
        <v>26</v>
      </c>
      <c r="E8339" s="2" t="s">
        <v>54</v>
      </c>
      <c r="F8339" s="2" t="s">
        <v>55</v>
      </c>
      <c r="G8339" s="4" t="s">
        <v>18</v>
      </c>
      <c r="H8339" s="5">
        <v>21</v>
      </c>
      <c r="I8339" s="6">
        <v>223</v>
      </c>
      <c r="J8339" s="7">
        <v>4683</v>
      </c>
      <c r="K8339" s="7">
        <v>2294.6699999999996</v>
      </c>
      <c r="L8339" s="8">
        <v>0.48999999999999994</v>
      </c>
      <c r="M8339" s="2" t="s">
        <v>23</v>
      </c>
    </row>
    <row r="8340" spans="1:13" x14ac:dyDescent="0.3">
      <c r="A8340" s="2" t="s">
        <v>25</v>
      </c>
      <c r="B8340" s="2">
        <v>1197831</v>
      </c>
      <c r="C8340" s="3">
        <v>44327</v>
      </c>
      <c r="D8340" s="2" t="s">
        <v>26</v>
      </c>
      <c r="E8340" s="2" t="s">
        <v>54</v>
      </c>
      <c r="F8340" s="2" t="s">
        <v>55</v>
      </c>
      <c r="G8340" s="4" t="s">
        <v>19</v>
      </c>
      <c r="H8340" s="5">
        <v>37</v>
      </c>
      <c r="I8340" s="6">
        <v>204</v>
      </c>
      <c r="J8340" s="7">
        <v>7548</v>
      </c>
      <c r="K8340" s="7">
        <v>3547.56</v>
      </c>
      <c r="L8340" s="8">
        <v>0.47</v>
      </c>
      <c r="M8340" s="2" t="s">
        <v>23</v>
      </c>
    </row>
    <row r="8341" spans="1:13" x14ac:dyDescent="0.3">
      <c r="A8341" s="2" t="s">
        <v>25</v>
      </c>
      <c r="B8341" s="2">
        <v>1197831</v>
      </c>
      <c r="C8341" s="3">
        <v>44328</v>
      </c>
      <c r="D8341" s="2" t="s">
        <v>26</v>
      </c>
      <c r="E8341" s="2" t="s">
        <v>54</v>
      </c>
      <c r="F8341" s="2" t="s">
        <v>55</v>
      </c>
      <c r="G8341" s="4" t="s">
        <v>20</v>
      </c>
      <c r="H8341" s="5">
        <v>38</v>
      </c>
      <c r="I8341" s="6">
        <v>157</v>
      </c>
      <c r="J8341" s="7">
        <v>5966</v>
      </c>
      <c r="K8341" s="7">
        <v>3698.9200000000005</v>
      </c>
      <c r="L8341" s="8">
        <v>0.62000000000000011</v>
      </c>
      <c r="M8341" s="2" t="s">
        <v>23</v>
      </c>
    </row>
    <row r="8342" spans="1:13" x14ac:dyDescent="0.3">
      <c r="A8342" s="2" t="s">
        <v>25</v>
      </c>
      <c r="B8342" s="2">
        <v>1197831</v>
      </c>
      <c r="C8342" s="3">
        <v>44329</v>
      </c>
      <c r="D8342" s="2" t="s">
        <v>26</v>
      </c>
      <c r="E8342" s="2" t="s">
        <v>54</v>
      </c>
      <c r="F8342" s="2" t="s">
        <v>55</v>
      </c>
      <c r="G8342" s="4" t="s">
        <v>21</v>
      </c>
      <c r="H8342" s="5">
        <v>43</v>
      </c>
      <c r="I8342" s="6">
        <v>140</v>
      </c>
      <c r="J8342" s="7">
        <v>6020</v>
      </c>
      <c r="K8342" s="7">
        <v>2769.2</v>
      </c>
      <c r="L8342" s="8">
        <v>0.45999999999999996</v>
      </c>
      <c r="M8342" s="2" t="s">
        <v>23</v>
      </c>
    </row>
    <row r="8343" spans="1:13" x14ac:dyDescent="0.3">
      <c r="A8343" s="2" t="s">
        <v>25</v>
      </c>
      <c r="B8343" s="2">
        <v>1197831</v>
      </c>
      <c r="C8343" s="3">
        <v>44330</v>
      </c>
      <c r="D8343" s="2" t="s">
        <v>26</v>
      </c>
      <c r="E8343" s="2" t="s">
        <v>54</v>
      </c>
      <c r="F8343" s="2" t="s">
        <v>55</v>
      </c>
      <c r="G8343" s="4" t="s">
        <v>22</v>
      </c>
      <c r="H8343" s="5">
        <v>43</v>
      </c>
      <c r="I8343" s="6">
        <v>202</v>
      </c>
      <c r="J8343" s="7">
        <v>8686</v>
      </c>
      <c r="K8343" s="7">
        <v>5732.7600000000011</v>
      </c>
      <c r="L8343" s="8">
        <v>0.66000000000000014</v>
      </c>
      <c r="M8343" s="2" t="s">
        <v>23</v>
      </c>
    </row>
    <row r="8344" spans="1:13" x14ac:dyDescent="0.3">
      <c r="A8344" s="2" t="s">
        <v>25</v>
      </c>
      <c r="B8344" s="2">
        <v>1197831</v>
      </c>
      <c r="C8344" s="3">
        <v>44331</v>
      </c>
      <c r="D8344" s="2" t="s">
        <v>26</v>
      </c>
      <c r="E8344" s="2" t="s">
        <v>54</v>
      </c>
      <c r="F8344" s="2" t="s">
        <v>55</v>
      </c>
      <c r="G8344" s="4" t="s">
        <v>16</v>
      </c>
      <c r="H8344" s="5">
        <v>39</v>
      </c>
      <c r="I8344" s="6">
        <v>248</v>
      </c>
      <c r="J8344" s="7">
        <v>9672</v>
      </c>
      <c r="K8344" s="7">
        <v>4642.5599999999995</v>
      </c>
      <c r="L8344" s="8">
        <v>0.48</v>
      </c>
      <c r="M8344" s="2" t="s">
        <v>23</v>
      </c>
    </row>
    <row r="8345" spans="1:13" x14ac:dyDescent="0.3">
      <c r="A8345" s="2" t="s">
        <v>25</v>
      </c>
      <c r="B8345" s="2">
        <v>1197831</v>
      </c>
      <c r="C8345" s="3">
        <v>44332</v>
      </c>
      <c r="D8345" s="2" t="s">
        <v>26</v>
      </c>
      <c r="E8345" s="2" t="s">
        <v>54</v>
      </c>
      <c r="F8345" s="2" t="s">
        <v>55</v>
      </c>
      <c r="G8345" s="4" t="s">
        <v>18</v>
      </c>
      <c r="H8345" s="5">
        <v>37</v>
      </c>
      <c r="I8345" s="6">
        <v>264</v>
      </c>
      <c r="J8345" s="7">
        <v>9768</v>
      </c>
      <c r="K8345" s="7">
        <v>4786.32</v>
      </c>
      <c r="L8345" s="8">
        <v>0.48999999999999994</v>
      </c>
      <c r="M8345" s="2" t="s">
        <v>23</v>
      </c>
    </row>
    <row r="8346" spans="1:13" x14ac:dyDescent="0.3">
      <c r="A8346" s="2" t="s">
        <v>25</v>
      </c>
      <c r="B8346" s="2">
        <v>1197831</v>
      </c>
      <c r="C8346" s="3">
        <v>44333</v>
      </c>
      <c r="D8346" s="2" t="s">
        <v>26</v>
      </c>
      <c r="E8346" s="2" t="s">
        <v>54</v>
      </c>
      <c r="F8346" s="2" t="s">
        <v>55</v>
      </c>
      <c r="G8346" s="4" t="s">
        <v>19</v>
      </c>
      <c r="H8346" s="5">
        <v>44</v>
      </c>
      <c r="I8346" s="6">
        <v>210</v>
      </c>
      <c r="J8346" s="7">
        <v>9240</v>
      </c>
      <c r="K8346" s="7">
        <v>4712.3999999999996</v>
      </c>
      <c r="L8346" s="8">
        <v>0.51</v>
      </c>
      <c r="M8346" s="2" t="s">
        <v>23</v>
      </c>
    </row>
    <row r="8347" spans="1:13" x14ac:dyDescent="0.3">
      <c r="A8347" s="2" t="s">
        <v>25</v>
      </c>
      <c r="B8347" s="2">
        <v>1197831</v>
      </c>
      <c r="C8347" s="3">
        <v>44334</v>
      </c>
      <c r="D8347" s="2" t="s">
        <v>26</v>
      </c>
      <c r="E8347" s="2" t="s">
        <v>54</v>
      </c>
      <c r="F8347" s="2" t="s">
        <v>55</v>
      </c>
      <c r="G8347" s="4" t="s">
        <v>20</v>
      </c>
      <c r="H8347" s="5">
        <v>44</v>
      </c>
      <c r="I8347" s="6">
        <v>176</v>
      </c>
      <c r="J8347" s="7">
        <v>7744</v>
      </c>
      <c r="K8347" s="7">
        <v>4646.4000000000005</v>
      </c>
      <c r="L8347" s="8">
        <v>0.60000000000000009</v>
      </c>
      <c r="M8347" s="2" t="s">
        <v>23</v>
      </c>
    </row>
    <row r="8348" spans="1:13" x14ac:dyDescent="0.3">
      <c r="A8348" s="2" t="s">
        <v>25</v>
      </c>
      <c r="B8348" s="2">
        <v>1197831</v>
      </c>
      <c r="C8348" s="3">
        <v>44335</v>
      </c>
      <c r="D8348" s="2" t="s">
        <v>26</v>
      </c>
      <c r="E8348" s="2" t="s">
        <v>54</v>
      </c>
      <c r="F8348" s="2" t="s">
        <v>55</v>
      </c>
      <c r="G8348" s="4" t="s">
        <v>21</v>
      </c>
      <c r="H8348" s="5">
        <v>38</v>
      </c>
      <c r="I8348" s="6">
        <v>160</v>
      </c>
      <c r="J8348" s="7">
        <v>6080</v>
      </c>
      <c r="K8348" s="7">
        <v>2857.6</v>
      </c>
      <c r="L8348" s="8">
        <v>0.47</v>
      </c>
      <c r="M8348" s="2" t="s">
        <v>23</v>
      </c>
    </row>
    <row r="8349" spans="1:13" x14ac:dyDescent="0.3">
      <c r="A8349" s="2" t="s">
        <v>25</v>
      </c>
      <c r="B8349" s="2">
        <v>1197831</v>
      </c>
      <c r="C8349" s="3">
        <v>44336</v>
      </c>
      <c r="D8349" s="2" t="s">
        <v>26</v>
      </c>
      <c r="E8349" s="2" t="s">
        <v>54</v>
      </c>
      <c r="F8349" s="2" t="s">
        <v>55</v>
      </c>
      <c r="G8349" s="4" t="s">
        <v>22</v>
      </c>
      <c r="H8349" s="5">
        <v>49</v>
      </c>
      <c r="I8349" s="6">
        <v>225</v>
      </c>
      <c r="J8349" s="7">
        <v>11025</v>
      </c>
      <c r="K8349" s="7">
        <v>6945.7500000000009</v>
      </c>
      <c r="L8349" s="8">
        <v>0.63000000000000012</v>
      </c>
      <c r="M8349" s="2" t="s">
        <v>23</v>
      </c>
    </row>
    <row r="8350" spans="1:13" x14ac:dyDescent="0.3">
      <c r="A8350" s="2" t="s">
        <v>13</v>
      </c>
      <c r="B8350" s="2">
        <v>1185732</v>
      </c>
      <c r="C8350" s="3">
        <v>44337</v>
      </c>
      <c r="D8350" s="2" t="s">
        <v>26</v>
      </c>
      <c r="E8350" s="2" t="s">
        <v>54</v>
      </c>
      <c r="F8350" s="2" t="s">
        <v>55</v>
      </c>
      <c r="G8350" s="4" t="s">
        <v>16</v>
      </c>
      <c r="H8350" s="5">
        <v>27</v>
      </c>
      <c r="I8350" s="6">
        <v>140</v>
      </c>
      <c r="J8350" s="7">
        <v>3780</v>
      </c>
      <c r="K8350" s="7">
        <v>1663.2</v>
      </c>
      <c r="L8350" s="8">
        <v>0.44</v>
      </c>
      <c r="M8350" s="2" t="s">
        <v>23</v>
      </c>
    </row>
    <row r="8351" spans="1:13" x14ac:dyDescent="0.3">
      <c r="A8351" s="2" t="s">
        <v>13</v>
      </c>
      <c r="B8351" s="2">
        <v>1185732</v>
      </c>
      <c r="C8351" s="3">
        <v>44338</v>
      </c>
      <c r="D8351" s="2" t="s">
        <v>26</v>
      </c>
      <c r="E8351" s="2" t="s">
        <v>54</v>
      </c>
      <c r="F8351" s="2" t="s">
        <v>55</v>
      </c>
      <c r="G8351" s="4" t="s">
        <v>18</v>
      </c>
      <c r="H8351" s="5">
        <v>23</v>
      </c>
      <c r="I8351" s="6">
        <v>70</v>
      </c>
      <c r="J8351" s="7">
        <v>1610</v>
      </c>
      <c r="K8351" s="7">
        <v>660.09999999999991</v>
      </c>
      <c r="L8351" s="8">
        <v>0.41</v>
      </c>
      <c r="M8351" s="2" t="s">
        <v>23</v>
      </c>
    </row>
    <row r="8352" spans="1:13" x14ac:dyDescent="0.3">
      <c r="A8352" s="2" t="s">
        <v>13</v>
      </c>
      <c r="B8352" s="2">
        <v>1185732</v>
      </c>
      <c r="C8352" s="3">
        <v>44339</v>
      </c>
      <c r="D8352" s="2" t="s">
        <v>26</v>
      </c>
      <c r="E8352" s="2" t="s">
        <v>54</v>
      </c>
      <c r="F8352" s="2" t="s">
        <v>55</v>
      </c>
      <c r="G8352" s="4" t="s">
        <v>19</v>
      </c>
      <c r="H8352" s="5">
        <v>19</v>
      </c>
      <c r="I8352" s="6">
        <v>74</v>
      </c>
      <c r="J8352" s="7">
        <v>1406</v>
      </c>
      <c r="K8352" s="7">
        <v>548.33999999999992</v>
      </c>
      <c r="L8352" s="8">
        <v>0.38999999999999996</v>
      </c>
      <c r="M8352" s="2" t="s">
        <v>23</v>
      </c>
    </row>
    <row r="8353" spans="1:13" x14ac:dyDescent="0.3">
      <c r="A8353" s="2" t="s">
        <v>13</v>
      </c>
      <c r="B8353" s="2">
        <v>1185732</v>
      </c>
      <c r="C8353" s="3">
        <v>44340</v>
      </c>
      <c r="D8353" s="2" t="s">
        <v>26</v>
      </c>
      <c r="E8353" s="2" t="s">
        <v>54</v>
      </c>
      <c r="F8353" s="2" t="s">
        <v>55</v>
      </c>
      <c r="G8353" s="4" t="s">
        <v>20</v>
      </c>
      <c r="H8353" s="5">
        <v>22</v>
      </c>
      <c r="I8353" s="6">
        <v>23</v>
      </c>
      <c r="J8353" s="7">
        <v>506</v>
      </c>
      <c r="K8353" s="7">
        <v>217.58</v>
      </c>
      <c r="L8353" s="8">
        <v>0.43000000000000005</v>
      </c>
      <c r="M8353" s="2" t="s">
        <v>23</v>
      </c>
    </row>
    <row r="8354" spans="1:13" x14ac:dyDescent="0.3">
      <c r="A8354" s="2" t="s">
        <v>25</v>
      </c>
      <c r="B8354" s="2">
        <v>1197831</v>
      </c>
      <c r="C8354" s="3">
        <v>44413</v>
      </c>
      <c r="D8354" s="2" t="s">
        <v>26</v>
      </c>
      <c r="E8354" s="2" t="s">
        <v>58</v>
      </c>
      <c r="F8354" s="2" t="s">
        <v>59</v>
      </c>
      <c r="G8354" s="4" t="s">
        <v>21</v>
      </c>
      <c r="H8354" s="5">
        <v>31</v>
      </c>
      <c r="I8354" s="6">
        <v>114</v>
      </c>
      <c r="J8354" s="7">
        <v>3534</v>
      </c>
      <c r="K8354" s="7">
        <v>1448.9399999999998</v>
      </c>
      <c r="L8354" s="8">
        <v>0.41</v>
      </c>
      <c r="M8354" s="2" t="s">
        <v>23</v>
      </c>
    </row>
    <row r="8355" spans="1:13" x14ac:dyDescent="0.3">
      <c r="A8355" s="2" t="s">
        <v>25</v>
      </c>
      <c r="B8355" s="2">
        <v>1197831</v>
      </c>
      <c r="C8355" s="3">
        <v>44414</v>
      </c>
      <c r="D8355" s="2" t="s">
        <v>26</v>
      </c>
      <c r="E8355" s="2" t="s">
        <v>58</v>
      </c>
      <c r="F8355" s="2" t="s">
        <v>59</v>
      </c>
      <c r="G8355" s="4" t="s">
        <v>22</v>
      </c>
      <c r="H8355" s="5">
        <v>24</v>
      </c>
      <c r="I8355" s="6">
        <v>152</v>
      </c>
      <c r="J8355" s="7">
        <v>3648</v>
      </c>
      <c r="K8355" s="7">
        <v>2152.3200000000002</v>
      </c>
      <c r="L8355" s="8">
        <v>0.59000000000000008</v>
      </c>
      <c r="M8355" s="2" t="s">
        <v>23</v>
      </c>
    </row>
    <row r="8356" spans="1:13" x14ac:dyDescent="0.3">
      <c r="A8356" s="2" t="s">
        <v>25</v>
      </c>
      <c r="B8356" s="2">
        <v>1197831</v>
      </c>
      <c r="C8356" s="3">
        <v>44415</v>
      </c>
      <c r="D8356" s="2" t="s">
        <v>26</v>
      </c>
      <c r="E8356" s="2" t="s">
        <v>58</v>
      </c>
      <c r="F8356" s="2" t="s">
        <v>59</v>
      </c>
      <c r="G8356" s="4" t="s">
        <v>16</v>
      </c>
      <c r="H8356" s="5">
        <v>16</v>
      </c>
      <c r="I8356" s="6">
        <v>206</v>
      </c>
      <c r="J8356" s="7">
        <v>3296</v>
      </c>
      <c r="K8356" s="7">
        <v>1549.12</v>
      </c>
      <c r="L8356" s="8">
        <v>0.47</v>
      </c>
      <c r="M8356" s="2" t="s">
        <v>23</v>
      </c>
    </row>
    <row r="8357" spans="1:13" x14ac:dyDescent="0.3">
      <c r="A8357" s="2" t="s">
        <v>25</v>
      </c>
      <c r="B8357" s="2">
        <v>1197831</v>
      </c>
      <c r="C8357" s="3">
        <v>44416</v>
      </c>
      <c r="D8357" s="2" t="s">
        <v>26</v>
      </c>
      <c r="E8357" s="2" t="s">
        <v>58</v>
      </c>
      <c r="F8357" s="2" t="s">
        <v>59</v>
      </c>
      <c r="G8357" s="4" t="s">
        <v>18</v>
      </c>
      <c r="H8357" s="5">
        <v>26</v>
      </c>
      <c r="I8357" s="6">
        <v>192</v>
      </c>
      <c r="J8357" s="7">
        <v>4992</v>
      </c>
      <c r="K8357" s="7">
        <v>2096.64</v>
      </c>
      <c r="L8357" s="8">
        <v>0.42</v>
      </c>
      <c r="M8357" s="2" t="s">
        <v>23</v>
      </c>
    </row>
    <row r="8358" spans="1:13" x14ac:dyDescent="0.3">
      <c r="A8358" s="2" t="s">
        <v>25</v>
      </c>
      <c r="B8358" s="2">
        <v>1197831</v>
      </c>
      <c r="C8358" s="3">
        <v>44417</v>
      </c>
      <c r="D8358" s="2" t="s">
        <v>26</v>
      </c>
      <c r="E8358" s="2" t="s">
        <v>58</v>
      </c>
      <c r="F8358" s="2" t="s">
        <v>59</v>
      </c>
      <c r="G8358" s="4" t="s">
        <v>19</v>
      </c>
      <c r="H8358" s="5">
        <v>26</v>
      </c>
      <c r="I8358" s="6">
        <v>136</v>
      </c>
      <c r="J8358" s="7">
        <v>3536</v>
      </c>
      <c r="K8358" s="7">
        <v>1555.84</v>
      </c>
      <c r="L8358" s="8">
        <v>0.43999999999999995</v>
      </c>
      <c r="M8358" s="2" t="s">
        <v>23</v>
      </c>
    </row>
    <row r="8359" spans="1:13" x14ac:dyDescent="0.3">
      <c r="A8359" s="2" t="s">
        <v>25</v>
      </c>
      <c r="B8359" s="2">
        <v>1197831</v>
      </c>
      <c r="C8359" s="3">
        <v>44418</v>
      </c>
      <c r="D8359" s="2" t="s">
        <v>26</v>
      </c>
      <c r="E8359" s="2" t="s">
        <v>58</v>
      </c>
      <c r="F8359" s="2" t="s">
        <v>59</v>
      </c>
      <c r="G8359" s="4" t="s">
        <v>20</v>
      </c>
      <c r="H8359" s="5">
        <v>24</v>
      </c>
      <c r="I8359" s="6">
        <v>113</v>
      </c>
      <c r="J8359" s="7">
        <v>2712</v>
      </c>
      <c r="K8359" s="7">
        <v>1464.48</v>
      </c>
      <c r="L8359" s="8">
        <v>0.54</v>
      </c>
      <c r="M8359" s="2" t="s">
        <v>23</v>
      </c>
    </row>
    <row r="8360" spans="1:13" x14ac:dyDescent="0.3">
      <c r="A8360" s="2" t="s">
        <v>25</v>
      </c>
      <c r="B8360" s="2">
        <v>1197831</v>
      </c>
      <c r="C8360" s="3">
        <v>44419</v>
      </c>
      <c r="D8360" s="2" t="s">
        <v>26</v>
      </c>
      <c r="E8360" s="2" t="s">
        <v>58</v>
      </c>
      <c r="F8360" s="2" t="s">
        <v>59</v>
      </c>
      <c r="G8360" s="4" t="s">
        <v>21</v>
      </c>
      <c r="H8360" s="5">
        <v>29</v>
      </c>
      <c r="I8360" s="6">
        <v>85</v>
      </c>
      <c r="J8360" s="7">
        <v>2465</v>
      </c>
      <c r="K8360" s="7">
        <v>961.34999999999991</v>
      </c>
      <c r="L8360" s="8">
        <v>0.38999999999999996</v>
      </c>
      <c r="M8360" s="2" t="s">
        <v>23</v>
      </c>
    </row>
    <row r="8361" spans="1:13" x14ac:dyDescent="0.3">
      <c r="A8361" s="2" t="s">
        <v>25</v>
      </c>
      <c r="B8361" s="2">
        <v>1197831</v>
      </c>
      <c r="C8361" s="3">
        <v>44420</v>
      </c>
      <c r="D8361" s="2" t="s">
        <v>26</v>
      </c>
      <c r="E8361" s="2" t="s">
        <v>58</v>
      </c>
      <c r="F8361" s="2" t="s">
        <v>59</v>
      </c>
      <c r="G8361" s="4" t="s">
        <v>22</v>
      </c>
      <c r="H8361" s="5">
        <v>27</v>
      </c>
      <c r="I8361" s="6">
        <v>144</v>
      </c>
      <c r="J8361" s="7">
        <v>3888</v>
      </c>
      <c r="K8361" s="7">
        <v>2216.1600000000003</v>
      </c>
      <c r="L8361" s="8">
        <v>0.57000000000000006</v>
      </c>
      <c r="M8361" s="2" t="s">
        <v>23</v>
      </c>
    </row>
    <row r="8362" spans="1:13" x14ac:dyDescent="0.3">
      <c r="A8362" s="2" t="s">
        <v>25</v>
      </c>
      <c r="B8362" s="2">
        <v>1197831</v>
      </c>
      <c r="C8362" s="3">
        <v>44421</v>
      </c>
      <c r="D8362" s="2" t="s">
        <v>26</v>
      </c>
      <c r="E8362" s="2" t="s">
        <v>58</v>
      </c>
      <c r="F8362" s="2" t="s">
        <v>59</v>
      </c>
      <c r="G8362" s="4" t="s">
        <v>16</v>
      </c>
      <c r="H8362" s="5">
        <v>23</v>
      </c>
      <c r="I8362" s="6">
        <v>194</v>
      </c>
      <c r="J8362" s="7">
        <v>4462</v>
      </c>
      <c r="K8362" s="7">
        <v>2186.3799999999997</v>
      </c>
      <c r="L8362" s="8">
        <v>0.48999999999999994</v>
      </c>
      <c r="M8362" s="2" t="s">
        <v>23</v>
      </c>
    </row>
    <row r="8363" spans="1:13" x14ac:dyDescent="0.3">
      <c r="A8363" s="2" t="s">
        <v>25</v>
      </c>
      <c r="B8363" s="2">
        <v>1197831</v>
      </c>
      <c r="C8363" s="3">
        <v>44422</v>
      </c>
      <c r="D8363" s="2" t="s">
        <v>26</v>
      </c>
      <c r="E8363" s="2" t="s">
        <v>58</v>
      </c>
      <c r="F8363" s="2" t="s">
        <v>59</v>
      </c>
      <c r="G8363" s="4" t="s">
        <v>18</v>
      </c>
      <c r="H8363" s="5">
        <v>32</v>
      </c>
      <c r="I8363" s="6">
        <v>194</v>
      </c>
      <c r="J8363" s="7">
        <v>6208</v>
      </c>
      <c r="K8363" s="7">
        <v>2917.7599999999998</v>
      </c>
      <c r="L8363" s="8">
        <v>0.47</v>
      </c>
      <c r="M8363" s="2" t="s">
        <v>23</v>
      </c>
    </row>
    <row r="8364" spans="1:13" x14ac:dyDescent="0.3">
      <c r="A8364" s="2" t="s">
        <v>25</v>
      </c>
      <c r="B8364" s="2">
        <v>1197831</v>
      </c>
      <c r="C8364" s="3">
        <v>44423</v>
      </c>
      <c r="D8364" s="2" t="s">
        <v>26</v>
      </c>
      <c r="E8364" s="2" t="s">
        <v>58</v>
      </c>
      <c r="F8364" s="2" t="s">
        <v>59</v>
      </c>
      <c r="G8364" s="4" t="s">
        <v>19</v>
      </c>
      <c r="H8364" s="5">
        <v>20</v>
      </c>
      <c r="I8364" s="6">
        <v>144</v>
      </c>
      <c r="J8364" s="7">
        <v>2880</v>
      </c>
      <c r="K8364" s="7">
        <v>1468.8</v>
      </c>
      <c r="L8364" s="8">
        <v>0.51</v>
      </c>
      <c r="M8364" s="2" t="s">
        <v>23</v>
      </c>
    </row>
    <row r="8365" spans="1:13" x14ac:dyDescent="0.3">
      <c r="A8365" s="2" t="s">
        <v>25</v>
      </c>
      <c r="B8365" s="2">
        <v>1197831</v>
      </c>
      <c r="C8365" s="3">
        <v>44424</v>
      </c>
      <c r="D8365" s="2" t="s">
        <v>26</v>
      </c>
      <c r="E8365" s="2" t="s">
        <v>58</v>
      </c>
      <c r="F8365" s="2" t="s">
        <v>59</v>
      </c>
      <c r="G8365" s="4" t="s">
        <v>20</v>
      </c>
      <c r="H8365" s="5">
        <v>23</v>
      </c>
      <c r="I8365" s="6">
        <v>116</v>
      </c>
      <c r="J8365" s="7">
        <v>2668</v>
      </c>
      <c r="K8365" s="7">
        <v>1627.4800000000002</v>
      </c>
      <c r="L8365" s="8">
        <v>0.6100000000000001</v>
      </c>
      <c r="M8365" s="2" t="s">
        <v>23</v>
      </c>
    </row>
    <row r="8366" spans="1:13" x14ac:dyDescent="0.3">
      <c r="A8366" s="2" t="s">
        <v>25</v>
      </c>
      <c r="B8366" s="2">
        <v>1197831</v>
      </c>
      <c r="C8366" s="3">
        <v>44425</v>
      </c>
      <c r="D8366" s="2" t="s">
        <v>26</v>
      </c>
      <c r="E8366" s="2" t="s">
        <v>58</v>
      </c>
      <c r="F8366" s="2" t="s">
        <v>59</v>
      </c>
      <c r="G8366" s="4" t="s">
        <v>21</v>
      </c>
      <c r="H8366" s="5">
        <v>28</v>
      </c>
      <c r="I8366" s="6">
        <v>88</v>
      </c>
      <c r="J8366" s="7">
        <v>2464</v>
      </c>
      <c r="K8366" s="7">
        <v>1133.4399999999998</v>
      </c>
      <c r="L8366" s="8">
        <v>0.45999999999999996</v>
      </c>
      <c r="M8366" s="2" t="s">
        <v>23</v>
      </c>
    </row>
    <row r="8367" spans="1:13" x14ac:dyDescent="0.3">
      <c r="A8367" s="2" t="s">
        <v>25</v>
      </c>
      <c r="B8367" s="2">
        <v>1197831</v>
      </c>
      <c r="C8367" s="3">
        <v>44426</v>
      </c>
      <c r="D8367" s="2" t="s">
        <v>26</v>
      </c>
      <c r="E8367" s="2" t="s">
        <v>58</v>
      </c>
      <c r="F8367" s="2" t="s">
        <v>59</v>
      </c>
      <c r="G8367" s="4" t="s">
        <v>22</v>
      </c>
      <c r="H8367" s="5">
        <v>26</v>
      </c>
      <c r="I8367" s="6">
        <v>120</v>
      </c>
      <c r="J8367" s="7">
        <v>3120</v>
      </c>
      <c r="K8367" s="7">
        <v>2059.2000000000003</v>
      </c>
      <c r="L8367" s="8">
        <v>0.66000000000000014</v>
      </c>
      <c r="M8367" s="2" t="s">
        <v>23</v>
      </c>
    </row>
    <row r="8368" spans="1:13" x14ac:dyDescent="0.3">
      <c r="A8368" s="2" t="s">
        <v>25</v>
      </c>
      <c r="B8368" s="2">
        <v>1197831</v>
      </c>
      <c r="C8368" s="3">
        <v>44427</v>
      </c>
      <c r="D8368" s="2" t="s">
        <v>26</v>
      </c>
      <c r="E8368" s="2" t="s">
        <v>58</v>
      </c>
      <c r="F8368" s="2" t="s">
        <v>59</v>
      </c>
      <c r="G8368" s="4" t="s">
        <v>16</v>
      </c>
      <c r="H8368" s="5">
        <v>15</v>
      </c>
      <c r="I8368" s="6">
        <v>215</v>
      </c>
      <c r="J8368" s="7">
        <v>3225</v>
      </c>
      <c r="K8368" s="7">
        <v>1677</v>
      </c>
      <c r="L8368" s="8">
        <v>0.52</v>
      </c>
      <c r="M8368" s="2" t="s">
        <v>23</v>
      </c>
    </row>
    <row r="8369" spans="1:13" x14ac:dyDescent="0.3">
      <c r="A8369" s="2" t="s">
        <v>25</v>
      </c>
      <c r="B8369" s="2">
        <v>1197831</v>
      </c>
      <c r="C8369" s="3">
        <v>44428</v>
      </c>
      <c r="D8369" s="2" t="s">
        <v>26</v>
      </c>
      <c r="E8369" s="2" t="s">
        <v>58</v>
      </c>
      <c r="F8369" s="2" t="s">
        <v>59</v>
      </c>
      <c r="G8369" s="4" t="s">
        <v>18</v>
      </c>
      <c r="H8369" s="5">
        <v>16</v>
      </c>
      <c r="I8369" s="6">
        <v>202</v>
      </c>
      <c r="J8369" s="7">
        <v>3232</v>
      </c>
      <c r="K8369" s="7">
        <v>1519.04</v>
      </c>
      <c r="L8369" s="8">
        <v>0.47</v>
      </c>
      <c r="M8369" s="2" t="s">
        <v>23</v>
      </c>
    </row>
    <row r="8370" spans="1:13" x14ac:dyDescent="0.3">
      <c r="A8370" s="2" t="s">
        <v>25</v>
      </c>
      <c r="B8370" s="2">
        <v>1197831</v>
      </c>
      <c r="C8370" s="3">
        <v>44429</v>
      </c>
      <c r="D8370" s="2" t="s">
        <v>26</v>
      </c>
      <c r="E8370" s="2" t="s">
        <v>58</v>
      </c>
      <c r="F8370" s="2" t="s">
        <v>59</v>
      </c>
      <c r="G8370" s="4" t="s">
        <v>19</v>
      </c>
      <c r="H8370" s="5">
        <v>11</v>
      </c>
      <c r="I8370" s="6">
        <v>152</v>
      </c>
      <c r="J8370" s="7">
        <v>1672</v>
      </c>
      <c r="K8370" s="7">
        <v>785.83999999999992</v>
      </c>
      <c r="L8370" s="8">
        <v>0.47</v>
      </c>
      <c r="M8370" s="2" t="s">
        <v>23</v>
      </c>
    </row>
    <row r="8371" spans="1:13" x14ac:dyDescent="0.3">
      <c r="A8371" s="2" t="s">
        <v>25</v>
      </c>
      <c r="B8371" s="2">
        <v>1197831</v>
      </c>
      <c r="C8371" s="3">
        <v>44430</v>
      </c>
      <c r="D8371" s="2" t="s">
        <v>26</v>
      </c>
      <c r="E8371" s="2" t="s">
        <v>58</v>
      </c>
      <c r="F8371" s="2" t="s">
        <v>59</v>
      </c>
      <c r="G8371" s="4" t="s">
        <v>20</v>
      </c>
      <c r="H8371" s="5">
        <v>15</v>
      </c>
      <c r="I8371" s="6">
        <v>116</v>
      </c>
      <c r="J8371" s="7">
        <v>1740</v>
      </c>
      <c r="K8371" s="7">
        <v>1044.0000000000002</v>
      </c>
      <c r="L8371" s="8">
        <v>0.60000000000000009</v>
      </c>
      <c r="M8371" s="2" t="s">
        <v>23</v>
      </c>
    </row>
    <row r="8372" spans="1:13" x14ac:dyDescent="0.3">
      <c r="A8372" s="2" t="s">
        <v>25</v>
      </c>
      <c r="B8372" s="2">
        <v>1197831</v>
      </c>
      <c r="C8372" s="3">
        <v>44431</v>
      </c>
      <c r="D8372" s="2" t="s">
        <v>26</v>
      </c>
      <c r="E8372" s="2" t="s">
        <v>58</v>
      </c>
      <c r="F8372" s="2" t="s">
        <v>59</v>
      </c>
      <c r="G8372" s="4" t="s">
        <v>21</v>
      </c>
      <c r="H8372" s="5">
        <v>19</v>
      </c>
      <c r="I8372" s="6">
        <v>88</v>
      </c>
      <c r="J8372" s="7">
        <v>1672</v>
      </c>
      <c r="K8372" s="7">
        <v>702.24</v>
      </c>
      <c r="L8372" s="8">
        <v>0.42</v>
      </c>
      <c r="M8372" s="2" t="s">
        <v>23</v>
      </c>
    </row>
    <row r="8373" spans="1:13" x14ac:dyDescent="0.3">
      <c r="A8373" s="2" t="s">
        <v>25</v>
      </c>
      <c r="B8373" s="2">
        <v>1197831</v>
      </c>
      <c r="C8373" s="3">
        <v>44432</v>
      </c>
      <c r="D8373" s="2" t="s">
        <v>26</v>
      </c>
      <c r="E8373" s="2" t="s">
        <v>58</v>
      </c>
      <c r="F8373" s="2" t="s">
        <v>59</v>
      </c>
      <c r="G8373" s="4" t="s">
        <v>22</v>
      </c>
      <c r="H8373" s="5">
        <v>14</v>
      </c>
      <c r="I8373" s="6">
        <v>165</v>
      </c>
      <c r="J8373" s="7">
        <v>2310</v>
      </c>
      <c r="K8373" s="7">
        <v>1547.7000000000003</v>
      </c>
      <c r="L8373" s="8">
        <v>0.67000000000000015</v>
      </c>
      <c r="M8373" s="2" t="s">
        <v>23</v>
      </c>
    </row>
    <row r="8374" spans="1:13" x14ac:dyDescent="0.3">
      <c r="A8374" s="2" t="s">
        <v>25</v>
      </c>
      <c r="B8374" s="2">
        <v>1197831</v>
      </c>
      <c r="C8374" s="3">
        <v>44433</v>
      </c>
      <c r="D8374" s="2" t="s">
        <v>26</v>
      </c>
      <c r="E8374" s="2" t="s">
        <v>58</v>
      </c>
      <c r="F8374" s="2" t="s">
        <v>59</v>
      </c>
      <c r="G8374" s="4" t="s">
        <v>16</v>
      </c>
      <c r="H8374" s="5">
        <v>7</v>
      </c>
      <c r="I8374" s="6">
        <v>224</v>
      </c>
      <c r="J8374" s="7">
        <v>1568</v>
      </c>
      <c r="K8374" s="7">
        <v>736.95999999999992</v>
      </c>
      <c r="L8374" s="8">
        <v>0.47</v>
      </c>
      <c r="M8374" s="2" t="s">
        <v>23</v>
      </c>
    </row>
    <row r="8375" spans="1:13" x14ac:dyDescent="0.3">
      <c r="A8375" s="2" t="s">
        <v>25</v>
      </c>
      <c r="B8375" s="2">
        <v>1197831</v>
      </c>
      <c r="C8375" s="3">
        <v>44434</v>
      </c>
      <c r="D8375" s="2" t="s">
        <v>26</v>
      </c>
      <c r="E8375" s="2" t="s">
        <v>58</v>
      </c>
      <c r="F8375" s="2" t="s">
        <v>59</v>
      </c>
      <c r="G8375" s="4" t="s">
        <v>18</v>
      </c>
      <c r="H8375" s="5">
        <v>16</v>
      </c>
      <c r="I8375" s="6">
        <v>218</v>
      </c>
      <c r="J8375" s="7">
        <v>3488</v>
      </c>
      <c r="K8375" s="7">
        <v>1709.1199999999997</v>
      </c>
      <c r="L8375" s="8">
        <v>0.48999999999999994</v>
      </c>
      <c r="M8375" s="2" t="s">
        <v>23</v>
      </c>
    </row>
    <row r="8376" spans="1:13" x14ac:dyDescent="0.3">
      <c r="A8376" s="2" t="s">
        <v>25</v>
      </c>
      <c r="B8376" s="2">
        <v>1197831</v>
      </c>
      <c r="C8376" s="3">
        <v>44435</v>
      </c>
      <c r="D8376" s="2" t="s">
        <v>26</v>
      </c>
      <c r="E8376" s="2" t="s">
        <v>58</v>
      </c>
      <c r="F8376" s="2" t="s">
        <v>59</v>
      </c>
      <c r="G8376" s="4" t="s">
        <v>19</v>
      </c>
      <c r="H8376" s="5">
        <v>11</v>
      </c>
      <c r="I8376" s="6">
        <v>190</v>
      </c>
      <c r="J8376" s="7">
        <v>2090</v>
      </c>
      <c r="K8376" s="7">
        <v>1086.8</v>
      </c>
      <c r="L8376" s="8">
        <v>0.52</v>
      </c>
      <c r="M8376" s="2" t="s">
        <v>23</v>
      </c>
    </row>
    <row r="8377" spans="1:13" x14ac:dyDescent="0.3">
      <c r="A8377" s="2" t="s">
        <v>25</v>
      </c>
      <c r="B8377" s="2">
        <v>1197831</v>
      </c>
      <c r="C8377" s="3">
        <v>44436</v>
      </c>
      <c r="D8377" s="2" t="s">
        <v>26</v>
      </c>
      <c r="E8377" s="2" t="s">
        <v>58</v>
      </c>
      <c r="F8377" s="2" t="s">
        <v>59</v>
      </c>
      <c r="G8377" s="4" t="s">
        <v>20</v>
      </c>
      <c r="H8377" s="5">
        <v>26</v>
      </c>
      <c r="I8377" s="6">
        <v>165</v>
      </c>
      <c r="J8377" s="7">
        <v>4290</v>
      </c>
      <c r="K8377" s="7">
        <v>2616.9000000000005</v>
      </c>
      <c r="L8377" s="8">
        <v>0.6100000000000001</v>
      </c>
      <c r="M8377" s="2" t="s">
        <v>23</v>
      </c>
    </row>
    <row r="8378" spans="1:13" x14ac:dyDescent="0.3">
      <c r="A8378" s="2" t="s">
        <v>25</v>
      </c>
      <c r="B8378" s="2">
        <v>1197831</v>
      </c>
      <c r="C8378" s="3">
        <v>44437</v>
      </c>
      <c r="D8378" s="2" t="s">
        <v>26</v>
      </c>
      <c r="E8378" s="2" t="s">
        <v>58</v>
      </c>
      <c r="F8378" s="2" t="s">
        <v>59</v>
      </c>
      <c r="G8378" s="4" t="s">
        <v>21</v>
      </c>
      <c r="H8378" s="5">
        <v>39</v>
      </c>
      <c r="I8378" s="6">
        <v>132</v>
      </c>
      <c r="J8378" s="7">
        <v>5148</v>
      </c>
      <c r="K8378" s="7">
        <v>2162.16</v>
      </c>
      <c r="L8378" s="8">
        <v>0.42</v>
      </c>
      <c r="M8378" s="2" t="s">
        <v>23</v>
      </c>
    </row>
    <row r="8379" spans="1:13" x14ac:dyDescent="0.3">
      <c r="A8379" s="2" t="s">
        <v>25</v>
      </c>
      <c r="B8379" s="2">
        <v>1197831</v>
      </c>
      <c r="C8379" s="3">
        <v>44438</v>
      </c>
      <c r="D8379" s="2" t="s">
        <v>26</v>
      </c>
      <c r="E8379" s="2" t="s">
        <v>58</v>
      </c>
      <c r="F8379" s="2" t="s">
        <v>59</v>
      </c>
      <c r="G8379" s="4" t="s">
        <v>22</v>
      </c>
      <c r="H8379" s="5">
        <v>36</v>
      </c>
      <c r="I8379" s="6">
        <v>263</v>
      </c>
      <c r="J8379" s="7">
        <v>9468</v>
      </c>
      <c r="K8379" s="7">
        <v>6248.880000000001</v>
      </c>
      <c r="L8379" s="8">
        <v>0.66000000000000014</v>
      </c>
      <c r="M8379" s="2" t="s">
        <v>23</v>
      </c>
    </row>
    <row r="8380" spans="1:13" x14ac:dyDescent="0.3">
      <c r="A8380" s="2" t="s">
        <v>25</v>
      </c>
      <c r="B8380" s="2">
        <v>1197831</v>
      </c>
      <c r="C8380" s="3">
        <v>44439</v>
      </c>
      <c r="D8380" s="2" t="s">
        <v>26</v>
      </c>
      <c r="E8380" s="2" t="s">
        <v>58</v>
      </c>
      <c r="F8380" s="2" t="s">
        <v>59</v>
      </c>
      <c r="G8380" s="4" t="s">
        <v>16</v>
      </c>
      <c r="H8380" s="5">
        <v>30</v>
      </c>
      <c r="I8380" s="6">
        <v>225</v>
      </c>
      <c r="J8380" s="7">
        <v>6750</v>
      </c>
      <c r="K8380" s="7">
        <v>3240</v>
      </c>
      <c r="L8380" s="8">
        <v>0.48</v>
      </c>
      <c r="M8380" s="2" t="s">
        <v>23</v>
      </c>
    </row>
    <row r="8381" spans="1:13" x14ac:dyDescent="0.3">
      <c r="A8381" s="2" t="s">
        <v>25</v>
      </c>
      <c r="B8381" s="2">
        <v>1197831</v>
      </c>
      <c r="C8381" s="3">
        <v>44440</v>
      </c>
      <c r="D8381" s="2" t="s">
        <v>26</v>
      </c>
      <c r="E8381" s="2" t="s">
        <v>58</v>
      </c>
      <c r="F8381" s="2" t="s">
        <v>59</v>
      </c>
      <c r="G8381" s="4" t="s">
        <v>18</v>
      </c>
      <c r="H8381" s="5">
        <v>35</v>
      </c>
      <c r="I8381" s="6">
        <v>233</v>
      </c>
      <c r="J8381" s="7">
        <v>8155</v>
      </c>
      <c r="K8381" s="7">
        <v>3832.85</v>
      </c>
      <c r="L8381" s="8">
        <v>0.47</v>
      </c>
      <c r="M8381" s="2" t="s">
        <v>23</v>
      </c>
    </row>
    <row r="8382" spans="1:13" x14ac:dyDescent="0.3">
      <c r="A8382" s="2" t="s">
        <v>25</v>
      </c>
      <c r="B8382" s="2">
        <v>1197831</v>
      </c>
      <c r="C8382" s="3">
        <v>44441</v>
      </c>
      <c r="D8382" s="2" t="s">
        <v>26</v>
      </c>
      <c r="E8382" s="2" t="s">
        <v>58</v>
      </c>
      <c r="F8382" s="2" t="s">
        <v>59</v>
      </c>
      <c r="G8382" s="4" t="s">
        <v>19</v>
      </c>
      <c r="H8382" s="5">
        <v>35</v>
      </c>
      <c r="I8382" s="6">
        <v>228</v>
      </c>
      <c r="J8382" s="7">
        <v>7980</v>
      </c>
      <c r="K8382" s="7">
        <v>4069.8</v>
      </c>
      <c r="L8382" s="8">
        <v>0.51</v>
      </c>
      <c r="M8382" s="2" t="s">
        <v>23</v>
      </c>
    </row>
    <row r="8383" spans="1:13" x14ac:dyDescent="0.3">
      <c r="A8383" s="2" t="s">
        <v>25</v>
      </c>
      <c r="B8383" s="2">
        <v>1197831</v>
      </c>
      <c r="C8383" s="3">
        <v>44442</v>
      </c>
      <c r="D8383" s="2" t="s">
        <v>26</v>
      </c>
      <c r="E8383" s="2" t="s">
        <v>58</v>
      </c>
      <c r="F8383" s="2" t="s">
        <v>59</v>
      </c>
      <c r="G8383" s="4" t="s">
        <v>20</v>
      </c>
      <c r="H8383" s="5">
        <v>31</v>
      </c>
      <c r="I8383" s="6">
        <v>210</v>
      </c>
      <c r="J8383" s="7">
        <v>6510</v>
      </c>
      <c r="K8383" s="7">
        <v>3906.0000000000005</v>
      </c>
      <c r="L8383" s="8">
        <v>0.60000000000000009</v>
      </c>
      <c r="M8383" s="2" t="s">
        <v>23</v>
      </c>
    </row>
    <row r="8384" spans="1:13" x14ac:dyDescent="0.3">
      <c r="A8384" s="2" t="s">
        <v>25</v>
      </c>
      <c r="B8384" s="2">
        <v>1197831</v>
      </c>
      <c r="C8384" s="3">
        <v>44443</v>
      </c>
      <c r="D8384" s="2" t="s">
        <v>26</v>
      </c>
      <c r="E8384" s="2" t="s">
        <v>58</v>
      </c>
      <c r="F8384" s="2" t="s">
        <v>59</v>
      </c>
      <c r="G8384" s="4" t="s">
        <v>21</v>
      </c>
      <c r="H8384" s="5">
        <v>38</v>
      </c>
      <c r="I8384" s="6">
        <v>165</v>
      </c>
      <c r="J8384" s="7">
        <v>6270</v>
      </c>
      <c r="K8384" s="7">
        <v>2946.8999999999996</v>
      </c>
      <c r="L8384" s="8">
        <v>0.47</v>
      </c>
      <c r="M8384" s="2" t="s">
        <v>23</v>
      </c>
    </row>
    <row r="8385" spans="1:13" x14ac:dyDescent="0.3">
      <c r="A8385" s="2" t="s">
        <v>25</v>
      </c>
      <c r="B8385" s="2">
        <v>1197831</v>
      </c>
      <c r="C8385" s="3">
        <v>44444</v>
      </c>
      <c r="D8385" s="2" t="s">
        <v>26</v>
      </c>
      <c r="E8385" s="2" t="s">
        <v>58</v>
      </c>
      <c r="F8385" s="2" t="s">
        <v>59</v>
      </c>
      <c r="G8385" s="4" t="s">
        <v>22</v>
      </c>
      <c r="H8385" s="5">
        <v>36</v>
      </c>
      <c r="I8385" s="6">
        <v>280</v>
      </c>
      <c r="J8385" s="7">
        <v>10080</v>
      </c>
      <c r="K8385" s="7">
        <v>6451.2000000000016</v>
      </c>
      <c r="L8385" s="8">
        <v>0.64000000000000012</v>
      </c>
      <c r="M8385" s="2" t="s">
        <v>23</v>
      </c>
    </row>
    <row r="8386" spans="1:13" x14ac:dyDescent="0.3">
      <c r="A8386" s="2" t="s">
        <v>25</v>
      </c>
      <c r="B8386" s="2">
        <v>1197831</v>
      </c>
      <c r="C8386" s="3">
        <v>44445</v>
      </c>
      <c r="D8386" s="2" t="s">
        <v>26</v>
      </c>
      <c r="E8386" s="2" t="s">
        <v>58</v>
      </c>
      <c r="F8386" s="2" t="s">
        <v>59</v>
      </c>
      <c r="G8386" s="4" t="s">
        <v>16</v>
      </c>
      <c r="H8386" s="5">
        <v>31</v>
      </c>
      <c r="I8386" s="6">
        <v>256</v>
      </c>
      <c r="J8386" s="7">
        <v>7936</v>
      </c>
      <c r="K8386" s="7">
        <v>4206.079999999999</v>
      </c>
      <c r="L8386" s="8">
        <v>0.52999999999999992</v>
      </c>
      <c r="M8386" s="2" t="s">
        <v>23</v>
      </c>
    </row>
    <row r="8387" spans="1:13" x14ac:dyDescent="0.3">
      <c r="A8387" s="2" t="s">
        <v>25</v>
      </c>
      <c r="B8387" s="2">
        <v>1197831</v>
      </c>
      <c r="C8387" s="3">
        <v>44446</v>
      </c>
      <c r="D8387" s="2" t="s">
        <v>26</v>
      </c>
      <c r="E8387" s="2" t="s">
        <v>58</v>
      </c>
      <c r="F8387" s="2" t="s">
        <v>59</v>
      </c>
      <c r="G8387" s="4" t="s">
        <v>18</v>
      </c>
      <c r="H8387" s="5">
        <v>37</v>
      </c>
      <c r="I8387" s="6">
        <v>264</v>
      </c>
      <c r="J8387" s="7">
        <v>9768</v>
      </c>
      <c r="K8387" s="7">
        <v>5372.4</v>
      </c>
      <c r="L8387" s="8">
        <v>0.54999999999999993</v>
      </c>
      <c r="M8387" s="2" t="s">
        <v>23</v>
      </c>
    </row>
    <row r="8388" spans="1:13" x14ac:dyDescent="0.3">
      <c r="A8388" s="2" t="s">
        <v>25</v>
      </c>
      <c r="B8388" s="2">
        <v>1197831</v>
      </c>
      <c r="C8388" s="3">
        <v>44447</v>
      </c>
      <c r="D8388" s="2" t="s">
        <v>26</v>
      </c>
      <c r="E8388" s="2" t="s">
        <v>58</v>
      </c>
      <c r="F8388" s="2" t="s">
        <v>59</v>
      </c>
      <c r="G8388" s="4" t="s">
        <v>19</v>
      </c>
      <c r="H8388" s="5">
        <v>31</v>
      </c>
      <c r="I8388" s="6">
        <v>322</v>
      </c>
      <c r="J8388" s="7">
        <v>9982</v>
      </c>
      <c r="K8388" s="7">
        <v>5589.9199999999992</v>
      </c>
      <c r="L8388" s="8">
        <v>0.55999999999999994</v>
      </c>
      <c r="M8388" s="2" t="s">
        <v>23</v>
      </c>
    </row>
    <row r="8389" spans="1:13" x14ac:dyDescent="0.3">
      <c r="A8389" s="2" t="s">
        <v>25</v>
      </c>
      <c r="B8389" s="2">
        <v>1197831</v>
      </c>
      <c r="C8389" s="3">
        <v>44448</v>
      </c>
      <c r="D8389" s="2" t="s">
        <v>26</v>
      </c>
      <c r="E8389" s="2" t="s">
        <v>58</v>
      </c>
      <c r="F8389" s="2" t="s">
        <v>59</v>
      </c>
      <c r="G8389" s="4" t="s">
        <v>20</v>
      </c>
      <c r="H8389" s="5">
        <v>36</v>
      </c>
      <c r="I8389" s="6">
        <v>196</v>
      </c>
      <c r="J8389" s="7">
        <v>7056</v>
      </c>
      <c r="K8389" s="7">
        <v>4727.5200000000013</v>
      </c>
      <c r="L8389" s="8">
        <v>0.67000000000000015</v>
      </c>
      <c r="M8389" s="2" t="s">
        <v>23</v>
      </c>
    </row>
    <row r="8390" spans="1:13" x14ac:dyDescent="0.3">
      <c r="A8390" s="2" t="s">
        <v>25</v>
      </c>
      <c r="B8390" s="2">
        <v>1197831</v>
      </c>
      <c r="C8390" s="3">
        <v>44449</v>
      </c>
      <c r="D8390" s="2" t="s">
        <v>26</v>
      </c>
      <c r="E8390" s="2" t="s">
        <v>58</v>
      </c>
      <c r="F8390" s="2" t="s">
        <v>59</v>
      </c>
      <c r="G8390" s="4" t="s">
        <v>21</v>
      </c>
      <c r="H8390" s="5">
        <v>35</v>
      </c>
      <c r="I8390" s="6">
        <v>179</v>
      </c>
      <c r="J8390" s="7">
        <v>6265</v>
      </c>
      <c r="K8390" s="7">
        <v>3257.8</v>
      </c>
      <c r="L8390" s="8">
        <v>0.52</v>
      </c>
      <c r="M8390" s="2" t="s">
        <v>23</v>
      </c>
    </row>
    <row r="8391" spans="1:13" x14ac:dyDescent="0.3">
      <c r="A8391" s="2" t="s">
        <v>25</v>
      </c>
      <c r="B8391" s="2">
        <v>1197831</v>
      </c>
      <c r="C8391" s="3">
        <v>44450</v>
      </c>
      <c r="D8391" s="2" t="s">
        <v>26</v>
      </c>
      <c r="E8391" s="2" t="s">
        <v>58</v>
      </c>
      <c r="F8391" s="2" t="s">
        <v>59</v>
      </c>
      <c r="G8391" s="4" t="s">
        <v>22</v>
      </c>
      <c r="H8391" s="5">
        <v>47</v>
      </c>
      <c r="I8391" s="6">
        <v>280</v>
      </c>
      <c r="J8391" s="7">
        <v>13160</v>
      </c>
      <c r="K8391" s="7">
        <v>9212.0000000000018</v>
      </c>
      <c r="L8391" s="8">
        <v>0.70000000000000018</v>
      </c>
      <c r="M8391" s="2" t="s">
        <v>23</v>
      </c>
    </row>
    <row r="8392" spans="1:13" x14ac:dyDescent="0.3">
      <c r="A8392" s="2" t="s">
        <v>25</v>
      </c>
      <c r="B8392" s="2">
        <v>1197831</v>
      </c>
      <c r="C8392" s="3">
        <v>44451</v>
      </c>
      <c r="D8392" s="2" t="s">
        <v>26</v>
      </c>
      <c r="E8392" s="2" t="s">
        <v>58</v>
      </c>
      <c r="F8392" s="2" t="s">
        <v>59</v>
      </c>
      <c r="G8392" s="4" t="s">
        <v>16</v>
      </c>
      <c r="H8392" s="5">
        <v>27</v>
      </c>
      <c r="I8392" s="6">
        <v>233</v>
      </c>
      <c r="J8392" s="7">
        <v>6291</v>
      </c>
      <c r="K8392" s="7">
        <v>3460.0499999999997</v>
      </c>
      <c r="L8392" s="8">
        <v>0.54999999999999993</v>
      </c>
      <c r="M8392" s="2" t="s">
        <v>23</v>
      </c>
    </row>
    <row r="8393" spans="1:13" x14ac:dyDescent="0.3">
      <c r="A8393" s="2" t="s">
        <v>25</v>
      </c>
      <c r="B8393" s="2">
        <v>1197831</v>
      </c>
      <c r="C8393" s="3">
        <v>44452</v>
      </c>
      <c r="D8393" s="2" t="s">
        <v>26</v>
      </c>
      <c r="E8393" s="2" t="s">
        <v>58</v>
      </c>
      <c r="F8393" s="2" t="s">
        <v>59</v>
      </c>
      <c r="G8393" s="4" t="s">
        <v>18</v>
      </c>
      <c r="H8393" s="5">
        <v>39</v>
      </c>
      <c r="I8393" s="6">
        <v>233</v>
      </c>
      <c r="J8393" s="7">
        <v>9087</v>
      </c>
      <c r="K8393" s="7">
        <v>4906.9799999999996</v>
      </c>
      <c r="L8393" s="8">
        <v>0.53999999999999992</v>
      </c>
      <c r="M8393" s="2" t="s">
        <v>23</v>
      </c>
    </row>
    <row r="8394" spans="1:13" x14ac:dyDescent="0.3">
      <c r="A8394" s="2" t="s">
        <v>25</v>
      </c>
      <c r="B8394" s="2">
        <v>1197831</v>
      </c>
      <c r="C8394" s="3">
        <v>44453</v>
      </c>
      <c r="D8394" s="2" t="s">
        <v>26</v>
      </c>
      <c r="E8394" s="2" t="s">
        <v>58</v>
      </c>
      <c r="F8394" s="2" t="s">
        <v>59</v>
      </c>
      <c r="G8394" s="4" t="s">
        <v>19</v>
      </c>
      <c r="H8394" s="5">
        <v>36</v>
      </c>
      <c r="I8394" s="6">
        <v>278</v>
      </c>
      <c r="J8394" s="7">
        <v>10008</v>
      </c>
      <c r="K8394" s="7">
        <v>5304.2399999999989</v>
      </c>
      <c r="L8394" s="8">
        <v>0.52999999999999992</v>
      </c>
      <c r="M8394" s="2" t="s">
        <v>23</v>
      </c>
    </row>
    <row r="8395" spans="1:13" x14ac:dyDescent="0.3">
      <c r="A8395" s="2" t="s">
        <v>25</v>
      </c>
      <c r="B8395" s="2">
        <v>1197831</v>
      </c>
      <c r="C8395" s="3">
        <v>44454</v>
      </c>
      <c r="D8395" s="2" t="s">
        <v>26</v>
      </c>
      <c r="E8395" s="2" t="s">
        <v>58</v>
      </c>
      <c r="F8395" s="2" t="s">
        <v>59</v>
      </c>
      <c r="G8395" s="4" t="s">
        <v>20</v>
      </c>
      <c r="H8395" s="5">
        <v>37</v>
      </c>
      <c r="I8395" s="6">
        <v>140</v>
      </c>
      <c r="J8395" s="7">
        <v>5180</v>
      </c>
      <c r="K8395" s="7">
        <v>3315.2000000000007</v>
      </c>
      <c r="L8395" s="8">
        <v>0.64000000000000012</v>
      </c>
      <c r="M8395" s="2" t="s">
        <v>23</v>
      </c>
    </row>
    <row r="8396" spans="1:13" x14ac:dyDescent="0.3">
      <c r="A8396" s="2" t="s">
        <v>25</v>
      </c>
      <c r="B8396" s="2">
        <v>1197831</v>
      </c>
      <c r="C8396" s="3">
        <v>44455</v>
      </c>
      <c r="D8396" s="2" t="s">
        <v>26</v>
      </c>
      <c r="E8396" s="2" t="s">
        <v>58</v>
      </c>
      <c r="F8396" s="2" t="s">
        <v>59</v>
      </c>
      <c r="G8396" s="4" t="s">
        <v>21</v>
      </c>
      <c r="H8396" s="5">
        <v>42</v>
      </c>
      <c r="I8396" s="6">
        <v>140</v>
      </c>
      <c r="J8396" s="7">
        <v>5880</v>
      </c>
      <c r="K8396" s="7">
        <v>2939.9999999999995</v>
      </c>
      <c r="L8396" s="8">
        <v>0.49999999999999994</v>
      </c>
      <c r="M8396" s="2" t="s">
        <v>23</v>
      </c>
    </row>
    <row r="8397" spans="1:13" x14ac:dyDescent="0.3">
      <c r="A8397" s="2" t="s">
        <v>25</v>
      </c>
      <c r="B8397" s="2">
        <v>1197831</v>
      </c>
      <c r="C8397" s="3">
        <v>44456</v>
      </c>
      <c r="D8397" s="2" t="s">
        <v>26</v>
      </c>
      <c r="E8397" s="2" t="s">
        <v>58</v>
      </c>
      <c r="F8397" s="2" t="s">
        <v>59</v>
      </c>
      <c r="G8397" s="4" t="s">
        <v>22</v>
      </c>
      <c r="H8397" s="5">
        <v>39</v>
      </c>
      <c r="I8397" s="6">
        <v>203</v>
      </c>
      <c r="J8397" s="7">
        <v>7917</v>
      </c>
      <c r="K8397" s="7">
        <v>5621.0700000000015</v>
      </c>
      <c r="L8397" s="8">
        <v>0.71000000000000019</v>
      </c>
      <c r="M8397" s="2" t="s">
        <v>23</v>
      </c>
    </row>
    <row r="8398" spans="1:13" x14ac:dyDescent="0.3">
      <c r="A8398" s="2" t="s">
        <v>25</v>
      </c>
      <c r="B8398" s="2">
        <v>1197831</v>
      </c>
      <c r="C8398" s="3">
        <v>44457</v>
      </c>
      <c r="D8398" s="2" t="s">
        <v>26</v>
      </c>
      <c r="E8398" s="2" t="s">
        <v>58</v>
      </c>
      <c r="F8398" s="2" t="s">
        <v>59</v>
      </c>
      <c r="G8398" s="4" t="s">
        <v>16</v>
      </c>
      <c r="H8398" s="5">
        <v>38</v>
      </c>
      <c r="I8398" s="6">
        <v>206</v>
      </c>
      <c r="J8398" s="7">
        <v>7828</v>
      </c>
      <c r="K8398" s="7">
        <v>4305.3999999999996</v>
      </c>
      <c r="L8398" s="8">
        <v>0.54999999999999993</v>
      </c>
      <c r="M8398" s="2" t="s">
        <v>23</v>
      </c>
    </row>
    <row r="8399" spans="1:13" x14ac:dyDescent="0.3">
      <c r="A8399" s="2" t="s">
        <v>25</v>
      </c>
      <c r="B8399" s="2">
        <v>1197831</v>
      </c>
      <c r="C8399" s="3">
        <v>44458</v>
      </c>
      <c r="D8399" s="2" t="s">
        <v>26</v>
      </c>
      <c r="E8399" s="2" t="s">
        <v>58</v>
      </c>
      <c r="F8399" s="2" t="s">
        <v>59</v>
      </c>
      <c r="G8399" s="4" t="s">
        <v>18</v>
      </c>
      <c r="H8399" s="5">
        <v>36</v>
      </c>
      <c r="I8399" s="6">
        <v>173</v>
      </c>
      <c r="J8399" s="7">
        <v>6228</v>
      </c>
      <c r="K8399" s="7">
        <v>3425.3999999999996</v>
      </c>
      <c r="L8399" s="8">
        <v>0.54999999999999993</v>
      </c>
      <c r="M8399" s="2" t="s">
        <v>23</v>
      </c>
    </row>
    <row r="8400" spans="1:13" x14ac:dyDescent="0.3">
      <c r="A8400" s="2" t="s">
        <v>25</v>
      </c>
      <c r="B8400" s="2">
        <v>1197831</v>
      </c>
      <c r="C8400" s="3">
        <v>44459</v>
      </c>
      <c r="D8400" s="2" t="s">
        <v>26</v>
      </c>
      <c r="E8400" s="2" t="s">
        <v>58</v>
      </c>
      <c r="F8400" s="2" t="s">
        <v>59</v>
      </c>
      <c r="G8400" s="4" t="s">
        <v>19</v>
      </c>
      <c r="H8400" s="5">
        <v>47</v>
      </c>
      <c r="I8400" s="6">
        <v>213</v>
      </c>
      <c r="J8400" s="7">
        <v>10011</v>
      </c>
      <c r="K8400" s="7">
        <v>5606.16</v>
      </c>
      <c r="L8400" s="8">
        <v>0.55999999999999994</v>
      </c>
      <c r="M8400" s="2" t="s">
        <v>23</v>
      </c>
    </row>
    <row r="8401" spans="1:13" x14ac:dyDescent="0.3">
      <c r="A8401" s="2" t="s">
        <v>25</v>
      </c>
      <c r="B8401" s="2">
        <v>1197831</v>
      </c>
      <c r="C8401" s="3">
        <v>44460</v>
      </c>
      <c r="D8401" s="2" t="s">
        <v>26</v>
      </c>
      <c r="E8401" s="2" t="s">
        <v>58</v>
      </c>
      <c r="F8401" s="2" t="s">
        <v>59</v>
      </c>
      <c r="G8401" s="4" t="s">
        <v>20</v>
      </c>
      <c r="H8401" s="5">
        <v>44</v>
      </c>
      <c r="I8401" s="6">
        <v>105</v>
      </c>
      <c r="J8401" s="7">
        <v>4620</v>
      </c>
      <c r="K8401" s="7">
        <v>3049.2000000000007</v>
      </c>
      <c r="L8401" s="8">
        <v>0.66000000000000014</v>
      </c>
      <c r="M8401" s="2" t="s">
        <v>23</v>
      </c>
    </row>
    <row r="8402" spans="1:13" x14ac:dyDescent="0.3">
      <c r="A8402" s="2" t="s">
        <v>25</v>
      </c>
      <c r="B8402" s="2">
        <v>1197831</v>
      </c>
      <c r="C8402" s="3">
        <v>44461</v>
      </c>
      <c r="D8402" s="2" t="s">
        <v>26</v>
      </c>
      <c r="E8402" s="2" t="s">
        <v>58</v>
      </c>
      <c r="F8402" s="2" t="s">
        <v>59</v>
      </c>
      <c r="G8402" s="4" t="s">
        <v>21</v>
      </c>
      <c r="H8402" s="5">
        <v>35</v>
      </c>
      <c r="I8402" s="6">
        <v>116</v>
      </c>
      <c r="J8402" s="7">
        <v>4060</v>
      </c>
      <c r="K8402" s="7">
        <v>1948.8</v>
      </c>
      <c r="L8402" s="8">
        <v>0.48</v>
      </c>
      <c r="M8402" s="2" t="s">
        <v>23</v>
      </c>
    </row>
    <row r="8403" spans="1:13" x14ac:dyDescent="0.3">
      <c r="A8403" s="2" t="s">
        <v>25</v>
      </c>
      <c r="B8403" s="2">
        <v>1197831</v>
      </c>
      <c r="C8403" s="3">
        <v>44462</v>
      </c>
      <c r="D8403" s="2" t="s">
        <v>26</v>
      </c>
      <c r="E8403" s="2" t="s">
        <v>58</v>
      </c>
      <c r="F8403" s="2" t="s">
        <v>59</v>
      </c>
      <c r="G8403" s="4" t="s">
        <v>22</v>
      </c>
      <c r="H8403" s="5">
        <v>26</v>
      </c>
      <c r="I8403" s="6">
        <v>190</v>
      </c>
      <c r="J8403" s="7">
        <v>4940</v>
      </c>
      <c r="K8403" s="7">
        <v>3556.8000000000011</v>
      </c>
      <c r="L8403" s="8">
        <v>0.7200000000000002</v>
      </c>
      <c r="M8403" s="2" t="s">
        <v>23</v>
      </c>
    </row>
    <row r="8404" spans="1:13" x14ac:dyDescent="0.3">
      <c r="A8404" s="2" t="s">
        <v>25</v>
      </c>
      <c r="B8404" s="2">
        <v>1197831</v>
      </c>
      <c r="C8404" s="3">
        <v>44463</v>
      </c>
      <c r="D8404" s="2" t="s">
        <v>26</v>
      </c>
      <c r="E8404" s="2" t="s">
        <v>58</v>
      </c>
      <c r="F8404" s="2" t="s">
        <v>59</v>
      </c>
      <c r="G8404" s="4" t="s">
        <v>16</v>
      </c>
      <c r="H8404" s="5">
        <v>20</v>
      </c>
      <c r="I8404" s="6">
        <v>184</v>
      </c>
      <c r="J8404" s="7">
        <v>3680</v>
      </c>
      <c r="K8404" s="7">
        <v>1913.5999999999997</v>
      </c>
      <c r="L8404" s="8">
        <v>0.51999999999999991</v>
      </c>
      <c r="M8404" s="2" t="s">
        <v>23</v>
      </c>
    </row>
    <row r="8405" spans="1:13" x14ac:dyDescent="0.3">
      <c r="A8405" s="2" t="s">
        <v>25</v>
      </c>
      <c r="B8405" s="2">
        <v>1197831</v>
      </c>
      <c r="C8405" s="3">
        <v>44464</v>
      </c>
      <c r="D8405" s="2" t="s">
        <v>26</v>
      </c>
      <c r="E8405" s="2" t="s">
        <v>58</v>
      </c>
      <c r="F8405" s="2" t="s">
        <v>59</v>
      </c>
      <c r="G8405" s="4" t="s">
        <v>18</v>
      </c>
      <c r="H8405" s="5">
        <v>23</v>
      </c>
      <c r="I8405" s="6">
        <v>173</v>
      </c>
      <c r="J8405" s="7">
        <v>3979</v>
      </c>
      <c r="K8405" s="7">
        <v>2188.4499999999998</v>
      </c>
      <c r="L8405" s="8">
        <v>0.54999999999999993</v>
      </c>
      <c r="M8405" s="2" t="s">
        <v>23</v>
      </c>
    </row>
    <row r="8406" spans="1:13" x14ac:dyDescent="0.3">
      <c r="A8406" s="2" t="s">
        <v>25</v>
      </c>
      <c r="B8406" s="2">
        <v>1197831</v>
      </c>
      <c r="C8406" s="3">
        <v>44465</v>
      </c>
      <c r="D8406" s="2" t="s">
        <v>26</v>
      </c>
      <c r="E8406" s="2" t="s">
        <v>58</v>
      </c>
      <c r="F8406" s="2" t="s">
        <v>59</v>
      </c>
      <c r="G8406" s="4" t="s">
        <v>19</v>
      </c>
      <c r="H8406" s="5">
        <v>24</v>
      </c>
      <c r="I8406" s="6">
        <v>166</v>
      </c>
      <c r="J8406" s="7">
        <v>3984</v>
      </c>
      <c r="K8406" s="7">
        <v>2151.3599999999997</v>
      </c>
      <c r="L8406" s="8">
        <v>0.53999999999999992</v>
      </c>
      <c r="M8406" s="2" t="s">
        <v>23</v>
      </c>
    </row>
    <row r="8407" spans="1:13" x14ac:dyDescent="0.3">
      <c r="A8407" s="2" t="s">
        <v>25</v>
      </c>
      <c r="B8407" s="2">
        <v>1197831</v>
      </c>
      <c r="C8407" s="3">
        <v>44466</v>
      </c>
      <c r="D8407" s="2" t="s">
        <v>26</v>
      </c>
      <c r="E8407" s="2" t="s">
        <v>58</v>
      </c>
      <c r="F8407" s="2" t="s">
        <v>59</v>
      </c>
      <c r="G8407" s="4" t="s">
        <v>20</v>
      </c>
      <c r="H8407" s="5">
        <v>26</v>
      </c>
      <c r="I8407" s="6">
        <v>98</v>
      </c>
      <c r="J8407" s="7">
        <v>2548</v>
      </c>
      <c r="K8407" s="7">
        <v>1707.1600000000003</v>
      </c>
      <c r="L8407" s="8">
        <v>0.67000000000000015</v>
      </c>
      <c r="M8407" s="2" t="s">
        <v>23</v>
      </c>
    </row>
    <row r="8408" spans="1:13" x14ac:dyDescent="0.3">
      <c r="A8408" s="2" t="s">
        <v>25</v>
      </c>
      <c r="B8408" s="2">
        <v>1197831</v>
      </c>
      <c r="C8408" s="3">
        <v>44467</v>
      </c>
      <c r="D8408" s="2" t="s">
        <v>26</v>
      </c>
      <c r="E8408" s="2" t="s">
        <v>58</v>
      </c>
      <c r="F8408" s="2" t="s">
        <v>59</v>
      </c>
      <c r="G8408" s="4" t="s">
        <v>21</v>
      </c>
      <c r="H8408" s="5">
        <v>22</v>
      </c>
      <c r="I8408" s="6">
        <v>105</v>
      </c>
      <c r="J8408" s="7">
        <v>2310</v>
      </c>
      <c r="K8408" s="7">
        <v>1131.8999999999999</v>
      </c>
      <c r="L8408" s="8">
        <v>0.48999999999999994</v>
      </c>
      <c r="M8408" s="2" t="s">
        <v>23</v>
      </c>
    </row>
    <row r="8409" spans="1:13" x14ac:dyDescent="0.3">
      <c r="A8409" s="2" t="s">
        <v>25</v>
      </c>
      <c r="B8409" s="2">
        <v>1197831</v>
      </c>
      <c r="C8409" s="3">
        <v>44468</v>
      </c>
      <c r="D8409" s="2" t="s">
        <v>26</v>
      </c>
      <c r="E8409" s="2" t="s">
        <v>58</v>
      </c>
      <c r="F8409" s="2" t="s">
        <v>59</v>
      </c>
      <c r="G8409" s="4" t="s">
        <v>22</v>
      </c>
      <c r="H8409" s="5">
        <v>26</v>
      </c>
      <c r="I8409" s="6">
        <v>147</v>
      </c>
      <c r="J8409" s="7">
        <v>3822</v>
      </c>
      <c r="K8409" s="7">
        <v>2751.8400000000006</v>
      </c>
      <c r="L8409" s="8">
        <v>0.7200000000000002</v>
      </c>
      <c r="M8409" s="2" t="s">
        <v>23</v>
      </c>
    </row>
    <row r="8410" spans="1:13" x14ac:dyDescent="0.3">
      <c r="A8410" s="2" t="s">
        <v>25</v>
      </c>
      <c r="B8410" s="2">
        <v>1197831</v>
      </c>
      <c r="C8410" s="3">
        <v>44469</v>
      </c>
      <c r="D8410" s="2" t="s">
        <v>26</v>
      </c>
      <c r="E8410" s="2" t="s">
        <v>58</v>
      </c>
      <c r="F8410" s="2" t="s">
        <v>59</v>
      </c>
      <c r="G8410" s="4" t="s">
        <v>16</v>
      </c>
      <c r="H8410" s="5">
        <v>14</v>
      </c>
      <c r="I8410" s="6">
        <v>188</v>
      </c>
      <c r="J8410" s="7">
        <v>2632</v>
      </c>
      <c r="K8410" s="7">
        <v>1500.2399999999998</v>
      </c>
      <c r="L8410" s="8">
        <v>0.56999999999999995</v>
      </c>
      <c r="M8410" s="2" t="s">
        <v>23</v>
      </c>
    </row>
    <row r="8411" spans="1:13" x14ac:dyDescent="0.3">
      <c r="A8411" s="2" t="s">
        <v>25</v>
      </c>
      <c r="B8411" s="2">
        <v>1197831</v>
      </c>
      <c r="C8411" s="3">
        <v>44470</v>
      </c>
      <c r="D8411" s="2" t="s">
        <v>26</v>
      </c>
      <c r="E8411" s="2" t="s">
        <v>58</v>
      </c>
      <c r="F8411" s="2" t="s">
        <v>59</v>
      </c>
      <c r="G8411" s="4" t="s">
        <v>18</v>
      </c>
      <c r="H8411" s="5">
        <v>14</v>
      </c>
      <c r="I8411" s="6">
        <v>200</v>
      </c>
      <c r="J8411" s="7">
        <v>2800</v>
      </c>
      <c r="K8411" s="7">
        <v>1455.9999999999998</v>
      </c>
      <c r="L8411" s="8">
        <v>0.51999999999999991</v>
      </c>
      <c r="M8411" s="2" t="s">
        <v>23</v>
      </c>
    </row>
    <row r="8412" spans="1:13" x14ac:dyDescent="0.3">
      <c r="A8412" s="2" t="s">
        <v>25</v>
      </c>
      <c r="B8412" s="2">
        <v>1197831</v>
      </c>
      <c r="C8412" s="3">
        <v>44471</v>
      </c>
      <c r="D8412" s="2" t="s">
        <v>26</v>
      </c>
      <c r="E8412" s="2" t="s">
        <v>58</v>
      </c>
      <c r="F8412" s="2" t="s">
        <v>59</v>
      </c>
      <c r="G8412" s="4" t="s">
        <v>19</v>
      </c>
      <c r="H8412" s="5">
        <v>33</v>
      </c>
      <c r="I8412" s="6">
        <v>196</v>
      </c>
      <c r="J8412" s="7">
        <v>6468</v>
      </c>
      <c r="K8412" s="7">
        <v>3557.3999999999996</v>
      </c>
      <c r="L8412" s="8">
        <v>0.54999999999999993</v>
      </c>
      <c r="M8412" s="2" t="s">
        <v>23</v>
      </c>
    </row>
    <row r="8413" spans="1:13" x14ac:dyDescent="0.3">
      <c r="A8413" s="2" t="s">
        <v>25</v>
      </c>
      <c r="B8413" s="2">
        <v>1197831</v>
      </c>
      <c r="C8413" s="3">
        <v>44472</v>
      </c>
      <c r="D8413" s="2" t="s">
        <v>26</v>
      </c>
      <c r="E8413" s="2" t="s">
        <v>58</v>
      </c>
      <c r="F8413" s="2" t="s">
        <v>59</v>
      </c>
      <c r="G8413" s="4" t="s">
        <v>20</v>
      </c>
      <c r="H8413" s="5">
        <v>36</v>
      </c>
      <c r="I8413" s="6">
        <v>135</v>
      </c>
      <c r="J8413" s="7">
        <v>4860</v>
      </c>
      <c r="K8413" s="7">
        <v>3256.2000000000007</v>
      </c>
      <c r="L8413" s="8">
        <v>0.67000000000000015</v>
      </c>
      <c r="M8413" s="2" t="s">
        <v>23</v>
      </c>
    </row>
    <row r="8414" spans="1:13" x14ac:dyDescent="0.3">
      <c r="A8414" s="2" t="s">
        <v>25</v>
      </c>
      <c r="B8414" s="2">
        <v>1197831</v>
      </c>
      <c r="C8414" s="3">
        <v>44473</v>
      </c>
      <c r="D8414" s="2" t="s">
        <v>26</v>
      </c>
      <c r="E8414" s="2" t="s">
        <v>58</v>
      </c>
      <c r="F8414" s="2" t="s">
        <v>59</v>
      </c>
      <c r="G8414" s="4" t="s">
        <v>21</v>
      </c>
      <c r="H8414" s="5">
        <v>37</v>
      </c>
      <c r="I8414" s="6">
        <v>149</v>
      </c>
      <c r="J8414" s="7">
        <v>5513</v>
      </c>
      <c r="K8414" s="7">
        <v>2646.24</v>
      </c>
      <c r="L8414" s="8">
        <v>0.48</v>
      </c>
      <c r="M8414" s="2" t="s">
        <v>23</v>
      </c>
    </row>
    <row r="8415" spans="1:13" x14ac:dyDescent="0.3">
      <c r="A8415" s="2" t="s">
        <v>25</v>
      </c>
      <c r="B8415" s="2">
        <v>1197831</v>
      </c>
      <c r="C8415" s="3">
        <v>44474</v>
      </c>
      <c r="D8415" s="2" t="s">
        <v>26</v>
      </c>
      <c r="E8415" s="2" t="s">
        <v>58</v>
      </c>
      <c r="F8415" s="2" t="s">
        <v>59</v>
      </c>
      <c r="G8415" s="4" t="s">
        <v>22</v>
      </c>
      <c r="H8415" s="5">
        <v>45</v>
      </c>
      <c r="I8415" s="6">
        <v>188</v>
      </c>
      <c r="J8415" s="7">
        <v>8460</v>
      </c>
      <c r="K8415" s="7">
        <v>5837.4000000000015</v>
      </c>
      <c r="L8415" s="8">
        <v>0.69000000000000017</v>
      </c>
      <c r="M8415" s="2" t="s">
        <v>23</v>
      </c>
    </row>
    <row r="8416" spans="1:13" x14ac:dyDescent="0.3">
      <c r="A8416" s="2" t="s">
        <v>25</v>
      </c>
      <c r="B8416" s="2">
        <v>1197831</v>
      </c>
      <c r="C8416" s="3">
        <v>44475</v>
      </c>
      <c r="D8416" s="2" t="s">
        <v>26</v>
      </c>
      <c r="E8416" s="2" t="s">
        <v>58</v>
      </c>
      <c r="F8416" s="2" t="s">
        <v>59</v>
      </c>
      <c r="G8416" s="4" t="s">
        <v>16</v>
      </c>
      <c r="H8416" s="5">
        <v>46</v>
      </c>
      <c r="I8416" s="6">
        <v>240</v>
      </c>
      <c r="J8416" s="7">
        <v>11040</v>
      </c>
      <c r="K8416" s="7">
        <v>6182.4</v>
      </c>
      <c r="L8416" s="8">
        <v>0.55999999999999994</v>
      </c>
      <c r="M8416" s="2" t="s">
        <v>23</v>
      </c>
    </row>
    <row r="8417" spans="1:13" x14ac:dyDescent="0.3">
      <c r="A8417" s="2" t="s">
        <v>25</v>
      </c>
      <c r="B8417" s="2">
        <v>1197831</v>
      </c>
      <c r="C8417" s="3">
        <v>44476</v>
      </c>
      <c r="D8417" s="2" t="s">
        <v>26</v>
      </c>
      <c r="E8417" s="2" t="s">
        <v>58</v>
      </c>
      <c r="F8417" s="2" t="s">
        <v>59</v>
      </c>
      <c r="G8417" s="4" t="s">
        <v>18</v>
      </c>
      <c r="H8417" s="5">
        <v>40</v>
      </c>
      <c r="I8417" s="6">
        <v>248</v>
      </c>
      <c r="J8417" s="7">
        <v>9920</v>
      </c>
      <c r="K8417" s="7">
        <v>5257.5999999999995</v>
      </c>
      <c r="L8417" s="8">
        <v>0.52999999999999992</v>
      </c>
      <c r="M8417" s="2" t="s">
        <v>23</v>
      </c>
    </row>
    <row r="8418" spans="1:13" x14ac:dyDescent="0.3">
      <c r="A8418" s="2" t="s">
        <v>25</v>
      </c>
      <c r="B8418" s="2">
        <v>1197831</v>
      </c>
      <c r="C8418" s="3">
        <v>44477</v>
      </c>
      <c r="D8418" s="2" t="s">
        <v>26</v>
      </c>
      <c r="E8418" s="2" t="s">
        <v>58</v>
      </c>
      <c r="F8418" s="2" t="s">
        <v>59</v>
      </c>
      <c r="G8418" s="4" t="s">
        <v>19</v>
      </c>
      <c r="H8418" s="5">
        <v>47</v>
      </c>
      <c r="I8418" s="6">
        <v>217</v>
      </c>
      <c r="J8418" s="7">
        <v>10199</v>
      </c>
      <c r="K8418" s="7">
        <v>5507.4599999999991</v>
      </c>
      <c r="L8418" s="8">
        <v>0.53999999999999992</v>
      </c>
      <c r="M8418" s="2" t="s">
        <v>23</v>
      </c>
    </row>
    <row r="8419" spans="1:13" x14ac:dyDescent="0.3">
      <c r="A8419" s="2" t="s">
        <v>25</v>
      </c>
      <c r="B8419" s="2">
        <v>1197831</v>
      </c>
      <c r="C8419" s="3">
        <v>44478</v>
      </c>
      <c r="D8419" s="2" t="s">
        <v>26</v>
      </c>
      <c r="E8419" s="2" t="s">
        <v>58</v>
      </c>
      <c r="F8419" s="2" t="s">
        <v>59</v>
      </c>
      <c r="G8419" s="4" t="s">
        <v>20</v>
      </c>
      <c r="H8419" s="5">
        <v>52</v>
      </c>
      <c r="I8419" s="6">
        <v>193</v>
      </c>
      <c r="J8419" s="7">
        <v>10036</v>
      </c>
      <c r="K8419" s="7">
        <v>6322.6800000000012</v>
      </c>
      <c r="L8419" s="8">
        <v>0.63000000000000012</v>
      </c>
      <c r="M8419" s="2" t="s">
        <v>23</v>
      </c>
    </row>
    <row r="8420" spans="1:13" x14ac:dyDescent="0.3">
      <c r="A8420" s="2" t="s">
        <v>25</v>
      </c>
      <c r="B8420" s="2">
        <v>1197831</v>
      </c>
      <c r="C8420" s="3">
        <v>44479</v>
      </c>
      <c r="D8420" s="2" t="s">
        <v>26</v>
      </c>
      <c r="E8420" s="2" t="s">
        <v>58</v>
      </c>
      <c r="F8420" s="2" t="s">
        <v>59</v>
      </c>
      <c r="G8420" s="4" t="s">
        <v>21</v>
      </c>
      <c r="H8420" s="5">
        <v>40</v>
      </c>
      <c r="I8420" s="6">
        <v>155</v>
      </c>
      <c r="J8420" s="7">
        <v>6200</v>
      </c>
      <c r="K8420" s="7">
        <v>2914</v>
      </c>
      <c r="L8420" s="8">
        <v>0.47</v>
      </c>
      <c r="M8420" s="2" t="s">
        <v>23</v>
      </c>
    </row>
    <row r="8421" spans="1:13" x14ac:dyDescent="0.3">
      <c r="A8421" s="2" t="s">
        <v>25</v>
      </c>
      <c r="B8421" s="2">
        <v>1197831</v>
      </c>
      <c r="C8421" s="3">
        <v>44480</v>
      </c>
      <c r="D8421" s="2" t="s">
        <v>26</v>
      </c>
      <c r="E8421" s="2" t="s">
        <v>58</v>
      </c>
      <c r="F8421" s="2" t="s">
        <v>59</v>
      </c>
      <c r="G8421" s="4" t="s">
        <v>22</v>
      </c>
      <c r="H8421" s="5">
        <v>56</v>
      </c>
      <c r="I8421" s="6">
        <v>225</v>
      </c>
      <c r="J8421" s="7">
        <v>12600</v>
      </c>
      <c r="K8421" s="7">
        <v>9072.0000000000018</v>
      </c>
      <c r="L8421" s="8">
        <v>0.7200000000000002</v>
      </c>
      <c r="M8421" s="2" t="s">
        <v>23</v>
      </c>
    </row>
    <row r="8422" spans="1:13" x14ac:dyDescent="0.3">
      <c r="A8422" s="2" t="s">
        <v>60</v>
      </c>
      <c r="B8422" s="2">
        <v>1185732</v>
      </c>
      <c r="C8422" s="3">
        <v>44481</v>
      </c>
      <c r="D8422" s="2" t="s">
        <v>26</v>
      </c>
      <c r="E8422" s="2" t="s">
        <v>58</v>
      </c>
      <c r="F8422" s="2" t="s">
        <v>59</v>
      </c>
      <c r="G8422" s="4" t="s">
        <v>16</v>
      </c>
      <c r="H8422" s="5">
        <v>27</v>
      </c>
      <c r="I8422" s="6">
        <v>140</v>
      </c>
      <c r="J8422" s="7">
        <v>3780</v>
      </c>
      <c r="K8422" s="7">
        <v>1474.1999999999998</v>
      </c>
      <c r="L8422" s="8">
        <v>0.38999999999999996</v>
      </c>
      <c r="M8422" s="2" t="s">
        <v>23</v>
      </c>
    </row>
    <row r="8423" spans="1:13" x14ac:dyDescent="0.3">
      <c r="A8423" s="2" t="s">
        <v>60</v>
      </c>
      <c r="B8423" s="2">
        <v>1185732</v>
      </c>
      <c r="C8423" s="3">
        <v>44482</v>
      </c>
      <c r="D8423" s="2" t="s">
        <v>26</v>
      </c>
      <c r="E8423" s="2" t="s">
        <v>58</v>
      </c>
      <c r="F8423" s="2" t="s">
        <v>59</v>
      </c>
      <c r="G8423" s="4" t="s">
        <v>18</v>
      </c>
      <c r="H8423" s="5">
        <v>30</v>
      </c>
      <c r="I8423" s="6">
        <v>88</v>
      </c>
      <c r="J8423" s="7">
        <v>2640</v>
      </c>
      <c r="K8423" s="7">
        <v>1082.3999999999999</v>
      </c>
      <c r="L8423" s="8">
        <v>0.41</v>
      </c>
      <c r="M8423" s="2" t="s">
        <v>23</v>
      </c>
    </row>
    <row r="8424" spans="1:13" x14ac:dyDescent="0.3">
      <c r="A8424" s="2" t="s">
        <v>60</v>
      </c>
      <c r="B8424" s="2">
        <v>1185732</v>
      </c>
      <c r="C8424" s="3">
        <v>44483</v>
      </c>
      <c r="D8424" s="2" t="s">
        <v>26</v>
      </c>
      <c r="E8424" s="2" t="s">
        <v>58</v>
      </c>
      <c r="F8424" s="2" t="s">
        <v>59</v>
      </c>
      <c r="G8424" s="4" t="s">
        <v>19</v>
      </c>
      <c r="H8424" s="5">
        <v>23</v>
      </c>
      <c r="I8424" s="6">
        <v>83</v>
      </c>
      <c r="J8424" s="7">
        <v>1909</v>
      </c>
      <c r="K8424" s="7">
        <v>801.78</v>
      </c>
      <c r="L8424" s="8">
        <v>0.42</v>
      </c>
      <c r="M8424" s="2" t="s">
        <v>23</v>
      </c>
    </row>
    <row r="8425" spans="1:13" x14ac:dyDescent="0.3">
      <c r="A8425" s="2" t="s">
        <v>60</v>
      </c>
      <c r="B8425" s="2">
        <v>1185732</v>
      </c>
      <c r="C8425" s="3">
        <v>44484</v>
      </c>
      <c r="D8425" s="2" t="s">
        <v>26</v>
      </c>
      <c r="E8425" s="2" t="s">
        <v>58</v>
      </c>
      <c r="F8425" s="2" t="s">
        <v>59</v>
      </c>
      <c r="G8425" s="4" t="s">
        <v>20</v>
      </c>
      <c r="H8425" s="5">
        <v>25</v>
      </c>
      <c r="I8425" s="6">
        <v>30</v>
      </c>
      <c r="J8425" s="7">
        <v>750</v>
      </c>
      <c r="K8425" s="7">
        <v>247.49999999999997</v>
      </c>
      <c r="L8425" s="8">
        <v>0.32999999999999996</v>
      </c>
      <c r="M8425" s="2" t="s">
        <v>23</v>
      </c>
    </row>
    <row r="8426" spans="1:13" x14ac:dyDescent="0.3">
      <c r="A8426" s="2" t="s">
        <v>25</v>
      </c>
      <c r="B8426" s="2">
        <v>1128299</v>
      </c>
      <c r="C8426" s="3">
        <v>44244</v>
      </c>
      <c r="D8426" s="2" t="s">
        <v>47</v>
      </c>
      <c r="E8426" s="2" t="s">
        <v>48</v>
      </c>
      <c r="F8426" s="2" t="s">
        <v>67</v>
      </c>
      <c r="G8426" s="4" t="s">
        <v>20</v>
      </c>
      <c r="H8426" s="5">
        <v>36</v>
      </c>
      <c r="I8426" s="6">
        <v>94</v>
      </c>
      <c r="J8426" s="7">
        <v>3384</v>
      </c>
      <c r="K8426" s="7">
        <v>1252.08</v>
      </c>
      <c r="L8426" s="8">
        <v>0.37</v>
      </c>
      <c r="M8426" s="2" t="s">
        <v>23</v>
      </c>
    </row>
    <row r="8427" spans="1:13" x14ac:dyDescent="0.3">
      <c r="A8427" s="2" t="s">
        <v>25</v>
      </c>
      <c r="B8427" s="2">
        <v>1128299</v>
      </c>
      <c r="C8427" s="3">
        <v>44244</v>
      </c>
      <c r="D8427" s="2" t="s">
        <v>47</v>
      </c>
      <c r="E8427" s="2" t="s">
        <v>48</v>
      </c>
      <c r="F8427" s="2" t="s">
        <v>67</v>
      </c>
      <c r="G8427" s="4" t="s">
        <v>21</v>
      </c>
      <c r="H8427" s="5">
        <v>44</v>
      </c>
      <c r="I8427" s="6">
        <v>62</v>
      </c>
      <c r="J8427" s="7">
        <v>2728</v>
      </c>
      <c r="K8427" s="7">
        <v>654.72</v>
      </c>
      <c r="L8427" s="8">
        <v>0.24000000000000002</v>
      </c>
      <c r="M8427" s="2" t="s">
        <v>23</v>
      </c>
    </row>
    <row r="8428" spans="1:13" x14ac:dyDescent="0.3">
      <c r="A8428" s="2" t="s">
        <v>25</v>
      </c>
      <c r="B8428" s="2">
        <v>1128299</v>
      </c>
      <c r="C8428" s="3">
        <v>44244</v>
      </c>
      <c r="D8428" s="2" t="s">
        <v>47</v>
      </c>
      <c r="E8428" s="2" t="s">
        <v>48</v>
      </c>
      <c r="F8428" s="2" t="s">
        <v>67</v>
      </c>
      <c r="G8428" s="4" t="s">
        <v>22</v>
      </c>
      <c r="H8428" s="5">
        <v>33</v>
      </c>
      <c r="I8428" s="6">
        <v>124</v>
      </c>
      <c r="J8428" s="7">
        <v>4092</v>
      </c>
      <c r="K8428" s="7">
        <v>2086.92</v>
      </c>
      <c r="L8428" s="8">
        <v>0.51</v>
      </c>
      <c r="M8428" s="2" t="s">
        <v>23</v>
      </c>
    </row>
    <row r="8429" spans="1:13" x14ac:dyDescent="0.3">
      <c r="A8429" s="2" t="s">
        <v>25</v>
      </c>
      <c r="B8429" s="2">
        <v>1128299</v>
      </c>
      <c r="C8429" s="3">
        <v>44271</v>
      </c>
      <c r="D8429" s="2" t="s">
        <v>47</v>
      </c>
      <c r="E8429" s="2" t="s">
        <v>48</v>
      </c>
      <c r="F8429" s="2" t="s">
        <v>67</v>
      </c>
      <c r="G8429" s="4" t="s">
        <v>16</v>
      </c>
      <c r="H8429" s="5">
        <v>35</v>
      </c>
      <c r="I8429" s="6">
        <v>171</v>
      </c>
      <c r="J8429" s="7">
        <v>5985</v>
      </c>
      <c r="K8429" s="7">
        <v>2034.8999999999999</v>
      </c>
      <c r="L8429" s="8">
        <v>0.33999999999999997</v>
      </c>
      <c r="M8429" s="2" t="s">
        <v>23</v>
      </c>
    </row>
    <row r="8430" spans="1:13" x14ac:dyDescent="0.3">
      <c r="A8430" s="2" t="s">
        <v>25</v>
      </c>
      <c r="B8430" s="2">
        <v>1128299</v>
      </c>
      <c r="C8430" s="3">
        <v>44271</v>
      </c>
      <c r="D8430" s="2" t="s">
        <v>47</v>
      </c>
      <c r="E8430" s="2" t="s">
        <v>48</v>
      </c>
      <c r="F8430" s="2" t="s">
        <v>67</v>
      </c>
      <c r="G8430" s="4" t="s">
        <v>18</v>
      </c>
      <c r="H8430" s="5">
        <v>44</v>
      </c>
      <c r="I8430" s="6">
        <v>124</v>
      </c>
      <c r="J8430" s="7">
        <v>5456</v>
      </c>
      <c r="K8430" s="7">
        <v>1691.36</v>
      </c>
      <c r="L8430" s="8">
        <v>0.31</v>
      </c>
      <c r="M8430" s="2" t="s">
        <v>23</v>
      </c>
    </row>
    <row r="8431" spans="1:13" x14ac:dyDescent="0.3">
      <c r="A8431" s="2" t="s">
        <v>25</v>
      </c>
      <c r="B8431" s="2">
        <v>1128299</v>
      </c>
      <c r="C8431" s="3">
        <v>44271</v>
      </c>
      <c r="D8431" s="2" t="s">
        <v>47</v>
      </c>
      <c r="E8431" s="2" t="s">
        <v>48</v>
      </c>
      <c r="F8431" s="2" t="s">
        <v>67</v>
      </c>
      <c r="G8431" s="4" t="s">
        <v>19</v>
      </c>
      <c r="H8431" s="5">
        <v>47</v>
      </c>
      <c r="I8431" s="6">
        <v>149</v>
      </c>
      <c r="J8431" s="7">
        <v>7003</v>
      </c>
      <c r="K8431" s="7">
        <v>2240.96</v>
      </c>
      <c r="L8431" s="8">
        <v>0.32</v>
      </c>
      <c r="M8431" s="2" t="s">
        <v>23</v>
      </c>
    </row>
    <row r="8432" spans="1:13" x14ac:dyDescent="0.3">
      <c r="A8432" s="2" t="s">
        <v>25</v>
      </c>
      <c r="B8432" s="2">
        <v>1128299</v>
      </c>
      <c r="C8432" s="3">
        <v>44271</v>
      </c>
      <c r="D8432" s="2" t="s">
        <v>47</v>
      </c>
      <c r="E8432" s="2" t="s">
        <v>48</v>
      </c>
      <c r="F8432" s="2" t="s">
        <v>67</v>
      </c>
      <c r="G8432" s="4" t="s">
        <v>20</v>
      </c>
      <c r="H8432" s="5">
        <v>42</v>
      </c>
      <c r="I8432" s="6">
        <v>114</v>
      </c>
      <c r="J8432" s="7">
        <v>4788</v>
      </c>
      <c r="K8432" s="7">
        <v>1675.8</v>
      </c>
      <c r="L8432" s="8">
        <v>0.35</v>
      </c>
      <c r="M8432" s="2" t="s">
        <v>23</v>
      </c>
    </row>
    <row r="8433" spans="1:13" x14ac:dyDescent="0.3">
      <c r="A8433" s="2" t="s">
        <v>25</v>
      </c>
      <c r="B8433" s="2">
        <v>1128299</v>
      </c>
      <c r="C8433" s="3">
        <v>44271</v>
      </c>
      <c r="D8433" s="2" t="s">
        <v>47</v>
      </c>
      <c r="E8433" s="2" t="s">
        <v>48</v>
      </c>
      <c r="F8433" s="2" t="s">
        <v>67</v>
      </c>
      <c r="G8433" s="4" t="s">
        <v>21</v>
      </c>
      <c r="H8433" s="5">
        <v>44</v>
      </c>
      <c r="I8433" s="6">
        <v>60</v>
      </c>
      <c r="J8433" s="7">
        <v>2640</v>
      </c>
      <c r="K8433" s="7">
        <v>686.4</v>
      </c>
      <c r="L8433" s="8">
        <v>0.26</v>
      </c>
      <c r="M8433" s="2" t="s">
        <v>23</v>
      </c>
    </row>
    <row r="8434" spans="1:13" x14ac:dyDescent="0.3">
      <c r="A8434" s="2" t="s">
        <v>25</v>
      </c>
      <c r="B8434" s="2">
        <v>1128299</v>
      </c>
      <c r="C8434" s="3">
        <v>44271</v>
      </c>
      <c r="D8434" s="2" t="s">
        <v>47</v>
      </c>
      <c r="E8434" s="2" t="s">
        <v>48</v>
      </c>
      <c r="F8434" s="2" t="s">
        <v>67</v>
      </c>
      <c r="G8434" s="4" t="s">
        <v>22</v>
      </c>
      <c r="H8434" s="5">
        <v>48</v>
      </c>
      <c r="I8434" s="6">
        <v>131</v>
      </c>
      <c r="J8434" s="7">
        <v>6288</v>
      </c>
      <c r="K8434" s="7">
        <v>2955.36</v>
      </c>
      <c r="L8434" s="8">
        <v>0.47000000000000003</v>
      </c>
      <c r="M8434" s="2" t="s">
        <v>23</v>
      </c>
    </row>
    <row r="8435" spans="1:13" x14ac:dyDescent="0.3">
      <c r="A8435" s="2" t="s">
        <v>24</v>
      </c>
      <c r="B8435" s="2">
        <v>1128299</v>
      </c>
      <c r="C8435" s="3">
        <v>44303</v>
      </c>
      <c r="D8435" s="2" t="s">
        <v>47</v>
      </c>
      <c r="E8435" s="2" t="s">
        <v>48</v>
      </c>
      <c r="F8435" s="2" t="s">
        <v>67</v>
      </c>
      <c r="G8435" s="4" t="s">
        <v>16</v>
      </c>
      <c r="H8435" s="5">
        <v>47</v>
      </c>
      <c r="I8435" s="6">
        <v>171</v>
      </c>
      <c r="J8435" s="7">
        <v>8037</v>
      </c>
      <c r="K8435" s="7">
        <v>2893.3199999999997</v>
      </c>
      <c r="L8435" s="8">
        <v>0.36</v>
      </c>
      <c r="M8435" s="2" t="s">
        <v>23</v>
      </c>
    </row>
    <row r="8436" spans="1:13" x14ac:dyDescent="0.3">
      <c r="A8436" s="2" t="s">
        <v>24</v>
      </c>
      <c r="B8436" s="2">
        <v>1128299</v>
      </c>
      <c r="C8436" s="3">
        <v>44303</v>
      </c>
      <c r="D8436" s="2" t="s">
        <v>47</v>
      </c>
      <c r="E8436" s="2" t="s">
        <v>48</v>
      </c>
      <c r="F8436" s="2" t="s">
        <v>67</v>
      </c>
      <c r="G8436" s="4" t="s">
        <v>18</v>
      </c>
      <c r="H8436" s="5">
        <v>51</v>
      </c>
      <c r="I8436" s="6">
        <v>105</v>
      </c>
      <c r="J8436" s="7">
        <v>5355</v>
      </c>
      <c r="K8436" s="7">
        <v>1445.8500000000001</v>
      </c>
      <c r="L8436" s="8">
        <v>0.27</v>
      </c>
      <c r="M8436" s="2" t="s">
        <v>23</v>
      </c>
    </row>
    <row r="8437" spans="1:13" x14ac:dyDescent="0.3">
      <c r="A8437" s="2" t="s">
        <v>24</v>
      </c>
      <c r="B8437" s="2">
        <v>1128299</v>
      </c>
      <c r="C8437" s="3">
        <v>44303</v>
      </c>
      <c r="D8437" s="2" t="s">
        <v>47</v>
      </c>
      <c r="E8437" s="2" t="s">
        <v>48</v>
      </c>
      <c r="F8437" s="2" t="s">
        <v>67</v>
      </c>
      <c r="G8437" s="4" t="s">
        <v>19</v>
      </c>
      <c r="H8437" s="5">
        <v>49</v>
      </c>
      <c r="I8437" s="6">
        <v>132</v>
      </c>
      <c r="J8437" s="7">
        <v>6468</v>
      </c>
      <c r="K8437" s="7">
        <v>2199.12</v>
      </c>
      <c r="L8437" s="8">
        <v>0.33999999999999997</v>
      </c>
      <c r="M8437" s="2" t="s">
        <v>23</v>
      </c>
    </row>
    <row r="8438" spans="1:13" x14ac:dyDescent="0.3">
      <c r="A8438" s="2" t="s">
        <v>24</v>
      </c>
      <c r="B8438" s="2">
        <v>1128299</v>
      </c>
      <c r="C8438" s="3">
        <v>44303</v>
      </c>
      <c r="D8438" s="2" t="s">
        <v>47</v>
      </c>
      <c r="E8438" s="2" t="s">
        <v>48</v>
      </c>
      <c r="F8438" s="2" t="s">
        <v>67</v>
      </c>
      <c r="G8438" s="4" t="s">
        <v>20</v>
      </c>
      <c r="H8438" s="5">
        <v>41</v>
      </c>
      <c r="I8438" s="6">
        <v>90</v>
      </c>
      <c r="J8438" s="7">
        <v>3690</v>
      </c>
      <c r="K8438" s="7">
        <v>1291.5</v>
      </c>
      <c r="L8438" s="8">
        <v>0.35</v>
      </c>
      <c r="M8438" s="2" t="s">
        <v>23</v>
      </c>
    </row>
    <row r="8439" spans="1:13" x14ac:dyDescent="0.3">
      <c r="A8439" s="2" t="s">
        <v>24</v>
      </c>
      <c r="B8439" s="2">
        <v>1128299</v>
      </c>
      <c r="C8439" s="3">
        <v>44303</v>
      </c>
      <c r="D8439" s="2" t="s">
        <v>47</v>
      </c>
      <c r="E8439" s="2" t="s">
        <v>48</v>
      </c>
      <c r="F8439" s="2" t="s">
        <v>67</v>
      </c>
      <c r="G8439" s="4" t="s">
        <v>21</v>
      </c>
      <c r="H8439" s="5">
        <v>47</v>
      </c>
      <c r="I8439" s="6">
        <v>60</v>
      </c>
      <c r="J8439" s="7">
        <v>2820</v>
      </c>
      <c r="K8439" s="7">
        <v>620.4</v>
      </c>
      <c r="L8439" s="8">
        <v>0.22</v>
      </c>
      <c r="M8439" s="2" t="s">
        <v>23</v>
      </c>
    </row>
    <row r="8440" spans="1:13" x14ac:dyDescent="0.3">
      <c r="A8440" s="2" t="s">
        <v>24</v>
      </c>
      <c r="B8440" s="2">
        <v>1128299</v>
      </c>
      <c r="C8440" s="3">
        <v>44303</v>
      </c>
      <c r="D8440" s="2" t="s">
        <v>47</v>
      </c>
      <c r="E8440" s="2" t="s">
        <v>48</v>
      </c>
      <c r="F8440" s="2" t="s">
        <v>67</v>
      </c>
      <c r="G8440" s="4" t="s">
        <v>22</v>
      </c>
      <c r="H8440" s="5">
        <v>57</v>
      </c>
      <c r="I8440" s="6">
        <v>113</v>
      </c>
      <c r="J8440" s="7">
        <v>6441</v>
      </c>
      <c r="K8440" s="7">
        <v>3220.5</v>
      </c>
      <c r="L8440" s="8">
        <v>0.5</v>
      </c>
      <c r="M8440" s="2" t="s">
        <v>23</v>
      </c>
    </row>
    <row r="8441" spans="1:13" x14ac:dyDescent="0.3">
      <c r="A8441" s="2" t="s">
        <v>24</v>
      </c>
      <c r="B8441" s="2">
        <v>1128299</v>
      </c>
      <c r="C8441" s="3">
        <v>44334</v>
      </c>
      <c r="D8441" s="2" t="s">
        <v>47</v>
      </c>
      <c r="E8441" s="2" t="s">
        <v>48</v>
      </c>
      <c r="F8441" s="2" t="s">
        <v>67</v>
      </c>
      <c r="G8441" s="4" t="s">
        <v>16</v>
      </c>
      <c r="H8441" s="5">
        <v>44</v>
      </c>
      <c r="I8441" s="6">
        <v>201</v>
      </c>
      <c r="J8441" s="7">
        <v>8844</v>
      </c>
      <c r="K8441" s="7">
        <v>2918.5199999999995</v>
      </c>
      <c r="L8441" s="8">
        <v>0.32999999999999996</v>
      </c>
      <c r="M8441" s="2" t="s">
        <v>23</v>
      </c>
    </row>
    <row r="8442" spans="1:13" x14ac:dyDescent="0.3">
      <c r="A8442" s="2" t="s">
        <v>24</v>
      </c>
      <c r="B8442" s="2">
        <v>1128299</v>
      </c>
      <c r="C8442" s="3">
        <v>44334</v>
      </c>
      <c r="D8442" s="2" t="s">
        <v>47</v>
      </c>
      <c r="E8442" s="2" t="s">
        <v>48</v>
      </c>
      <c r="F8442" s="2" t="s">
        <v>67</v>
      </c>
      <c r="G8442" s="4" t="s">
        <v>18</v>
      </c>
      <c r="H8442" s="5">
        <v>46</v>
      </c>
      <c r="I8442" s="6">
        <v>132</v>
      </c>
      <c r="J8442" s="7">
        <v>6072</v>
      </c>
      <c r="K8442" s="7">
        <v>1700.16</v>
      </c>
      <c r="L8442" s="8">
        <v>0.28000000000000003</v>
      </c>
      <c r="M8442" s="2" t="s">
        <v>23</v>
      </c>
    </row>
    <row r="8443" spans="1:13" x14ac:dyDescent="0.3">
      <c r="A8443" s="2" t="s">
        <v>24</v>
      </c>
      <c r="B8443" s="2">
        <v>1128299</v>
      </c>
      <c r="C8443" s="3">
        <v>44334</v>
      </c>
      <c r="D8443" s="2" t="s">
        <v>47</v>
      </c>
      <c r="E8443" s="2" t="s">
        <v>48</v>
      </c>
      <c r="F8443" s="2" t="s">
        <v>67</v>
      </c>
      <c r="G8443" s="4" t="s">
        <v>19</v>
      </c>
      <c r="H8443" s="5">
        <v>46</v>
      </c>
      <c r="I8443" s="6">
        <v>132</v>
      </c>
      <c r="J8443" s="7">
        <v>6072</v>
      </c>
      <c r="K8443" s="7">
        <v>2185.92</v>
      </c>
      <c r="L8443" s="8">
        <v>0.36</v>
      </c>
      <c r="M8443" s="2" t="s">
        <v>23</v>
      </c>
    </row>
    <row r="8444" spans="1:13" x14ac:dyDescent="0.3">
      <c r="A8444" s="2" t="s">
        <v>24</v>
      </c>
      <c r="B8444" s="2">
        <v>1128299</v>
      </c>
      <c r="C8444" s="3">
        <v>44334</v>
      </c>
      <c r="D8444" s="2" t="s">
        <v>47</v>
      </c>
      <c r="E8444" s="2" t="s">
        <v>48</v>
      </c>
      <c r="F8444" s="2" t="s">
        <v>67</v>
      </c>
      <c r="G8444" s="4" t="s">
        <v>20</v>
      </c>
      <c r="H8444" s="5">
        <v>39</v>
      </c>
      <c r="I8444" s="6">
        <v>107</v>
      </c>
      <c r="J8444" s="7">
        <v>4173</v>
      </c>
      <c r="K8444" s="7">
        <v>1418.82</v>
      </c>
      <c r="L8444" s="8">
        <v>0.33999999999999997</v>
      </c>
      <c r="M8444" s="2" t="s">
        <v>23</v>
      </c>
    </row>
    <row r="8445" spans="1:13" x14ac:dyDescent="0.3">
      <c r="A8445" s="2" t="s">
        <v>24</v>
      </c>
      <c r="B8445" s="2">
        <v>1128299</v>
      </c>
      <c r="C8445" s="3">
        <v>44334</v>
      </c>
      <c r="D8445" s="2" t="s">
        <v>47</v>
      </c>
      <c r="E8445" s="2" t="s">
        <v>48</v>
      </c>
      <c r="F8445" s="2" t="s">
        <v>67</v>
      </c>
      <c r="G8445" s="4" t="s">
        <v>21</v>
      </c>
      <c r="H8445" s="5">
        <v>42</v>
      </c>
      <c r="I8445" s="6">
        <v>68</v>
      </c>
      <c r="J8445" s="7">
        <v>2856</v>
      </c>
      <c r="K8445" s="7">
        <v>714</v>
      </c>
      <c r="L8445" s="8">
        <v>0.25</v>
      </c>
      <c r="M8445" s="2" t="s">
        <v>23</v>
      </c>
    </row>
    <row r="8446" spans="1:13" x14ac:dyDescent="0.3">
      <c r="A8446" s="2" t="s">
        <v>24</v>
      </c>
      <c r="B8446" s="2">
        <v>1128299</v>
      </c>
      <c r="C8446" s="3">
        <v>44334</v>
      </c>
      <c r="D8446" s="2" t="s">
        <v>47</v>
      </c>
      <c r="E8446" s="2" t="s">
        <v>48</v>
      </c>
      <c r="F8446" s="2" t="s">
        <v>67</v>
      </c>
      <c r="G8446" s="4" t="s">
        <v>22</v>
      </c>
      <c r="H8446" s="5">
        <v>48</v>
      </c>
      <c r="I8446" s="6">
        <v>173</v>
      </c>
      <c r="J8446" s="7">
        <v>8304</v>
      </c>
      <c r="K8446" s="7">
        <v>3902.88</v>
      </c>
      <c r="L8446" s="8">
        <v>0.47000000000000003</v>
      </c>
      <c r="M8446" s="2" t="s">
        <v>23</v>
      </c>
    </row>
    <row r="8447" spans="1:13" x14ac:dyDescent="0.3">
      <c r="A8447" s="2" t="s">
        <v>24</v>
      </c>
      <c r="B8447" s="2">
        <v>1128299</v>
      </c>
      <c r="C8447" s="3">
        <v>44364</v>
      </c>
      <c r="D8447" s="2" t="s">
        <v>47</v>
      </c>
      <c r="E8447" s="2" t="s">
        <v>48</v>
      </c>
      <c r="F8447" s="2" t="s">
        <v>67</v>
      </c>
      <c r="G8447" s="4" t="s">
        <v>16</v>
      </c>
      <c r="H8447" s="5">
        <v>50</v>
      </c>
      <c r="I8447" s="6">
        <v>272</v>
      </c>
      <c r="J8447" s="7">
        <v>13600</v>
      </c>
      <c r="K8447" s="7">
        <v>4352</v>
      </c>
      <c r="L8447" s="8">
        <v>0.32</v>
      </c>
      <c r="M8447" s="2" t="s">
        <v>23</v>
      </c>
    </row>
    <row r="8448" spans="1:13" x14ac:dyDescent="0.3">
      <c r="A8448" s="2" t="s">
        <v>24</v>
      </c>
      <c r="B8448" s="2">
        <v>1128299</v>
      </c>
      <c r="C8448" s="3">
        <v>44364</v>
      </c>
      <c r="D8448" s="2" t="s">
        <v>47</v>
      </c>
      <c r="E8448" s="2" t="s">
        <v>48</v>
      </c>
      <c r="F8448" s="2" t="s">
        <v>67</v>
      </c>
      <c r="G8448" s="4" t="s">
        <v>18</v>
      </c>
      <c r="H8448" s="5">
        <v>53</v>
      </c>
      <c r="I8448" s="6">
        <v>224</v>
      </c>
      <c r="J8448" s="7">
        <v>11872</v>
      </c>
      <c r="K8448" s="7">
        <v>3442.8799999999997</v>
      </c>
      <c r="L8448" s="8">
        <v>0.28999999999999998</v>
      </c>
      <c r="M8448" s="2" t="s">
        <v>23</v>
      </c>
    </row>
    <row r="8449" spans="1:13" x14ac:dyDescent="0.3">
      <c r="A8449" s="2" t="s">
        <v>24</v>
      </c>
      <c r="B8449" s="2">
        <v>1128299</v>
      </c>
      <c r="C8449" s="3">
        <v>44364</v>
      </c>
      <c r="D8449" s="2" t="s">
        <v>47</v>
      </c>
      <c r="E8449" s="2" t="s">
        <v>48</v>
      </c>
      <c r="F8449" s="2" t="s">
        <v>67</v>
      </c>
      <c r="G8449" s="4" t="s">
        <v>19</v>
      </c>
      <c r="H8449" s="5">
        <v>60</v>
      </c>
      <c r="I8449" s="6">
        <v>238</v>
      </c>
      <c r="J8449" s="7">
        <v>14280</v>
      </c>
      <c r="K8449" s="7">
        <v>4712.3999999999996</v>
      </c>
      <c r="L8449" s="8">
        <v>0.32999999999999996</v>
      </c>
      <c r="M8449" s="2" t="s">
        <v>23</v>
      </c>
    </row>
    <row r="8450" spans="1:13" x14ac:dyDescent="0.3">
      <c r="A8450" s="2" t="s">
        <v>24</v>
      </c>
      <c r="B8450" s="2">
        <v>1128299</v>
      </c>
      <c r="C8450" s="3">
        <v>44364</v>
      </c>
      <c r="D8450" s="2" t="s">
        <v>47</v>
      </c>
      <c r="E8450" s="2" t="s">
        <v>48</v>
      </c>
      <c r="F8450" s="2" t="s">
        <v>67</v>
      </c>
      <c r="G8450" s="4" t="s">
        <v>20</v>
      </c>
      <c r="H8450" s="5">
        <v>66</v>
      </c>
      <c r="I8450" s="6">
        <v>196</v>
      </c>
      <c r="J8450" s="7">
        <v>12936</v>
      </c>
      <c r="K8450" s="7">
        <v>4786.32</v>
      </c>
      <c r="L8450" s="8">
        <v>0.37</v>
      </c>
      <c r="M8450" s="2" t="s">
        <v>23</v>
      </c>
    </row>
    <row r="8451" spans="1:13" x14ac:dyDescent="0.3">
      <c r="A8451" s="2" t="s">
        <v>24</v>
      </c>
      <c r="B8451" s="2">
        <v>1128299</v>
      </c>
      <c r="C8451" s="3">
        <v>44364</v>
      </c>
      <c r="D8451" s="2" t="s">
        <v>47</v>
      </c>
      <c r="E8451" s="2" t="s">
        <v>48</v>
      </c>
      <c r="F8451" s="2" t="s">
        <v>67</v>
      </c>
      <c r="G8451" s="4" t="s">
        <v>21</v>
      </c>
      <c r="H8451" s="5">
        <v>71</v>
      </c>
      <c r="I8451" s="6">
        <v>153</v>
      </c>
      <c r="J8451" s="7">
        <v>10863</v>
      </c>
      <c r="K8451" s="7">
        <v>2389.86</v>
      </c>
      <c r="L8451" s="8">
        <v>0.22</v>
      </c>
      <c r="M8451" s="2" t="s">
        <v>23</v>
      </c>
    </row>
    <row r="8452" spans="1:13" x14ac:dyDescent="0.3">
      <c r="A8452" s="2" t="s">
        <v>24</v>
      </c>
      <c r="B8452" s="2">
        <v>1128299</v>
      </c>
      <c r="C8452" s="3">
        <v>44364</v>
      </c>
      <c r="D8452" s="2" t="s">
        <v>47</v>
      </c>
      <c r="E8452" s="2" t="s">
        <v>48</v>
      </c>
      <c r="F8452" s="2" t="s">
        <v>67</v>
      </c>
      <c r="G8452" s="4" t="s">
        <v>22</v>
      </c>
      <c r="H8452" s="5">
        <v>74</v>
      </c>
      <c r="I8452" s="6">
        <v>248</v>
      </c>
      <c r="J8452" s="7">
        <v>18352</v>
      </c>
      <c r="K8452" s="7">
        <v>8625.44</v>
      </c>
      <c r="L8452" s="8">
        <v>0.47000000000000003</v>
      </c>
      <c r="M8452" s="2" t="s">
        <v>23</v>
      </c>
    </row>
    <row r="8453" spans="1:13" x14ac:dyDescent="0.3">
      <c r="A8453" s="2" t="s">
        <v>24</v>
      </c>
      <c r="B8453" s="2">
        <v>1128299</v>
      </c>
      <c r="C8453" s="3">
        <v>44393</v>
      </c>
      <c r="D8453" s="2" t="s">
        <v>47</v>
      </c>
      <c r="E8453" s="2" t="s">
        <v>48</v>
      </c>
      <c r="F8453" s="2" t="s">
        <v>67</v>
      </c>
      <c r="G8453" s="4" t="s">
        <v>16</v>
      </c>
      <c r="H8453" s="5">
        <v>68</v>
      </c>
      <c r="I8453" s="6">
        <v>297</v>
      </c>
      <c r="J8453" s="7">
        <v>20196</v>
      </c>
      <c r="K8453" s="7">
        <v>7472.5199999999995</v>
      </c>
      <c r="L8453" s="8">
        <v>0.37</v>
      </c>
      <c r="M8453" s="2" t="s">
        <v>23</v>
      </c>
    </row>
    <row r="8454" spans="1:13" x14ac:dyDescent="0.3">
      <c r="A8454" s="2" t="s">
        <v>24</v>
      </c>
      <c r="B8454" s="2">
        <v>1128299</v>
      </c>
      <c r="C8454" s="3">
        <v>44393</v>
      </c>
      <c r="D8454" s="2" t="s">
        <v>47</v>
      </c>
      <c r="E8454" s="2" t="s">
        <v>48</v>
      </c>
      <c r="F8454" s="2" t="s">
        <v>67</v>
      </c>
      <c r="G8454" s="4" t="s">
        <v>18</v>
      </c>
      <c r="H8454" s="5">
        <v>74</v>
      </c>
      <c r="I8454" s="6">
        <v>263</v>
      </c>
      <c r="J8454" s="7">
        <v>19462</v>
      </c>
      <c r="K8454" s="7">
        <v>5449.3600000000006</v>
      </c>
      <c r="L8454" s="8">
        <v>0.28000000000000003</v>
      </c>
      <c r="M8454" s="2" t="s">
        <v>23</v>
      </c>
    </row>
    <row r="8455" spans="1:13" x14ac:dyDescent="0.3">
      <c r="A8455" s="2" t="s">
        <v>24</v>
      </c>
      <c r="B8455" s="2">
        <v>1128299</v>
      </c>
      <c r="C8455" s="3">
        <v>44393</v>
      </c>
      <c r="D8455" s="2" t="s">
        <v>47</v>
      </c>
      <c r="E8455" s="2" t="s">
        <v>48</v>
      </c>
      <c r="F8455" s="2" t="s">
        <v>67</v>
      </c>
      <c r="G8455" s="4" t="s">
        <v>19</v>
      </c>
      <c r="H8455" s="5">
        <v>72</v>
      </c>
      <c r="I8455" s="6">
        <v>238</v>
      </c>
      <c r="J8455" s="7">
        <v>17136</v>
      </c>
      <c r="K8455" s="7">
        <v>5826.24</v>
      </c>
      <c r="L8455" s="8">
        <v>0.33999999999999997</v>
      </c>
      <c r="M8455" s="2" t="s">
        <v>23</v>
      </c>
    </row>
    <row r="8456" spans="1:13" x14ac:dyDescent="0.3">
      <c r="A8456" s="2" t="s">
        <v>24</v>
      </c>
      <c r="B8456" s="2">
        <v>1128299</v>
      </c>
      <c r="C8456" s="3">
        <v>44393</v>
      </c>
      <c r="D8456" s="2" t="s">
        <v>47</v>
      </c>
      <c r="E8456" s="2" t="s">
        <v>48</v>
      </c>
      <c r="F8456" s="2" t="s">
        <v>67</v>
      </c>
      <c r="G8456" s="4" t="s">
        <v>20</v>
      </c>
      <c r="H8456" s="5">
        <v>59</v>
      </c>
      <c r="I8456" s="6">
        <v>186</v>
      </c>
      <c r="J8456" s="7">
        <v>10974</v>
      </c>
      <c r="K8456" s="7">
        <v>3621.4199999999996</v>
      </c>
      <c r="L8456" s="8">
        <v>0.32999999999999996</v>
      </c>
      <c r="M8456" s="2" t="s">
        <v>23</v>
      </c>
    </row>
    <row r="8457" spans="1:13" x14ac:dyDescent="0.3">
      <c r="A8457" s="2" t="s">
        <v>24</v>
      </c>
      <c r="B8457" s="2">
        <v>1128299</v>
      </c>
      <c r="C8457" s="3">
        <v>44393</v>
      </c>
      <c r="D8457" s="2" t="s">
        <v>47</v>
      </c>
      <c r="E8457" s="2" t="s">
        <v>48</v>
      </c>
      <c r="F8457" s="2" t="s">
        <v>67</v>
      </c>
      <c r="G8457" s="4" t="s">
        <v>21</v>
      </c>
      <c r="H8457" s="5">
        <v>68</v>
      </c>
      <c r="I8457" s="6">
        <v>208</v>
      </c>
      <c r="J8457" s="7">
        <v>14144</v>
      </c>
      <c r="K8457" s="7">
        <v>3111.68</v>
      </c>
      <c r="L8457" s="8">
        <v>0.22</v>
      </c>
      <c r="M8457" s="2" t="s">
        <v>23</v>
      </c>
    </row>
    <row r="8458" spans="1:13" x14ac:dyDescent="0.3">
      <c r="A8458" s="2" t="s">
        <v>24</v>
      </c>
      <c r="B8458" s="2">
        <v>1128299</v>
      </c>
      <c r="C8458" s="3">
        <v>44393</v>
      </c>
      <c r="D8458" s="2" t="s">
        <v>47</v>
      </c>
      <c r="E8458" s="2" t="s">
        <v>48</v>
      </c>
      <c r="F8458" s="2" t="s">
        <v>67</v>
      </c>
      <c r="G8458" s="4" t="s">
        <v>22</v>
      </c>
      <c r="H8458" s="5">
        <v>75</v>
      </c>
      <c r="I8458" s="6">
        <v>195</v>
      </c>
      <c r="J8458" s="7">
        <v>14625</v>
      </c>
      <c r="K8458" s="7">
        <v>6873.75</v>
      </c>
      <c r="L8458" s="8">
        <v>0.47000000000000003</v>
      </c>
      <c r="M8458" s="2" t="s">
        <v>23</v>
      </c>
    </row>
    <row r="8459" spans="1:13" x14ac:dyDescent="0.3">
      <c r="A8459" s="2" t="s">
        <v>24</v>
      </c>
      <c r="B8459" s="2">
        <v>1128299</v>
      </c>
      <c r="C8459" s="3">
        <v>44425</v>
      </c>
      <c r="D8459" s="2" t="s">
        <v>47</v>
      </c>
      <c r="E8459" s="2" t="s">
        <v>48</v>
      </c>
      <c r="F8459" s="2" t="s">
        <v>67</v>
      </c>
      <c r="G8459" s="4" t="s">
        <v>16</v>
      </c>
      <c r="H8459" s="5">
        <v>68</v>
      </c>
      <c r="I8459" s="6">
        <v>255</v>
      </c>
      <c r="J8459" s="7">
        <v>17340</v>
      </c>
      <c r="K8459" s="7">
        <v>6242.4</v>
      </c>
      <c r="L8459" s="8">
        <v>0.36</v>
      </c>
      <c r="M8459" s="2" t="s">
        <v>23</v>
      </c>
    </row>
    <row r="8460" spans="1:13" x14ac:dyDescent="0.3">
      <c r="A8460" s="2" t="s">
        <v>24</v>
      </c>
      <c r="B8460" s="2">
        <v>1128299</v>
      </c>
      <c r="C8460" s="3">
        <v>44425</v>
      </c>
      <c r="D8460" s="2" t="s">
        <v>47</v>
      </c>
      <c r="E8460" s="2" t="s">
        <v>48</v>
      </c>
      <c r="F8460" s="2" t="s">
        <v>67</v>
      </c>
      <c r="G8460" s="4" t="s">
        <v>18</v>
      </c>
      <c r="H8460" s="5">
        <v>60</v>
      </c>
      <c r="I8460" s="6">
        <v>272</v>
      </c>
      <c r="J8460" s="7">
        <v>16320</v>
      </c>
      <c r="K8460" s="7">
        <v>4406.4000000000005</v>
      </c>
      <c r="L8460" s="8">
        <v>0.27</v>
      </c>
      <c r="M8460" s="2" t="s">
        <v>23</v>
      </c>
    </row>
    <row r="8461" spans="1:13" x14ac:dyDescent="0.3">
      <c r="A8461" s="2" t="s">
        <v>24</v>
      </c>
      <c r="B8461" s="2">
        <v>1128299</v>
      </c>
      <c r="C8461" s="3">
        <v>44425</v>
      </c>
      <c r="D8461" s="2" t="s">
        <v>47</v>
      </c>
      <c r="E8461" s="2" t="s">
        <v>48</v>
      </c>
      <c r="F8461" s="2" t="s">
        <v>67</v>
      </c>
      <c r="G8461" s="4" t="s">
        <v>19</v>
      </c>
      <c r="H8461" s="5">
        <v>62</v>
      </c>
      <c r="I8461" s="6">
        <v>231</v>
      </c>
      <c r="J8461" s="7">
        <v>14322</v>
      </c>
      <c r="K8461" s="7">
        <v>4726.2599999999993</v>
      </c>
      <c r="L8461" s="8">
        <v>0.32999999999999996</v>
      </c>
      <c r="M8461" s="2" t="s">
        <v>23</v>
      </c>
    </row>
    <row r="8462" spans="1:13" x14ac:dyDescent="0.3">
      <c r="A8462" s="2" t="s">
        <v>24</v>
      </c>
      <c r="B8462" s="2">
        <v>1128299</v>
      </c>
      <c r="C8462" s="3">
        <v>44425</v>
      </c>
      <c r="D8462" s="2" t="s">
        <v>47</v>
      </c>
      <c r="E8462" s="2" t="s">
        <v>48</v>
      </c>
      <c r="F8462" s="2" t="s">
        <v>67</v>
      </c>
      <c r="G8462" s="4" t="s">
        <v>20</v>
      </c>
      <c r="H8462" s="5">
        <v>64</v>
      </c>
      <c r="I8462" s="6">
        <v>147</v>
      </c>
      <c r="J8462" s="7">
        <v>9408</v>
      </c>
      <c r="K8462" s="7">
        <v>3104.6399999999994</v>
      </c>
      <c r="L8462" s="8">
        <v>0.32999999999999996</v>
      </c>
      <c r="M8462" s="2" t="s">
        <v>23</v>
      </c>
    </row>
    <row r="8463" spans="1:13" x14ac:dyDescent="0.3">
      <c r="A8463" s="2" t="s">
        <v>24</v>
      </c>
      <c r="B8463" s="2">
        <v>1128299</v>
      </c>
      <c r="C8463" s="3">
        <v>44425</v>
      </c>
      <c r="D8463" s="2" t="s">
        <v>47</v>
      </c>
      <c r="E8463" s="2" t="s">
        <v>48</v>
      </c>
      <c r="F8463" s="2" t="s">
        <v>67</v>
      </c>
      <c r="G8463" s="4" t="s">
        <v>21</v>
      </c>
      <c r="H8463" s="5">
        <v>63</v>
      </c>
      <c r="I8463" s="6">
        <v>166</v>
      </c>
      <c r="J8463" s="7">
        <v>10458</v>
      </c>
      <c r="K8463" s="7">
        <v>2509.92</v>
      </c>
      <c r="L8463" s="8">
        <v>0.24000000000000002</v>
      </c>
      <c r="M8463" s="2" t="s">
        <v>23</v>
      </c>
    </row>
    <row r="8464" spans="1:13" x14ac:dyDescent="0.3">
      <c r="A8464" s="2" t="s">
        <v>24</v>
      </c>
      <c r="B8464" s="2">
        <v>1128299</v>
      </c>
      <c r="C8464" s="3">
        <v>44425</v>
      </c>
      <c r="D8464" s="2" t="s">
        <v>47</v>
      </c>
      <c r="E8464" s="2" t="s">
        <v>48</v>
      </c>
      <c r="F8464" s="2" t="s">
        <v>67</v>
      </c>
      <c r="G8464" s="4" t="s">
        <v>22</v>
      </c>
      <c r="H8464" s="5">
        <v>60</v>
      </c>
      <c r="I8464" s="6">
        <v>96</v>
      </c>
      <c r="J8464" s="7">
        <v>5760</v>
      </c>
      <c r="K8464" s="7">
        <v>2822.4</v>
      </c>
      <c r="L8464" s="8">
        <v>0.49</v>
      </c>
      <c r="M8464" s="2" t="s">
        <v>23</v>
      </c>
    </row>
    <row r="8465" spans="1:13" x14ac:dyDescent="0.3">
      <c r="A8465" s="2" t="s">
        <v>24</v>
      </c>
      <c r="B8465" s="2">
        <v>1128299</v>
      </c>
      <c r="C8465" s="3">
        <v>44457</v>
      </c>
      <c r="D8465" s="2" t="s">
        <v>47</v>
      </c>
      <c r="E8465" s="2" t="s">
        <v>48</v>
      </c>
      <c r="F8465" s="2" t="s">
        <v>67</v>
      </c>
      <c r="G8465" s="4" t="s">
        <v>16</v>
      </c>
      <c r="H8465" s="5">
        <v>44</v>
      </c>
      <c r="I8465" s="6">
        <v>155</v>
      </c>
      <c r="J8465" s="7">
        <v>6820</v>
      </c>
      <c r="K8465" s="7">
        <v>2523.4</v>
      </c>
      <c r="L8465" s="8">
        <v>0.37</v>
      </c>
      <c r="M8465" s="2" t="s">
        <v>23</v>
      </c>
    </row>
    <row r="8466" spans="1:13" x14ac:dyDescent="0.3">
      <c r="A8466" s="2" t="s">
        <v>24</v>
      </c>
      <c r="B8466" s="2">
        <v>1128299</v>
      </c>
      <c r="C8466" s="3">
        <v>44457</v>
      </c>
      <c r="D8466" s="2" t="s">
        <v>47</v>
      </c>
      <c r="E8466" s="2" t="s">
        <v>48</v>
      </c>
      <c r="F8466" s="2" t="s">
        <v>67</v>
      </c>
      <c r="G8466" s="4" t="s">
        <v>18</v>
      </c>
      <c r="H8466" s="5">
        <v>45</v>
      </c>
      <c r="I8466" s="6">
        <v>150</v>
      </c>
      <c r="J8466" s="7">
        <v>6750</v>
      </c>
      <c r="K8466" s="7">
        <v>2092.5</v>
      </c>
      <c r="L8466" s="8">
        <v>0.31</v>
      </c>
      <c r="M8466" s="2" t="s">
        <v>23</v>
      </c>
    </row>
    <row r="8467" spans="1:13" x14ac:dyDescent="0.3">
      <c r="A8467" s="2" t="s">
        <v>24</v>
      </c>
      <c r="B8467" s="2">
        <v>1128299</v>
      </c>
      <c r="C8467" s="3">
        <v>44457</v>
      </c>
      <c r="D8467" s="2" t="s">
        <v>47</v>
      </c>
      <c r="E8467" s="2" t="s">
        <v>48</v>
      </c>
      <c r="F8467" s="2" t="s">
        <v>67</v>
      </c>
      <c r="G8467" s="4" t="s">
        <v>19</v>
      </c>
      <c r="H8467" s="5">
        <v>39</v>
      </c>
      <c r="I8467" s="6">
        <v>96</v>
      </c>
      <c r="J8467" s="7">
        <v>3744</v>
      </c>
      <c r="K8467" s="7">
        <v>1235.5199999999998</v>
      </c>
      <c r="L8467" s="8">
        <v>0.32999999999999996</v>
      </c>
      <c r="M8467" s="2" t="s">
        <v>23</v>
      </c>
    </row>
    <row r="8468" spans="1:13" x14ac:dyDescent="0.3">
      <c r="A8468" s="2" t="s">
        <v>24</v>
      </c>
      <c r="B8468" s="2">
        <v>1128299</v>
      </c>
      <c r="C8468" s="3">
        <v>44457</v>
      </c>
      <c r="D8468" s="2" t="s">
        <v>47</v>
      </c>
      <c r="E8468" s="2" t="s">
        <v>48</v>
      </c>
      <c r="F8468" s="2" t="s">
        <v>67</v>
      </c>
      <c r="G8468" s="4" t="s">
        <v>20</v>
      </c>
      <c r="H8468" s="5">
        <v>44</v>
      </c>
      <c r="I8468" s="6">
        <v>78</v>
      </c>
      <c r="J8468" s="7">
        <v>3432</v>
      </c>
      <c r="K8468" s="7">
        <v>1269.8399999999999</v>
      </c>
      <c r="L8468" s="8">
        <v>0.37</v>
      </c>
      <c r="M8468" s="2" t="s">
        <v>23</v>
      </c>
    </row>
    <row r="8469" spans="1:13" x14ac:dyDescent="0.3">
      <c r="A8469" s="2" t="s">
        <v>24</v>
      </c>
      <c r="B8469" s="2">
        <v>1128299</v>
      </c>
      <c r="C8469" s="3">
        <v>44457</v>
      </c>
      <c r="D8469" s="2" t="s">
        <v>47</v>
      </c>
      <c r="E8469" s="2" t="s">
        <v>48</v>
      </c>
      <c r="F8469" s="2" t="s">
        <v>67</v>
      </c>
      <c r="G8469" s="4" t="s">
        <v>21</v>
      </c>
      <c r="H8469" s="5">
        <v>54</v>
      </c>
      <c r="I8469" s="6">
        <v>94</v>
      </c>
      <c r="J8469" s="7">
        <v>5076</v>
      </c>
      <c r="K8469" s="7">
        <v>1167.48</v>
      </c>
      <c r="L8469" s="8">
        <v>0.23</v>
      </c>
      <c r="M8469" s="2" t="s">
        <v>23</v>
      </c>
    </row>
    <row r="8470" spans="1:13" x14ac:dyDescent="0.3">
      <c r="A8470" s="2" t="s">
        <v>24</v>
      </c>
      <c r="B8470" s="2">
        <v>1128299</v>
      </c>
      <c r="C8470" s="3">
        <v>44457</v>
      </c>
      <c r="D8470" s="2" t="s">
        <v>47</v>
      </c>
      <c r="E8470" s="2" t="s">
        <v>48</v>
      </c>
      <c r="F8470" s="2" t="s">
        <v>67</v>
      </c>
      <c r="G8470" s="4" t="s">
        <v>22</v>
      </c>
      <c r="H8470" s="5">
        <v>42</v>
      </c>
      <c r="I8470" s="6">
        <v>99</v>
      </c>
      <c r="J8470" s="7">
        <v>4158</v>
      </c>
      <c r="K8470" s="7">
        <v>2037.42</v>
      </c>
      <c r="L8470" s="8">
        <v>0.49</v>
      </c>
      <c r="M8470" s="2" t="s">
        <v>23</v>
      </c>
    </row>
    <row r="8471" spans="1:13" x14ac:dyDescent="0.3">
      <c r="A8471" s="2" t="s">
        <v>24</v>
      </c>
      <c r="B8471" s="2">
        <v>1128299</v>
      </c>
      <c r="C8471" s="3">
        <v>44486</v>
      </c>
      <c r="D8471" s="2" t="s">
        <v>47</v>
      </c>
      <c r="E8471" s="2" t="s">
        <v>48</v>
      </c>
      <c r="F8471" s="2" t="s">
        <v>67</v>
      </c>
      <c r="G8471" s="4" t="s">
        <v>16</v>
      </c>
      <c r="H8471" s="5">
        <v>39</v>
      </c>
      <c r="I8471" s="6">
        <v>140</v>
      </c>
      <c r="J8471" s="7">
        <v>5460</v>
      </c>
      <c r="K8471" s="7">
        <v>2020.2</v>
      </c>
      <c r="L8471" s="8">
        <v>0.37</v>
      </c>
      <c r="M8471" s="2" t="s">
        <v>23</v>
      </c>
    </row>
    <row r="8472" spans="1:13" x14ac:dyDescent="0.3">
      <c r="A8472" s="2" t="s">
        <v>24</v>
      </c>
      <c r="B8472" s="2">
        <v>1128299</v>
      </c>
      <c r="C8472" s="3">
        <v>44486</v>
      </c>
      <c r="D8472" s="2" t="s">
        <v>47</v>
      </c>
      <c r="E8472" s="2" t="s">
        <v>48</v>
      </c>
      <c r="F8472" s="2" t="s">
        <v>67</v>
      </c>
      <c r="G8472" s="4" t="s">
        <v>18</v>
      </c>
      <c r="H8472" s="5">
        <v>43</v>
      </c>
      <c r="I8472" s="6">
        <v>190</v>
      </c>
      <c r="J8472" s="7">
        <v>8170</v>
      </c>
      <c r="K8472" s="7">
        <v>2369.2999999999997</v>
      </c>
      <c r="L8472" s="8">
        <v>0.28999999999999998</v>
      </c>
      <c r="M8472" s="2" t="s">
        <v>23</v>
      </c>
    </row>
    <row r="8473" spans="1:13" x14ac:dyDescent="0.3">
      <c r="A8473" s="2" t="s">
        <v>24</v>
      </c>
      <c r="B8473" s="2">
        <v>1128299</v>
      </c>
      <c r="C8473" s="3">
        <v>44486</v>
      </c>
      <c r="D8473" s="2" t="s">
        <v>47</v>
      </c>
      <c r="E8473" s="2" t="s">
        <v>48</v>
      </c>
      <c r="F8473" s="2" t="s">
        <v>67</v>
      </c>
      <c r="G8473" s="4" t="s">
        <v>19</v>
      </c>
      <c r="H8473" s="5">
        <v>43</v>
      </c>
      <c r="I8473" s="6">
        <v>128</v>
      </c>
      <c r="J8473" s="7">
        <v>5504</v>
      </c>
      <c r="K8473" s="7">
        <v>1871.36</v>
      </c>
      <c r="L8473" s="8">
        <v>0.33999999999999997</v>
      </c>
      <c r="M8473" s="2" t="s">
        <v>23</v>
      </c>
    </row>
    <row r="8474" spans="1:13" x14ac:dyDescent="0.3">
      <c r="A8474" s="2" t="s">
        <v>24</v>
      </c>
      <c r="B8474" s="2">
        <v>1128299</v>
      </c>
      <c r="C8474" s="3">
        <v>44486</v>
      </c>
      <c r="D8474" s="2" t="s">
        <v>47</v>
      </c>
      <c r="E8474" s="2" t="s">
        <v>48</v>
      </c>
      <c r="F8474" s="2" t="s">
        <v>67</v>
      </c>
      <c r="G8474" s="4" t="s">
        <v>20</v>
      </c>
      <c r="H8474" s="5">
        <v>40</v>
      </c>
      <c r="I8474" s="6">
        <v>120</v>
      </c>
      <c r="J8474" s="7">
        <v>4800</v>
      </c>
      <c r="K8474" s="7">
        <v>1680</v>
      </c>
      <c r="L8474" s="8">
        <v>0.35</v>
      </c>
      <c r="M8474" s="2" t="s">
        <v>23</v>
      </c>
    </row>
    <row r="8475" spans="1:13" x14ac:dyDescent="0.3">
      <c r="A8475" s="2" t="s">
        <v>24</v>
      </c>
      <c r="B8475" s="2">
        <v>1128299</v>
      </c>
      <c r="C8475" s="3">
        <v>44486</v>
      </c>
      <c r="D8475" s="2" t="s">
        <v>47</v>
      </c>
      <c r="E8475" s="2" t="s">
        <v>48</v>
      </c>
      <c r="F8475" s="2" t="s">
        <v>67</v>
      </c>
      <c r="G8475" s="4" t="s">
        <v>21</v>
      </c>
      <c r="H8475" s="5">
        <v>47</v>
      </c>
      <c r="I8475" s="6">
        <v>116</v>
      </c>
      <c r="J8475" s="7">
        <v>5452</v>
      </c>
      <c r="K8475" s="7">
        <v>1199.44</v>
      </c>
      <c r="L8475" s="8">
        <v>0.22</v>
      </c>
      <c r="M8475" s="2" t="s">
        <v>23</v>
      </c>
    </row>
    <row r="8476" spans="1:13" x14ac:dyDescent="0.3">
      <c r="A8476" s="2" t="s">
        <v>24</v>
      </c>
      <c r="B8476" s="2">
        <v>1128299</v>
      </c>
      <c r="C8476" s="3">
        <v>44486</v>
      </c>
      <c r="D8476" s="2" t="s">
        <v>47</v>
      </c>
      <c r="E8476" s="2" t="s">
        <v>48</v>
      </c>
      <c r="F8476" s="2" t="s">
        <v>67</v>
      </c>
      <c r="G8476" s="4" t="s">
        <v>22</v>
      </c>
      <c r="H8476" s="5">
        <v>53</v>
      </c>
      <c r="I8476" s="6">
        <v>140</v>
      </c>
      <c r="J8476" s="7">
        <v>7420</v>
      </c>
      <c r="K8476" s="7">
        <v>3858.4</v>
      </c>
      <c r="L8476" s="8">
        <v>0.52</v>
      </c>
      <c r="M8476" s="2" t="s">
        <v>23</v>
      </c>
    </row>
    <row r="8477" spans="1:13" x14ac:dyDescent="0.3">
      <c r="A8477" s="2" t="s">
        <v>24</v>
      </c>
      <c r="B8477" s="2">
        <v>1128299</v>
      </c>
      <c r="C8477" s="3">
        <v>44517</v>
      </c>
      <c r="D8477" s="2" t="s">
        <v>47</v>
      </c>
      <c r="E8477" s="2" t="s">
        <v>48</v>
      </c>
      <c r="F8477" s="2" t="s">
        <v>67</v>
      </c>
      <c r="G8477" s="4" t="s">
        <v>16</v>
      </c>
      <c r="H8477" s="5">
        <v>41</v>
      </c>
      <c r="I8477" s="6">
        <v>188</v>
      </c>
      <c r="J8477" s="7">
        <v>7708</v>
      </c>
      <c r="K8477" s="7">
        <v>2620.7199999999998</v>
      </c>
      <c r="L8477" s="8">
        <v>0.33999999999999997</v>
      </c>
      <c r="M8477" s="2" t="s">
        <v>23</v>
      </c>
    </row>
    <row r="8478" spans="1:13" x14ac:dyDescent="0.3">
      <c r="A8478" s="2" t="s">
        <v>24</v>
      </c>
      <c r="B8478" s="2">
        <v>1128299</v>
      </c>
      <c r="C8478" s="3">
        <v>44517</v>
      </c>
      <c r="D8478" s="2" t="s">
        <v>47</v>
      </c>
      <c r="E8478" s="2" t="s">
        <v>48</v>
      </c>
      <c r="F8478" s="2" t="s">
        <v>67</v>
      </c>
      <c r="G8478" s="4" t="s">
        <v>18</v>
      </c>
      <c r="H8478" s="5">
        <v>46</v>
      </c>
      <c r="I8478" s="6">
        <v>231</v>
      </c>
      <c r="J8478" s="7">
        <v>10626</v>
      </c>
      <c r="K8478" s="7">
        <v>3400.32</v>
      </c>
      <c r="L8478" s="8">
        <v>0.32</v>
      </c>
      <c r="M8478" s="2" t="s">
        <v>23</v>
      </c>
    </row>
    <row r="8479" spans="1:13" x14ac:dyDescent="0.3">
      <c r="A8479" s="2" t="s">
        <v>24</v>
      </c>
      <c r="B8479" s="2">
        <v>1128299</v>
      </c>
      <c r="C8479" s="3">
        <v>44517</v>
      </c>
      <c r="D8479" s="2" t="s">
        <v>47</v>
      </c>
      <c r="E8479" s="2" t="s">
        <v>48</v>
      </c>
      <c r="F8479" s="2" t="s">
        <v>67</v>
      </c>
      <c r="G8479" s="4" t="s">
        <v>19</v>
      </c>
      <c r="H8479" s="5">
        <v>44</v>
      </c>
      <c r="I8479" s="6">
        <v>173</v>
      </c>
      <c r="J8479" s="7">
        <v>7612</v>
      </c>
      <c r="K8479" s="7">
        <v>2816.44</v>
      </c>
      <c r="L8479" s="8">
        <v>0.37</v>
      </c>
      <c r="M8479" s="2" t="s">
        <v>23</v>
      </c>
    </row>
    <row r="8480" spans="1:13" x14ac:dyDescent="0.3">
      <c r="A8480" s="2" t="s">
        <v>24</v>
      </c>
      <c r="B8480" s="2">
        <v>1128299</v>
      </c>
      <c r="C8480" s="3">
        <v>44517</v>
      </c>
      <c r="D8480" s="2" t="s">
        <v>47</v>
      </c>
      <c r="E8480" s="2" t="s">
        <v>48</v>
      </c>
      <c r="F8480" s="2" t="s">
        <v>67</v>
      </c>
      <c r="G8480" s="4" t="s">
        <v>20</v>
      </c>
      <c r="H8480" s="5">
        <v>47</v>
      </c>
      <c r="I8480" s="6">
        <v>170</v>
      </c>
      <c r="J8480" s="7">
        <v>7990</v>
      </c>
      <c r="K8480" s="7">
        <v>2716.6</v>
      </c>
      <c r="L8480" s="8">
        <v>0.33999999999999997</v>
      </c>
      <c r="M8480" s="2" t="s">
        <v>23</v>
      </c>
    </row>
    <row r="8481" spans="1:13" x14ac:dyDescent="0.3">
      <c r="A8481" s="2" t="s">
        <v>24</v>
      </c>
      <c r="B8481" s="2">
        <v>1128299</v>
      </c>
      <c r="C8481" s="3">
        <v>44517</v>
      </c>
      <c r="D8481" s="2" t="s">
        <v>47</v>
      </c>
      <c r="E8481" s="2" t="s">
        <v>48</v>
      </c>
      <c r="F8481" s="2" t="s">
        <v>67</v>
      </c>
      <c r="G8481" s="4" t="s">
        <v>21</v>
      </c>
      <c r="H8481" s="5">
        <v>58</v>
      </c>
      <c r="I8481" s="6">
        <v>147</v>
      </c>
      <c r="J8481" s="7">
        <v>8526</v>
      </c>
      <c r="K8481" s="7">
        <v>2302.02</v>
      </c>
      <c r="L8481" s="8">
        <v>0.27</v>
      </c>
      <c r="M8481" s="2" t="s">
        <v>23</v>
      </c>
    </row>
    <row r="8482" spans="1:13" x14ac:dyDescent="0.3">
      <c r="A8482" s="2" t="s">
        <v>24</v>
      </c>
      <c r="B8482" s="2">
        <v>1128299</v>
      </c>
      <c r="C8482" s="3">
        <v>44517</v>
      </c>
      <c r="D8482" s="2" t="s">
        <v>47</v>
      </c>
      <c r="E8482" s="2" t="s">
        <v>48</v>
      </c>
      <c r="F8482" s="2" t="s">
        <v>67</v>
      </c>
      <c r="G8482" s="4" t="s">
        <v>22</v>
      </c>
      <c r="H8482" s="5">
        <v>66</v>
      </c>
      <c r="I8482" s="6">
        <v>198</v>
      </c>
      <c r="J8482" s="7">
        <v>13068</v>
      </c>
      <c r="K8482" s="7">
        <v>6534</v>
      </c>
      <c r="L8482" s="8">
        <v>0.5</v>
      </c>
      <c r="M8482" s="2" t="s">
        <v>23</v>
      </c>
    </row>
    <row r="8483" spans="1:13" x14ac:dyDescent="0.3">
      <c r="A8483" s="2" t="s">
        <v>24</v>
      </c>
      <c r="B8483" s="2">
        <v>1128299</v>
      </c>
      <c r="C8483" s="3">
        <v>44546</v>
      </c>
      <c r="D8483" s="2" t="s">
        <v>47</v>
      </c>
      <c r="E8483" s="2" t="s">
        <v>48</v>
      </c>
      <c r="F8483" s="2" t="s">
        <v>67</v>
      </c>
      <c r="G8483" s="4" t="s">
        <v>16</v>
      </c>
      <c r="H8483" s="5">
        <v>58</v>
      </c>
      <c r="I8483" s="6">
        <v>280</v>
      </c>
      <c r="J8483" s="7">
        <v>16240</v>
      </c>
      <c r="K8483" s="7">
        <v>5846.4</v>
      </c>
      <c r="L8483" s="8">
        <v>0.36</v>
      </c>
      <c r="M8483" s="2" t="s">
        <v>23</v>
      </c>
    </row>
    <row r="8484" spans="1:13" x14ac:dyDescent="0.3">
      <c r="A8484" s="2" t="s">
        <v>24</v>
      </c>
      <c r="B8484" s="2">
        <v>1128299</v>
      </c>
      <c r="C8484" s="3">
        <v>44546</v>
      </c>
      <c r="D8484" s="2" t="s">
        <v>47</v>
      </c>
      <c r="E8484" s="2" t="s">
        <v>48</v>
      </c>
      <c r="F8484" s="2" t="s">
        <v>67</v>
      </c>
      <c r="G8484" s="4" t="s">
        <v>18</v>
      </c>
      <c r="H8484" s="5">
        <v>55</v>
      </c>
      <c r="I8484" s="6">
        <v>256</v>
      </c>
      <c r="J8484" s="7">
        <v>14080</v>
      </c>
      <c r="K8484" s="7">
        <v>4364.8</v>
      </c>
      <c r="L8484" s="8">
        <v>0.31</v>
      </c>
      <c r="M8484" s="2" t="s">
        <v>23</v>
      </c>
    </row>
    <row r="8485" spans="1:13" x14ac:dyDescent="0.3">
      <c r="A8485" s="2" t="s">
        <v>29</v>
      </c>
      <c r="B8485" s="2">
        <v>1128299</v>
      </c>
      <c r="C8485" s="3">
        <v>44546</v>
      </c>
      <c r="D8485" s="2" t="s">
        <v>47</v>
      </c>
      <c r="E8485" s="2" t="s">
        <v>48</v>
      </c>
      <c r="F8485" s="2" t="s">
        <v>67</v>
      </c>
      <c r="G8485" s="4" t="s">
        <v>19</v>
      </c>
      <c r="H8485" s="5">
        <v>64</v>
      </c>
      <c r="I8485" s="6">
        <v>204</v>
      </c>
      <c r="J8485" s="7">
        <v>13056</v>
      </c>
      <c r="K8485" s="7">
        <v>4308.4799999999996</v>
      </c>
      <c r="L8485" s="8">
        <v>0.32999999999999996</v>
      </c>
      <c r="M8485" s="2" t="s">
        <v>23</v>
      </c>
    </row>
    <row r="8486" spans="1:13" x14ac:dyDescent="0.3">
      <c r="A8486" s="2" t="s">
        <v>29</v>
      </c>
      <c r="B8486" s="2">
        <v>1128299</v>
      </c>
      <c r="C8486" s="3">
        <v>44546</v>
      </c>
      <c r="D8486" s="2" t="s">
        <v>47</v>
      </c>
      <c r="E8486" s="2" t="s">
        <v>48</v>
      </c>
      <c r="F8486" s="2" t="s">
        <v>67</v>
      </c>
      <c r="G8486" s="4" t="s">
        <v>20</v>
      </c>
      <c r="H8486" s="5">
        <v>58</v>
      </c>
      <c r="I8486" s="6">
        <v>204</v>
      </c>
      <c r="J8486" s="7">
        <v>11832</v>
      </c>
      <c r="K8486" s="7">
        <v>4022.8799999999997</v>
      </c>
      <c r="L8486" s="8">
        <v>0.33999999999999997</v>
      </c>
      <c r="M8486" s="2" t="s">
        <v>23</v>
      </c>
    </row>
    <row r="8487" spans="1:13" x14ac:dyDescent="0.3">
      <c r="A8487" s="2" t="s">
        <v>29</v>
      </c>
      <c r="B8487" s="2">
        <v>1128299</v>
      </c>
      <c r="C8487" s="3">
        <v>44546</v>
      </c>
      <c r="D8487" s="2" t="s">
        <v>47</v>
      </c>
      <c r="E8487" s="2" t="s">
        <v>48</v>
      </c>
      <c r="F8487" s="2" t="s">
        <v>67</v>
      </c>
      <c r="G8487" s="4" t="s">
        <v>21</v>
      </c>
      <c r="H8487" s="5">
        <v>64</v>
      </c>
      <c r="I8487" s="6">
        <v>179</v>
      </c>
      <c r="J8487" s="7">
        <v>11456</v>
      </c>
      <c r="K8487" s="7">
        <v>2978.56</v>
      </c>
      <c r="L8487" s="8">
        <v>0.26</v>
      </c>
      <c r="M8487" s="2" t="s">
        <v>23</v>
      </c>
    </row>
    <row r="8488" spans="1:13" x14ac:dyDescent="0.3">
      <c r="A8488" s="2" t="s">
        <v>29</v>
      </c>
      <c r="B8488" s="2">
        <v>1128299</v>
      </c>
      <c r="C8488" s="3">
        <v>44546</v>
      </c>
      <c r="D8488" s="2" t="s">
        <v>47</v>
      </c>
      <c r="E8488" s="2" t="s">
        <v>48</v>
      </c>
      <c r="F8488" s="2" t="s">
        <v>67</v>
      </c>
      <c r="G8488" s="4" t="s">
        <v>22</v>
      </c>
      <c r="H8488" s="5">
        <v>64</v>
      </c>
      <c r="I8488" s="6">
        <v>200</v>
      </c>
      <c r="J8488" s="7">
        <v>12800</v>
      </c>
      <c r="K8488" s="7">
        <v>6144</v>
      </c>
      <c r="L8488" s="8">
        <v>0.48</v>
      </c>
      <c r="M8488" s="2" t="s">
        <v>23</v>
      </c>
    </row>
    <row r="8489" spans="1:13" x14ac:dyDescent="0.3">
      <c r="A8489" s="2" t="s">
        <v>29</v>
      </c>
      <c r="B8489" s="2">
        <v>1185732</v>
      </c>
      <c r="C8489" s="3">
        <v>44208</v>
      </c>
      <c r="D8489" s="2" t="s">
        <v>47</v>
      </c>
      <c r="E8489" s="2" t="s">
        <v>48</v>
      </c>
      <c r="F8489" s="2" t="s">
        <v>67</v>
      </c>
      <c r="G8489" s="4" t="s">
        <v>16</v>
      </c>
      <c r="H8489" s="5">
        <v>30</v>
      </c>
      <c r="I8489" s="6">
        <v>272</v>
      </c>
      <c r="J8489" s="7">
        <v>8160</v>
      </c>
      <c r="K8489" s="7">
        <v>4161.6000000000004</v>
      </c>
      <c r="L8489" s="8">
        <v>0.51</v>
      </c>
      <c r="M8489" s="2" t="s">
        <v>23</v>
      </c>
    </row>
    <row r="8490" spans="1:13" x14ac:dyDescent="0.3">
      <c r="A8490" s="2" t="s">
        <v>29</v>
      </c>
      <c r="B8490" s="2">
        <v>1185732</v>
      </c>
      <c r="C8490" s="3">
        <v>44208</v>
      </c>
      <c r="D8490" s="2" t="s">
        <v>47</v>
      </c>
      <c r="E8490" s="2" t="s">
        <v>48</v>
      </c>
      <c r="F8490" s="2" t="s">
        <v>67</v>
      </c>
      <c r="G8490" s="4" t="s">
        <v>18</v>
      </c>
      <c r="H8490" s="5">
        <v>36</v>
      </c>
      <c r="I8490" s="6">
        <v>221</v>
      </c>
      <c r="J8490" s="7">
        <v>7956</v>
      </c>
      <c r="K8490" s="7">
        <v>3182.3999999999996</v>
      </c>
      <c r="L8490" s="8">
        <v>0.39999999999999997</v>
      </c>
      <c r="M8490" s="2" t="s">
        <v>23</v>
      </c>
    </row>
    <row r="8491" spans="1:13" x14ac:dyDescent="0.3">
      <c r="A8491" s="2" t="s">
        <v>29</v>
      </c>
      <c r="B8491" s="2">
        <v>1185732</v>
      </c>
      <c r="C8491" s="3">
        <v>44208</v>
      </c>
      <c r="D8491" s="2" t="s">
        <v>47</v>
      </c>
      <c r="E8491" s="2" t="s">
        <v>48</v>
      </c>
      <c r="F8491" s="2" t="s">
        <v>67</v>
      </c>
      <c r="G8491" s="4" t="s">
        <v>19</v>
      </c>
      <c r="H8491" s="5">
        <v>26</v>
      </c>
      <c r="I8491" s="6">
        <v>202</v>
      </c>
      <c r="J8491" s="7">
        <v>5252</v>
      </c>
      <c r="K8491" s="7">
        <v>1523.08</v>
      </c>
      <c r="L8491" s="8">
        <v>0.28999999999999998</v>
      </c>
      <c r="M8491" s="2" t="s">
        <v>23</v>
      </c>
    </row>
    <row r="8492" spans="1:13" x14ac:dyDescent="0.3">
      <c r="A8492" s="2" t="s">
        <v>29</v>
      </c>
      <c r="B8492" s="2">
        <v>1185732</v>
      </c>
      <c r="C8492" s="3">
        <v>44208</v>
      </c>
      <c r="D8492" s="2" t="s">
        <v>47</v>
      </c>
      <c r="E8492" s="2" t="s">
        <v>48</v>
      </c>
      <c r="F8492" s="2" t="s">
        <v>67</v>
      </c>
      <c r="G8492" s="4" t="s">
        <v>20</v>
      </c>
      <c r="H8492" s="5">
        <v>30</v>
      </c>
      <c r="I8492" s="6">
        <v>170</v>
      </c>
      <c r="J8492" s="7">
        <v>5100</v>
      </c>
      <c r="K8492" s="7">
        <v>1887</v>
      </c>
      <c r="L8492" s="8">
        <v>0.37</v>
      </c>
      <c r="M8492" s="2" t="s">
        <v>23</v>
      </c>
    </row>
    <row r="8493" spans="1:13" x14ac:dyDescent="0.3">
      <c r="A8493" s="2" t="s">
        <v>29</v>
      </c>
      <c r="B8493" s="2">
        <v>1185732</v>
      </c>
      <c r="C8493" s="3">
        <v>44208</v>
      </c>
      <c r="D8493" s="2" t="s">
        <v>47</v>
      </c>
      <c r="E8493" s="2" t="s">
        <v>48</v>
      </c>
      <c r="F8493" s="2" t="s">
        <v>67</v>
      </c>
      <c r="G8493" s="4" t="s">
        <v>21</v>
      </c>
      <c r="H8493" s="5">
        <v>36</v>
      </c>
      <c r="I8493" s="6">
        <v>193</v>
      </c>
      <c r="J8493" s="7">
        <v>6948</v>
      </c>
      <c r="K8493" s="7">
        <v>2848.68</v>
      </c>
      <c r="L8493" s="8">
        <v>0.41</v>
      </c>
      <c r="M8493" s="2" t="s">
        <v>23</v>
      </c>
    </row>
    <row r="8494" spans="1:13" x14ac:dyDescent="0.3">
      <c r="A8494" s="2" t="s">
        <v>29</v>
      </c>
      <c r="B8494" s="2">
        <v>1185732</v>
      </c>
      <c r="C8494" s="3">
        <v>44208</v>
      </c>
      <c r="D8494" s="2" t="s">
        <v>47</v>
      </c>
      <c r="E8494" s="2" t="s">
        <v>48</v>
      </c>
      <c r="F8494" s="2" t="s">
        <v>67</v>
      </c>
      <c r="G8494" s="4" t="s">
        <v>22</v>
      </c>
      <c r="H8494" s="5">
        <v>35</v>
      </c>
      <c r="I8494" s="6">
        <v>221</v>
      </c>
      <c r="J8494" s="7">
        <v>7735</v>
      </c>
      <c r="K8494" s="7">
        <v>4254.25</v>
      </c>
      <c r="L8494" s="8">
        <v>0.55000000000000004</v>
      </c>
      <c r="M8494" s="2" t="s">
        <v>23</v>
      </c>
    </row>
    <row r="8495" spans="1:13" x14ac:dyDescent="0.3">
      <c r="A8495" s="2" t="s">
        <v>29</v>
      </c>
      <c r="B8495" s="2">
        <v>1185732</v>
      </c>
      <c r="C8495" s="3">
        <v>44237</v>
      </c>
      <c r="D8495" s="2" t="s">
        <v>47</v>
      </c>
      <c r="E8495" s="2" t="s">
        <v>48</v>
      </c>
      <c r="F8495" s="2" t="s">
        <v>67</v>
      </c>
      <c r="G8495" s="4" t="s">
        <v>16</v>
      </c>
      <c r="H8495" s="5">
        <v>36</v>
      </c>
      <c r="I8495" s="6">
        <v>288</v>
      </c>
      <c r="J8495" s="7">
        <v>10368</v>
      </c>
      <c r="K8495" s="7">
        <v>4872.96</v>
      </c>
      <c r="L8495" s="8">
        <v>0.47000000000000003</v>
      </c>
      <c r="M8495" s="2" t="s">
        <v>23</v>
      </c>
    </row>
    <row r="8496" spans="1:13" x14ac:dyDescent="0.3">
      <c r="A8496" s="2" t="s">
        <v>29</v>
      </c>
      <c r="B8496" s="2">
        <v>1185732</v>
      </c>
      <c r="C8496" s="3">
        <v>44237</v>
      </c>
      <c r="D8496" s="2" t="s">
        <v>47</v>
      </c>
      <c r="E8496" s="2" t="s">
        <v>48</v>
      </c>
      <c r="F8496" s="2" t="s">
        <v>67</v>
      </c>
      <c r="G8496" s="4" t="s">
        <v>18</v>
      </c>
      <c r="H8496" s="5">
        <v>31</v>
      </c>
      <c r="I8496" s="6">
        <v>165</v>
      </c>
      <c r="J8496" s="7">
        <v>5115</v>
      </c>
      <c r="K8496" s="7">
        <v>2097.15</v>
      </c>
      <c r="L8496" s="8">
        <v>0.41</v>
      </c>
      <c r="M8496" s="2" t="s">
        <v>23</v>
      </c>
    </row>
    <row r="8497" spans="1:13" x14ac:dyDescent="0.3">
      <c r="A8497" s="2" t="s">
        <v>29</v>
      </c>
      <c r="B8497" s="2">
        <v>1185732</v>
      </c>
      <c r="C8497" s="3">
        <v>44237</v>
      </c>
      <c r="D8497" s="2" t="s">
        <v>47</v>
      </c>
      <c r="E8497" s="2" t="s">
        <v>48</v>
      </c>
      <c r="F8497" s="2" t="s">
        <v>67</v>
      </c>
      <c r="G8497" s="4" t="s">
        <v>19</v>
      </c>
      <c r="H8497" s="5">
        <v>23</v>
      </c>
      <c r="I8497" s="6">
        <v>204</v>
      </c>
      <c r="J8497" s="7">
        <v>4692</v>
      </c>
      <c r="K8497" s="7">
        <v>1501.44</v>
      </c>
      <c r="L8497" s="8">
        <v>0.32</v>
      </c>
      <c r="M8497" s="2" t="s">
        <v>23</v>
      </c>
    </row>
    <row r="8498" spans="1:13" x14ac:dyDescent="0.3">
      <c r="A8498" s="2" t="s">
        <v>13</v>
      </c>
      <c r="B8498" s="2">
        <v>1128299</v>
      </c>
      <c r="C8498" s="3">
        <v>44251</v>
      </c>
      <c r="D8498" s="2" t="s">
        <v>47</v>
      </c>
      <c r="E8498" s="2" t="s">
        <v>71</v>
      </c>
      <c r="F8498" s="2" t="s">
        <v>72</v>
      </c>
      <c r="G8498" s="4" t="s">
        <v>20</v>
      </c>
      <c r="H8498" s="5">
        <v>28</v>
      </c>
      <c r="I8498" s="6">
        <v>64</v>
      </c>
      <c r="J8498" s="7">
        <v>1792</v>
      </c>
      <c r="K8498" s="7">
        <v>734.71999999999991</v>
      </c>
      <c r="L8498" s="8">
        <v>0.41</v>
      </c>
      <c r="M8498" s="2" t="s">
        <v>23</v>
      </c>
    </row>
    <row r="8499" spans="1:13" x14ac:dyDescent="0.3">
      <c r="A8499" s="2" t="s">
        <v>13</v>
      </c>
      <c r="B8499" s="2">
        <v>1128299</v>
      </c>
      <c r="C8499" s="3">
        <v>44251</v>
      </c>
      <c r="D8499" s="2" t="s">
        <v>47</v>
      </c>
      <c r="E8499" s="2" t="s">
        <v>71</v>
      </c>
      <c r="F8499" s="2" t="s">
        <v>72</v>
      </c>
      <c r="G8499" s="4" t="s">
        <v>21</v>
      </c>
      <c r="H8499" s="5">
        <v>29</v>
      </c>
      <c r="I8499" s="6">
        <v>39</v>
      </c>
      <c r="J8499" s="7">
        <v>1131</v>
      </c>
      <c r="K8499" s="7">
        <v>508.95</v>
      </c>
      <c r="L8499" s="8">
        <v>0.45</v>
      </c>
      <c r="M8499" s="2" t="s">
        <v>23</v>
      </c>
    </row>
    <row r="8500" spans="1:13" x14ac:dyDescent="0.3">
      <c r="A8500" s="2" t="s">
        <v>13</v>
      </c>
      <c r="B8500" s="2">
        <v>1128299</v>
      </c>
      <c r="C8500" s="3">
        <v>44251</v>
      </c>
      <c r="D8500" s="2" t="s">
        <v>47</v>
      </c>
      <c r="E8500" s="2" t="s">
        <v>71</v>
      </c>
      <c r="F8500" s="2" t="s">
        <v>72</v>
      </c>
      <c r="G8500" s="4" t="s">
        <v>22</v>
      </c>
      <c r="H8500" s="5">
        <v>30</v>
      </c>
      <c r="I8500" s="6">
        <v>107</v>
      </c>
      <c r="J8500" s="7">
        <v>3210</v>
      </c>
      <c r="K8500" s="7">
        <v>1155.5999999999999</v>
      </c>
      <c r="L8500" s="8">
        <v>0.36</v>
      </c>
      <c r="M8500" s="2" t="s">
        <v>23</v>
      </c>
    </row>
    <row r="8501" spans="1:13" x14ac:dyDescent="0.3">
      <c r="A8501" s="2" t="s">
        <v>13</v>
      </c>
      <c r="B8501" s="2">
        <v>1128299</v>
      </c>
      <c r="C8501" s="3">
        <v>44278</v>
      </c>
      <c r="D8501" s="2" t="s">
        <v>47</v>
      </c>
      <c r="E8501" s="2" t="s">
        <v>71</v>
      </c>
      <c r="F8501" s="2" t="s">
        <v>72</v>
      </c>
      <c r="G8501" s="4" t="s">
        <v>16</v>
      </c>
      <c r="H8501" s="5">
        <v>30</v>
      </c>
      <c r="I8501" s="6">
        <v>162</v>
      </c>
      <c r="J8501" s="7">
        <v>4860</v>
      </c>
      <c r="K8501" s="7">
        <v>1846.8</v>
      </c>
      <c r="L8501" s="8">
        <v>0.38</v>
      </c>
      <c r="M8501" s="2" t="s">
        <v>23</v>
      </c>
    </row>
    <row r="8502" spans="1:13" x14ac:dyDescent="0.3">
      <c r="A8502" s="2" t="s">
        <v>13</v>
      </c>
      <c r="B8502" s="2">
        <v>1128299</v>
      </c>
      <c r="C8502" s="3">
        <v>44278</v>
      </c>
      <c r="D8502" s="2" t="s">
        <v>47</v>
      </c>
      <c r="E8502" s="2" t="s">
        <v>71</v>
      </c>
      <c r="F8502" s="2" t="s">
        <v>72</v>
      </c>
      <c r="G8502" s="4" t="s">
        <v>18</v>
      </c>
      <c r="H8502" s="5">
        <v>35</v>
      </c>
      <c r="I8502" s="6">
        <v>98</v>
      </c>
      <c r="J8502" s="7">
        <v>3430</v>
      </c>
      <c r="K8502" s="7">
        <v>1406.3</v>
      </c>
      <c r="L8502" s="8">
        <v>0.41</v>
      </c>
      <c r="M8502" s="2" t="s">
        <v>23</v>
      </c>
    </row>
    <row r="8503" spans="1:13" x14ac:dyDescent="0.3">
      <c r="A8503" s="2" t="s">
        <v>13</v>
      </c>
      <c r="B8503" s="2">
        <v>1128299</v>
      </c>
      <c r="C8503" s="3">
        <v>44278</v>
      </c>
      <c r="D8503" s="2" t="s">
        <v>47</v>
      </c>
      <c r="E8503" s="2" t="s">
        <v>71</v>
      </c>
      <c r="F8503" s="2" t="s">
        <v>72</v>
      </c>
      <c r="G8503" s="4" t="s">
        <v>19</v>
      </c>
      <c r="H8503" s="5">
        <v>43</v>
      </c>
      <c r="I8503" s="6">
        <v>112</v>
      </c>
      <c r="J8503" s="7">
        <v>4816</v>
      </c>
      <c r="K8503" s="7">
        <v>1974.56</v>
      </c>
      <c r="L8503" s="8">
        <v>0.41</v>
      </c>
      <c r="M8503" s="2" t="s">
        <v>23</v>
      </c>
    </row>
    <row r="8504" spans="1:13" x14ac:dyDescent="0.3">
      <c r="A8504" s="2" t="s">
        <v>13</v>
      </c>
      <c r="B8504" s="2">
        <v>1128299</v>
      </c>
      <c r="C8504" s="3">
        <v>44278</v>
      </c>
      <c r="D8504" s="2" t="s">
        <v>47</v>
      </c>
      <c r="E8504" s="2" t="s">
        <v>71</v>
      </c>
      <c r="F8504" s="2" t="s">
        <v>72</v>
      </c>
      <c r="G8504" s="4" t="s">
        <v>20</v>
      </c>
      <c r="H8504" s="5">
        <v>38</v>
      </c>
      <c r="I8504" s="6">
        <v>78</v>
      </c>
      <c r="J8504" s="7">
        <v>2964</v>
      </c>
      <c r="K8504" s="7">
        <v>1155.9599999999998</v>
      </c>
      <c r="L8504" s="8">
        <v>0.38999999999999996</v>
      </c>
      <c r="M8504" s="2" t="s">
        <v>23</v>
      </c>
    </row>
    <row r="8505" spans="1:13" x14ac:dyDescent="0.3">
      <c r="A8505" s="2" t="s">
        <v>13</v>
      </c>
      <c r="B8505" s="2">
        <v>1128299</v>
      </c>
      <c r="C8505" s="3">
        <v>44278</v>
      </c>
      <c r="D8505" s="2" t="s">
        <v>47</v>
      </c>
      <c r="E8505" s="2" t="s">
        <v>71</v>
      </c>
      <c r="F8505" s="2" t="s">
        <v>72</v>
      </c>
      <c r="G8505" s="4" t="s">
        <v>21</v>
      </c>
      <c r="H8505" s="5">
        <v>43</v>
      </c>
      <c r="I8505" s="6">
        <v>33</v>
      </c>
      <c r="J8505" s="7">
        <v>1419</v>
      </c>
      <c r="K8505" s="7">
        <v>595.98</v>
      </c>
      <c r="L8505" s="8">
        <v>0.42000000000000004</v>
      </c>
      <c r="M8505" s="2" t="s">
        <v>23</v>
      </c>
    </row>
    <row r="8506" spans="1:13" x14ac:dyDescent="0.3">
      <c r="A8506" s="2" t="s">
        <v>13</v>
      </c>
      <c r="B8506" s="2">
        <v>1128299</v>
      </c>
      <c r="C8506" s="3">
        <v>44278</v>
      </c>
      <c r="D8506" s="2" t="s">
        <v>47</v>
      </c>
      <c r="E8506" s="2" t="s">
        <v>71</v>
      </c>
      <c r="F8506" s="2" t="s">
        <v>72</v>
      </c>
      <c r="G8506" s="4" t="s">
        <v>22</v>
      </c>
      <c r="H8506" s="5">
        <v>35</v>
      </c>
      <c r="I8506" s="6">
        <v>102</v>
      </c>
      <c r="J8506" s="7">
        <v>3570</v>
      </c>
      <c r="K8506" s="7">
        <v>1285.2</v>
      </c>
      <c r="L8506" s="8">
        <v>0.36</v>
      </c>
      <c r="M8506" s="2" t="s">
        <v>23</v>
      </c>
    </row>
    <row r="8507" spans="1:13" x14ac:dyDescent="0.3">
      <c r="A8507" s="2" t="s">
        <v>13</v>
      </c>
      <c r="B8507" s="2">
        <v>1128299</v>
      </c>
      <c r="C8507" s="3">
        <v>44310</v>
      </c>
      <c r="D8507" s="2" t="s">
        <v>47</v>
      </c>
      <c r="E8507" s="2" t="s">
        <v>71</v>
      </c>
      <c r="F8507" s="2" t="s">
        <v>72</v>
      </c>
      <c r="G8507" s="4" t="s">
        <v>16</v>
      </c>
      <c r="H8507" s="5">
        <v>38</v>
      </c>
      <c r="I8507" s="6">
        <v>147</v>
      </c>
      <c r="J8507" s="7">
        <v>5586</v>
      </c>
      <c r="K8507" s="7">
        <v>2066.8200000000002</v>
      </c>
      <c r="L8507" s="8">
        <v>0.37</v>
      </c>
      <c r="M8507" s="2" t="s">
        <v>23</v>
      </c>
    </row>
    <row r="8508" spans="1:13" x14ac:dyDescent="0.3">
      <c r="A8508" s="2" t="s">
        <v>13</v>
      </c>
      <c r="B8508" s="2">
        <v>1128299</v>
      </c>
      <c r="C8508" s="3">
        <v>44310</v>
      </c>
      <c r="D8508" s="2" t="s">
        <v>47</v>
      </c>
      <c r="E8508" s="2" t="s">
        <v>71</v>
      </c>
      <c r="F8508" s="2" t="s">
        <v>72</v>
      </c>
      <c r="G8508" s="4" t="s">
        <v>18</v>
      </c>
      <c r="H8508" s="5">
        <v>44</v>
      </c>
      <c r="I8508" s="6">
        <v>85</v>
      </c>
      <c r="J8508" s="7">
        <v>3740</v>
      </c>
      <c r="K8508" s="7">
        <v>1533.3999999999999</v>
      </c>
      <c r="L8508" s="8">
        <v>0.41</v>
      </c>
      <c r="M8508" s="2" t="s">
        <v>23</v>
      </c>
    </row>
    <row r="8509" spans="1:13" x14ac:dyDescent="0.3">
      <c r="A8509" s="2" t="s">
        <v>13</v>
      </c>
      <c r="B8509" s="2">
        <v>1128299</v>
      </c>
      <c r="C8509" s="3">
        <v>44310</v>
      </c>
      <c r="D8509" s="2" t="s">
        <v>47</v>
      </c>
      <c r="E8509" s="2" t="s">
        <v>71</v>
      </c>
      <c r="F8509" s="2" t="s">
        <v>72</v>
      </c>
      <c r="G8509" s="4" t="s">
        <v>19</v>
      </c>
      <c r="H8509" s="5">
        <v>41</v>
      </c>
      <c r="I8509" s="6">
        <v>114</v>
      </c>
      <c r="J8509" s="7">
        <v>4674</v>
      </c>
      <c r="K8509" s="7">
        <v>1729.3799999999999</v>
      </c>
      <c r="L8509" s="8">
        <v>0.37</v>
      </c>
      <c r="M8509" s="2" t="s">
        <v>23</v>
      </c>
    </row>
    <row r="8510" spans="1:13" x14ac:dyDescent="0.3">
      <c r="A8510" s="2" t="s">
        <v>13</v>
      </c>
      <c r="B8510" s="2">
        <v>1128299</v>
      </c>
      <c r="C8510" s="3">
        <v>44310</v>
      </c>
      <c r="D8510" s="2" t="s">
        <v>47</v>
      </c>
      <c r="E8510" s="2" t="s">
        <v>71</v>
      </c>
      <c r="F8510" s="2" t="s">
        <v>72</v>
      </c>
      <c r="G8510" s="4" t="s">
        <v>20</v>
      </c>
      <c r="H8510" s="5">
        <v>32</v>
      </c>
      <c r="I8510" s="6">
        <v>68</v>
      </c>
      <c r="J8510" s="7">
        <v>2176</v>
      </c>
      <c r="K8510" s="7">
        <v>913.92</v>
      </c>
      <c r="L8510" s="8">
        <v>0.42</v>
      </c>
      <c r="M8510" s="2" t="s">
        <v>23</v>
      </c>
    </row>
    <row r="8511" spans="1:13" x14ac:dyDescent="0.3">
      <c r="A8511" s="2" t="s">
        <v>13</v>
      </c>
      <c r="B8511" s="2">
        <v>1128299</v>
      </c>
      <c r="C8511" s="3">
        <v>44310</v>
      </c>
      <c r="D8511" s="2" t="s">
        <v>47</v>
      </c>
      <c r="E8511" s="2" t="s">
        <v>71</v>
      </c>
      <c r="F8511" s="2" t="s">
        <v>72</v>
      </c>
      <c r="G8511" s="4" t="s">
        <v>21</v>
      </c>
      <c r="H8511" s="5">
        <v>40</v>
      </c>
      <c r="I8511" s="6">
        <v>40</v>
      </c>
      <c r="J8511" s="7">
        <v>1600</v>
      </c>
      <c r="K8511" s="7">
        <v>672.00000000000011</v>
      </c>
      <c r="L8511" s="8">
        <v>0.42000000000000004</v>
      </c>
      <c r="M8511" s="2" t="s">
        <v>23</v>
      </c>
    </row>
    <row r="8512" spans="1:13" x14ac:dyDescent="0.3">
      <c r="A8512" s="2" t="s">
        <v>13</v>
      </c>
      <c r="B8512" s="2">
        <v>1128299</v>
      </c>
      <c r="C8512" s="3">
        <v>44310</v>
      </c>
      <c r="D8512" s="2" t="s">
        <v>47</v>
      </c>
      <c r="E8512" s="2" t="s">
        <v>71</v>
      </c>
      <c r="F8512" s="2" t="s">
        <v>72</v>
      </c>
      <c r="G8512" s="4" t="s">
        <v>22</v>
      </c>
      <c r="H8512" s="5">
        <v>47</v>
      </c>
      <c r="I8512" s="6">
        <v>90</v>
      </c>
      <c r="J8512" s="7">
        <v>4230</v>
      </c>
      <c r="K8512" s="7">
        <v>1522.8</v>
      </c>
      <c r="L8512" s="8">
        <v>0.36</v>
      </c>
      <c r="M8512" s="2" t="s">
        <v>23</v>
      </c>
    </row>
    <row r="8513" spans="1:13" x14ac:dyDescent="0.3">
      <c r="A8513" s="2" t="s">
        <v>13</v>
      </c>
      <c r="B8513" s="2">
        <v>1128299</v>
      </c>
      <c r="C8513" s="3">
        <v>44341</v>
      </c>
      <c r="D8513" s="2" t="s">
        <v>47</v>
      </c>
      <c r="E8513" s="2" t="s">
        <v>71</v>
      </c>
      <c r="F8513" s="2" t="s">
        <v>72</v>
      </c>
      <c r="G8513" s="4" t="s">
        <v>16</v>
      </c>
      <c r="H8513" s="5">
        <v>39</v>
      </c>
      <c r="I8513" s="6">
        <v>175</v>
      </c>
      <c r="J8513" s="7">
        <v>6825</v>
      </c>
      <c r="K8513" s="7">
        <v>2730</v>
      </c>
      <c r="L8513" s="8">
        <v>0.39999999999999997</v>
      </c>
      <c r="M8513" s="2" t="s">
        <v>23</v>
      </c>
    </row>
    <row r="8514" spans="1:13" x14ac:dyDescent="0.3">
      <c r="A8514" s="2" t="s">
        <v>13</v>
      </c>
      <c r="B8514" s="2">
        <v>1128299</v>
      </c>
      <c r="C8514" s="3">
        <v>44341</v>
      </c>
      <c r="D8514" s="2" t="s">
        <v>47</v>
      </c>
      <c r="E8514" s="2" t="s">
        <v>71</v>
      </c>
      <c r="F8514" s="2" t="s">
        <v>72</v>
      </c>
      <c r="G8514" s="4" t="s">
        <v>18</v>
      </c>
      <c r="H8514" s="5">
        <v>40</v>
      </c>
      <c r="I8514" s="6">
        <v>105</v>
      </c>
      <c r="J8514" s="7">
        <v>4200</v>
      </c>
      <c r="K8514" s="7">
        <v>1722</v>
      </c>
      <c r="L8514" s="8">
        <v>0.41</v>
      </c>
      <c r="M8514" s="2" t="s">
        <v>23</v>
      </c>
    </row>
    <row r="8515" spans="1:13" x14ac:dyDescent="0.3">
      <c r="A8515" s="2" t="s">
        <v>13</v>
      </c>
      <c r="B8515" s="2">
        <v>1128299</v>
      </c>
      <c r="C8515" s="3">
        <v>44341</v>
      </c>
      <c r="D8515" s="2" t="s">
        <v>47</v>
      </c>
      <c r="E8515" s="2" t="s">
        <v>71</v>
      </c>
      <c r="F8515" s="2" t="s">
        <v>72</v>
      </c>
      <c r="G8515" s="4" t="s">
        <v>19</v>
      </c>
      <c r="H8515" s="5">
        <v>37</v>
      </c>
      <c r="I8515" s="6">
        <v>109</v>
      </c>
      <c r="J8515" s="7">
        <v>4033</v>
      </c>
      <c r="K8515" s="7">
        <v>1492.21</v>
      </c>
      <c r="L8515" s="8">
        <v>0.37</v>
      </c>
      <c r="M8515" s="2" t="s">
        <v>23</v>
      </c>
    </row>
    <row r="8516" spans="1:13" x14ac:dyDescent="0.3">
      <c r="A8516" s="2" t="s">
        <v>13</v>
      </c>
      <c r="B8516" s="2">
        <v>1128299</v>
      </c>
      <c r="C8516" s="3">
        <v>44341</v>
      </c>
      <c r="D8516" s="2" t="s">
        <v>47</v>
      </c>
      <c r="E8516" s="2" t="s">
        <v>71</v>
      </c>
      <c r="F8516" s="2" t="s">
        <v>72</v>
      </c>
      <c r="G8516" s="4" t="s">
        <v>20</v>
      </c>
      <c r="H8516" s="5">
        <v>33</v>
      </c>
      <c r="I8516" s="6">
        <v>85</v>
      </c>
      <c r="J8516" s="7">
        <v>2805</v>
      </c>
      <c r="K8516" s="7">
        <v>1065.9000000000001</v>
      </c>
      <c r="L8516" s="8">
        <v>0.38</v>
      </c>
      <c r="M8516" s="2" t="s">
        <v>23</v>
      </c>
    </row>
    <row r="8517" spans="1:13" x14ac:dyDescent="0.3">
      <c r="A8517" s="2" t="s">
        <v>13</v>
      </c>
      <c r="B8517" s="2">
        <v>1128299</v>
      </c>
      <c r="C8517" s="3">
        <v>44341</v>
      </c>
      <c r="D8517" s="2" t="s">
        <v>47</v>
      </c>
      <c r="E8517" s="2" t="s">
        <v>71</v>
      </c>
      <c r="F8517" s="2" t="s">
        <v>72</v>
      </c>
      <c r="G8517" s="4" t="s">
        <v>21</v>
      </c>
      <c r="H8517" s="5">
        <v>34</v>
      </c>
      <c r="I8517" s="6">
        <v>54</v>
      </c>
      <c r="J8517" s="7">
        <v>1836</v>
      </c>
      <c r="K8517" s="7">
        <v>789.48000000000013</v>
      </c>
      <c r="L8517" s="8">
        <v>0.43000000000000005</v>
      </c>
      <c r="M8517" s="2" t="s">
        <v>23</v>
      </c>
    </row>
    <row r="8518" spans="1:13" x14ac:dyDescent="0.3">
      <c r="A8518" s="2" t="s">
        <v>13</v>
      </c>
      <c r="B8518" s="2">
        <v>1128299</v>
      </c>
      <c r="C8518" s="3">
        <v>44341</v>
      </c>
      <c r="D8518" s="2" t="s">
        <v>47</v>
      </c>
      <c r="E8518" s="2" t="s">
        <v>71</v>
      </c>
      <c r="F8518" s="2" t="s">
        <v>72</v>
      </c>
      <c r="G8518" s="4" t="s">
        <v>22</v>
      </c>
      <c r="H8518" s="5">
        <v>44</v>
      </c>
      <c r="I8518" s="6">
        <v>168</v>
      </c>
      <c r="J8518" s="7">
        <v>7392</v>
      </c>
      <c r="K8518" s="7">
        <v>2587.1999999999998</v>
      </c>
      <c r="L8518" s="8">
        <v>0.35</v>
      </c>
      <c r="M8518" s="2" t="s">
        <v>23</v>
      </c>
    </row>
    <row r="8519" spans="1:13" x14ac:dyDescent="0.3">
      <c r="A8519" s="2" t="s">
        <v>13</v>
      </c>
      <c r="B8519" s="2">
        <v>1128299</v>
      </c>
      <c r="C8519" s="3">
        <v>44371</v>
      </c>
      <c r="D8519" s="2" t="s">
        <v>47</v>
      </c>
      <c r="E8519" s="2" t="s">
        <v>71</v>
      </c>
      <c r="F8519" s="2" t="s">
        <v>72</v>
      </c>
      <c r="G8519" s="4" t="s">
        <v>16</v>
      </c>
      <c r="H8519" s="5">
        <v>37</v>
      </c>
      <c r="I8519" s="6">
        <v>233</v>
      </c>
      <c r="J8519" s="7">
        <v>8621</v>
      </c>
      <c r="K8519" s="7">
        <v>3189.77</v>
      </c>
      <c r="L8519" s="8">
        <v>0.37</v>
      </c>
      <c r="M8519" s="2" t="s">
        <v>23</v>
      </c>
    </row>
    <row r="8520" spans="1:13" x14ac:dyDescent="0.3">
      <c r="A8520" s="2" t="s">
        <v>13</v>
      </c>
      <c r="B8520" s="2">
        <v>1128299</v>
      </c>
      <c r="C8520" s="3">
        <v>44371</v>
      </c>
      <c r="D8520" s="2" t="s">
        <v>47</v>
      </c>
      <c r="E8520" s="2" t="s">
        <v>71</v>
      </c>
      <c r="F8520" s="2" t="s">
        <v>72</v>
      </c>
      <c r="G8520" s="4" t="s">
        <v>18</v>
      </c>
      <c r="H8520" s="5">
        <v>45</v>
      </c>
      <c r="I8520" s="6">
        <v>221</v>
      </c>
      <c r="J8520" s="7">
        <v>9945</v>
      </c>
      <c r="K8520" s="7">
        <v>4077.45</v>
      </c>
      <c r="L8520" s="8">
        <v>0.41</v>
      </c>
      <c r="M8520" s="2" t="s">
        <v>23</v>
      </c>
    </row>
    <row r="8521" spans="1:13" x14ac:dyDescent="0.3">
      <c r="A8521" s="2" t="s">
        <v>13</v>
      </c>
      <c r="B8521" s="2">
        <v>1128299</v>
      </c>
      <c r="C8521" s="3">
        <v>44371</v>
      </c>
      <c r="D8521" s="2" t="s">
        <v>47</v>
      </c>
      <c r="E8521" s="2" t="s">
        <v>71</v>
      </c>
      <c r="F8521" s="2" t="s">
        <v>72</v>
      </c>
      <c r="G8521" s="4" t="s">
        <v>19</v>
      </c>
      <c r="H8521" s="5">
        <v>58</v>
      </c>
      <c r="I8521" s="6">
        <v>208</v>
      </c>
      <c r="J8521" s="7">
        <v>12064</v>
      </c>
      <c r="K8521" s="7">
        <v>4463.68</v>
      </c>
      <c r="L8521" s="8">
        <v>0.37</v>
      </c>
      <c r="M8521" s="2" t="s">
        <v>23</v>
      </c>
    </row>
    <row r="8522" spans="1:13" x14ac:dyDescent="0.3">
      <c r="A8522" s="2" t="s">
        <v>13</v>
      </c>
      <c r="B8522" s="2">
        <v>1128299</v>
      </c>
      <c r="C8522" s="3">
        <v>44371</v>
      </c>
      <c r="D8522" s="2" t="s">
        <v>47</v>
      </c>
      <c r="E8522" s="2" t="s">
        <v>71</v>
      </c>
      <c r="F8522" s="2" t="s">
        <v>72</v>
      </c>
      <c r="G8522" s="4" t="s">
        <v>20</v>
      </c>
      <c r="H8522" s="5">
        <v>61</v>
      </c>
      <c r="I8522" s="6">
        <v>184</v>
      </c>
      <c r="J8522" s="7">
        <v>11224</v>
      </c>
      <c r="K8522" s="7">
        <v>4601.84</v>
      </c>
      <c r="L8522" s="8">
        <v>0.41</v>
      </c>
      <c r="M8522" s="2" t="s">
        <v>23</v>
      </c>
    </row>
    <row r="8523" spans="1:13" x14ac:dyDescent="0.3">
      <c r="A8523" s="2" t="s">
        <v>13</v>
      </c>
      <c r="B8523" s="2">
        <v>1128299</v>
      </c>
      <c r="C8523" s="3">
        <v>44371</v>
      </c>
      <c r="D8523" s="2" t="s">
        <v>47</v>
      </c>
      <c r="E8523" s="2" t="s">
        <v>71</v>
      </c>
      <c r="F8523" s="2" t="s">
        <v>72</v>
      </c>
      <c r="G8523" s="4" t="s">
        <v>21</v>
      </c>
      <c r="H8523" s="5">
        <v>68</v>
      </c>
      <c r="I8523" s="6">
        <v>128</v>
      </c>
      <c r="J8523" s="7">
        <v>8704</v>
      </c>
      <c r="K8523" s="7">
        <v>4003.84</v>
      </c>
      <c r="L8523" s="8">
        <v>0.46</v>
      </c>
      <c r="M8523" s="2" t="s">
        <v>23</v>
      </c>
    </row>
    <row r="8524" spans="1:13" x14ac:dyDescent="0.3">
      <c r="A8524" s="2" t="s">
        <v>13</v>
      </c>
      <c r="B8524" s="2">
        <v>1128299</v>
      </c>
      <c r="C8524" s="3">
        <v>44371</v>
      </c>
      <c r="D8524" s="2" t="s">
        <v>47</v>
      </c>
      <c r="E8524" s="2" t="s">
        <v>71</v>
      </c>
      <c r="F8524" s="2" t="s">
        <v>72</v>
      </c>
      <c r="G8524" s="4" t="s">
        <v>22</v>
      </c>
      <c r="H8524" s="5">
        <v>82</v>
      </c>
      <c r="I8524" s="6">
        <v>231</v>
      </c>
      <c r="J8524" s="7">
        <v>18942</v>
      </c>
      <c r="K8524" s="7">
        <v>7008.54</v>
      </c>
      <c r="L8524" s="8">
        <v>0.37</v>
      </c>
      <c r="M8524" s="2" t="s">
        <v>23</v>
      </c>
    </row>
    <row r="8525" spans="1:13" x14ac:dyDescent="0.3">
      <c r="A8525" s="2" t="s">
        <v>13</v>
      </c>
      <c r="B8525" s="2">
        <v>1128299</v>
      </c>
      <c r="C8525" s="3">
        <v>44400</v>
      </c>
      <c r="D8525" s="2" t="s">
        <v>47</v>
      </c>
      <c r="E8525" s="2" t="s">
        <v>71</v>
      </c>
      <c r="F8525" s="2" t="s">
        <v>72</v>
      </c>
      <c r="G8525" s="4" t="s">
        <v>16</v>
      </c>
      <c r="H8525" s="5">
        <v>60</v>
      </c>
      <c r="I8525" s="6">
        <v>272</v>
      </c>
      <c r="J8525" s="7">
        <v>16320</v>
      </c>
      <c r="K8525" s="7">
        <v>6038.4</v>
      </c>
      <c r="L8525" s="8">
        <v>0.37</v>
      </c>
      <c r="M8525" s="2" t="s">
        <v>23</v>
      </c>
    </row>
    <row r="8526" spans="1:13" x14ac:dyDescent="0.3">
      <c r="A8526" s="2" t="s">
        <v>13</v>
      </c>
      <c r="B8526" s="2">
        <v>1128299</v>
      </c>
      <c r="C8526" s="3">
        <v>44400</v>
      </c>
      <c r="D8526" s="2" t="s">
        <v>47</v>
      </c>
      <c r="E8526" s="2" t="s">
        <v>71</v>
      </c>
      <c r="F8526" s="2" t="s">
        <v>72</v>
      </c>
      <c r="G8526" s="4" t="s">
        <v>18</v>
      </c>
      <c r="H8526" s="5">
        <v>60</v>
      </c>
      <c r="I8526" s="6">
        <v>224</v>
      </c>
      <c r="J8526" s="7">
        <v>13440</v>
      </c>
      <c r="K8526" s="7">
        <v>5107.2</v>
      </c>
      <c r="L8526" s="8">
        <v>0.38</v>
      </c>
      <c r="M8526" s="2" t="s">
        <v>23</v>
      </c>
    </row>
    <row r="8527" spans="1:13" x14ac:dyDescent="0.3">
      <c r="A8527" s="2" t="s">
        <v>13</v>
      </c>
      <c r="B8527" s="2">
        <v>1128299</v>
      </c>
      <c r="C8527" s="3">
        <v>44400</v>
      </c>
      <c r="D8527" s="2" t="s">
        <v>47</v>
      </c>
      <c r="E8527" s="2" t="s">
        <v>71</v>
      </c>
      <c r="F8527" s="2" t="s">
        <v>72</v>
      </c>
      <c r="G8527" s="4" t="s">
        <v>19</v>
      </c>
      <c r="H8527" s="5">
        <v>62</v>
      </c>
      <c r="I8527" s="6">
        <v>208</v>
      </c>
      <c r="J8527" s="7">
        <v>12896</v>
      </c>
      <c r="K8527" s="7">
        <v>4900.4800000000005</v>
      </c>
      <c r="L8527" s="8">
        <v>0.38</v>
      </c>
      <c r="M8527" s="2" t="s">
        <v>23</v>
      </c>
    </row>
    <row r="8528" spans="1:13" x14ac:dyDescent="0.3">
      <c r="A8528" s="2" t="s">
        <v>13</v>
      </c>
      <c r="B8528" s="2">
        <v>1128299</v>
      </c>
      <c r="C8528" s="3">
        <v>44400</v>
      </c>
      <c r="D8528" s="2" t="s">
        <v>47</v>
      </c>
      <c r="E8528" s="2" t="s">
        <v>71</v>
      </c>
      <c r="F8528" s="2" t="s">
        <v>72</v>
      </c>
      <c r="G8528" s="4" t="s">
        <v>20</v>
      </c>
      <c r="H8528" s="5">
        <v>65</v>
      </c>
      <c r="I8528" s="6">
        <v>187</v>
      </c>
      <c r="J8528" s="7">
        <v>12155</v>
      </c>
      <c r="K8528" s="7">
        <v>5105.0999999999995</v>
      </c>
      <c r="L8528" s="8">
        <v>0.42</v>
      </c>
      <c r="M8528" s="2" t="s">
        <v>23</v>
      </c>
    </row>
    <row r="8529" spans="1:13" x14ac:dyDescent="0.3">
      <c r="A8529" s="2" t="s">
        <v>13</v>
      </c>
      <c r="B8529" s="2">
        <v>1128299</v>
      </c>
      <c r="C8529" s="3">
        <v>44400</v>
      </c>
      <c r="D8529" s="2" t="s">
        <v>47</v>
      </c>
      <c r="E8529" s="2" t="s">
        <v>71</v>
      </c>
      <c r="F8529" s="2" t="s">
        <v>72</v>
      </c>
      <c r="G8529" s="4" t="s">
        <v>21</v>
      </c>
      <c r="H8529" s="5">
        <v>72</v>
      </c>
      <c r="I8529" s="6">
        <v>210</v>
      </c>
      <c r="J8529" s="7">
        <v>15120</v>
      </c>
      <c r="K8529" s="7">
        <v>6501.6</v>
      </c>
      <c r="L8529" s="8">
        <v>0.43000000000000005</v>
      </c>
      <c r="M8529" s="2" t="s">
        <v>23</v>
      </c>
    </row>
    <row r="8530" spans="1:13" x14ac:dyDescent="0.3">
      <c r="A8530" s="2" t="s">
        <v>13</v>
      </c>
      <c r="B8530" s="2">
        <v>1128299</v>
      </c>
      <c r="C8530" s="3">
        <v>44400</v>
      </c>
      <c r="D8530" s="2" t="s">
        <v>47</v>
      </c>
      <c r="E8530" s="2" t="s">
        <v>71</v>
      </c>
      <c r="F8530" s="2" t="s">
        <v>72</v>
      </c>
      <c r="G8530" s="4" t="s">
        <v>22</v>
      </c>
      <c r="H8530" s="5">
        <v>82</v>
      </c>
      <c r="I8530" s="6">
        <v>186</v>
      </c>
      <c r="J8530" s="7">
        <v>15252</v>
      </c>
      <c r="K8530" s="7">
        <v>5033.1599999999989</v>
      </c>
      <c r="L8530" s="8">
        <v>0.32999999999999996</v>
      </c>
      <c r="M8530" s="2" t="s">
        <v>23</v>
      </c>
    </row>
    <row r="8531" spans="1:13" x14ac:dyDescent="0.3">
      <c r="A8531" s="2" t="s">
        <v>13</v>
      </c>
      <c r="B8531" s="2">
        <v>1128299</v>
      </c>
      <c r="C8531" s="3">
        <v>44432</v>
      </c>
      <c r="D8531" s="2" t="s">
        <v>47</v>
      </c>
      <c r="E8531" s="2" t="s">
        <v>71</v>
      </c>
      <c r="F8531" s="2" t="s">
        <v>72</v>
      </c>
      <c r="G8531" s="4" t="s">
        <v>16</v>
      </c>
      <c r="H8531" s="5">
        <v>67</v>
      </c>
      <c r="I8531" s="6">
        <v>272</v>
      </c>
      <c r="J8531" s="7">
        <v>18224</v>
      </c>
      <c r="K8531" s="7">
        <v>7289.5999999999995</v>
      </c>
      <c r="L8531" s="8">
        <v>0.39999999999999997</v>
      </c>
      <c r="M8531" s="2" t="s">
        <v>23</v>
      </c>
    </row>
    <row r="8532" spans="1:13" x14ac:dyDescent="0.3">
      <c r="A8532" s="2" t="s">
        <v>13</v>
      </c>
      <c r="B8532" s="2">
        <v>1128299</v>
      </c>
      <c r="C8532" s="3">
        <v>44432</v>
      </c>
      <c r="D8532" s="2" t="s">
        <v>47</v>
      </c>
      <c r="E8532" s="2" t="s">
        <v>71</v>
      </c>
      <c r="F8532" s="2" t="s">
        <v>72</v>
      </c>
      <c r="G8532" s="4" t="s">
        <v>18</v>
      </c>
      <c r="H8532" s="5">
        <v>53</v>
      </c>
      <c r="I8532" s="6">
        <v>240</v>
      </c>
      <c r="J8532" s="7">
        <v>12720</v>
      </c>
      <c r="K8532" s="7">
        <v>5342.4</v>
      </c>
      <c r="L8532" s="8">
        <v>0.42</v>
      </c>
      <c r="M8532" s="2" t="s">
        <v>23</v>
      </c>
    </row>
    <row r="8533" spans="1:13" x14ac:dyDescent="0.3">
      <c r="A8533" s="2" t="s">
        <v>13</v>
      </c>
      <c r="B8533" s="2">
        <v>1128299</v>
      </c>
      <c r="C8533" s="3">
        <v>44432</v>
      </c>
      <c r="D8533" s="2" t="s">
        <v>47</v>
      </c>
      <c r="E8533" s="2" t="s">
        <v>71</v>
      </c>
      <c r="F8533" s="2" t="s">
        <v>72</v>
      </c>
      <c r="G8533" s="4" t="s">
        <v>19</v>
      </c>
      <c r="H8533" s="5">
        <v>53</v>
      </c>
      <c r="I8533" s="6">
        <v>215</v>
      </c>
      <c r="J8533" s="7">
        <v>11395</v>
      </c>
      <c r="K8533" s="7">
        <v>4216.1499999999996</v>
      </c>
      <c r="L8533" s="8">
        <v>0.37</v>
      </c>
      <c r="M8533" s="2" t="s">
        <v>23</v>
      </c>
    </row>
    <row r="8534" spans="1:13" x14ac:dyDescent="0.3">
      <c r="A8534" s="2" t="s">
        <v>13</v>
      </c>
      <c r="B8534" s="2">
        <v>1128299</v>
      </c>
      <c r="C8534" s="3">
        <v>44432</v>
      </c>
      <c r="D8534" s="2" t="s">
        <v>47</v>
      </c>
      <c r="E8534" s="2" t="s">
        <v>71</v>
      </c>
      <c r="F8534" s="2" t="s">
        <v>72</v>
      </c>
      <c r="G8534" s="4" t="s">
        <v>20</v>
      </c>
      <c r="H8534" s="5">
        <v>52</v>
      </c>
      <c r="I8534" s="6">
        <v>136</v>
      </c>
      <c r="J8534" s="7">
        <v>7072</v>
      </c>
      <c r="K8534" s="7">
        <v>2758.08</v>
      </c>
      <c r="L8534" s="8">
        <v>0.38999999999999996</v>
      </c>
      <c r="M8534" s="2" t="s">
        <v>23</v>
      </c>
    </row>
    <row r="8535" spans="1:13" x14ac:dyDescent="0.3">
      <c r="A8535" s="2" t="s">
        <v>13</v>
      </c>
      <c r="B8535" s="2">
        <v>1128299</v>
      </c>
      <c r="C8535" s="3">
        <v>44432</v>
      </c>
      <c r="D8535" s="2" t="s">
        <v>47</v>
      </c>
      <c r="E8535" s="2" t="s">
        <v>71</v>
      </c>
      <c r="F8535" s="2" t="s">
        <v>72</v>
      </c>
      <c r="G8535" s="4" t="s">
        <v>21</v>
      </c>
      <c r="H8535" s="5">
        <v>51</v>
      </c>
      <c r="I8535" s="6">
        <v>132</v>
      </c>
      <c r="J8535" s="7">
        <v>6732</v>
      </c>
      <c r="K8535" s="7">
        <v>3029.4</v>
      </c>
      <c r="L8535" s="8">
        <v>0.45</v>
      </c>
      <c r="M8535" s="2" t="s">
        <v>23</v>
      </c>
    </row>
    <row r="8536" spans="1:13" x14ac:dyDescent="0.3">
      <c r="A8536" s="2" t="s">
        <v>13</v>
      </c>
      <c r="B8536" s="2">
        <v>1128299</v>
      </c>
      <c r="C8536" s="3">
        <v>44432</v>
      </c>
      <c r="D8536" s="2" t="s">
        <v>47</v>
      </c>
      <c r="E8536" s="2" t="s">
        <v>71</v>
      </c>
      <c r="F8536" s="2" t="s">
        <v>72</v>
      </c>
      <c r="G8536" s="4" t="s">
        <v>22</v>
      </c>
      <c r="H8536" s="5">
        <v>55</v>
      </c>
      <c r="I8536" s="6">
        <v>80</v>
      </c>
      <c r="J8536" s="7">
        <v>4400</v>
      </c>
      <c r="K8536" s="7">
        <v>1495.9999999999998</v>
      </c>
      <c r="L8536" s="8">
        <v>0.33999999999999997</v>
      </c>
      <c r="M8536" s="2" t="s">
        <v>23</v>
      </c>
    </row>
    <row r="8537" spans="1:13" x14ac:dyDescent="0.3">
      <c r="A8537" s="2" t="s">
        <v>13</v>
      </c>
      <c r="B8537" s="2">
        <v>1128299</v>
      </c>
      <c r="C8537" s="3">
        <v>44464</v>
      </c>
      <c r="D8537" s="2" t="s">
        <v>47</v>
      </c>
      <c r="E8537" s="2" t="s">
        <v>71</v>
      </c>
      <c r="F8537" s="2" t="s">
        <v>72</v>
      </c>
      <c r="G8537" s="4" t="s">
        <v>16</v>
      </c>
      <c r="H8537" s="5">
        <v>35</v>
      </c>
      <c r="I8537" s="6">
        <v>149</v>
      </c>
      <c r="J8537" s="7">
        <v>5215</v>
      </c>
      <c r="K8537" s="7">
        <v>2190.2999999999997</v>
      </c>
      <c r="L8537" s="8">
        <v>0.42</v>
      </c>
      <c r="M8537" s="2" t="s">
        <v>23</v>
      </c>
    </row>
    <row r="8538" spans="1:13" x14ac:dyDescent="0.3">
      <c r="A8538" s="2" t="s">
        <v>13</v>
      </c>
      <c r="B8538" s="2">
        <v>1128299</v>
      </c>
      <c r="C8538" s="3">
        <v>44464</v>
      </c>
      <c r="D8538" s="2" t="s">
        <v>47</v>
      </c>
      <c r="E8538" s="2" t="s">
        <v>71</v>
      </c>
      <c r="F8538" s="2" t="s">
        <v>72</v>
      </c>
      <c r="G8538" s="4" t="s">
        <v>18</v>
      </c>
      <c r="H8538" s="5">
        <v>43</v>
      </c>
      <c r="I8538" s="6">
        <v>153</v>
      </c>
      <c r="J8538" s="7">
        <v>6579</v>
      </c>
      <c r="K8538" s="7">
        <v>2565.81</v>
      </c>
      <c r="L8538" s="8">
        <v>0.38999999999999996</v>
      </c>
      <c r="M8538" s="2" t="s">
        <v>23</v>
      </c>
    </row>
    <row r="8539" spans="1:13" x14ac:dyDescent="0.3">
      <c r="A8539" s="2" t="s">
        <v>13</v>
      </c>
      <c r="B8539" s="2">
        <v>1128299</v>
      </c>
      <c r="C8539" s="3">
        <v>44464</v>
      </c>
      <c r="D8539" s="2" t="s">
        <v>47</v>
      </c>
      <c r="E8539" s="2" t="s">
        <v>71</v>
      </c>
      <c r="F8539" s="2" t="s">
        <v>72</v>
      </c>
      <c r="G8539" s="4" t="s">
        <v>19</v>
      </c>
      <c r="H8539" s="5">
        <v>34</v>
      </c>
      <c r="I8539" s="6">
        <v>78</v>
      </c>
      <c r="J8539" s="7">
        <v>2652</v>
      </c>
      <c r="K8539" s="7">
        <v>1060.8</v>
      </c>
      <c r="L8539" s="8">
        <v>0.39999999999999997</v>
      </c>
      <c r="M8539" s="2" t="s">
        <v>23</v>
      </c>
    </row>
    <row r="8540" spans="1:13" x14ac:dyDescent="0.3">
      <c r="A8540" s="2" t="s">
        <v>13</v>
      </c>
      <c r="B8540" s="2">
        <v>1128299</v>
      </c>
      <c r="C8540" s="3">
        <v>44464</v>
      </c>
      <c r="D8540" s="2" t="s">
        <v>47</v>
      </c>
      <c r="E8540" s="2" t="s">
        <v>71</v>
      </c>
      <c r="F8540" s="2" t="s">
        <v>72</v>
      </c>
      <c r="G8540" s="4" t="s">
        <v>20</v>
      </c>
      <c r="H8540" s="5">
        <v>37</v>
      </c>
      <c r="I8540" s="6">
        <v>70</v>
      </c>
      <c r="J8540" s="7">
        <v>2590</v>
      </c>
      <c r="K8540" s="7">
        <v>1036</v>
      </c>
      <c r="L8540" s="8">
        <v>0.39999999999999997</v>
      </c>
      <c r="M8540" s="2" t="s">
        <v>23</v>
      </c>
    </row>
    <row r="8541" spans="1:13" x14ac:dyDescent="0.3">
      <c r="A8541" s="2" t="s">
        <v>13</v>
      </c>
      <c r="B8541" s="2">
        <v>1128299</v>
      </c>
      <c r="C8541" s="3">
        <v>44464</v>
      </c>
      <c r="D8541" s="2" t="s">
        <v>47</v>
      </c>
      <c r="E8541" s="2" t="s">
        <v>71</v>
      </c>
      <c r="F8541" s="2" t="s">
        <v>72</v>
      </c>
      <c r="G8541" s="4" t="s">
        <v>21</v>
      </c>
      <c r="H8541" s="5">
        <v>39</v>
      </c>
      <c r="I8541" s="6">
        <v>74</v>
      </c>
      <c r="J8541" s="7">
        <v>2886</v>
      </c>
      <c r="K8541" s="7">
        <v>1356.42</v>
      </c>
      <c r="L8541" s="8">
        <v>0.47000000000000003</v>
      </c>
      <c r="M8541" s="2" t="s">
        <v>23</v>
      </c>
    </row>
    <row r="8542" spans="1:13" x14ac:dyDescent="0.3">
      <c r="A8542" s="2" t="s">
        <v>13</v>
      </c>
      <c r="B8542" s="2">
        <v>1128299</v>
      </c>
      <c r="C8542" s="3">
        <v>44464</v>
      </c>
      <c r="D8542" s="2" t="s">
        <v>47</v>
      </c>
      <c r="E8542" s="2" t="s">
        <v>71</v>
      </c>
      <c r="F8542" s="2" t="s">
        <v>72</v>
      </c>
      <c r="G8542" s="4" t="s">
        <v>22</v>
      </c>
      <c r="H8542" s="5">
        <v>33</v>
      </c>
      <c r="I8542" s="6">
        <v>83</v>
      </c>
      <c r="J8542" s="7">
        <v>2739</v>
      </c>
      <c r="K8542" s="7">
        <v>986.04</v>
      </c>
      <c r="L8542" s="8">
        <v>0.36</v>
      </c>
      <c r="M8542" s="2" t="s">
        <v>23</v>
      </c>
    </row>
    <row r="8543" spans="1:13" x14ac:dyDescent="0.3">
      <c r="A8543" s="2" t="s">
        <v>13</v>
      </c>
      <c r="B8543" s="2">
        <v>1128299</v>
      </c>
      <c r="C8543" s="3">
        <v>44493</v>
      </c>
      <c r="D8543" s="2" t="s">
        <v>47</v>
      </c>
      <c r="E8543" s="2" t="s">
        <v>71</v>
      </c>
      <c r="F8543" s="2" t="s">
        <v>72</v>
      </c>
      <c r="G8543" s="4" t="s">
        <v>16</v>
      </c>
      <c r="H8543" s="5">
        <v>28</v>
      </c>
      <c r="I8543" s="6">
        <v>119</v>
      </c>
      <c r="J8543" s="7">
        <v>3332</v>
      </c>
      <c r="K8543" s="7">
        <v>1332.8</v>
      </c>
      <c r="L8543" s="8">
        <v>0.39999999999999997</v>
      </c>
      <c r="M8543" s="2" t="s">
        <v>23</v>
      </c>
    </row>
    <row r="8544" spans="1:13" x14ac:dyDescent="0.3">
      <c r="A8544" s="2" t="s">
        <v>13</v>
      </c>
      <c r="B8544" s="2">
        <v>1128299</v>
      </c>
      <c r="C8544" s="3">
        <v>44493</v>
      </c>
      <c r="D8544" s="2" t="s">
        <v>47</v>
      </c>
      <c r="E8544" s="2" t="s">
        <v>71</v>
      </c>
      <c r="F8544" s="2" t="s">
        <v>72</v>
      </c>
      <c r="G8544" s="4" t="s">
        <v>18</v>
      </c>
      <c r="H8544" s="5">
        <v>39</v>
      </c>
      <c r="I8544" s="6">
        <v>173</v>
      </c>
      <c r="J8544" s="7">
        <v>6747</v>
      </c>
      <c r="K8544" s="7">
        <v>2563.86</v>
      </c>
      <c r="L8544" s="8">
        <v>0.38</v>
      </c>
      <c r="M8544" s="2" t="s">
        <v>23</v>
      </c>
    </row>
    <row r="8545" spans="1:13" x14ac:dyDescent="0.3">
      <c r="A8545" s="2" t="s">
        <v>13</v>
      </c>
      <c r="B8545" s="2">
        <v>1128299</v>
      </c>
      <c r="C8545" s="3">
        <v>44493</v>
      </c>
      <c r="D8545" s="2" t="s">
        <v>47</v>
      </c>
      <c r="E8545" s="2" t="s">
        <v>71</v>
      </c>
      <c r="F8545" s="2" t="s">
        <v>72</v>
      </c>
      <c r="G8545" s="4" t="s">
        <v>19</v>
      </c>
      <c r="H8545" s="5">
        <v>39</v>
      </c>
      <c r="I8545" s="6">
        <v>119</v>
      </c>
      <c r="J8545" s="7">
        <v>4641</v>
      </c>
      <c r="K8545" s="7">
        <v>1949.22</v>
      </c>
      <c r="L8545" s="8">
        <v>0.42</v>
      </c>
      <c r="M8545" s="2" t="s">
        <v>23</v>
      </c>
    </row>
    <row r="8546" spans="1:13" x14ac:dyDescent="0.3">
      <c r="A8546" s="2" t="s">
        <v>13</v>
      </c>
      <c r="B8546" s="2">
        <v>1128299</v>
      </c>
      <c r="C8546" s="3">
        <v>44493</v>
      </c>
      <c r="D8546" s="2" t="s">
        <v>47</v>
      </c>
      <c r="E8546" s="2" t="s">
        <v>71</v>
      </c>
      <c r="F8546" s="2" t="s">
        <v>72</v>
      </c>
      <c r="G8546" s="4" t="s">
        <v>20</v>
      </c>
      <c r="H8546" s="5">
        <v>31</v>
      </c>
      <c r="I8546" s="6">
        <v>101</v>
      </c>
      <c r="J8546" s="7">
        <v>3131</v>
      </c>
      <c r="K8546" s="7">
        <v>1158.47</v>
      </c>
      <c r="L8546" s="8">
        <v>0.37</v>
      </c>
      <c r="M8546" s="2" t="s">
        <v>23</v>
      </c>
    </row>
    <row r="8547" spans="1:13" x14ac:dyDescent="0.3">
      <c r="A8547" s="2" t="s">
        <v>13</v>
      </c>
      <c r="B8547" s="2">
        <v>1128299</v>
      </c>
      <c r="C8547" s="3">
        <v>44493</v>
      </c>
      <c r="D8547" s="2" t="s">
        <v>47</v>
      </c>
      <c r="E8547" s="2" t="s">
        <v>71</v>
      </c>
      <c r="F8547" s="2" t="s">
        <v>72</v>
      </c>
      <c r="G8547" s="4" t="s">
        <v>21</v>
      </c>
      <c r="H8547" s="5">
        <v>42</v>
      </c>
      <c r="I8547" s="6">
        <v>105</v>
      </c>
      <c r="J8547" s="7">
        <v>4410</v>
      </c>
      <c r="K8547" s="7">
        <v>2072.7000000000003</v>
      </c>
      <c r="L8547" s="8">
        <v>0.47000000000000003</v>
      </c>
      <c r="M8547" s="2" t="s">
        <v>23</v>
      </c>
    </row>
    <row r="8548" spans="1:13" x14ac:dyDescent="0.3">
      <c r="A8548" s="2" t="s">
        <v>13</v>
      </c>
      <c r="B8548" s="2">
        <v>1128299</v>
      </c>
      <c r="C8548" s="3">
        <v>44493</v>
      </c>
      <c r="D8548" s="2" t="s">
        <v>47</v>
      </c>
      <c r="E8548" s="2" t="s">
        <v>71</v>
      </c>
      <c r="F8548" s="2" t="s">
        <v>72</v>
      </c>
      <c r="G8548" s="4" t="s">
        <v>22</v>
      </c>
      <c r="H8548" s="5">
        <v>40</v>
      </c>
      <c r="I8548" s="6">
        <v>109</v>
      </c>
      <c r="J8548" s="7">
        <v>4360</v>
      </c>
      <c r="K8548" s="7">
        <v>1395.2</v>
      </c>
      <c r="L8548" s="8">
        <v>0.32</v>
      </c>
      <c r="M8548" s="2" t="s">
        <v>23</v>
      </c>
    </row>
    <row r="8549" spans="1:13" x14ac:dyDescent="0.3">
      <c r="A8549" s="2" t="s">
        <v>13</v>
      </c>
      <c r="B8549" s="2">
        <v>1128299</v>
      </c>
      <c r="C8549" s="3">
        <v>44524</v>
      </c>
      <c r="D8549" s="2" t="s">
        <v>47</v>
      </c>
      <c r="E8549" s="2" t="s">
        <v>71</v>
      </c>
      <c r="F8549" s="2" t="s">
        <v>72</v>
      </c>
      <c r="G8549" s="4" t="s">
        <v>16</v>
      </c>
      <c r="H8549" s="5">
        <v>34</v>
      </c>
      <c r="I8549" s="6">
        <v>173</v>
      </c>
      <c r="J8549" s="7">
        <v>5882</v>
      </c>
      <c r="K8549" s="7">
        <v>2470.44</v>
      </c>
      <c r="L8549" s="8">
        <v>0.42</v>
      </c>
      <c r="M8549" s="2" t="s">
        <v>23</v>
      </c>
    </row>
    <row r="8550" spans="1:13" x14ac:dyDescent="0.3">
      <c r="A8550" s="2" t="s">
        <v>13</v>
      </c>
      <c r="B8550" s="2">
        <v>1128299</v>
      </c>
      <c r="C8550" s="3">
        <v>44524</v>
      </c>
      <c r="D8550" s="2" t="s">
        <v>47</v>
      </c>
      <c r="E8550" s="2" t="s">
        <v>71</v>
      </c>
      <c r="F8550" s="2" t="s">
        <v>72</v>
      </c>
      <c r="G8550" s="4" t="s">
        <v>18</v>
      </c>
      <c r="H8550" s="5">
        <v>34</v>
      </c>
      <c r="I8550" s="6">
        <v>221</v>
      </c>
      <c r="J8550" s="7">
        <v>7514</v>
      </c>
      <c r="K8550" s="7">
        <v>2780.18</v>
      </c>
      <c r="L8550" s="8">
        <v>0.37</v>
      </c>
      <c r="M8550" s="2" t="s">
        <v>23</v>
      </c>
    </row>
    <row r="8551" spans="1:13" x14ac:dyDescent="0.3">
      <c r="A8551" s="2" t="s">
        <v>13</v>
      </c>
      <c r="B8551" s="2">
        <v>1128299</v>
      </c>
      <c r="C8551" s="3">
        <v>44524</v>
      </c>
      <c r="D8551" s="2" t="s">
        <v>47</v>
      </c>
      <c r="E8551" s="2" t="s">
        <v>71</v>
      </c>
      <c r="F8551" s="2" t="s">
        <v>72</v>
      </c>
      <c r="G8551" s="4" t="s">
        <v>19</v>
      </c>
      <c r="H8551" s="5">
        <v>33</v>
      </c>
      <c r="I8551" s="6">
        <v>143</v>
      </c>
      <c r="J8551" s="7">
        <v>4719</v>
      </c>
      <c r="K8551" s="7">
        <v>1840.4099999999999</v>
      </c>
      <c r="L8551" s="8">
        <v>0.38999999999999996</v>
      </c>
      <c r="M8551" s="2" t="s">
        <v>23</v>
      </c>
    </row>
    <row r="8552" spans="1:13" x14ac:dyDescent="0.3">
      <c r="A8552" s="2" t="s">
        <v>13</v>
      </c>
      <c r="B8552" s="2">
        <v>1128299</v>
      </c>
      <c r="C8552" s="3">
        <v>44524</v>
      </c>
      <c r="D8552" s="2" t="s">
        <v>47</v>
      </c>
      <c r="E8552" s="2" t="s">
        <v>71</v>
      </c>
      <c r="F8552" s="2" t="s">
        <v>72</v>
      </c>
      <c r="G8552" s="4" t="s">
        <v>20</v>
      </c>
      <c r="H8552" s="5">
        <v>36</v>
      </c>
      <c r="I8552" s="6">
        <v>144</v>
      </c>
      <c r="J8552" s="7">
        <v>5184</v>
      </c>
      <c r="K8552" s="7">
        <v>2021.7599999999998</v>
      </c>
      <c r="L8552" s="8">
        <v>0.38999999999999996</v>
      </c>
      <c r="M8552" s="2" t="s">
        <v>23</v>
      </c>
    </row>
    <row r="8553" spans="1:13" x14ac:dyDescent="0.3">
      <c r="A8553" s="2" t="s">
        <v>13</v>
      </c>
      <c r="B8553" s="2">
        <v>1128299</v>
      </c>
      <c r="C8553" s="3">
        <v>44524</v>
      </c>
      <c r="D8553" s="2" t="s">
        <v>47</v>
      </c>
      <c r="E8553" s="2" t="s">
        <v>71</v>
      </c>
      <c r="F8553" s="2" t="s">
        <v>72</v>
      </c>
      <c r="G8553" s="4" t="s">
        <v>21</v>
      </c>
      <c r="H8553" s="5">
        <v>56</v>
      </c>
      <c r="I8553" s="6">
        <v>136</v>
      </c>
      <c r="J8553" s="7">
        <v>7616</v>
      </c>
      <c r="K8553" s="7">
        <v>3351.04</v>
      </c>
      <c r="L8553" s="8">
        <v>0.44</v>
      </c>
      <c r="M8553" s="2" t="s">
        <v>23</v>
      </c>
    </row>
    <row r="8554" spans="1:13" x14ac:dyDescent="0.3">
      <c r="A8554" s="2" t="s">
        <v>13</v>
      </c>
      <c r="B8554" s="2">
        <v>1128299</v>
      </c>
      <c r="C8554" s="3">
        <v>44524</v>
      </c>
      <c r="D8554" s="2" t="s">
        <v>47</v>
      </c>
      <c r="E8554" s="2" t="s">
        <v>71</v>
      </c>
      <c r="F8554" s="2" t="s">
        <v>72</v>
      </c>
      <c r="G8554" s="4" t="s">
        <v>22</v>
      </c>
      <c r="H8554" s="5">
        <v>60</v>
      </c>
      <c r="I8554" s="6">
        <v>176</v>
      </c>
      <c r="J8554" s="7">
        <v>10560</v>
      </c>
      <c r="K8554" s="7">
        <v>3484.7999999999997</v>
      </c>
      <c r="L8554" s="8">
        <v>0.32999999999999996</v>
      </c>
      <c r="M8554" s="2" t="s">
        <v>23</v>
      </c>
    </row>
    <row r="8555" spans="1:13" x14ac:dyDescent="0.3">
      <c r="A8555" s="2" t="s">
        <v>13</v>
      </c>
      <c r="B8555" s="2">
        <v>1128299</v>
      </c>
      <c r="C8555" s="3">
        <v>44553</v>
      </c>
      <c r="D8555" s="2" t="s">
        <v>47</v>
      </c>
      <c r="E8555" s="2" t="s">
        <v>71</v>
      </c>
      <c r="F8555" s="2" t="s">
        <v>72</v>
      </c>
      <c r="G8555" s="4" t="s">
        <v>16</v>
      </c>
      <c r="H8555" s="5">
        <v>49</v>
      </c>
      <c r="I8555" s="6">
        <v>248</v>
      </c>
      <c r="J8555" s="7">
        <v>12152</v>
      </c>
      <c r="K8555" s="7">
        <v>4860.7999999999993</v>
      </c>
      <c r="L8555" s="8">
        <v>0.39999999999999997</v>
      </c>
      <c r="M8555" s="2" t="s">
        <v>23</v>
      </c>
    </row>
    <row r="8556" spans="1:13" x14ac:dyDescent="0.3">
      <c r="A8556" s="2" t="s">
        <v>13</v>
      </c>
      <c r="B8556" s="2">
        <v>1128299</v>
      </c>
      <c r="C8556" s="3">
        <v>44553</v>
      </c>
      <c r="D8556" s="2" t="s">
        <v>47</v>
      </c>
      <c r="E8556" s="2" t="s">
        <v>71</v>
      </c>
      <c r="F8556" s="2" t="s">
        <v>72</v>
      </c>
      <c r="G8556" s="4" t="s">
        <v>18</v>
      </c>
      <c r="H8556" s="5">
        <v>54</v>
      </c>
      <c r="I8556" s="6">
        <v>225</v>
      </c>
      <c r="J8556" s="7">
        <v>12150</v>
      </c>
      <c r="K8556" s="7">
        <v>4981.5</v>
      </c>
      <c r="L8556" s="8">
        <v>0.41</v>
      </c>
      <c r="M8556" s="2" t="s">
        <v>23</v>
      </c>
    </row>
    <row r="8557" spans="1:13" x14ac:dyDescent="0.3">
      <c r="A8557" s="2" t="s">
        <v>25</v>
      </c>
      <c r="B8557" s="2">
        <v>1128299</v>
      </c>
      <c r="C8557" s="3">
        <v>44553</v>
      </c>
      <c r="D8557" s="2" t="s">
        <v>47</v>
      </c>
      <c r="E8557" s="2" t="s">
        <v>71</v>
      </c>
      <c r="F8557" s="2" t="s">
        <v>72</v>
      </c>
      <c r="G8557" s="4" t="s">
        <v>19</v>
      </c>
      <c r="H8557" s="5">
        <v>53</v>
      </c>
      <c r="I8557" s="6">
        <v>165</v>
      </c>
      <c r="J8557" s="7">
        <v>8745</v>
      </c>
      <c r="K8557" s="7">
        <v>3497.9999999999995</v>
      </c>
      <c r="L8557" s="8">
        <v>0.39999999999999997</v>
      </c>
      <c r="M8557" s="2" t="s">
        <v>23</v>
      </c>
    </row>
    <row r="8558" spans="1:13" x14ac:dyDescent="0.3">
      <c r="A8558" s="2" t="s">
        <v>25</v>
      </c>
      <c r="B8558" s="2">
        <v>1128299</v>
      </c>
      <c r="C8558" s="3">
        <v>44553</v>
      </c>
      <c r="D8558" s="2" t="s">
        <v>47</v>
      </c>
      <c r="E8558" s="2" t="s">
        <v>71</v>
      </c>
      <c r="F8558" s="2" t="s">
        <v>72</v>
      </c>
      <c r="G8558" s="4" t="s">
        <v>20</v>
      </c>
      <c r="H8558" s="5">
        <v>51</v>
      </c>
      <c r="I8558" s="6">
        <v>176</v>
      </c>
      <c r="J8558" s="7">
        <v>8976</v>
      </c>
      <c r="K8558" s="7">
        <v>3500.6399999999994</v>
      </c>
      <c r="L8558" s="8">
        <v>0.38999999999999996</v>
      </c>
      <c r="M8558" s="2" t="s">
        <v>23</v>
      </c>
    </row>
    <row r="8559" spans="1:13" x14ac:dyDescent="0.3">
      <c r="A8559" s="2" t="s">
        <v>25</v>
      </c>
      <c r="B8559" s="2">
        <v>1128299</v>
      </c>
      <c r="C8559" s="3">
        <v>44553</v>
      </c>
      <c r="D8559" s="2" t="s">
        <v>47</v>
      </c>
      <c r="E8559" s="2" t="s">
        <v>71</v>
      </c>
      <c r="F8559" s="2" t="s">
        <v>72</v>
      </c>
      <c r="G8559" s="4" t="s">
        <v>21</v>
      </c>
      <c r="H8559" s="5">
        <v>59</v>
      </c>
      <c r="I8559" s="6">
        <v>157</v>
      </c>
      <c r="J8559" s="7">
        <v>9263</v>
      </c>
      <c r="K8559" s="7">
        <v>3890.4600000000005</v>
      </c>
      <c r="L8559" s="8">
        <v>0.42000000000000004</v>
      </c>
      <c r="M8559" s="2" t="s">
        <v>23</v>
      </c>
    </row>
    <row r="8560" spans="1:13" x14ac:dyDescent="0.3">
      <c r="A8560" s="2" t="s">
        <v>25</v>
      </c>
      <c r="B8560" s="2">
        <v>1128299</v>
      </c>
      <c r="C8560" s="3">
        <v>44553</v>
      </c>
      <c r="D8560" s="2" t="s">
        <v>47</v>
      </c>
      <c r="E8560" s="2" t="s">
        <v>71</v>
      </c>
      <c r="F8560" s="2" t="s">
        <v>72</v>
      </c>
      <c r="G8560" s="4" t="s">
        <v>22</v>
      </c>
      <c r="H8560" s="5">
        <v>65</v>
      </c>
      <c r="I8560" s="6">
        <v>190</v>
      </c>
      <c r="J8560" s="7">
        <v>12350</v>
      </c>
      <c r="K8560" s="7">
        <v>4322.5</v>
      </c>
      <c r="L8560" s="8">
        <v>0.35</v>
      </c>
      <c r="M8560" s="2" t="s">
        <v>23</v>
      </c>
    </row>
    <row r="8561" spans="1:13" x14ac:dyDescent="0.3">
      <c r="A8561" s="2" t="s">
        <v>25</v>
      </c>
      <c r="B8561" s="2">
        <v>1185732</v>
      </c>
      <c r="C8561" s="3">
        <v>44215</v>
      </c>
      <c r="D8561" s="2" t="s">
        <v>47</v>
      </c>
      <c r="E8561" s="2" t="s">
        <v>71</v>
      </c>
      <c r="F8561" s="2" t="s">
        <v>72</v>
      </c>
      <c r="G8561" s="4" t="s">
        <v>16</v>
      </c>
      <c r="H8561" s="5">
        <v>23</v>
      </c>
      <c r="I8561" s="6">
        <v>233</v>
      </c>
      <c r="J8561" s="7">
        <v>5359</v>
      </c>
      <c r="K8561" s="7">
        <v>2786.6800000000003</v>
      </c>
      <c r="L8561" s="8">
        <v>0.52</v>
      </c>
      <c r="M8561" s="2" t="s">
        <v>23</v>
      </c>
    </row>
    <row r="8562" spans="1:13" x14ac:dyDescent="0.3">
      <c r="A8562" s="2" t="s">
        <v>25</v>
      </c>
      <c r="B8562" s="2">
        <v>1185732</v>
      </c>
      <c r="C8562" s="3">
        <v>44215</v>
      </c>
      <c r="D8562" s="2" t="s">
        <v>47</v>
      </c>
      <c r="E8562" s="2" t="s">
        <v>71</v>
      </c>
      <c r="F8562" s="2" t="s">
        <v>72</v>
      </c>
      <c r="G8562" s="4" t="s">
        <v>18</v>
      </c>
      <c r="H8562" s="5">
        <v>28</v>
      </c>
      <c r="I8562" s="6">
        <v>187</v>
      </c>
      <c r="J8562" s="7">
        <v>5236</v>
      </c>
      <c r="K8562" s="7">
        <v>2460.92</v>
      </c>
      <c r="L8562" s="8">
        <v>0.47</v>
      </c>
      <c r="M8562" s="2" t="s">
        <v>23</v>
      </c>
    </row>
    <row r="8563" spans="1:13" x14ac:dyDescent="0.3">
      <c r="A8563" s="2" t="s">
        <v>25</v>
      </c>
      <c r="B8563" s="2">
        <v>1185732</v>
      </c>
      <c r="C8563" s="3">
        <v>44215</v>
      </c>
      <c r="D8563" s="2" t="s">
        <v>47</v>
      </c>
      <c r="E8563" s="2" t="s">
        <v>71</v>
      </c>
      <c r="F8563" s="2" t="s">
        <v>72</v>
      </c>
      <c r="G8563" s="4" t="s">
        <v>19</v>
      </c>
      <c r="H8563" s="5">
        <v>18</v>
      </c>
      <c r="I8563" s="6">
        <v>176</v>
      </c>
      <c r="J8563" s="7">
        <v>3168</v>
      </c>
      <c r="K8563" s="7">
        <v>1013.76</v>
      </c>
      <c r="L8563" s="8">
        <v>0.32</v>
      </c>
      <c r="M8563" s="2" t="s">
        <v>23</v>
      </c>
    </row>
    <row r="8564" spans="1:13" x14ac:dyDescent="0.3">
      <c r="A8564" s="2" t="s">
        <v>25</v>
      </c>
      <c r="B8564" s="2">
        <v>1185732</v>
      </c>
      <c r="C8564" s="3">
        <v>44215</v>
      </c>
      <c r="D8564" s="2" t="s">
        <v>47</v>
      </c>
      <c r="E8564" s="2" t="s">
        <v>71</v>
      </c>
      <c r="F8564" s="2" t="s">
        <v>72</v>
      </c>
      <c r="G8564" s="4" t="s">
        <v>20</v>
      </c>
      <c r="H8564" s="5">
        <v>21</v>
      </c>
      <c r="I8564" s="6">
        <v>136</v>
      </c>
      <c r="J8564" s="7">
        <v>2856</v>
      </c>
      <c r="K8564" s="7">
        <v>1199.52</v>
      </c>
      <c r="L8564" s="8">
        <v>0.42</v>
      </c>
      <c r="M8564" s="2" t="s">
        <v>23</v>
      </c>
    </row>
    <row r="8565" spans="1:13" x14ac:dyDescent="0.3">
      <c r="A8565" s="2" t="s">
        <v>25</v>
      </c>
      <c r="B8565" s="2">
        <v>1185732</v>
      </c>
      <c r="C8565" s="3">
        <v>44215</v>
      </c>
      <c r="D8565" s="2" t="s">
        <v>47</v>
      </c>
      <c r="E8565" s="2" t="s">
        <v>71</v>
      </c>
      <c r="F8565" s="2" t="s">
        <v>72</v>
      </c>
      <c r="G8565" s="4" t="s">
        <v>21</v>
      </c>
      <c r="H8565" s="5">
        <v>30</v>
      </c>
      <c r="I8565" s="6">
        <v>140</v>
      </c>
      <c r="J8565" s="7">
        <v>4200</v>
      </c>
      <c r="K8565" s="7">
        <v>1889.9999999999998</v>
      </c>
      <c r="L8565" s="8">
        <v>0.44999999999999996</v>
      </c>
      <c r="M8565" s="2" t="s">
        <v>23</v>
      </c>
    </row>
    <row r="8566" spans="1:13" x14ac:dyDescent="0.3">
      <c r="A8566" s="2" t="s">
        <v>25</v>
      </c>
      <c r="B8566" s="2">
        <v>1185732</v>
      </c>
      <c r="C8566" s="3">
        <v>44215</v>
      </c>
      <c r="D8566" s="2" t="s">
        <v>47</v>
      </c>
      <c r="E8566" s="2" t="s">
        <v>71</v>
      </c>
      <c r="F8566" s="2" t="s">
        <v>72</v>
      </c>
      <c r="G8566" s="4" t="s">
        <v>22</v>
      </c>
      <c r="H8566" s="5">
        <v>25</v>
      </c>
      <c r="I8566" s="6">
        <v>193</v>
      </c>
      <c r="J8566" s="7">
        <v>4825</v>
      </c>
      <c r="K8566" s="7">
        <v>2798.5000000000005</v>
      </c>
      <c r="L8566" s="8">
        <v>0.58000000000000007</v>
      </c>
      <c r="M8566" s="2" t="s">
        <v>23</v>
      </c>
    </row>
    <row r="8567" spans="1:13" x14ac:dyDescent="0.3">
      <c r="A8567" s="2" t="s">
        <v>25</v>
      </c>
      <c r="B8567" s="2">
        <v>1185732</v>
      </c>
      <c r="C8567" s="3">
        <v>44244</v>
      </c>
      <c r="D8567" s="2" t="s">
        <v>47</v>
      </c>
      <c r="E8567" s="2" t="s">
        <v>71</v>
      </c>
      <c r="F8567" s="2" t="s">
        <v>72</v>
      </c>
      <c r="G8567" s="4" t="s">
        <v>16</v>
      </c>
      <c r="H8567" s="5">
        <v>26</v>
      </c>
      <c r="I8567" s="6">
        <v>256</v>
      </c>
      <c r="J8567" s="7">
        <v>6656</v>
      </c>
      <c r="K8567" s="7">
        <v>3660.8</v>
      </c>
      <c r="L8567" s="8">
        <v>0.55000000000000004</v>
      </c>
      <c r="M8567" s="2" t="s">
        <v>23</v>
      </c>
    </row>
    <row r="8568" spans="1:13" x14ac:dyDescent="0.3">
      <c r="A8568" s="2" t="s">
        <v>25</v>
      </c>
      <c r="B8568" s="2">
        <v>1185732</v>
      </c>
      <c r="C8568" s="3">
        <v>44244</v>
      </c>
      <c r="D8568" s="2" t="s">
        <v>47</v>
      </c>
      <c r="E8568" s="2" t="s">
        <v>71</v>
      </c>
      <c r="F8568" s="2" t="s">
        <v>72</v>
      </c>
      <c r="G8568" s="4" t="s">
        <v>18</v>
      </c>
      <c r="H8568" s="5">
        <v>27</v>
      </c>
      <c r="I8568" s="6">
        <v>153</v>
      </c>
      <c r="J8568" s="7">
        <v>4131</v>
      </c>
      <c r="K8568" s="7">
        <v>1858.9499999999998</v>
      </c>
      <c r="L8568" s="8">
        <v>0.44999999999999996</v>
      </c>
      <c r="M8568" s="2" t="s">
        <v>23</v>
      </c>
    </row>
    <row r="8569" spans="1:13" x14ac:dyDescent="0.3">
      <c r="A8569" s="2" t="s">
        <v>25</v>
      </c>
      <c r="B8569" s="2">
        <v>1185732</v>
      </c>
      <c r="C8569" s="3">
        <v>44244</v>
      </c>
      <c r="D8569" s="2" t="s">
        <v>47</v>
      </c>
      <c r="E8569" s="2" t="s">
        <v>71</v>
      </c>
      <c r="F8569" s="2" t="s">
        <v>72</v>
      </c>
      <c r="G8569" s="4" t="s">
        <v>19</v>
      </c>
      <c r="H8569" s="5">
        <v>17</v>
      </c>
      <c r="I8569" s="6">
        <v>170</v>
      </c>
      <c r="J8569" s="7">
        <v>2890</v>
      </c>
      <c r="K8569" s="7">
        <v>1040.3999999999999</v>
      </c>
      <c r="L8569" s="8">
        <v>0.36</v>
      </c>
      <c r="M8569" s="2" t="s">
        <v>23</v>
      </c>
    </row>
    <row r="8570" spans="1:13" x14ac:dyDescent="0.3">
      <c r="A8570" s="2" t="s">
        <v>29</v>
      </c>
      <c r="B8570" s="2">
        <v>1185732</v>
      </c>
      <c r="C8570" s="3">
        <v>44238</v>
      </c>
      <c r="D8570" s="2" t="s">
        <v>30</v>
      </c>
      <c r="E8570" s="2" t="s">
        <v>77</v>
      </c>
      <c r="F8570" s="2" t="s">
        <v>78</v>
      </c>
      <c r="G8570" s="4" t="s">
        <v>20</v>
      </c>
      <c r="H8570" s="5">
        <v>16</v>
      </c>
      <c r="I8570" s="6">
        <v>93</v>
      </c>
      <c r="J8570" s="7">
        <v>1488</v>
      </c>
      <c r="K8570" s="7">
        <v>624.96</v>
      </c>
      <c r="L8570" s="8">
        <v>0.42000000000000004</v>
      </c>
      <c r="M8570" s="2" t="s">
        <v>23</v>
      </c>
    </row>
    <row r="8571" spans="1:13" x14ac:dyDescent="0.3">
      <c r="A8571" s="2" t="s">
        <v>29</v>
      </c>
      <c r="B8571" s="2">
        <v>1185732</v>
      </c>
      <c r="C8571" s="3">
        <v>44238</v>
      </c>
      <c r="D8571" s="2" t="s">
        <v>30</v>
      </c>
      <c r="E8571" s="2" t="s">
        <v>77</v>
      </c>
      <c r="F8571" s="2" t="s">
        <v>78</v>
      </c>
      <c r="G8571" s="4" t="s">
        <v>21</v>
      </c>
      <c r="H8571" s="5">
        <v>28</v>
      </c>
      <c r="I8571" s="6">
        <v>120</v>
      </c>
      <c r="J8571" s="7">
        <v>3360</v>
      </c>
      <c r="K8571" s="7">
        <v>1411.2</v>
      </c>
      <c r="L8571" s="8">
        <v>0.42</v>
      </c>
      <c r="M8571" s="2" t="s">
        <v>23</v>
      </c>
    </row>
    <row r="8572" spans="1:13" x14ac:dyDescent="0.3">
      <c r="A8572" s="2" t="s">
        <v>29</v>
      </c>
      <c r="B8572" s="2">
        <v>1185732</v>
      </c>
      <c r="C8572" s="3">
        <v>44238</v>
      </c>
      <c r="D8572" s="2" t="s">
        <v>30</v>
      </c>
      <c r="E8572" s="2" t="s">
        <v>77</v>
      </c>
      <c r="F8572" s="2" t="s">
        <v>78</v>
      </c>
      <c r="G8572" s="4" t="s">
        <v>22</v>
      </c>
      <c r="H8572" s="5">
        <v>18</v>
      </c>
      <c r="I8572" s="6">
        <v>149</v>
      </c>
      <c r="J8572" s="7">
        <v>2682</v>
      </c>
      <c r="K8572" s="7">
        <v>1475.1000000000001</v>
      </c>
      <c r="L8572" s="8">
        <v>0.55000000000000004</v>
      </c>
      <c r="M8572" s="2" t="s">
        <v>23</v>
      </c>
    </row>
    <row r="8573" spans="1:13" x14ac:dyDescent="0.3">
      <c r="A8573" s="2" t="s">
        <v>29</v>
      </c>
      <c r="B8573" s="2">
        <v>1185732</v>
      </c>
      <c r="C8573" s="3">
        <v>44265</v>
      </c>
      <c r="D8573" s="2" t="s">
        <v>30</v>
      </c>
      <c r="E8573" s="2" t="s">
        <v>77</v>
      </c>
      <c r="F8573" s="2" t="s">
        <v>78</v>
      </c>
      <c r="G8573" s="4" t="s">
        <v>16</v>
      </c>
      <c r="H8573" s="5">
        <v>20</v>
      </c>
      <c r="I8573" s="6">
        <v>228</v>
      </c>
      <c r="J8573" s="7">
        <v>4560</v>
      </c>
      <c r="K8573" s="7">
        <v>1960.8000000000002</v>
      </c>
      <c r="L8573" s="8">
        <v>0.43000000000000005</v>
      </c>
      <c r="M8573" s="2" t="s">
        <v>23</v>
      </c>
    </row>
    <row r="8574" spans="1:13" x14ac:dyDescent="0.3">
      <c r="A8574" s="2" t="s">
        <v>29</v>
      </c>
      <c r="B8574" s="2">
        <v>1185732</v>
      </c>
      <c r="C8574" s="3">
        <v>44265</v>
      </c>
      <c r="D8574" s="2" t="s">
        <v>30</v>
      </c>
      <c r="E8574" s="2" t="s">
        <v>77</v>
      </c>
      <c r="F8574" s="2" t="s">
        <v>78</v>
      </c>
      <c r="G8574" s="4" t="s">
        <v>18</v>
      </c>
      <c r="H8574" s="5">
        <v>22</v>
      </c>
      <c r="I8574" s="6">
        <v>105</v>
      </c>
      <c r="J8574" s="7">
        <v>2310</v>
      </c>
      <c r="K8574" s="7">
        <v>923.99999999999989</v>
      </c>
      <c r="L8574" s="8">
        <v>0.39999999999999997</v>
      </c>
      <c r="M8574" s="2" t="s">
        <v>23</v>
      </c>
    </row>
    <row r="8575" spans="1:13" x14ac:dyDescent="0.3">
      <c r="A8575" s="2" t="s">
        <v>29</v>
      </c>
      <c r="B8575" s="2">
        <v>1185732</v>
      </c>
      <c r="C8575" s="3">
        <v>44265</v>
      </c>
      <c r="D8575" s="2" t="s">
        <v>30</v>
      </c>
      <c r="E8575" s="2" t="s">
        <v>77</v>
      </c>
      <c r="F8575" s="2" t="s">
        <v>78</v>
      </c>
      <c r="G8575" s="4" t="s">
        <v>19</v>
      </c>
      <c r="H8575" s="5">
        <v>16</v>
      </c>
      <c r="I8575" s="6">
        <v>140</v>
      </c>
      <c r="J8575" s="7">
        <v>2240</v>
      </c>
      <c r="K8575" s="7">
        <v>873.59999999999991</v>
      </c>
      <c r="L8575" s="8">
        <v>0.38999999999999996</v>
      </c>
      <c r="M8575" s="2" t="s">
        <v>23</v>
      </c>
    </row>
    <row r="8576" spans="1:13" x14ac:dyDescent="0.3">
      <c r="A8576" s="2" t="s">
        <v>29</v>
      </c>
      <c r="B8576" s="2">
        <v>1185732</v>
      </c>
      <c r="C8576" s="3">
        <v>44265</v>
      </c>
      <c r="D8576" s="2" t="s">
        <v>30</v>
      </c>
      <c r="E8576" s="2" t="s">
        <v>77</v>
      </c>
      <c r="F8576" s="2" t="s">
        <v>78</v>
      </c>
      <c r="G8576" s="4" t="s">
        <v>20</v>
      </c>
      <c r="H8576" s="5">
        <v>20</v>
      </c>
      <c r="I8576" s="6">
        <v>75</v>
      </c>
      <c r="J8576" s="7">
        <v>1500</v>
      </c>
      <c r="K8576" s="7">
        <v>630.00000000000011</v>
      </c>
      <c r="L8576" s="8">
        <v>0.42000000000000004</v>
      </c>
      <c r="M8576" s="2" t="s">
        <v>23</v>
      </c>
    </row>
    <row r="8577" spans="1:13" x14ac:dyDescent="0.3">
      <c r="A8577" s="2" t="s">
        <v>29</v>
      </c>
      <c r="B8577" s="2">
        <v>1185732</v>
      </c>
      <c r="C8577" s="3">
        <v>44265</v>
      </c>
      <c r="D8577" s="2" t="s">
        <v>30</v>
      </c>
      <c r="E8577" s="2" t="s">
        <v>77</v>
      </c>
      <c r="F8577" s="2" t="s">
        <v>78</v>
      </c>
      <c r="G8577" s="4" t="s">
        <v>21</v>
      </c>
      <c r="H8577" s="5">
        <v>28</v>
      </c>
      <c r="I8577" s="6">
        <v>90</v>
      </c>
      <c r="J8577" s="7">
        <v>2520</v>
      </c>
      <c r="K8577" s="7">
        <v>1007.9999999999999</v>
      </c>
      <c r="L8577" s="8">
        <v>0.39999999999999997</v>
      </c>
      <c r="M8577" s="2" t="s">
        <v>23</v>
      </c>
    </row>
    <row r="8578" spans="1:13" x14ac:dyDescent="0.3">
      <c r="A8578" s="2" t="s">
        <v>29</v>
      </c>
      <c r="B8578" s="2">
        <v>1185732</v>
      </c>
      <c r="C8578" s="3">
        <v>44265</v>
      </c>
      <c r="D8578" s="2" t="s">
        <v>30</v>
      </c>
      <c r="E8578" s="2" t="s">
        <v>77</v>
      </c>
      <c r="F8578" s="2" t="s">
        <v>78</v>
      </c>
      <c r="G8578" s="4" t="s">
        <v>22</v>
      </c>
      <c r="H8578" s="5">
        <v>21</v>
      </c>
      <c r="I8578" s="6">
        <v>140</v>
      </c>
      <c r="J8578" s="7">
        <v>2940</v>
      </c>
      <c r="K8578" s="7">
        <v>1675.8000000000002</v>
      </c>
      <c r="L8578" s="8">
        <v>0.57000000000000006</v>
      </c>
      <c r="M8578" s="2" t="s">
        <v>23</v>
      </c>
    </row>
    <row r="8579" spans="1:13" x14ac:dyDescent="0.3">
      <c r="A8579" s="2" t="s">
        <v>29</v>
      </c>
      <c r="B8579" s="2">
        <v>1185732</v>
      </c>
      <c r="C8579" s="3">
        <v>44297</v>
      </c>
      <c r="D8579" s="2" t="s">
        <v>30</v>
      </c>
      <c r="E8579" s="2" t="s">
        <v>77</v>
      </c>
      <c r="F8579" s="2" t="s">
        <v>78</v>
      </c>
      <c r="G8579" s="4" t="s">
        <v>16</v>
      </c>
      <c r="H8579" s="5">
        <v>20</v>
      </c>
      <c r="I8579" s="6">
        <v>194</v>
      </c>
      <c r="J8579" s="7">
        <v>3880</v>
      </c>
      <c r="K8579" s="7">
        <v>1784.8000000000002</v>
      </c>
      <c r="L8579" s="8">
        <v>0.46</v>
      </c>
      <c r="M8579" s="2" t="s">
        <v>23</v>
      </c>
    </row>
    <row r="8580" spans="1:13" x14ac:dyDescent="0.3">
      <c r="A8580" s="2" t="s">
        <v>29</v>
      </c>
      <c r="B8580" s="2">
        <v>1185732</v>
      </c>
      <c r="C8580" s="3">
        <v>44297</v>
      </c>
      <c r="D8580" s="2" t="s">
        <v>30</v>
      </c>
      <c r="E8580" s="2" t="s">
        <v>77</v>
      </c>
      <c r="F8580" s="2" t="s">
        <v>78</v>
      </c>
      <c r="G8580" s="4" t="s">
        <v>18</v>
      </c>
      <c r="H8580" s="5">
        <v>20</v>
      </c>
      <c r="I8580" s="6">
        <v>111</v>
      </c>
      <c r="J8580" s="7">
        <v>2220</v>
      </c>
      <c r="K8580" s="7">
        <v>821.4</v>
      </c>
      <c r="L8580" s="8">
        <v>0.37</v>
      </c>
      <c r="M8580" s="2" t="s">
        <v>23</v>
      </c>
    </row>
    <row r="8581" spans="1:13" x14ac:dyDescent="0.3">
      <c r="A8581" s="2" t="s">
        <v>29</v>
      </c>
      <c r="B8581" s="2">
        <v>1185732</v>
      </c>
      <c r="C8581" s="3">
        <v>44297</v>
      </c>
      <c r="D8581" s="2" t="s">
        <v>30</v>
      </c>
      <c r="E8581" s="2" t="s">
        <v>77</v>
      </c>
      <c r="F8581" s="2" t="s">
        <v>78</v>
      </c>
      <c r="G8581" s="4" t="s">
        <v>19</v>
      </c>
      <c r="H8581" s="5">
        <v>10</v>
      </c>
      <c r="I8581" s="6">
        <v>107</v>
      </c>
      <c r="J8581" s="7">
        <v>1070</v>
      </c>
      <c r="K8581" s="7">
        <v>438.7</v>
      </c>
      <c r="L8581" s="8">
        <v>0.41</v>
      </c>
      <c r="M8581" s="2" t="s">
        <v>23</v>
      </c>
    </row>
    <row r="8582" spans="1:13" x14ac:dyDescent="0.3">
      <c r="A8582" s="2" t="s">
        <v>29</v>
      </c>
      <c r="B8582" s="2">
        <v>1185732</v>
      </c>
      <c r="C8582" s="3">
        <v>44297</v>
      </c>
      <c r="D8582" s="2" t="s">
        <v>30</v>
      </c>
      <c r="E8582" s="2" t="s">
        <v>77</v>
      </c>
      <c r="F8582" s="2" t="s">
        <v>78</v>
      </c>
      <c r="G8582" s="4" t="s">
        <v>20</v>
      </c>
      <c r="H8582" s="5">
        <v>14</v>
      </c>
      <c r="I8582" s="6">
        <v>75</v>
      </c>
      <c r="J8582" s="7">
        <v>1050</v>
      </c>
      <c r="K8582" s="7">
        <v>472.5</v>
      </c>
      <c r="L8582" s="8">
        <v>0.45</v>
      </c>
      <c r="M8582" s="2" t="s">
        <v>23</v>
      </c>
    </row>
    <row r="8583" spans="1:13" x14ac:dyDescent="0.3">
      <c r="A8583" s="2" t="s">
        <v>29</v>
      </c>
      <c r="B8583" s="2">
        <v>1185732</v>
      </c>
      <c r="C8583" s="3">
        <v>44297</v>
      </c>
      <c r="D8583" s="2" t="s">
        <v>30</v>
      </c>
      <c r="E8583" s="2" t="s">
        <v>77</v>
      </c>
      <c r="F8583" s="2" t="s">
        <v>78</v>
      </c>
      <c r="G8583" s="4" t="s">
        <v>21</v>
      </c>
      <c r="H8583" s="5">
        <v>24</v>
      </c>
      <c r="I8583" s="6">
        <v>88</v>
      </c>
      <c r="J8583" s="7">
        <v>2112</v>
      </c>
      <c r="K8583" s="7">
        <v>823.68</v>
      </c>
      <c r="L8583" s="8">
        <v>0.38999999999999996</v>
      </c>
      <c r="M8583" s="2" t="s">
        <v>23</v>
      </c>
    </row>
    <row r="8584" spans="1:13" x14ac:dyDescent="0.3">
      <c r="A8584" s="2" t="s">
        <v>29</v>
      </c>
      <c r="B8584" s="2">
        <v>1185732</v>
      </c>
      <c r="C8584" s="3">
        <v>44297</v>
      </c>
      <c r="D8584" s="2" t="s">
        <v>30</v>
      </c>
      <c r="E8584" s="2" t="s">
        <v>77</v>
      </c>
      <c r="F8584" s="2" t="s">
        <v>78</v>
      </c>
      <c r="G8584" s="4" t="s">
        <v>22</v>
      </c>
      <c r="H8584" s="5">
        <v>20</v>
      </c>
      <c r="I8584" s="6">
        <v>136</v>
      </c>
      <c r="J8584" s="7">
        <v>2720</v>
      </c>
      <c r="K8584" s="7">
        <v>1414.4</v>
      </c>
      <c r="L8584" s="8">
        <v>0.52</v>
      </c>
      <c r="M8584" s="2" t="s">
        <v>23</v>
      </c>
    </row>
    <row r="8585" spans="1:13" x14ac:dyDescent="0.3">
      <c r="A8585" s="2" t="s">
        <v>29</v>
      </c>
      <c r="B8585" s="2">
        <v>1185732</v>
      </c>
      <c r="C8585" s="3">
        <v>44328</v>
      </c>
      <c r="D8585" s="2" t="s">
        <v>30</v>
      </c>
      <c r="E8585" s="2" t="s">
        <v>77</v>
      </c>
      <c r="F8585" s="2" t="s">
        <v>78</v>
      </c>
      <c r="G8585" s="4" t="s">
        <v>16</v>
      </c>
      <c r="H8585" s="5">
        <v>27</v>
      </c>
      <c r="I8585" s="6">
        <v>228</v>
      </c>
      <c r="J8585" s="7">
        <v>6156</v>
      </c>
      <c r="K8585" s="7">
        <v>2647.0800000000004</v>
      </c>
      <c r="L8585" s="8">
        <v>0.43000000000000005</v>
      </c>
      <c r="M8585" s="2" t="s">
        <v>23</v>
      </c>
    </row>
    <row r="8586" spans="1:13" x14ac:dyDescent="0.3">
      <c r="A8586" s="2" t="s">
        <v>29</v>
      </c>
      <c r="B8586" s="2">
        <v>1185732</v>
      </c>
      <c r="C8586" s="3">
        <v>44328</v>
      </c>
      <c r="D8586" s="2" t="s">
        <v>30</v>
      </c>
      <c r="E8586" s="2" t="s">
        <v>77</v>
      </c>
      <c r="F8586" s="2" t="s">
        <v>78</v>
      </c>
      <c r="G8586" s="4" t="s">
        <v>18</v>
      </c>
      <c r="H8586" s="5">
        <v>22</v>
      </c>
      <c r="I8586" s="6">
        <v>128</v>
      </c>
      <c r="J8586" s="7">
        <v>2816</v>
      </c>
      <c r="K8586" s="7">
        <v>1182.72</v>
      </c>
      <c r="L8586" s="8">
        <v>0.42</v>
      </c>
      <c r="M8586" s="2" t="s">
        <v>23</v>
      </c>
    </row>
    <row r="8587" spans="1:13" x14ac:dyDescent="0.3">
      <c r="A8587" s="2" t="s">
        <v>29</v>
      </c>
      <c r="B8587" s="2">
        <v>1185732</v>
      </c>
      <c r="C8587" s="3">
        <v>44328</v>
      </c>
      <c r="D8587" s="2" t="s">
        <v>30</v>
      </c>
      <c r="E8587" s="2" t="s">
        <v>77</v>
      </c>
      <c r="F8587" s="2" t="s">
        <v>78</v>
      </c>
      <c r="G8587" s="4" t="s">
        <v>19</v>
      </c>
      <c r="H8587" s="5">
        <v>19</v>
      </c>
      <c r="I8587" s="6">
        <v>109</v>
      </c>
      <c r="J8587" s="7">
        <v>2071</v>
      </c>
      <c r="K8587" s="7">
        <v>786.98</v>
      </c>
      <c r="L8587" s="8">
        <v>0.38</v>
      </c>
      <c r="M8587" s="2" t="s">
        <v>23</v>
      </c>
    </row>
    <row r="8588" spans="1:13" x14ac:dyDescent="0.3">
      <c r="A8588" s="2" t="s">
        <v>29</v>
      </c>
      <c r="B8588" s="2">
        <v>1185732</v>
      </c>
      <c r="C8588" s="3">
        <v>44328</v>
      </c>
      <c r="D8588" s="2" t="s">
        <v>30</v>
      </c>
      <c r="E8588" s="2" t="s">
        <v>77</v>
      </c>
      <c r="F8588" s="2" t="s">
        <v>78</v>
      </c>
      <c r="G8588" s="4" t="s">
        <v>20</v>
      </c>
      <c r="H8588" s="5">
        <v>19</v>
      </c>
      <c r="I8588" s="6">
        <v>94</v>
      </c>
      <c r="J8588" s="7">
        <v>1786</v>
      </c>
      <c r="K8588" s="7">
        <v>767.98000000000013</v>
      </c>
      <c r="L8588" s="8">
        <v>0.43000000000000005</v>
      </c>
      <c r="M8588" s="2" t="s">
        <v>23</v>
      </c>
    </row>
    <row r="8589" spans="1:13" x14ac:dyDescent="0.3">
      <c r="A8589" s="2" t="s">
        <v>29</v>
      </c>
      <c r="B8589" s="2">
        <v>1185732</v>
      </c>
      <c r="C8589" s="3">
        <v>44328</v>
      </c>
      <c r="D8589" s="2" t="s">
        <v>30</v>
      </c>
      <c r="E8589" s="2" t="s">
        <v>77</v>
      </c>
      <c r="F8589" s="2" t="s">
        <v>78</v>
      </c>
      <c r="G8589" s="4" t="s">
        <v>21</v>
      </c>
      <c r="H8589" s="5">
        <v>29</v>
      </c>
      <c r="I8589" s="6">
        <v>90</v>
      </c>
      <c r="J8589" s="7">
        <v>2610</v>
      </c>
      <c r="K8589" s="7">
        <v>1096.2</v>
      </c>
      <c r="L8589" s="8">
        <v>0.42</v>
      </c>
      <c r="M8589" s="2" t="s">
        <v>23</v>
      </c>
    </row>
    <row r="8590" spans="1:13" x14ac:dyDescent="0.3">
      <c r="A8590" s="2" t="s">
        <v>29</v>
      </c>
      <c r="B8590" s="2">
        <v>1185732</v>
      </c>
      <c r="C8590" s="3">
        <v>44328</v>
      </c>
      <c r="D8590" s="2" t="s">
        <v>30</v>
      </c>
      <c r="E8590" s="2" t="s">
        <v>77</v>
      </c>
      <c r="F8590" s="2" t="s">
        <v>78</v>
      </c>
      <c r="G8590" s="4" t="s">
        <v>22</v>
      </c>
      <c r="H8590" s="5">
        <v>32</v>
      </c>
      <c r="I8590" s="6">
        <v>128</v>
      </c>
      <c r="J8590" s="7">
        <v>4096</v>
      </c>
      <c r="K8590" s="7">
        <v>2334.7200000000003</v>
      </c>
      <c r="L8590" s="8">
        <v>0.57000000000000006</v>
      </c>
      <c r="M8590" s="2" t="s">
        <v>23</v>
      </c>
    </row>
    <row r="8591" spans="1:13" x14ac:dyDescent="0.3">
      <c r="A8591" s="2" t="s">
        <v>29</v>
      </c>
      <c r="B8591" s="2">
        <v>1185732</v>
      </c>
      <c r="C8591" s="3">
        <v>44358</v>
      </c>
      <c r="D8591" s="2" t="s">
        <v>30</v>
      </c>
      <c r="E8591" s="2" t="s">
        <v>77</v>
      </c>
      <c r="F8591" s="2" t="s">
        <v>78</v>
      </c>
      <c r="G8591" s="4" t="s">
        <v>16</v>
      </c>
      <c r="H8591" s="5">
        <v>21</v>
      </c>
      <c r="I8591" s="6">
        <v>208</v>
      </c>
      <c r="J8591" s="7">
        <v>4368</v>
      </c>
      <c r="K8591" s="7">
        <v>1878.2400000000002</v>
      </c>
      <c r="L8591" s="8">
        <v>0.43000000000000005</v>
      </c>
      <c r="M8591" s="2" t="s">
        <v>23</v>
      </c>
    </row>
    <row r="8592" spans="1:13" x14ac:dyDescent="0.3">
      <c r="A8592" s="2" t="s">
        <v>29</v>
      </c>
      <c r="B8592" s="2">
        <v>1185732</v>
      </c>
      <c r="C8592" s="3">
        <v>44358</v>
      </c>
      <c r="D8592" s="2" t="s">
        <v>30</v>
      </c>
      <c r="E8592" s="2" t="s">
        <v>77</v>
      </c>
      <c r="F8592" s="2" t="s">
        <v>78</v>
      </c>
      <c r="G8592" s="4" t="s">
        <v>18</v>
      </c>
      <c r="H8592" s="5">
        <v>18</v>
      </c>
      <c r="I8592" s="6">
        <v>132</v>
      </c>
      <c r="J8592" s="7">
        <v>2376</v>
      </c>
      <c r="K8592" s="7">
        <v>950.4</v>
      </c>
      <c r="L8592" s="8">
        <v>0.39999999999999997</v>
      </c>
      <c r="M8592" s="2" t="s">
        <v>23</v>
      </c>
    </row>
    <row r="8593" spans="1:13" x14ac:dyDescent="0.3">
      <c r="A8593" s="2" t="s">
        <v>29</v>
      </c>
      <c r="B8593" s="2">
        <v>1185732</v>
      </c>
      <c r="C8593" s="3">
        <v>44358</v>
      </c>
      <c r="D8593" s="2" t="s">
        <v>30</v>
      </c>
      <c r="E8593" s="2" t="s">
        <v>77</v>
      </c>
      <c r="F8593" s="2" t="s">
        <v>78</v>
      </c>
      <c r="G8593" s="4" t="s">
        <v>19</v>
      </c>
      <c r="H8593" s="5">
        <v>13</v>
      </c>
      <c r="I8593" s="6">
        <v>128</v>
      </c>
      <c r="J8593" s="7">
        <v>1664</v>
      </c>
      <c r="K8593" s="7">
        <v>615.67999999999995</v>
      </c>
      <c r="L8593" s="8">
        <v>0.37</v>
      </c>
      <c r="M8593" s="2" t="s">
        <v>23</v>
      </c>
    </row>
    <row r="8594" spans="1:13" x14ac:dyDescent="0.3">
      <c r="A8594" s="2" t="s">
        <v>29</v>
      </c>
      <c r="B8594" s="2">
        <v>1185732</v>
      </c>
      <c r="C8594" s="3">
        <v>44358</v>
      </c>
      <c r="D8594" s="2" t="s">
        <v>30</v>
      </c>
      <c r="E8594" s="2" t="s">
        <v>77</v>
      </c>
      <c r="F8594" s="2" t="s">
        <v>78</v>
      </c>
      <c r="G8594" s="4" t="s">
        <v>20</v>
      </c>
      <c r="H8594" s="5">
        <v>13</v>
      </c>
      <c r="I8594" s="6">
        <v>132</v>
      </c>
      <c r="J8594" s="7">
        <v>1716</v>
      </c>
      <c r="K8594" s="7">
        <v>737.88000000000011</v>
      </c>
      <c r="L8594" s="8">
        <v>0.43000000000000005</v>
      </c>
      <c r="M8594" s="2" t="s">
        <v>23</v>
      </c>
    </row>
    <row r="8595" spans="1:13" x14ac:dyDescent="0.3">
      <c r="A8595" s="2" t="s">
        <v>29</v>
      </c>
      <c r="B8595" s="2">
        <v>1185732</v>
      </c>
      <c r="C8595" s="3">
        <v>44358</v>
      </c>
      <c r="D8595" s="2" t="s">
        <v>30</v>
      </c>
      <c r="E8595" s="2" t="s">
        <v>77</v>
      </c>
      <c r="F8595" s="2" t="s">
        <v>78</v>
      </c>
      <c r="G8595" s="4" t="s">
        <v>21</v>
      </c>
      <c r="H8595" s="5">
        <v>24</v>
      </c>
      <c r="I8595" s="6">
        <v>132</v>
      </c>
      <c r="J8595" s="7">
        <v>3168</v>
      </c>
      <c r="K8595" s="7">
        <v>1172.1600000000001</v>
      </c>
      <c r="L8595" s="8">
        <v>0.37</v>
      </c>
      <c r="M8595" s="2" t="s">
        <v>23</v>
      </c>
    </row>
    <row r="8596" spans="1:13" x14ac:dyDescent="0.3">
      <c r="A8596" s="2" t="s">
        <v>29</v>
      </c>
      <c r="B8596" s="2">
        <v>1185732</v>
      </c>
      <c r="C8596" s="3">
        <v>44358</v>
      </c>
      <c r="D8596" s="2" t="s">
        <v>30</v>
      </c>
      <c r="E8596" s="2" t="s">
        <v>77</v>
      </c>
      <c r="F8596" s="2" t="s">
        <v>78</v>
      </c>
      <c r="G8596" s="4" t="s">
        <v>22</v>
      </c>
      <c r="H8596" s="5">
        <v>32</v>
      </c>
      <c r="I8596" s="6">
        <v>190</v>
      </c>
      <c r="J8596" s="7">
        <v>6080</v>
      </c>
      <c r="K8596" s="7">
        <v>3283.2000000000003</v>
      </c>
      <c r="L8596" s="8">
        <v>0.54</v>
      </c>
      <c r="M8596" s="2" t="s">
        <v>23</v>
      </c>
    </row>
    <row r="8597" spans="1:13" x14ac:dyDescent="0.3">
      <c r="A8597" s="2" t="s">
        <v>29</v>
      </c>
      <c r="B8597" s="2">
        <v>1185732</v>
      </c>
      <c r="C8597" s="3">
        <v>44387</v>
      </c>
      <c r="D8597" s="2" t="s">
        <v>30</v>
      </c>
      <c r="E8597" s="2" t="s">
        <v>77</v>
      </c>
      <c r="F8597" s="2" t="s">
        <v>78</v>
      </c>
      <c r="G8597" s="4" t="s">
        <v>16</v>
      </c>
      <c r="H8597" s="5">
        <v>28</v>
      </c>
      <c r="I8597" s="6">
        <v>248</v>
      </c>
      <c r="J8597" s="7">
        <v>6944</v>
      </c>
      <c r="K8597" s="7">
        <v>2985.9200000000005</v>
      </c>
      <c r="L8597" s="8">
        <v>0.43000000000000005</v>
      </c>
      <c r="M8597" s="2" t="s">
        <v>23</v>
      </c>
    </row>
    <row r="8598" spans="1:13" x14ac:dyDescent="0.3">
      <c r="A8598" s="2" t="s">
        <v>29</v>
      </c>
      <c r="B8598" s="2">
        <v>1185732</v>
      </c>
      <c r="C8598" s="3">
        <v>44387</v>
      </c>
      <c r="D8598" s="2" t="s">
        <v>30</v>
      </c>
      <c r="E8598" s="2" t="s">
        <v>77</v>
      </c>
      <c r="F8598" s="2" t="s">
        <v>78</v>
      </c>
      <c r="G8598" s="4" t="s">
        <v>18</v>
      </c>
      <c r="H8598" s="5">
        <v>20</v>
      </c>
      <c r="I8598" s="6">
        <v>182</v>
      </c>
      <c r="J8598" s="7">
        <v>3640</v>
      </c>
      <c r="K8598" s="7">
        <v>1419.6</v>
      </c>
      <c r="L8598" s="8">
        <v>0.38999999999999996</v>
      </c>
      <c r="M8598" s="2" t="s">
        <v>23</v>
      </c>
    </row>
    <row r="8599" spans="1:13" x14ac:dyDescent="0.3">
      <c r="A8599" s="2" t="s">
        <v>29</v>
      </c>
      <c r="B8599" s="2">
        <v>1185732</v>
      </c>
      <c r="C8599" s="3">
        <v>44387</v>
      </c>
      <c r="D8599" s="2" t="s">
        <v>30</v>
      </c>
      <c r="E8599" s="2" t="s">
        <v>77</v>
      </c>
      <c r="F8599" s="2" t="s">
        <v>78</v>
      </c>
      <c r="G8599" s="4" t="s">
        <v>19</v>
      </c>
      <c r="H8599" s="5">
        <v>19</v>
      </c>
      <c r="I8599" s="6">
        <v>157</v>
      </c>
      <c r="J8599" s="7">
        <v>2983</v>
      </c>
      <c r="K8599" s="7">
        <v>1163.3699999999999</v>
      </c>
      <c r="L8599" s="8">
        <v>0.38999999999999996</v>
      </c>
      <c r="M8599" s="2" t="s">
        <v>23</v>
      </c>
    </row>
    <row r="8600" spans="1:13" x14ac:dyDescent="0.3">
      <c r="A8600" s="2" t="s">
        <v>29</v>
      </c>
      <c r="B8600" s="2">
        <v>1185732</v>
      </c>
      <c r="C8600" s="3">
        <v>44387</v>
      </c>
      <c r="D8600" s="2" t="s">
        <v>30</v>
      </c>
      <c r="E8600" s="2" t="s">
        <v>77</v>
      </c>
      <c r="F8600" s="2" t="s">
        <v>78</v>
      </c>
      <c r="G8600" s="4" t="s">
        <v>20</v>
      </c>
      <c r="H8600" s="5">
        <v>16</v>
      </c>
      <c r="I8600" s="6">
        <v>128</v>
      </c>
      <c r="J8600" s="7">
        <v>2048</v>
      </c>
      <c r="K8600" s="7">
        <v>962.56000000000006</v>
      </c>
      <c r="L8600" s="8">
        <v>0.47000000000000003</v>
      </c>
      <c r="M8600" s="2" t="s">
        <v>23</v>
      </c>
    </row>
    <row r="8601" spans="1:13" x14ac:dyDescent="0.3">
      <c r="A8601" s="2" t="s">
        <v>29</v>
      </c>
      <c r="B8601" s="2">
        <v>1185732</v>
      </c>
      <c r="C8601" s="3">
        <v>44387</v>
      </c>
      <c r="D8601" s="2" t="s">
        <v>30</v>
      </c>
      <c r="E8601" s="2" t="s">
        <v>77</v>
      </c>
      <c r="F8601" s="2" t="s">
        <v>78</v>
      </c>
      <c r="G8601" s="4" t="s">
        <v>21</v>
      </c>
      <c r="H8601" s="5">
        <v>28</v>
      </c>
      <c r="I8601" s="6">
        <v>140</v>
      </c>
      <c r="J8601" s="7">
        <v>3920</v>
      </c>
      <c r="K8601" s="7">
        <v>1489.6</v>
      </c>
      <c r="L8601" s="8">
        <v>0.38</v>
      </c>
      <c r="M8601" s="2" t="s">
        <v>23</v>
      </c>
    </row>
    <row r="8602" spans="1:13" x14ac:dyDescent="0.3">
      <c r="A8602" s="2" t="s">
        <v>29</v>
      </c>
      <c r="B8602" s="2">
        <v>1185732</v>
      </c>
      <c r="C8602" s="3">
        <v>44387</v>
      </c>
      <c r="D8602" s="2" t="s">
        <v>30</v>
      </c>
      <c r="E8602" s="2" t="s">
        <v>77</v>
      </c>
      <c r="F8602" s="2" t="s">
        <v>78</v>
      </c>
      <c r="G8602" s="4" t="s">
        <v>22</v>
      </c>
      <c r="H8602" s="5">
        <v>32</v>
      </c>
      <c r="I8602" s="6">
        <v>204</v>
      </c>
      <c r="J8602" s="7">
        <v>6528</v>
      </c>
      <c r="K8602" s="7">
        <v>3590.4</v>
      </c>
      <c r="L8602" s="8">
        <v>0.55000000000000004</v>
      </c>
      <c r="M8602" s="2" t="s">
        <v>23</v>
      </c>
    </row>
    <row r="8603" spans="1:13" x14ac:dyDescent="0.3">
      <c r="A8603" s="2" t="s">
        <v>29</v>
      </c>
      <c r="B8603" s="2">
        <v>1185732</v>
      </c>
      <c r="C8603" s="3">
        <v>44419</v>
      </c>
      <c r="D8603" s="2" t="s">
        <v>30</v>
      </c>
      <c r="E8603" s="2" t="s">
        <v>77</v>
      </c>
      <c r="F8603" s="2" t="s">
        <v>78</v>
      </c>
      <c r="G8603" s="4" t="s">
        <v>16</v>
      </c>
      <c r="H8603" s="5">
        <v>27</v>
      </c>
      <c r="I8603" s="6">
        <v>248</v>
      </c>
      <c r="J8603" s="7">
        <v>6696</v>
      </c>
      <c r="K8603" s="7">
        <v>3147.1200000000003</v>
      </c>
      <c r="L8603" s="8">
        <v>0.47000000000000003</v>
      </c>
      <c r="M8603" s="2" t="s">
        <v>23</v>
      </c>
    </row>
    <row r="8604" spans="1:13" x14ac:dyDescent="0.3">
      <c r="A8604" s="2" t="s">
        <v>29</v>
      </c>
      <c r="B8604" s="2">
        <v>1185732</v>
      </c>
      <c r="C8604" s="3">
        <v>44419</v>
      </c>
      <c r="D8604" s="2" t="s">
        <v>30</v>
      </c>
      <c r="E8604" s="2" t="s">
        <v>77</v>
      </c>
      <c r="F8604" s="2" t="s">
        <v>78</v>
      </c>
      <c r="G8604" s="4" t="s">
        <v>18</v>
      </c>
      <c r="H8604" s="5">
        <v>28</v>
      </c>
      <c r="I8604" s="6">
        <v>179</v>
      </c>
      <c r="J8604" s="7">
        <v>5012</v>
      </c>
      <c r="K8604" s="7">
        <v>2105.04</v>
      </c>
      <c r="L8604" s="8">
        <v>0.42</v>
      </c>
      <c r="M8604" s="2" t="s">
        <v>23</v>
      </c>
    </row>
    <row r="8605" spans="1:13" x14ac:dyDescent="0.3">
      <c r="A8605" s="2" t="s">
        <v>29</v>
      </c>
      <c r="B8605" s="2">
        <v>1185732</v>
      </c>
      <c r="C8605" s="3">
        <v>44419</v>
      </c>
      <c r="D8605" s="2" t="s">
        <v>30</v>
      </c>
      <c r="E8605" s="2" t="s">
        <v>77</v>
      </c>
      <c r="F8605" s="2" t="s">
        <v>78</v>
      </c>
      <c r="G8605" s="4" t="s">
        <v>19</v>
      </c>
      <c r="H8605" s="5">
        <v>23</v>
      </c>
      <c r="I8605" s="6">
        <v>158</v>
      </c>
      <c r="J8605" s="7">
        <v>3634</v>
      </c>
      <c r="K8605" s="7">
        <v>1489.9399999999998</v>
      </c>
      <c r="L8605" s="8">
        <v>0.41</v>
      </c>
      <c r="M8605" s="2" t="s">
        <v>23</v>
      </c>
    </row>
    <row r="8606" spans="1:13" x14ac:dyDescent="0.3">
      <c r="A8606" s="2" t="s">
        <v>29</v>
      </c>
      <c r="B8606" s="2">
        <v>1185732</v>
      </c>
      <c r="C8606" s="3">
        <v>44419</v>
      </c>
      <c r="D8606" s="2" t="s">
        <v>30</v>
      </c>
      <c r="E8606" s="2" t="s">
        <v>77</v>
      </c>
      <c r="F8606" s="2" t="s">
        <v>78</v>
      </c>
      <c r="G8606" s="4" t="s">
        <v>20</v>
      </c>
      <c r="H8606" s="5">
        <v>14</v>
      </c>
      <c r="I8606" s="6">
        <v>124</v>
      </c>
      <c r="J8606" s="7">
        <v>1736</v>
      </c>
      <c r="K8606" s="7">
        <v>815.92000000000007</v>
      </c>
      <c r="L8606" s="8">
        <v>0.47000000000000003</v>
      </c>
      <c r="M8606" s="2" t="s">
        <v>23</v>
      </c>
    </row>
    <row r="8607" spans="1:13" x14ac:dyDescent="0.3">
      <c r="A8607" s="2" t="s">
        <v>29</v>
      </c>
      <c r="B8607" s="2">
        <v>1185732</v>
      </c>
      <c r="C8607" s="3">
        <v>44419</v>
      </c>
      <c r="D8607" s="2" t="s">
        <v>30</v>
      </c>
      <c r="E8607" s="2" t="s">
        <v>77</v>
      </c>
      <c r="F8607" s="2" t="s">
        <v>78</v>
      </c>
      <c r="G8607" s="4" t="s">
        <v>21</v>
      </c>
      <c r="H8607" s="5">
        <v>23</v>
      </c>
      <c r="I8607" s="6">
        <v>109</v>
      </c>
      <c r="J8607" s="7">
        <v>2507</v>
      </c>
      <c r="K8607" s="7">
        <v>977.7299999999999</v>
      </c>
      <c r="L8607" s="8">
        <v>0.38999999999999996</v>
      </c>
      <c r="M8607" s="2" t="s">
        <v>23</v>
      </c>
    </row>
    <row r="8608" spans="1:13" x14ac:dyDescent="0.3">
      <c r="A8608" s="2" t="s">
        <v>29</v>
      </c>
      <c r="B8608" s="2">
        <v>1185732</v>
      </c>
      <c r="C8608" s="3">
        <v>44419</v>
      </c>
      <c r="D8608" s="2" t="s">
        <v>30</v>
      </c>
      <c r="E8608" s="2" t="s">
        <v>77</v>
      </c>
      <c r="F8608" s="2" t="s">
        <v>78</v>
      </c>
      <c r="G8608" s="4" t="s">
        <v>22</v>
      </c>
      <c r="H8608" s="5">
        <v>27</v>
      </c>
      <c r="I8608" s="6">
        <v>184</v>
      </c>
      <c r="J8608" s="7">
        <v>4968</v>
      </c>
      <c r="K8608" s="7">
        <v>2831.76</v>
      </c>
      <c r="L8608" s="8">
        <v>0.57000000000000006</v>
      </c>
      <c r="M8608" s="2" t="s">
        <v>23</v>
      </c>
    </row>
    <row r="8609" spans="1:13" x14ac:dyDescent="0.3">
      <c r="A8609" s="2" t="s">
        <v>29</v>
      </c>
      <c r="B8609" s="2">
        <v>1185732</v>
      </c>
      <c r="C8609" s="3">
        <v>44451</v>
      </c>
      <c r="D8609" s="2" t="s">
        <v>30</v>
      </c>
      <c r="E8609" s="2" t="s">
        <v>77</v>
      </c>
      <c r="F8609" s="2" t="s">
        <v>78</v>
      </c>
      <c r="G8609" s="4" t="s">
        <v>16</v>
      </c>
      <c r="H8609" s="5">
        <v>23</v>
      </c>
      <c r="I8609" s="6">
        <v>228</v>
      </c>
      <c r="J8609" s="7">
        <v>5244</v>
      </c>
      <c r="K8609" s="7">
        <v>2359.8000000000002</v>
      </c>
      <c r="L8609" s="8">
        <v>0.45</v>
      </c>
      <c r="M8609" s="2" t="s">
        <v>23</v>
      </c>
    </row>
    <row r="8610" spans="1:13" x14ac:dyDescent="0.3">
      <c r="A8610" s="2" t="s">
        <v>29</v>
      </c>
      <c r="B8610" s="2">
        <v>1185732</v>
      </c>
      <c r="C8610" s="3">
        <v>44451</v>
      </c>
      <c r="D8610" s="2" t="s">
        <v>30</v>
      </c>
      <c r="E8610" s="2" t="s">
        <v>77</v>
      </c>
      <c r="F8610" s="2" t="s">
        <v>78</v>
      </c>
      <c r="G8610" s="4" t="s">
        <v>18</v>
      </c>
      <c r="H8610" s="5">
        <v>19</v>
      </c>
      <c r="I8610" s="6">
        <v>158</v>
      </c>
      <c r="J8610" s="7">
        <v>3002</v>
      </c>
      <c r="K8610" s="7">
        <v>1140.76</v>
      </c>
      <c r="L8610" s="8">
        <v>0.38</v>
      </c>
      <c r="M8610" s="2" t="s">
        <v>23</v>
      </c>
    </row>
    <row r="8611" spans="1:13" x14ac:dyDescent="0.3">
      <c r="A8611" s="2" t="s">
        <v>29</v>
      </c>
      <c r="B8611" s="2">
        <v>1185732</v>
      </c>
      <c r="C8611" s="3">
        <v>44451</v>
      </c>
      <c r="D8611" s="2" t="s">
        <v>30</v>
      </c>
      <c r="E8611" s="2" t="s">
        <v>77</v>
      </c>
      <c r="F8611" s="2" t="s">
        <v>78</v>
      </c>
      <c r="G8611" s="4" t="s">
        <v>19</v>
      </c>
      <c r="H8611" s="5">
        <v>7</v>
      </c>
      <c r="I8611" s="6">
        <v>105</v>
      </c>
      <c r="J8611" s="7">
        <v>735</v>
      </c>
      <c r="K8611" s="7">
        <v>308.7</v>
      </c>
      <c r="L8611" s="8">
        <v>0.42</v>
      </c>
      <c r="M8611" s="2" t="s">
        <v>23</v>
      </c>
    </row>
    <row r="8612" spans="1:13" x14ac:dyDescent="0.3">
      <c r="A8612" s="2" t="s">
        <v>29</v>
      </c>
      <c r="B8612" s="2">
        <v>1185732</v>
      </c>
      <c r="C8612" s="3">
        <v>44451</v>
      </c>
      <c r="D8612" s="2" t="s">
        <v>30</v>
      </c>
      <c r="E8612" s="2" t="s">
        <v>77</v>
      </c>
      <c r="F8612" s="2" t="s">
        <v>78</v>
      </c>
      <c r="G8612" s="4" t="s">
        <v>20</v>
      </c>
      <c r="H8612" s="5">
        <v>7</v>
      </c>
      <c r="I8612" s="6">
        <v>111</v>
      </c>
      <c r="J8612" s="7">
        <v>777</v>
      </c>
      <c r="K8612" s="7">
        <v>357.42</v>
      </c>
      <c r="L8612" s="8">
        <v>0.46</v>
      </c>
      <c r="M8612" s="2" t="s">
        <v>23</v>
      </c>
    </row>
    <row r="8613" spans="1:13" x14ac:dyDescent="0.3">
      <c r="A8613" s="2" t="s">
        <v>29</v>
      </c>
      <c r="B8613" s="2">
        <v>1185732</v>
      </c>
      <c r="C8613" s="3">
        <v>44451</v>
      </c>
      <c r="D8613" s="2" t="s">
        <v>30</v>
      </c>
      <c r="E8613" s="2" t="s">
        <v>77</v>
      </c>
      <c r="F8613" s="2" t="s">
        <v>78</v>
      </c>
      <c r="G8613" s="4" t="s">
        <v>21</v>
      </c>
      <c r="H8613" s="5">
        <v>16</v>
      </c>
      <c r="I8613" s="6">
        <v>114</v>
      </c>
      <c r="J8613" s="7">
        <v>1824</v>
      </c>
      <c r="K8613" s="7">
        <v>747.83999999999992</v>
      </c>
      <c r="L8613" s="8">
        <v>0.41</v>
      </c>
      <c r="M8613" s="2" t="s">
        <v>23</v>
      </c>
    </row>
    <row r="8614" spans="1:13" x14ac:dyDescent="0.3">
      <c r="A8614" s="2" t="s">
        <v>29</v>
      </c>
      <c r="B8614" s="2">
        <v>1185732</v>
      </c>
      <c r="C8614" s="3">
        <v>44451</v>
      </c>
      <c r="D8614" s="2" t="s">
        <v>30</v>
      </c>
      <c r="E8614" s="2" t="s">
        <v>77</v>
      </c>
      <c r="F8614" s="2" t="s">
        <v>78</v>
      </c>
      <c r="G8614" s="4" t="s">
        <v>22</v>
      </c>
      <c r="H8614" s="5">
        <v>18</v>
      </c>
      <c r="I8614" s="6">
        <v>132</v>
      </c>
      <c r="J8614" s="7">
        <v>2376</v>
      </c>
      <c r="K8614" s="7">
        <v>1354.3200000000002</v>
      </c>
      <c r="L8614" s="8">
        <v>0.57000000000000006</v>
      </c>
      <c r="M8614" s="2" t="s">
        <v>23</v>
      </c>
    </row>
    <row r="8615" spans="1:13" x14ac:dyDescent="0.3">
      <c r="A8615" s="2" t="s">
        <v>29</v>
      </c>
      <c r="B8615" s="2">
        <v>1185732</v>
      </c>
      <c r="C8615" s="3">
        <v>44480</v>
      </c>
      <c r="D8615" s="2" t="s">
        <v>30</v>
      </c>
      <c r="E8615" s="2" t="s">
        <v>77</v>
      </c>
      <c r="F8615" s="2" t="s">
        <v>78</v>
      </c>
      <c r="G8615" s="4" t="s">
        <v>16</v>
      </c>
      <c r="H8615" s="5">
        <v>24</v>
      </c>
      <c r="I8615" s="6">
        <v>201</v>
      </c>
      <c r="J8615" s="7">
        <v>4824</v>
      </c>
      <c r="K8615" s="7">
        <v>2267.2800000000002</v>
      </c>
      <c r="L8615" s="8">
        <v>0.47000000000000003</v>
      </c>
      <c r="M8615" s="2" t="s">
        <v>23</v>
      </c>
    </row>
    <row r="8616" spans="1:13" x14ac:dyDescent="0.3">
      <c r="A8616" s="2" t="s">
        <v>29</v>
      </c>
      <c r="B8616" s="2">
        <v>1185732</v>
      </c>
      <c r="C8616" s="3">
        <v>44480</v>
      </c>
      <c r="D8616" s="2" t="s">
        <v>30</v>
      </c>
      <c r="E8616" s="2" t="s">
        <v>77</v>
      </c>
      <c r="F8616" s="2" t="s">
        <v>78</v>
      </c>
      <c r="G8616" s="4" t="s">
        <v>18</v>
      </c>
      <c r="H8616" s="5">
        <v>14</v>
      </c>
      <c r="I8616" s="6">
        <v>132</v>
      </c>
      <c r="J8616" s="7">
        <v>1848</v>
      </c>
      <c r="K8616" s="7">
        <v>739.19999999999993</v>
      </c>
      <c r="L8616" s="8">
        <v>0.39999999999999997</v>
      </c>
      <c r="M8616" s="2" t="s">
        <v>23</v>
      </c>
    </row>
    <row r="8617" spans="1:13" x14ac:dyDescent="0.3">
      <c r="A8617" s="2" t="s">
        <v>29</v>
      </c>
      <c r="B8617" s="2">
        <v>1185732</v>
      </c>
      <c r="C8617" s="3">
        <v>44480</v>
      </c>
      <c r="D8617" s="2" t="s">
        <v>30</v>
      </c>
      <c r="E8617" s="2" t="s">
        <v>77</v>
      </c>
      <c r="F8617" s="2" t="s">
        <v>78</v>
      </c>
      <c r="G8617" s="4" t="s">
        <v>19</v>
      </c>
      <c r="H8617" s="5">
        <v>13</v>
      </c>
      <c r="I8617" s="6">
        <v>90</v>
      </c>
      <c r="J8617" s="7">
        <v>1170</v>
      </c>
      <c r="K8617" s="7">
        <v>479.7</v>
      </c>
      <c r="L8617" s="8">
        <v>0.41</v>
      </c>
      <c r="M8617" s="2" t="s">
        <v>23</v>
      </c>
    </row>
    <row r="8618" spans="1:13" x14ac:dyDescent="0.3">
      <c r="A8618" s="2" t="s">
        <v>29</v>
      </c>
      <c r="B8618" s="2">
        <v>1185732</v>
      </c>
      <c r="C8618" s="3">
        <v>44480</v>
      </c>
      <c r="D8618" s="2" t="s">
        <v>30</v>
      </c>
      <c r="E8618" s="2" t="s">
        <v>77</v>
      </c>
      <c r="F8618" s="2" t="s">
        <v>78</v>
      </c>
      <c r="G8618" s="4" t="s">
        <v>20</v>
      </c>
      <c r="H8618" s="5">
        <v>13</v>
      </c>
      <c r="I8618" s="6">
        <v>94</v>
      </c>
      <c r="J8618" s="7">
        <v>1222</v>
      </c>
      <c r="K8618" s="7">
        <v>562.12</v>
      </c>
      <c r="L8618" s="8">
        <v>0.46</v>
      </c>
      <c r="M8618" s="2" t="s">
        <v>23</v>
      </c>
    </row>
    <row r="8619" spans="1:13" x14ac:dyDescent="0.3">
      <c r="A8619" s="2" t="s">
        <v>29</v>
      </c>
      <c r="B8619" s="2">
        <v>1185732</v>
      </c>
      <c r="C8619" s="3">
        <v>44480</v>
      </c>
      <c r="D8619" s="2" t="s">
        <v>30</v>
      </c>
      <c r="E8619" s="2" t="s">
        <v>77</v>
      </c>
      <c r="F8619" s="2" t="s">
        <v>78</v>
      </c>
      <c r="G8619" s="4" t="s">
        <v>21</v>
      </c>
      <c r="H8619" s="5">
        <v>20</v>
      </c>
      <c r="I8619" s="6">
        <v>85</v>
      </c>
      <c r="J8619" s="7">
        <v>1700</v>
      </c>
      <c r="K8619" s="7">
        <v>662.99999999999989</v>
      </c>
      <c r="L8619" s="8">
        <v>0.38999999999999996</v>
      </c>
      <c r="M8619" s="2" t="s">
        <v>23</v>
      </c>
    </row>
    <row r="8620" spans="1:13" x14ac:dyDescent="0.3">
      <c r="A8620" s="2" t="s">
        <v>29</v>
      </c>
      <c r="B8620" s="2">
        <v>1185732</v>
      </c>
      <c r="C8620" s="3">
        <v>44480</v>
      </c>
      <c r="D8620" s="2" t="s">
        <v>30</v>
      </c>
      <c r="E8620" s="2" t="s">
        <v>77</v>
      </c>
      <c r="F8620" s="2" t="s">
        <v>78</v>
      </c>
      <c r="G8620" s="4" t="s">
        <v>22</v>
      </c>
      <c r="H8620" s="5">
        <v>25</v>
      </c>
      <c r="I8620" s="6">
        <v>140</v>
      </c>
      <c r="J8620" s="7">
        <v>3500</v>
      </c>
      <c r="K8620" s="7">
        <v>1890.0000000000002</v>
      </c>
      <c r="L8620" s="8">
        <v>0.54</v>
      </c>
      <c r="M8620" s="2" t="s">
        <v>23</v>
      </c>
    </row>
    <row r="8621" spans="1:13" x14ac:dyDescent="0.3">
      <c r="A8621" s="2" t="s">
        <v>29</v>
      </c>
      <c r="B8621" s="2">
        <v>1185732</v>
      </c>
      <c r="C8621" s="3">
        <v>44511</v>
      </c>
      <c r="D8621" s="2" t="s">
        <v>30</v>
      </c>
      <c r="E8621" s="2" t="s">
        <v>77</v>
      </c>
      <c r="F8621" s="2" t="s">
        <v>78</v>
      </c>
      <c r="G8621" s="4" t="s">
        <v>16</v>
      </c>
      <c r="H8621" s="5">
        <v>22</v>
      </c>
      <c r="I8621" s="6">
        <v>165</v>
      </c>
      <c r="J8621" s="7">
        <v>3630</v>
      </c>
      <c r="K8621" s="7">
        <v>1560.9</v>
      </c>
      <c r="L8621" s="8">
        <v>0.43000000000000005</v>
      </c>
      <c r="M8621" s="2" t="s">
        <v>23</v>
      </c>
    </row>
    <row r="8622" spans="1:13" x14ac:dyDescent="0.3">
      <c r="A8622" s="2" t="s">
        <v>29</v>
      </c>
      <c r="B8622" s="2">
        <v>1185732</v>
      </c>
      <c r="C8622" s="3">
        <v>44511</v>
      </c>
      <c r="D8622" s="2" t="s">
        <v>30</v>
      </c>
      <c r="E8622" s="2" t="s">
        <v>77</v>
      </c>
      <c r="F8622" s="2" t="s">
        <v>78</v>
      </c>
      <c r="G8622" s="4" t="s">
        <v>18</v>
      </c>
      <c r="H8622" s="5">
        <v>14</v>
      </c>
      <c r="I8622" s="6">
        <v>136</v>
      </c>
      <c r="J8622" s="7">
        <v>1904</v>
      </c>
      <c r="K8622" s="7">
        <v>742.56</v>
      </c>
      <c r="L8622" s="8">
        <v>0.38999999999999996</v>
      </c>
      <c r="M8622" s="2" t="s">
        <v>23</v>
      </c>
    </row>
    <row r="8623" spans="1:13" x14ac:dyDescent="0.3">
      <c r="A8623" s="2" t="s">
        <v>29</v>
      </c>
      <c r="B8623" s="2">
        <v>1185732</v>
      </c>
      <c r="C8623" s="3">
        <v>44511</v>
      </c>
      <c r="D8623" s="2" t="s">
        <v>30</v>
      </c>
      <c r="E8623" s="2" t="s">
        <v>77</v>
      </c>
      <c r="F8623" s="2" t="s">
        <v>78</v>
      </c>
      <c r="G8623" s="4" t="s">
        <v>19</v>
      </c>
      <c r="H8623" s="5">
        <v>14</v>
      </c>
      <c r="I8623" s="6">
        <v>107</v>
      </c>
      <c r="J8623" s="7">
        <v>1498</v>
      </c>
      <c r="K8623" s="7">
        <v>629.16</v>
      </c>
      <c r="L8623" s="8">
        <v>0.42</v>
      </c>
      <c r="M8623" s="2" t="s">
        <v>23</v>
      </c>
    </row>
    <row r="8624" spans="1:13" x14ac:dyDescent="0.3">
      <c r="A8624" s="2" t="s">
        <v>29</v>
      </c>
      <c r="B8624" s="2">
        <v>1185732</v>
      </c>
      <c r="C8624" s="3">
        <v>44511</v>
      </c>
      <c r="D8624" s="2" t="s">
        <v>30</v>
      </c>
      <c r="E8624" s="2" t="s">
        <v>77</v>
      </c>
      <c r="F8624" s="2" t="s">
        <v>78</v>
      </c>
      <c r="G8624" s="4" t="s">
        <v>20</v>
      </c>
      <c r="H8624" s="5">
        <v>15</v>
      </c>
      <c r="I8624" s="6">
        <v>124</v>
      </c>
      <c r="J8624" s="7">
        <v>1860</v>
      </c>
      <c r="K8624" s="7">
        <v>781.2</v>
      </c>
      <c r="L8624" s="8">
        <v>0.42000000000000004</v>
      </c>
      <c r="M8624" s="2" t="s">
        <v>23</v>
      </c>
    </row>
    <row r="8625" spans="1:13" x14ac:dyDescent="0.3">
      <c r="A8625" s="2" t="s">
        <v>29</v>
      </c>
      <c r="B8625" s="2">
        <v>1185732</v>
      </c>
      <c r="C8625" s="3">
        <v>44511</v>
      </c>
      <c r="D8625" s="2" t="s">
        <v>30</v>
      </c>
      <c r="E8625" s="2" t="s">
        <v>77</v>
      </c>
      <c r="F8625" s="2" t="s">
        <v>78</v>
      </c>
      <c r="G8625" s="4" t="s">
        <v>21</v>
      </c>
      <c r="H8625" s="5">
        <v>28</v>
      </c>
      <c r="I8625" s="6">
        <v>123</v>
      </c>
      <c r="J8625" s="7">
        <v>3444</v>
      </c>
      <c r="K8625" s="7">
        <v>1308.72</v>
      </c>
      <c r="L8625" s="8">
        <v>0.38</v>
      </c>
      <c r="M8625" s="2" t="s">
        <v>23</v>
      </c>
    </row>
    <row r="8626" spans="1:13" x14ac:dyDescent="0.3">
      <c r="A8626" s="2" t="s">
        <v>29</v>
      </c>
      <c r="B8626" s="2">
        <v>1185732</v>
      </c>
      <c r="C8626" s="3">
        <v>44511</v>
      </c>
      <c r="D8626" s="2" t="s">
        <v>30</v>
      </c>
      <c r="E8626" s="2" t="s">
        <v>77</v>
      </c>
      <c r="F8626" s="2" t="s">
        <v>78</v>
      </c>
      <c r="G8626" s="4" t="s">
        <v>22</v>
      </c>
      <c r="H8626" s="5">
        <v>35</v>
      </c>
      <c r="I8626" s="6">
        <v>158</v>
      </c>
      <c r="J8626" s="7">
        <v>5530</v>
      </c>
      <c r="K8626" s="7">
        <v>3041.5000000000005</v>
      </c>
      <c r="L8626" s="8">
        <v>0.55000000000000004</v>
      </c>
      <c r="M8626" s="2" t="s">
        <v>23</v>
      </c>
    </row>
    <row r="8627" spans="1:13" x14ac:dyDescent="0.3">
      <c r="A8627" s="2" t="s">
        <v>29</v>
      </c>
      <c r="B8627" s="2">
        <v>1185732</v>
      </c>
      <c r="C8627" s="3">
        <v>44540</v>
      </c>
      <c r="D8627" s="2" t="s">
        <v>30</v>
      </c>
      <c r="E8627" s="2" t="s">
        <v>77</v>
      </c>
      <c r="F8627" s="2" t="s">
        <v>78</v>
      </c>
      <c r="G8627" s="4" t="s">
        <v>16</v>
      </c>
      <c r="H8627" s="5">
        <v>29</v>
      </c>
      <c r="I8627" s="6">
        <v>231</v>
      </c>
      <c r="J8627" s="7">
        <v>6699</v>
      </c>
      <c r="K8627" s="7">
        <v>3081.54</v>
      </c>
      <c r="L8627" s="8">
        <v>0.46</v>
      </c>
      <c r="M8627" s="2" t="s">
        <v>23</v>
      </c>
    </row>
    <row r="8628" spans="1:13" x14ac:dyDescent="0.3">
      <c r="A8628" s="2" t="s">
        <v>29</v>
      </c>
      <c r="B8628" s="2">
        <v>1185732</v>
      </c>
      <c r="C8628" s="3">
        <v>44540</v>
      </c>
      <c r="D8628" s="2" t="s">
        <v>30</v>
      </c>
      <c r="E8628" s="2" t="s">
        <v>77</v>
      </c>
      <c r="F8628" s="2" t="s">
        <v>78</v>
      </c>
      <c r="G8628" s="4" t="s">
        <v>18</v>
      </c>
      <c r="H8628" s="5">
        <v>22</v>
      </c>
      <c r="I8628" s="6">
        <v>170</v>
      </c>
      <c r="J8628" s="7">
        <v>3740</v>
      </c>
      <c r="K8628" s="7">
        <v>1570.8</v>
      </c>
      <c r="L8628" s="8">
        <v>0.42</v>
      </c>
      <c r="M8628" s="2" t="s">
        <v>23</v>
      </c>
    </row>
    <row r="8629" spans="1:13" x14ac:dyDescent="0.3">
      <c r="A8629" s="2" t="s">
        <v>29</v>
      </c>
      <c r="B8629" s="2">
        <v>1185732</v>
      </c>
      <c r="C8629" s="3">
        <v>44540</v>
      </c>
      <c r="D8629" s="2" t="s">
        <v>30</v>
      </c>
      <c r="E8629" s="2" t="s">
        <v>77</v>
      </c>
      <c r="F8629" s="2" t="s">
        <v>78</v>
      </c>
      <c r="G8629" s="4" t="s">
        <v>19</v>
      </c>
      <c r="H8629" s="5">
        <v>20</v>
      </c>
      <c r="I8629" s="6">
        <v>153</v>
      </c>
      <c r="J8629" s="7">
        <v>3060</v>
      </c>
      <c r="K8629" s="7">
        <v>1132.2</v>
      </c>
      <c r="L8629" s="8">
        <v>0.37</v>
      </c>
      <c r="M8629" s="2" t="s">
        <v>23</v>
      </c>
    </row>
    <row r="8630" spans="1:13" x14ac:dyDescent="0.3">
      <c r="A8630" s="2" t="s">
        <v>29</v>
      </c>
      <c r="B8630" s="2">
        <v>1185732</v>
      </c>
      <c r="C8630" s="3">
        <v>44540</v>
      </c>
      <c r="D8630" s="2" t="s">
        <v>30</v>
      </c>
      <c r="E8630" s="2" t="s">
        <v>77</v>
      </c>
      <c r="F8630" s="2" t="s">
        <v>78</v>
      </c>
      <c r="G8630" s="4" t="s">
        <v>20</v>
      </c>
      <c r="H8630" s="5">
        <v>22</v>
      </c>
      <c r="I8630" s="6">
        <v>136</v>
      </c>
      <c r="J8630" s="7">
        <v>2992</v>
      </c>
      <c r="K8630" s="7">
        <v>1256.6400000000001</v>
      </c>
      <c r="L8630" s="8">
        <v>0.42000000000000004</v>
      </c>
      <c r="M8630" s="2" t="s">
        <v>23</v>
      </c>
    </row>
    <row r="8631" spans="1:13" x14ac:dyDescent="0.3">
      <c r="A8631" s="2" t="s">
        <v>29</v>
      </c>
      <c r="B8631" s="2">
        <v>1185732</v>
      </c>
      <c r="C8631" s="3">
        <v>44540</v>
      </c>
      <c r="D8631" s="2" t="s">
        <v>30</v>
      </c>
      <c r="E8631" s="2" t="s">
        <v>77</v>
      </c>
      <c r="F8631" s="2" t="s">
        <v>78</v>
      </c>
      <c r="G8631" s="4" t="s">
        <v>21</v>
      </c>
      <c r="H8631" s="5">
        <v>27</v>
      </c>
      <c r="I8631" s="6">
        <v>124</v>
      </c>
      <c r="J8631" s="7">
        <v>3348</v>
      </c>
      <c r="K8631" s="7">
        <v>1372.6799999999998</v>
      </c>
      <c r="L8631" s="8">
        <v>0.41</v>
      </c>
      <c r="M8631" s="2" t="s">
        <v>23</v>
      </c>
    </row>
    <row r="8632" spans="1:13" x14ac:dyDescent="0.3">
      <c r="A8632" s="2" t="s">
        <v>29</v>
      </c>
      <c r="B8632" s="2">
        <v>1185732</v>
      </c>
      <c r="C8632" s="3">
        <v>44540</v>
      </c>
      <c r="D8632" s="2" t="s">
        <v>30</v>
      </c>
      <c r="E8632" s="2" t="s">
        <v>77</v>
      </c>
      <c r="F8632" s="2" t="s">
        <v>78</v>
      </c>
      <c r="G8632" s="4" t="s">
        <v>22</v>
      </c>
      <c r="H8632" s="5">
        <v>29</v>
      </c>
      <c r="I8632" s="6">
        <v>170</v>
      </c>
      <c r="J8632" s="7">
        <v>4930</v>
      </c>
      <c r="K8632" s="7">
        <v>2563.6</v>
      </c>
      <c r="L8632" s="8">
        <v>0.52</v>
      </c>
      <c r="M8632" s="2" t="s">
        <v>23</v>
      </c>
    </row>
    <row r="8633" spans="1:13" x14ac:dyDescent="0.3">
      <c r="A8633" s="2" t="s">
        <v>29</v>
      </c>
      <c r="B8633" s="2">
        <v>1128299</v>
      </c>
      <c r="C8633" s="3">
        <v>44220</v>
      </c>
      <c r="D8633" s="2" t="s">
        <v>30</v>
      </c>
      <c r="E8633" s="2" t="s">
        <v>77</v>
      </c>
      <c r="F8633" s="2" t="s">
        <v>78</v>
      </c>
      <c r="G8633" s="4" t="s">
        <v>16</v>
      </c>
      <c r="H8633" s="5">
        <v>24</v>
      </c>
      <c r="I8633" s="6">
        <v>109</v>
      </c>
      <c r="J8633" s="7">
        <v>2616</v>
      </c>
      <c r="K8633" s="7">
        <v>967.92</v>
      </c>
      <c r="L8633" s="8">
        <v>0.37</v>
      </c>
      <c r="M8633" s="2" t="s">
        <v>23</v>
      </c>
    </row>
    <row r="8634" spans="1:13" x14ac:dyDescent="0.3">
      <c r="A8634" s="2" t="s">
        <v>29</v>
      </c>
      <c r="B8634" s="2">
        <v>1128299</v>
      </c>
      <c r="C8634" s="3">
        <v>44220</v>
      </c>
      <c r="D8634" s="2" t="s">
        <v>30</v>
      </c>
      <c r="E8634" s="2" t="s">
        <v>77</v>
      </c>
      <c r="F8634" s="2" t="s">
        <v>78</v>
      </c>
      <c r="G8634" s="4" t="s">
        <v>18</v>
      </c>
      <c r="H8634" s="5">
        <v>29</v>
      </c>
      <c r="I8634" s="6">
        <v>123</v>
      </c>
      <c r="J8634" s="7">
        <v>3567</v>
      </c>
      <c r="K8634" s="7">
        <v>1426.8</v>
      </c>
      <c r="L8634" s="8">
        <v>0.39999999999999997</v>
      </c>
      <c r="M8634" s="2" t="s">
        <v>23</v>
      </c>
    </row>
    <row r="8635" spans="1:13" x14ac:dyDescent="0.3">
      <c r="A8635" s="2" t="s">
        <v>29</v>
      </c>
      <c r="B8635" s="2">
        <v>1128299</v>
      </c>
      <c r="C8635" s="3">
        <v>44220</v>
      </c>
      <c r="D8635" s="2" t="s">
        <v>30</v>
      </c>
      <c r="E8635" s="2" t="s">
        <v>77</v>
      </c>
      <c r="F8635" s="2" t="s">
        <v>78</v>
      </c>
      <c r="G8635" s="4" t="s">
        <v>19</v>
      </c>
      <c r="H8635" s="5">
        <v>31</v>
      </c>
      <c r="I8635" s="6">
        <v>105</v>
      </c>
      <c r="J8635" s="7">
        <v>3255</v>
      </c>
      <c r="K8635" s="7">
        <v>1269.4499999999998</v>
      </c>
      <c r="L8635" s="8">
        <v>0.38999999999999996</v>
      </c>
      <c r="M8635" s="2" t="s">
        <v>23</v>
      </c>
    </row>
    <row r="8636" spans="1:13" x14ac:dyDescent="0.3">
      <c r="A8636" s="2" t="s">
        <v>29</v>
      </c>
      <c r="B8636" s="2">
        <v>1128299</v>
      </c>
      <c r="C8636" s="3">
        <v>44220</v>
      </c>
      <c r="D8636" s="2" t="s">
        <v>30</v>
      </c>
      <c r="E8636" s="2" t="s">
        <v>77</v>
      </c>
      <c r="F8636" s="2" t="s">
        <v>78</v>
      </c>
      <c r="G8636" s="4" t="s">
        <v>20</v>
      </c>
      <c r="H8636" s="5">
        <v>30</v>
      </c>
      <c r="I8636" s="6">
        <v>68</v>
      </c>
      <c r="J8636" s="7">
        <v>2040</v>
      </c>
      <c r="K8636" s="7">
        <v>775.2</v>
      </c>
      <c r="L8636" s="8">
        <v>0.38</v>
      </c>
      <c r="M8636" s="2" t="s">
        <v>23</v>
      </c>
    </row>
    <row r="8637" spans="1:13" x14ac:dyDescent="0.3">
      <c r="A8637" s="2" t="s">
        <v>29</v>
      </c>
      <c r="B8637" s="2">
        <v>1128299</v>
      </c>
      <c r="C8637" s="3">
        <v>44220</v>
      </c>
      <c r="D8637" s="2" t="s">
        <v>30</v>
      </c>
      <c r="E8637" s="2" t="s">
        <v>77</v>
      </c>
      <c r="F8637" s="2" t="s">
        <v>78</v>
      </c>
      <c r="G8637" s="4" t="s">
        <v>21</v>
      </c>
      <c r="H8637" s="5">
        <v>35</v>
      </c>
      <c r="I8637" s="6">
        <v>53</v>
      </c>
      <c r="J8637" s="7">
        <v>1855</v>
      </c>
      <c r="K8637" s="7">
        <v>853.30000000000007</v>
      </c>
      <c r="L8637" s="8">
        <v>0.46</v>
      </c>
      <c r="M8637" s="2" t="s">
        <v>23</v>
      </c>
    </row>
    <row r="8638" spans="1:13" x14ac:dyDescent="0.3">
      <c r="A8638" s="2" t="s">
        <v>29</v>
      </c>
      <c r="B8638" s="2">
        <v>1128299</v>
      </c>
      <c r="C8638" s="3">
        <v>44220</v>
      </c>
      <c r="D8638" s="2" t="s">
        <v>30</v>
      </c>
      <c r="E8638" s="2" t="s">
        <v>77</v>
      </c>
      <c r="F8638" s="2" t="s">
        <v>78</v>
      </c>
      <c r="G8638" s="4" t="s">
        <v>22</v>
      </c>
      <c r="H8638" s="5">
        <v>28</v>
      </c>
      <c r="I8638" s="6">
        <v>132</v>
      </c>
      <c r="J8638" s="7">
        <v>3696</v>
      </c>
      <c r="K8638" s="7">
        <v>1256.6399999999999</v>
      </c>
      <c r="L8638" s="8">
        <v>0.33999999999999997</v>
      </c>
      <c r="M8638" s="2" t="s">
        <v>23</v>
      </c>
    </row>
    <row r="8639" spans="1:13" x14ac:dyDescent="0.3">
      <c r="A8639" s="2" t="s">
        <v>29</v>
      </c>
      <c r="B8639" s="2">
        <v>1128299</v>
      </c>
      <c r="C8639" s="3">
        <v>44251</v>
      </c>
      <c r="D8639" s="2" t="s">
        <v>30</v>
      </c>
      <c r="E8639" s="2" t="s">
        <v>77</v>
      </c>
      <c r="F8639" s="2" t="s">
        <v>78</v>
      </c>
      <c r="G8639" s="4" t="s">
        <v>16</v>
      </c>
      <c r="H8639" s="5">
        <v>22</v>
      </c>
      <c r="I8639" s="6">
        <v>153</v>
      </c>
      <c r="J8639" s="7">
        <v>3366</v>
      </c>
      <c r="K8639" s="7">
        <v>1380.06</v>
      </c>
      <c r="L8639" s="8">
        <v>0.41</v>
      </c>
      <c r="M8639" s="2" t="s">
        <v>23</v>
      </c>
    </row>
    <row r="8640" spans="1:13" x14ac:dyDescent="0.3">
      <c r="A8640" s="2" t="s">
        <v>29</v>
      </c>
      <c r="B8640" s="2">
        <v>1128299</v>
      </c>
      <c r="C8640" s="3">
        <v>44251</v>
      </c>
      <c r="D8640" s="2" t="s">
        <v>30</v>
      </c>
      <c r="E8640" s="2" t="s">
        <v>77</v>
      </c>
      <c r="F8640" s="2" t="s">
        <v>78</v>
      </c>
      <c r="G8640" s="4" t="s">
        <v>18</v>
      </c>
      <c r="H8640" s="5">
        <v>29</v>
      </c>
      <c r="I8640" s="6">
        <v>123</v>
      </c>
      <c r="J8640" s="7">
        <v>3567</v>
      </c>
      <c r="K8640" s="7">
        <v>1498.1399999999999</v>
      </c>
      <c r="L8640" s="8">
        <v>0.42</v>
      </c>
      <c r="M8640" s="2" t="s">
        <v>23</v>
      </c>
    </row>
    <row r="8641" spans="1:13" x14ac:dyDescent="0.3">
      <c r="A8641" s="2" t="s">
        <v>29</v>
      </c>
      <c r="B8641" s="2">
        <v>1128299</v>
      </c>
      <c r="C8641" s="3">
        <v>44251</v>
      </c>
      <c r="D8641" s="2" t="s">
        <v>30</v>
      </c>
      <c r="E8641" s="2" t="s">
        <v>77</v>
      </c>
      <c r="F8641" s="2" t="s">
        <v>78</v>
      </c>
      <c r="G8641" s="4" t="s">
        <v>19</v>
      </c>
      <c r="H8641" s="5">
        <v>28</v>
      </c>
      <c r="I8641" s="6">
        <v>123</v>
      </c>
      <c r="J8641" s="7">
        <v>3444</v>
      </c>
      <c r="K8641" s="7">
        <v>1274.28</v>
      </c>
      <c r="L8641" s="8">
        <v>0.37</v>
      </c>
      <c r="M8641" s="2" t="s">
        <v>23</v>
      </c>
    </row>
    <row r="8642" spans="1:13" x14ac:dyDescent="0.3">
      <c r="A8642" s="2" t="s">
        <v>29</v>
      </c>
      <c r="B8642" s="2">
        <v>1128299</v>
      </c>
      <c r="C8642" s="3">
        <v>44251</v>
      </c>
      <c r="D8642" s="2" t="s">
        <v>30</v>
      </c>
      <c r="E8642" s="2" t="s">
        <v>79</v>
      </c>
      <c r="F8642" s="2" t="s">
        <v>62</v>
      </c>
      <c r="G8642" s="4" t="s">
        <v>20</v>
      </c>
      <c r="H8642" s="5">
        <v>29</v>
      </c>
      <c r="I8642" s="6">
        <v>64</v>
      </c>
      <c r="J8642" s="7">
        <v>1856</v>
      </c>
      <c r="K8642" s="7">
        <v>760.95999999999992</v>
      </c>
      <c r="L8642" s="8">
        <v>0.41</v>
      </c>
      <c r="M8642" s="2" t="s">
        <v>23</v>
      </c>
    </row>
    <row r="8643" spans="1:13" x14ac:dyDescent="0.3">
      <c r="A8643" s="2" t="s">
        <v>29</v>
      </c>
      <c r="B8643" s="2">
        <v>1128299</v>
      </c>
      <c r="C8643" s="3">
        <v>44251</v>
      </c>
      <c r="D8643" s="2" t="s">
        <v>30</v>
      </c>
      <c r="E8643" s="2" t="s">
        <v>79</v>
      </c>
      <c r="F8643" s="2" t="s">
        <v>62</v>
      </c>
      <c r="G8643" s="4" t="s">
        <v>21</v>
      </c>
      <c r="H8643" s="5">
        <v>32</v>
      </c>
      <c r="I8643" s="6">
        <v>43</v>
      </c>
      <c r="J8643" s="7">
        <v>1376</v>
      </c>
      <c r="K8643" s="7">
        <v>605.44000000000005</v>
      </c>
      <c r="L8643" s="8">
        <v>0.44</v>
      </c>
      <c r="M8643" s="2" t="s">
        <v>23</v>
      </c>
    </row>
    <row r="8644" spans="1:13" x14ac:dyDescent="0.3">
      <c r="A8644" s="2" t="s">
        <v>29</v>
      </c>
      <c r="B8644" s="2">
        <v>1128299</v>
      </c>
      <c r="C8644" s="3">
        <v>44251</v>
      </c>
      <c r="D8644" s="2" t="s">
        <v>30</v>
      </c>
      <c r="E8644" s="2" t="s">
        <v>79</v>
      </c>
      <c r="F8644" s="2" t="s">
        <v>62</v>
      </c>
      <c r="G8644" s="4" t="s">
        <v>22</v>
      </c>
      <c r="H8644" s="5">
        <v>28</v>
      </c>
      <c r="I8644" s="6">
        <v>98</v>
      </c>
      <c r="J8644" s="7">
        <v>2744</v>
      </c>
      <c r="K8644" s="7">
        <v>960.4</v>
      </c>
      <c r="L8644" s="8">
        <v>0.35</v>
      </c>
      <c r="M8644" s="2" t="s">
        <v>23</v>
      </c>
    </row>
    <row r="8645" spans="1:13" x14ac:dyDescent="0.3">
      <c r="A8645" s="2" t="s">
        <v>29</v>
      </c>
      <c r="B8645" s="2">
        <v>1128299</v>
      </c>
      <c r="C8645" s="3">
        <v>44278</v>
      </c>
      <c r="D8645" s="2" t="s">
        <v>30</v>
      </c>
      <c r="E8645" s="2" t="s">
        <v>79</v>
      </c>
      <c r="F8645" s="2" t="s">
        <v>62</v>
      </c>
      <c r="G8645" s="4" t="s">
        <v>16</v>
      </c>
      <c r="H8645" s="5">
        <v>28</v>
      </c>
      <c r="I8645" s="6">
        <v>143</v>
      </c>
      <c r="J8645" s="7">
        <v>4004</v>
      </c>
      <c r="K8645" s="7">
        <v>1601.6</v>
      </c>
      <c r="L8645" s="8">
        <v>0.39999999999999997</v>
      </c>
      <c r="M8645" s="2" t="s">
        <v>23</v>
      </c>
    </row>
    <row r="8646" spans="1:13" x14ac:dyDescent="0.3">
      <c r="A8646" s="2" t="s">
        <v>29</v>
      </c>
      <c r="B8646" s="2">
        <v>1128299</v>
      </c>
      <c r="C8646" s="3">
        <v>44278</v>
      </c>
      <c r="D8646" s="2" t="s">
        <v>30</v>
      </c>
      <c r="E8646" s="2" t="s">
        <v>79</v>
      </c>
      <c r="F8646" s="2" t="s">
        <v>62</v>
      </c>
      <c r="G8646" s="4" t="s">
        <v>18</v>
      </c>
      <c r="H8646" s="5">
        <v>40</v>
      </c>
      <c r="I8646" s="6">
        <v>98</v>
      </c>
      <c r="J8646" s="7">
        <v>3920</v>
      </c>
      <c r="K8646" s="7">
        <v>1607.1999999999998</v>
      </c>
      <c r="L8646" s="8">
        <v>0.41</v>
      </c>
      <c r="M8646" s="2" t="s">
        <v>23</v>
      </c>
    </row>
    <row r="8647" spans="1:13" x14ac:dyDescent="0.3">
      <c r="A8647" s="2" t="s">
        <v>29</v>
      </c>
      <c r="B8647" s="2">
        <v>1128299</v>
      </c>
      <c r="C8647" s="3">
        <v>44278</v>
      </c>
      <c r="D8647" s="2" t="s">
        <v>30</v>
      </c>
      <c r="E8647" s="2" t="s">
        <v>79</v>
      </c>
      <c r="F8647" s="2" t="s">
        <v>62</v>
      </c>
      <c r="G8647" s="4" t="s">
        <v>19</v>
      </c>
      <c r="H8647" s="5">
        <v>41</v>
      </c>
      <c r="I8647" s="6">
        <v>112</v>
      </c>
      <c r="J8647" s="7">
        <v>4592</v>
      </c>
      <c r="K8647" s="7">
        <v>1744.96</v>
      </c>
      <c r="L8647" s="8">
        <v>0.38</v>
      </c>
      <c r="M8647" s="2" t="s">
        <v>23</v>
      </c>
    </row>
    <row r="8648" spans="1:13" x14ac:dyDescent="0.3">
      <c r="A8648" s="2" t="s">
        <v>29</v>
      </c>
      <c r="B8648" s="2">
        <v>1128299</v>
      </c>
      <c r="C8648" s="3">
        <v>44278</v>
      </c>
      <c r="D8648" s="2" t="s">
        <v>30</v>
      </c>
      <c r="E8648" s="2" t="s">
        <v>79</v>
      </c>
      <c r="F8648" s="2" t="s">
        <v>62</v>
      </c>
      <c r="G8648" s="4" t="s">
        <v>20</v>
      </c>
      <c r="H8648" s="5">
        <v>39</v>
      </c>
      <c r="I8648" s="6">
        <v>75</v>
      </c>
      <c r="J8648" s="7">
        <v>2925</v>
      </c>
      <c r="K8648" s="7">
        <v>1082.25</v>
      </c>
      <c r="L8648" s="8">
        <v>0.37</v>
      </c>
      <c r="M8648" s="2" t="s">
        <v>23</v>
      </c>
    </row>
    <row r="8649" spans="1:13" x14ac:dyDescent="0.3">
      <c r="A8649" s="2" t="s">
        <v>29</v>
      </c>
      <c r="B8649" s="2">
        <v>1128299</v>
      </c>
      <c r="C8649" s="3">
        <v>44278</v>
      </c>
      <c r="D8649" s="2" t="s">
        <v>30</v>
      </c>
      <c r="E8649" s="2" t="s">
        <v>79</v>
      </c>
      <c r="F8649" s="2" t="s">
        <v>62</v>
      </c>
      <c r="G8649" s="4" t="s">
        <v>21</v>
      </c>
      <c r="H8649" s="5">
        <v>43</v>
      </c>
      <c r="I8649" s="6">
        <v>30</v>
      </c>
      <c r="J8649" s="7">
        <v>1290</v>
      </c>
      <c r="K8649" s="7">
        <v>567.6</v>
      </c>
      <c r="L8649" s="8">
        <v>0.44</v>
      </c>
      <c r="M8649" s="2" t="s">
        <v>23</v>
      </c>
    </row>
    <row r="8650" spans="1:13" x14ac:dyDescent="0.3">
      <c r="A8650" s="2" t="s">
        <v>29</v>
      </c>
      <c r="B8650" s="2">
        <v>1128299</v>
      </c>
      <c r="C8650" s="3">
        <v>44278</v>
      </c>
      <c r="D8650" s="2" t="s">
        <v>30</v>
      </c>
      <c r="E8650" s="2" t="s">
        <v>79</v>
      </c>
      <c r="F8650" s="2" t="s">
        <v>62</v>
      </c>
      <c r="G8650" s="4" t="s">
        <v>22</v>
      </c>
      <c r="H8650" s="5">
        <v>40</v>
      </c>
      <c r="I8650" s="6">
        <v>90</v>
      </c>
      <c r="J8650" s="7">
        <v>3600</v>
      </c>
      <c r="K8650" s="7">
        <v>1260</v>
      </c>
      <c r="L8650" s="8">
        <v>0.35</v>
      </c>
      <c r="M8650" s="2" t="s">
        <v>23</v>
      </c>
    </row>
    <row r="8651" spans="1:13" x14ac:dyDescent="0.3">
      <c r="A8651" s="2" t="s">
        <v>29</v>
      </c>
      <c r="B8651" s="2">
        <v>1128299</v>
      </c>
      <c r="C8651" s="3">
        <v>44310</v>
      </c>
      <c r="D8651" s="2" t="s">
        <v>30</v>
      </c>
      <c r="E8651" s="2" t="s">
        <v>79</v>
      </c>
      <c r="F8651" s="2" t="s">
        <v>62</v>
      </c>
      <c r="G8651" s="4" t="s">
        <v>16</v>
      </c>
      <c r="H8651" s="5">
        <v>44</v>
      </c>
      <c r="I8651" s="6">
        <v>166</v>
      </c>
      <c r="J8651" s="7">
        <v>7304</v>
      </c>
      <c r="K8651" s="7">
        <v>2848.5599999999995</v>
      </c>
      <c r="L8651" s="8">
        <v>0.38999999999999996</v>
      </c>
      <c r="M8651" s="2" t="s">
        <v>23</v>
      </c>
    </row>
    <row r="8652" spans="1:13" x14ac:dyDescent="0.3">
      <c r="A8652" s="2" t="s">
        <v>29</v>
      </c>
      <c r="B8652" s="2">
        <v>1128299</v>
      </c>
      <c r="C8652" s="3">
        <v>44310</v>
      </c>
      <c r="D8652" s="2" t="s">
        <v>30</v>
      </c>
      <c r="E8652" s="2" t="s">
        <v>79</v>
      </c>
      <c r="F8652" s="2" t="s">
        <v>62</v>
      </c>
      <c r="G8652" s="4" t="s">
        <v>18</v>
      </c>
      <c r="H8652" s="5">
        <v>39</v>
      </c>
      <c r="I8652" s="6">
        <v>88</v>
      </c>
      <c r="J8652" s="7">
        <v>3432</v>
      </c>
      <c r="K8652" s="7">
        <v>1407.12</v>
      </c>
      <c r="L8652" s="8">
        <v>0.41</v>
      </c>
      <c r="M8652" s="2" t="s">
        <v>23</v>
      </c>
    </row>
    <row r="8653" spans="1:13" x14ac:dyDescent="0.3">
      <c r="A8653" s="2" t="s">
        <v>29</v>
      </c>
      <c r="B8653" s="2">
        <v>1128299</v>
      </c>
      <c r="C8653" s="3">
        <v>44310</v>
      </c>
      <c r="D8653" s="2" t="s">
        <v>30</v>
      </c>
      <c r="E8653" s="2" t="s">
        <v>79</v>
      </c>
      <c r="F8653" s="2" t="s">
        <v>62</v>
      </c>
      <c r="G8653" s="4" t="s">
        <v>19</v>
      </c>
      <c r="H8653" s="5">
        <v>47</v>
      </c>
      <c r="I8653" s="6">
        <v>114</v>
      </c>
      <c r="J8653" s="7">
        <v>5358</v>
      </c>
      <c r="K8653" s="7">
        <v>2196.7799999999997</v>
      </c>
      <c r="L8653" s="8">
        <v>0.41</v>
      </c>
      <c r="M8653" s="2" t="s">
        <v>23</v>
      </c>
    </row>
    <row r="8654" spans="1:13" x14ac:dyDescent="0.3">
      <c r="A8654" s="2" t="s">
        <v>29</v>
      </c>
      <c r="B8654" s="2">
        <v>1128299</v>
      </c>
      <c r="C8654" s="3">
        <v>44310</v>
      </c>
      <c r="D8654" s="2" t="s">
        <v>30</v>
      </c>
      <c r="E8654" s="2" t="s">
        <v>79</v>
      </c>
      <c r="F8654" s="2" t="s">
        <v>62</v>
      </c>
      <c r="G8654" s="4" t="s">
        <v>20</v>
      </c>
      <c r="H8654" s="5">
        <v>34</v>
      </c>
      <c r="I8654" s="6">
        <v>70</v>
      </c>
      <c r="J8654" s="7">
        <v>2380</v>
      </c>
      <c r="K8654" s="7">
        <v>880.6</v>
      </c>
      <c r="L8654" s="8">
        <v>0.37</v>
      </c>
      <c r="M8654" s="2" t="s">
        <v>23</v>
      </c>
    </row>
    <row r="8655" spans="1:13" x14ac:dyDescent="0.3">
      <c r="A8655" s="2" t="s">
        <v>29</v>
      </c>
      <c r="B8655" s="2">
        <v>1128299</v>
      </c>
      <c r="C8655" s="3">
        <v>44310</v>
      </c>
      <c r="D8655" s="2" t="s">
        <v>30</v>
      </c>
      <c r="E8655" s="2" t="s">
        <v>79</v>
      </c>
      <c r="F8655" s="2" t="s">
        <v>62</v>
      </c>
      <c r="G8655" s="4" t="s">
        <v>21</v>
      </c>
      <c r="H8655" s="5">
        <v>36</v>
      </c>
      <c r="I8655" s="6">
        <v>39</v>
      </c>
      <c r="J8655" s="7">
        <v>1404</v>
      </c>
      <c r="K8655" s="7">
        <v>589.68000000000006</v>
      </c>
      <c r="L8655" s="8">
        <v>0.42000000000000004</v>
      </c>
      <c r="M8655" s="2" t="s">
        <v>23</v>
      </c>
    </row>
    <row r="8656" spans="1:13" x14ac:dyDescent="0.3">
      <c r="A8656" s="2" t="s">
        <v>29</v>
      </c>
      <c r="B8656" s="2">
        <v>1128299</v>
      </c>
      <c r="C8656" s="3">
        <v>44310</v>
      </c>
      <c r="D8656" s="2" t="s">
        <v>30</v>
      </c>
      <c r="E8656" s="2" t="s">
        <v>79</v>
      </c>
      <c r="F8656" s="2" t="s">
        <v>62</v>
      </c>
      <c r="G8656" s="4" t="s">
        <v>22</v>
      </c>
      <c r="H8656" s="5">
        <v>49</v>
      </c>
      <c r="I8656" s="6">
        <v>90</v>
      </c>
      <c r="J8656" s="7">
        <v>4410</v>
      </c>
      <c r="K8656" s="7">
        <v>1499.3999999999999</v>
      </c>
      <c r="L8656" s="8">
        <v>0.33999999999999997</v>
      </c>
      <c r="M8656" s="2" t="s">
        <v>23</v>
      </c>
    </row>
    <row r="8657" spans="1:13" x14ac:dyDescent="0.3">
      <c r="A8657" s="2" t="s">
        <v>29</v>
      </c>
      <c r="B8657" s="2">
        <v>1128299</v>
      </c>
      <c r="C8657" s="3">
        <v>44341</v>
      </c>
      <c r="D8657" s="2" t="s">
        <v>30</v>
      </c>
      <c r="E8657" s="2" t="s">
        <v>79</v>
      </c>
      <c r="F8657" s="2" t="s">
        <v>62</v>
      </c>
      <c r="G8657" s="4" t="s">
        <v>16</v>
      </c>
      <c r="H8657" s="5">
        <v>39</v>
      </c>
      <c r="I8657" s="6">
        <v>155</v>
      </c>
      <c r="J8657" s="7">
        <v>6045</v>
      </c>
      <c r="K8657" s="7">
        <v>2538.9</v>
      </c>
      <c r="L8657" s="8">
        <v>0.42</v>
      </c>
      <c r="M8657" s="2" t="s">
        <v>23</v>
      </c>
    </row>
    <row r="8658" spans="1:13" x14ac:dyDescent="0.3">
      <c r="A8658" s="2" t="s">
        <v>29</v>
      </c>
      <c r="B8658" s="2">
        <v>1128299</v>
      </c>
      <c r="C8658" s="3">
        <v>44341</v>
      </c>
      <c r="D8658" s="2" t="s">
        <v>30</v>
      </c>
      <c r="E8658" s="2" t="s">
        <v>79</v>
      </c>
      <c r="F8658" s="2" t="s">
        <v>62</v>
      </c>
      <c r="G8658" s="4" t="s">
        <v>18</v>
      </c>
      <c r="H8658" s="5">
        <v>36</v>
      </c>
      <c r="I8658" s="6">
        <v>109</v>
      </c>
      <c r="J8658" s="7">
        <v>3924</v>
      </c>
      <c r="K8658" s="7">
        <v>1569.6</v>
      </c>
      <c r="L8658" s="8">
        <v>0.39999999999999997</v>
      </c>
      <c r="M8658" s="2" t="s">
        <v>23</v>
      </c>
    </row>
    <row r="8659" spans="1:13" x14ac:dyDescent="0.3">
      <c r="A8659" s="2" t="s">
        <v>29</v>
      </c>
      <c r="B8659" s="2">
        <v>1128299</v>
      </c>
      <c r="C8659" s="3">
        <v>44341</v>
      </c>
      <c r="D8659" s="2" t="s">
        <v>30</v>
      </c>
      <c r="E8659" s="2" t="s">
        <v>79</v>
      </c>
      <c r="F8659" s="2" t="s">
        <v>62</v>
      </c>
      <c r="G8659" s="4" t="s">
        <v>19</v>
      </c>
      <c r="H8659" s="5">
        <v>39</v>
      </c>
      <c r="I8659" s="6">
        <v>119</v>
      </c>
      <c r="J8659" s="7">
        <v>4641</v>
      </c>
      <c r="K8659" s="7">
        <v>1809.9899999999998</v>
      </c>
      <c r="L8659" s="8">
        <v>0.38999999999999996</v>
      </c>
      <c r="M8659" s="2" t="s">
        <v>23</v>
      </c>
    </row>
    <row r="8660" spans="1:13" x14ac:dyDescent="0.3">
      <c r="A8660" s="2" t="s">
        <v>29</v>
      </c>
      <c r="B8660" s="2">
        <v>1128299</v>
      </c>
      <c r="C8660" s="3">
        <v>44341</v>
      </c>
      <c r="D8660" s="2" t="s">
        <v>30</v>
      </c>
      <c r="E8660" s="2" t="s">
        <v>79</v>
      </c>
      <c r="F8660" s="2" t="s">
        <v>62</v>
      </c>
      <c r="G8660" s="4" t="s">
        <v>20</v>
      </c>
      <c r="H8660" s="5">
        <v>33</v>
      </c>
      <c r="I8660" s="6">
        <v>94</v>
      </c>
      <c r="J8660" s="7">
        <v>3102</v>
      </c>
      <c r="K8660" s="7">
        <v>1209.78</v>
      </c>
      <c r="L8660" s="8">
        <v>0.38999999999999996</v>
      </c>
      <c r="M8660" s="2" t="s">
        <v>23</v>
      </c>
    </row>
    <row r="8661" spans="1:13" x14ac:dyDescent="0.3">
      <c r="A8661" s="2" t="s">
        <v>29</v>
      </c>
      <c r="B8661" s="2">
        <v>1128299</v>
      </c>
      <c r="C8661" s="3">
        <v>44341</v>
      </c>
      <c r="D8661" s="2" t="s">
        <v>30</v>
      </c>
      <c r="E8661" s="2" t="s">
        <v>79</v>
      </c>
      <c r="F8661" s="2" t="s">
        <v>62</v>
      </c>
      <c r="G8661" s="4" t="s">
        <v>21</v>
      </c>
      <c r="H8661" s="5">
        <v>33</v>
      </c>
      <c r="I8661" s="6">
        <v>58</v>
      </c>
      <c r="J8661" s="7">
        <v>1914</v>
      </c>
      <c r="K8661" s="7">
        <v>842.16</v>
      </c>
      <c r="L8661" s="8">
        <v>0.44</v>
      </c>
      <c r="M8661" s="2" t="s">
        <v>23</v>
      </c>
    </row>
    <row r="8662" spans="1:13" x14ac:dyDescent="0.3">
      <c r="A8662" s="2" t="s">
        <v>29</v>
      </c>
      <c r="B8662" s="2">
        <v>1128299</v>
      </c>
      <c r="C8662" s="3">
        <v>44341</v>
      </c>
      <c r="D8662" s="2" t="s">
        <v>30</v>
      </c>
      <c r="E8662" s="2" t="s">
        <v>79</v>
      </c>
      <c r="F8662" s="2" t="s">
        <v>62</v>
      </c>
      <c r="G8662" s="4" t="s">
        <v>22</v>
      </c>
      <c r="H8662" s="5">
        <v>46</v>
      </c>
      <c r="I8662" s="6">
        <v>173</v>
      </c>
      <c r="J8662" s="7">
        <v>7958</v>
      </c>
      <c r="K8662" s="7">
        <v>2864.88</v>
      </c>
      <c r="L8662" s="8">
        <v>0.36</v>
      </c>
      <c r="M8662" s="2" t="s">
        <v>23</v>
      </c>
    </row>
    <row r="8663" spans="1:13" x14ac:dyDescent="0.3">
      <c r="A8663" s="2" t="s">
        <v>29</v>
      </c>
      <c r="B8663" s="2">
        <v>1128299</v>
      </c>
      <c r="C8663" s="3">
        <v>44371</v>
      </c>
      <c r="D8663" s="2" t="s">
        <v>30</v>
      </c>
      <c r="E8663" s="2" t="s">
        <v>79</v>
      </c>
      <c r="F8663" s="2" t="s">
        <v>62</v>
      </c>
      <c r="G8663" s="4" t="s">
        <v>16</v>
      </c>
      <c r="H8663" s="5">
        <v>43</v>
      </c>
      <c r="I8663" s="6">
        <v>240</v>
      </c>
      <c r="J8663" s="7">
        <v>10320</v>
      </c>
      <c r="K8663" s="7">
        <v>3921.6</v>
      </c>
      <c r="L8663" s="8">
        <v>0.38</v>
      </c>
      <c r="M8663" s="2" t="s">
        <v>23</v>
      </c>
    </row>
    <row r="8664" spans="1:13" x14ac:dyDescent="0.3">
      <c r="A8664" s="2" t="s">
        <v>29</v>
      </c>
      <c r="B8664" s="2">
        <v>1128299</v>
      </c>
      <c r="C8664" s="3">
        <v>44371</v>
      </c>
      <c r="D8664" s="2" t="s">
        <v>30</v>
      </c>
      <c r="E8664" s="2" t="s">
        <v>79</v>
      </c>
      <c r="F8664" s="2" t="s">
        <v>62</v>
      </c>
      <c r="G8664" s="4" t="s">
        <v>18</v>
      </c>
      <c r="H8664" s="5">
        <v>47</v>
      </c>
      <c r="I8664" s="6">
        <v>202</v>
      </c>
      <c r="J8664" s="7">
        <v>9494</v>
      </c>
      <c r="K8664" s="7">
        <v>3892.54</v>
      </c>
      <c r="L8664" s="8">
        <v>0.41</v>
      </c>
      <c r="M8664" s="2" t="s">
        <v>23</v>
      </c>
    </row>
    <row r="8665" spans="1:13" x14ac:dyDescent="0.3">
      <c r="A8665" s="2" t="s">
        <v>29</v>
      </c>
      <c r="B8665" s="2">
        <v>1128299</v>
      </c>
      <c r="C8665" s="3">
        <v>44371</v>
      </c>
      <c r="D8665" s="2" t="s">
        <v>30</v>
      </c>
      <c r="E8665" s="2" t="s">
        <v>79</v>
      </c>
      <c r="F8665" s="2" t="s">
        <v>62</v>
      </c>
      <c r="G8665" s="4" t="s">
        <v>19</v>
      </c>
      <c r="H8665" s="5">
        <v>53</v>
      </c>
      <c r="I8665" s="6">
        <v>208</v>
      </c>
      <c r="J8665" s="7">
        <v>11024</v>
      </c>
      <c r="K8665" s="7">
        <v>4299.3599999999997</v>
      </c>
      <c r="L8665" s="8">
        <v>0.38999999999999996</v>
      </c>
      <c r="M8665" s="2" t="s">
        <v>23</v>
      </c>
    </row>
    <row r="8666" spans="1:13" x14ac:dyDescent="0.3">
      <c r="A8666" s="2" t="s">
        <v>29</v>
      </c>
      <c r="B8666" s="2">
        <v>1128299</v>
      </c>
      <c r="C8666" s="3">
        <v>44371</v>
      </c>
      <c r="D8666" s="2" t="s">
        <v>30</v>
      </c>
      <c r="E8666" s="2" t="s">
        <v>79</v>
      </c>
      <c r="F8666" s="2" t="s">
        <v>62</v>
      </c>
      <c r="G8666" s="4" t="s">
        <v>20</v>
      </c>
      <c r="H8666" s="5">
        <v>62</v>
      </c>
      <c r="I8666" s="6">
        <v>179</v>
      </c>
      <c r="J8666" s="7">
        <v>11098</v>
      </c>
      <c r="K8666" s="7">
        <v>4550.1799999999994</v>
      </c>
      <c r="L8666" s="8">
        <v>0.41</v>
      </c>
      <c r="M8666" s="2" t="s">
        <v>23</v>
      </c>
    </row>
    <row r="8667" spans="1:13" x14ac:dyDescent="0.3">
      <c r="A8667" s="2" t="s">
        <v>29</v>
      </c>
      <c r="B8667" s="2">
        <v>1128299</v>
      </c>
      <c r="C8667" s="3">
        <v>44371</v>
      </c>
      <c r="D8667" s="2" t="s">
        <v>30</v>
      </c>
      <c r="E8667" s="2" t="s">
        <v>79</v>
      </c>
      <c r="F8667" s="2" t="s">
        <v>62</v>
      </c>
      <c r="G8667" s="4" t="s">
        <v>21</v>
      </c>
      <c r="H8667" s="5">
        <v>67</v>
      </c>
      <c r="I8667" s="6">
        <v>140</v>
      </c>
      <c r="J8667" s="7">
        <v>9380</v>
      </c>
      <c r="K8667" s="7">
        <v>4314.8</v>
      </c>
      <c r="L8667" s="8">
        <v>0.46</v>
      </c>
      <c r="M8667" s="2" t="s">
        <v>23</v>
      </c>
    </row>
    <row r="8668" spans="1:13" x14ac:dyDescent="0.3">
      <c r="A8668" s="2" t="s">
        <v>29</v>
      </c>
      <c r="B8668" s="2">
        <v>1128299</v>
      </c>
      <c r="C8668" s="3">
        <v>44371</v>
      </c>
      <c r="D8668" s="2" t="s">
        <v>30</v>
      </c>
      <c r="E8668" s="2" t="s">
        <v>79</v>
      </c>
      <c r="F8668" s="2" t="s">
        <v>62</v>
      </c>
      <c r="G8668" s="4" t="s">
        <v>22</v>
      </c>
      <c r="H8668" s="5">
        <v>74</v>
      </c>
      <c r="I8668" s="6">
        <v>231</v>
      </c>
      <c r="J8668" s="7">
        <v>17094</v>
      </c>
      <c r="K8668" s="7">
        <v>5641.0199999999995</v>
      </c>
      <c r="L8668" s="8">
        <v>0.32999999999999996</v>
      </c>
      <c r="M8668" s="2" t="s">
        <v>23</v>
      </c>
    </row>
    <row r="8669" spans="1:13" x14ac:dyDescent="0.3">
      <c r="A8669" s="2" t="s">
        <v>29</v>
      </c>
      <c r="B8669" s="2">
        <v>1128299</v>
      </c>
      <c r="C8669" s="3">
        <v>44400</v>
      </c>
      <c r="D8669" s="2" t="s">
        <v>30</v>
      </c>
      <c r="E8669" s="2" t="s">
        <v>79</v>
      </c>
      <c r="F8669" s="2" t="s">
        <v>62</v>
      </c>
      <c r="G8669" s="4" t="s">
        <v>16</v>
      </c>
      <c r="H8669" s="5">
        <v>60</v>
      </c>
      <c r="I8669" s="6">
        <v>298</v>
      </c>
      <c r="J8669" s="7">
        <v>17880</v>
      </c>
      <c r="K8669" s="7">
        <v>7509.5999999999995</v>
      </c>
      <c r="L8669" s="8">
        <v>0.42</v>
      </c>
      <c r="M8669" s="2" t="s">
        <v>23</v>
      </c>
    </row>
    <row r="8670" spans="1:13" x14ac:dyDescent="0.3">
      <c r="A8670" s="2" t="s">
        <v>29</v>
      </c>
      <c r="B8670" s="2">
        <v>1128299</v>
      </c>
      <c r="C8670" s="3">
        <v>44400</v>
      </c>
      <c r="D8670" s="2" t="s">
        <v>30</v>
      </c>
      <c r="E8670" s="2" t="s">
        <v>79</v>
      </c>
      <c r="F8670" s="2" t="s">
        <v>62</v>
      </c>
      <c r="G8670" s="4" t="s">
        <v>18</v>
      </c>
      <c r="H8670" s="5">
        <v>66</v>
      </c>
      <c r="I8670" s="6">
        <v>217</v>
      </c>
      <c r="J8670" s="7">
        <v>14322</v>
      </c>
      <c r="K8670" s="7">
        <v>5872.0199999999995</v>
      </c>
      <c r="L8670" s="8">
        <v>0.41</v>
      </c>
      <c r="M8670" s="2" t="s">
        <v>23</v>
      </c>
    </row>
    <row r="8671" spans="1:13" x14ac:dyDescent="0.3">
      <c r="A8671" s="2" t="s">
        <v>29</v>
      </c>
      <c r="B8671" s="2">
        <v>1128299</v>
      </c>
      <c r="C8671" s="3">
        <v>44400</v>
      </c>
      <c r="D8671" s="2" t="s">
        <v>30</v>
      </c>
      <c r="E8671" s="2" t="s">
        <v>79</v>
      </c>
      <c r="F8671" s="2" t="s">
        <v>62</v>
      </c>
      <c r="G8671" s="4" t="s">
        <v>19</v>
      </c>
      <c r="H8671" s="5">
        <v>66</v>
      </c>
      <c r="I8671" s="6">
        <v>221</v>
      </c>
      <c r="J8671" s="7">
        <v>14586</v>
      </c>
      <c r="K8671" s="7">
        <v>6126.12</v>
      </c>
      <c r="L8671" s="8">
        <v>0.42</v>
      </c>
      <c r="M8671" s="2" t="s">
        <v>23</v>
      </c>
    </row>
    <row r="8672" spans="1:13" x14ac:dyDescent="0.3">
      <c r="A8672" s="2" t="s">
        <v>29</v>
      </c>
      <c r="B8672" s="2">
        <v>1128299</v>
      </c>
      <c r="C8672" s="3">
        <v>44400</v>
      </c>
      <c r="D8672" s="2" t="s">
        <v>30</v>
      </c>
      <c r="E8672" s="2" t="s">
        <v>79</v>
      </c>
      <c r="F8672" s="2" t="s">
        <v>62</v>
      </c>
      <c r="G8672" s="4" t="s">
        <v>20</v>
      </c>
      <c r="H8672" s="5">
        <v>61</v>
      </c>
      <c r="I8672" s="6">
        <v>171</v>
      </c>
      <c r="J8672" s="7">
        <v>10431</v>
      </c>
      <c r="K8672" s="7">
        <v>4276.71</v>
      </c>
      <c r="L8672" s="8">
        <v>0.41</v>
      </c>
      <c r="M8672" s="2" t="s">
        <v>23</v>
      </c>
    </row>
    <row r="8673" spans="1:13" x14ac:dyDescent="0.3">
      <c r="A8673" s="2" t="s">
        <v>29</v>
      </c>
      <c r="B8673" s="2">
        <v>1128299</v>
      </c>
      <c r="C8673" s="3">
        <v>44400</v>
      </c>
      <c r="D8673" s="2" t="s">
        <v>30</v>
      </c>
      <c r="E8673" s="2" t="s">
        <v>79</v>
      </c>
      <c r="F8673" s="2" t="s">
        <v>62</v>
      </c>
      <c r="G8673" s="4" t="s">
        <v>21</v>
      </c>
      <c r="H8673" s="5">
        <v>68</v>
      </c>
      <c r="I8673" s="6">
        <v>198</v>
      </c>
      <c r="J8673" s="7">
        <v>13464</v>
      </c>
      <c r="K8673" s="7">
        <v>6193.4400000000005</v>
      </c>
      <c r="L8673" s="8">
        <v>0.46</v>
      </c>
      <c r="M8673" s="2" t="s">
        <v>23</v>
      </c>
    </row>
    <row r="8674" spans="1:13" x14ac:dyDescent="0.3">
      <c r="A8674" s="2" t="s">
        <v>29</v>
      </c>
      <c r="B8674" s="2">
        <v>1128299</v>
      </c>
      <c r="C8674" s="3">
        <v>44400</v>
      </c>
      <c r="D8674" s="2" t="s">
        <v>30</v>
      </c>
      <c r="E8674" s="2" t="s">
        <v>79</v>
      </c>
      <c r="F8674" s="2" t="s">
        <v>62</v>
      </c>
      <c r="G8674" s="4" t="s">
        <v>22</v>
      </c>
      <c r="H8674" s="5">
        <v>78</v>
      </c>
      <c r="I8674" s="6">
        <v>204</v>
      </c>
      <c r="J8674" s="7">
        <v>15912</v>
      </c>
      <c r="K8674" s="7">
        <v>5569.2</v>
      </c>
      <c r="L8674" s="8">
        <v>0.35</v>
      </c>
      <c r="M8674" s="2" t="s">
        <v>23</v>
      </c>
    </row>
    <row r="8675" spans="1:13" x14ac:dyDescent="0.3">
      <c r="A8675" s="2" t="s">
        <v>29</v>
      </c>
      <c r="B8675" s="2">
        <v>1128299</v>
      </c>
      <c r="C8675" s="3">
        <v>44432</v>
      </c>
      <c r="D8675" s="2" t="s">
        <v>30</v>
      </c>
      <c r="E8675" s="2" t="s">
        <v>79</v>
      </c>
      <c r="F8675" s="2" t="s">
        <v>62</v>
      </c>
      <c r="G8675" s="4" t="s">
        <v>16</v>
      </c>
      <c r="H8675" s="5">
        <v>69</v>
      </c>
      <c r="I8675" s="6">
        <v>256</v>
      </c>
      <c r="J8675" s="7">
        <v>17664</v>
      </c>
      <c r="K8675" s="7">
        <v>6535.68</v>
      </c>
      <c r="L8675" s="8">
        <v>0.37</v>
      </c>
      <c r="M8675" s="2" t="s">
        <v>23</v>
      </c>
    </row>
    <row r="8676" spans="1:13" x14ac:dyDescent="0.3">
      <c r="A8676" s="2" t="s">
        <v>29</v>
      </c>
      <c r="B8676" s="2">
        <v>1128299</v>
      </c>
      <c r="C8676" s="3">
        <v>44432</v>
      </c>
      <c r="D8676" s="2" t="s">
        <v>30</v>
      </c>
      <c r="E8676" s="2" t="s">
        <v>79</v>
      </c>
      <c r="F8676" s="2" t="s">
        <v>62</v>
      </c>
      <c r="G8676" s="4" t="s">
        <v>18</v>
      </c>
      <c r="H8676" s="5">
        <v>62</v>
      </c>
      <c r="I8676" s="6">
        <v>256</v>
      </c>
      <c r="J8676" s="7">
        <v>15872</v>
      </c>
      <c r="K8676" s="7">
        <v>6666.24</v>
      </c>
      <c r="L8676" s="8">
        <v>0.42</v>
      </c>
      <c r="M8676" s="2" t="s">
        <v>23</v>
      </c>
    </row>
    <row r="8677" spans="1:13" x14ac:dyDescent="0.3">
      <c r="A8677" s="2" t="s">
        <v>29</v>
      </c>
      <c r="B8677" s="2">
        <v>1128299</v>
      </c>
      <c r="C8677" s="3">
        <v>44432</v>
      </c>
      <c r="D8677" s="2" t="s">
        <v>30</v>
      </c>
      <c r="E8677" s="2" t="s">
        <v>79</v>
      </c>
      <c r="F8677" s="2" t="s">
        <v>62</v>
      </c>
      <c r="G8677" s="4" t="s">
        <v>19</v>
      </c>
      <c r="H8677" s="5">
        <v>50</v>
      </c>
      <c r="I8677" s="6">
        <v>215</v>
      </c>
      <c r="J8677" s="7">
        <v>10750</v>
      </c>
      <c r="K8677" s="7">
        <v>4300</v>
      </c>
      <c r="L8677" s="8">
        <v>0.39999999999999997</v>
      </c>
      <c r="M8677" s="2" t="s">
        <v>23</v>
      </c>
    </row>
    <row r="8678" spans="1:13" x14ac:dyDescent="0.3">
      <c r="A8678" s="2" t="s">
        <v>29</v>
      </c>
      <c r="B8678" s="2">
        <v>1128299</v>
      </c>
      <c r="C8678" s="3">
        <v>44432</v>
      </c>
      <c r="D8678" s="2" t="s">
        <v>30</v>
      </c>
      <c r="E8678" s="2" t="s">
        <v>79</v>
      </c>
      <c r="F8678" s="2" t="s">
        <v>62</v>
      </c>
      <c r="G8678" s="4" t="s">
        <v>20</v>
      </c>
      <c r="H8678" s="5">
        <v>50</v>
      </c>
      <c r="I8678" s="6">
        <v>128</v>
      </c>
      <c r="J8678" s="7">
        <v>6400</v>
      </c>
      <c r="K8678" s="7">
        <v>2432</v>
      </c>
      <c r="L8678" s="8">
        <v>0.38</v>
      </c>
      <c r="M8678" s="2" t="s">
        <v>23</v>
      </c>
    </row>
    <row r="8679" spans="1:13" x14ac:dyDescent="0.3">
      <c r="A8679" s="2" t="s">
        <v>29</v>
      </c>
      <c r="B8679" s="2">
        <v>1128299</v>
      </c>
      <c r="C8679" s="3">
        <v>44432</v>
      </c>
      <c r="D8679" s="2" t="s">
        <v>30</v>
      </c>
      <c r="E8679" s="2" t="s">
        <v>79</v>
      </c>
      <c r="F8679" s="2" t="s">
        <v>62</v>
      </c>
      <c r="G8679" s="4" t="s">
        <v>21</v>
      </c>
      <c r="H8679" s="5">
        <v>53</v>
      </c>
      <c r="I8679" s="6">
        <v>136</v>
      </c>
      <c r="J8679" s="7">
        <v>7208</v>
      </c>
      <c r="K8679" s="7">
        <v>3027.36</v>
      </c>
      <c r="L8679" s="8">
        <v>0.42000000000000004</v>
      </c>
      <c r="M8679" s="2" t="s">
        <v>23</v>
      </c>
    </row>
    <row r="8680" spans="1:13" x14ac:dyDescent="0.3">
      <c r="A8680" s="2" t="s">
        <v>29</v>
      </c>
      <c r="B8680" s="2">
        <v>1128299</v>
      </c>
      <c r="C8680" s="3">
        <v>44432</v>
      </c>
      <c r="D8680" s="2" t="s">
        <v>30</v>
      </c>
      <c r="E8680" s="2" t="s">
        <v>79</v>
      </c>
      <c r="F8680" s="2" t="s">
        <v>62</v>
      </c>
      <c r="G8680" s="4" t="s">
        <v>22</v>
      </c>
      <c r="H8680" s="5">
        <v>53</v>
      </c>
      <c r="I8680" s="6">
        <v>88</v>
      </c>
      <c r="J8680" s="7">
        <v>4664</v>
      </c>
      <c r="K8680" s="7">
        <v>1725.68</v>
      </c>
      <c r="L8680" s="8">
        <v>0.37</v>
      </c>
      <c r="M8680" s="2" t="s">
        <v>23</v>
      </c>
    </row>
    <row r="8681" spans="1:13" x14ac:dyDescent="0.3">
      <c r="A8681" s="2" t="s">
        <v>29</v>
      </c>
      <c r="B8681" s="2">
        <v>1128299</v>
      </c>
      <c r="C8681" s="3">
        <v>44464</v>
      </c>
      <c r="D8681" s="2" t="s">
        <v>30</v>
      </c>
      <c r="E8681" s="2" t="s">
        <v>79</v>
      </c>
      <c r="F8681" s="2" t="s">
        <v>62</v>
      </c>
      <c r="G8681" s="4" t="s">
        <v>16</v>
      </c>
      <c r="H8681" s="5">
        <v>34</v>
      </c>
      <c r="I8681" s="6">
        <v>149</v>
      </c>
      <c r="J8681" s="7">
        <v>5066</v>
      </c>
      <c r="K8681" s="7">
        <v>1874.42</v>
      </c>
      <c r="L8681" s="8">
        <v>0.37</v>
      </c>
      <c r="M8681" s="2" t="s">
        <v>23</v>
      </c>
    </row>
    <row r="8682" spans="1:13" x14ac:dyDescent="0.3">
      <c r="A8682" s="2" t="s">
        <v>29</v>
      </c>
      <c r="B8682" s="2">
        <v>1128299</v>
      </c>
      <c r="C8682" s="3">
        <v>44464</v>
      </c>
      <c r="D8682" s="2" t="s">
        <v>30</v>
      </c>
      <c r="E8682" s="2" t="s">
        <v>79</v>
      </c>
      <c r="F8682" s="2" t="s">
        <v>62</v>
      </c>
      <c r="G8682" s="4" t="s">
        <v>18</v>
      </c>
      <c r="H8682" s="5">
        <v>43</v>
      </c>
      <c r="I8682" s="6">
        <v>158</v>
      </c>
      <c r="J8682" s="7">
        <v>6794</v>
      </c>
      <c r="K8682" s="7">
        <v>2581.7200000000003</v>
      </c>
      <c r="L8682" s="8">
        <v>0.38</v>
      </c>
      <c r="M8682" s="2" t="s">
        <v>23</v>
      </c>
    </row>
    <row r="8683" spans="1:13" x14ac:dyDescent="0.3">
      <c r="A8683" s="2" t="s">
        <v>29</v>
      </c>
      <c r="B8683" s="2">
        <v>1128299</v>
      </c>
      <c r="C8683" s="3">
        <v>44464</v>
      </c>
      <c r="D8683" s="2" t="s">
        <v>30</v>
      </c>
      <c r="E8683" s="2" t="s">
        <v>79</v>
      </c>
      <c r="F8683" s="2" t="s">
        <v>62</v>
      </c>
      <c r="G8683" s="4" t="s">
        <v>19</v>
      </c>
      <c r="H8683" s="5">
        <v>39</v>
      </c>
      <c r="I8683" s="6">
        <v>83</v>
      </c>
      <c r="J8683" s="7">
        <v>3237</v>
      </c>
      <c r="K8683" s="7">
        <v>1359.54</v>
      </c>
      <c r="L8683" s="8">
        <v>0.42</v>
      </c>
      <c r="M8683" s="2" t="s">
        <v>23</v>
      </c>
    </row>
    <row r="8684" spans="1:13" x14ac:dyDescent="0.3">
      <c r="A8684" s="2" t="s">
        <v>29</v>
      </c>
      <c r="B8684" s="2">
        <v>1128299</v>
      </c>
      <c r="C8684" s="3">
        <v>44464</v>
      </c>
      <c r="D8684" s="2" t="s">
        <v>30</v>
      </c>
      <c r="E8684" s="2" t="s">
        <v>79</v>
      </c>
      <c r="F8684" s="2" t="s">
        <v>62</v>
      </c>
      <c r="G8684" s="4" t="s">
        <v>20</v>
      </c>
      <c r="H8684" s="5">
        <v>38</v>
      </c>
      <c r="I8684" s="6">
        <v>62</v>
      </c>
      <c r="J8684" s="7">
        <v>2356</v>
      </c>
      <c r="K8684" s="7">
        <v>989.52</v>
      </c>
      <c r="L8684" s="8">
        <v>0.42</v>
      </c>
      <c r="M8684" s="2" t="s">
        <v>23</v>
      </c>
    </row>
    <row r="8685" spans="1:13" x14ac:dyDescent="0.3">
      <c r="A8685" s="2" t="s">
        <v>29</v>
      </c>
      <c r="B8685" s="2">
        <v>1128299</v>
      </c>
      <c r="C8685" s="3">
        <v>44464</v>
      </c>
      <c r="D8685" s="2" t="s">
        <v>30</v>
      </c>
      <c r="E8685" s="2" t="s">
        <v>79</v>
      </c>
      <c r="F8685" s="2" t="s">
        <v>62</v>
      </c>
      <c r="G8685" s="4" t="s">
        <v>21</v>
      </c>
      <c r="H8685" s="5">
        <v>48</v>
      </c>
      <c r="I8685" s="6">
        <v>77</v>
      </c>
      <c r="J8685" s="7">
        <v>3696</v>
      </c>
      <c r="K8685" s="7">
        <v>1552.3200000000002</v>
      </c>
      <c r="L8685" s="8">
        <v>0.42000000000000004</v>
      </c>
      <c r="M8685" s="2" t="s">
        <v>23</v>
      </c>
    </row>
    <row r="8686" spans="1:13" x14ac:dyDescent="0.3">
      <c r="A8686" s="2" t="s">
        <v>29</v>
      </c>
      <c r="B8686" s="2">
        <v>1128299</v>
      </c>
      <c r="C8686" s="3">
        <v>44464</v>
      </c>
      <c r="D8686" s="2" t="s">
        <v>30</v>
      </c>
      <c r="E8686" s="2" t="s">
        <v>79</v>
      </c>
      <c r="F8686" s="2" t="s">
        <v>62</v>
      </c>
      <c r="G8686" s="4" t="s">
        <v>22</v>
      </c>
      <c r="H8686" s="5">
        <v>36</v>
      </c>
      <c r="I8686" s="6">
        <v>85</v>
      </c>
      <c r="J8686" s="7">
        <v>3060</v>
      </c>
      <c r="K8686" s="7">
        <v>979.2</v>
      </c>
      <c r="L8686" s="8">
        <v>0.32</v>
      </c>
      <c r="M8686" s="2" t="s">
        <v>23</v>
      </c>
    </row>
    <row r="8687" spans="1:13" x14ac:dyDescent="0.3">
      <c r="A8687" s="2" t="s">
        <v>29</v>
      </c>
      <c r="B8687" s="2">
        <v>1128299</v>
      </c>
      <c r="C8687" s="3">
        <v>44493</v>
      </c>
      <c r="D8687" s="2" t="s">
        <v>30</v>
      </c>
      <c r="E8687" s="2" t="s">
        <v>79</v>
      </c>
      <c r="F8687" s="2" t="s">
        <v>62</v>
      </c>
      <c r="G8687" s="4" t="s">
        <v>16</v>
      </c>
      <c r="H8687" s="5">
        <v>29</v>
      </c>
      <c r="I8687" s="6">
        <v>119</v>
      </c>
      <c r="J8687" s="7">
        <v>3451</v>
      </c>
      <c r="K8687" s="7">
        <v>1345.8899999999999</v>
      </c>
      <c r="L8687" s="8">
        <v>0.38999999999999996</v>
      </c>
      <c r="M8687" s="2" t="s">
        <v>23</v>
      </c>
    </row>
    <row r="8688" spans="1:13" x14ac:dyDescent="0.3">
      <c r="A8688" s="2" t="s">
        <v>29</v>
      </c>
      <c r="B8688" s="2">
        <v>1128299</v>
      </c>
      <c r="C8688" s="3">
        <v>44493</v>
      </c>
      <c r="D8688" s="2" t="s">
        <v>30</v>
      </c>
      <c r="E8688" s="2" t="s">
        <v>79</v>
      </c>
      <c r="F8688" s="2" t="s">
        <v>62</v>
      </c>
      <c r="G8688" s="4" t="s">
        <v>18</v>
      </c>
      <c r="H8688" s="5">
        <v>37</v>
      </c>
      <c r="I8688" s="6">
        <v>179</v>
      </c>
      <c r="J8688" s="7">
        <v>6623</v>
      </c>
      <c r="K8688" s="7">
        <v>2516.7400000000002</v>
      </c>
      <c r="L8688" s="8">
        <v>0.38</v>
      </c>
      <c r="M8688" s="2" t="s">
        <v>23</v>
      </c>
    </row>
    <row r="8689" spans="1:13" x14ac:dyDescent="0.3">
      <c r="A8689" s="2" t="s">
        <v>29</v>
      </c>
      <c r="B8689" s="2">
        <v>1128299</v>
      </c>
      <c r="C8689" s="3">
        <v>44493</v>
      </c>
      <c r="D8689" s="2" t="s">
        <v>30</v>
      </c>
      <c r="E8689" s="2" t="s">
        <v>79</v>
      </c>
      <c r="F8689" s="2" t="s">
        <v>62</v>
      </c>
      <c r="G8689" s="4" t="s">
        <v>19</v>
      </c>
      <c r="H8689" s="5">
        <v>37</v>
      </c>
      <c r="I8689" s="6">
        <v>109</v>
      </c>
      <c r="J8689" s="7">
        <v>4033</v>
      </c>
      <c r="K8689" s="7">
        <v>1492.21</v>
      </c>
      <c r="L8689" s="8">
        <v>0.37</v>
      </c>
      <c r="M8689" s="2" t="s">
        <v>23</v>
      </c>
    </row>
    <row r="8690" spans="1:13" x14ac:dyDescent="0.3">
      <c r="A8690" s="2" t="s">
        <v>29</v>
      </c>
      <c r="B8690" s="2">
        <v>1128299</v>
      </c>
      <c r="C8690" s="3">
        <v>44493</v>
      </c>
      <c r="D8690" s="2" t="s">
        <v>30</v>
      </c>
      <c r="E8690" s="2" t="s">
        <v>79</v>
      </c>
      <c r="F8690" s="2" t="s">
        <v>62</v>
      </c>
      <c r="G8690" s="4" t="s">
        <v>20</v>
      </c>
      <c r="H8690" s="5">
        <v>34</v>
      </c>
      <c r="I8690" s="6">
        <v>114</v>
      </c>
      <c r="J8690" s="7">
        <v>3876</v>
      </c>
      <c r="K8690" s="7">
        <v>1511.6399999999999</v>
      </c>
      <c r="L8690" s="8">
        <v>0.38999999999999996</v>
      </c>
      <c r="M8690" s="2" t="s">
        <v>23</v>
      </c>
    </row>
    <row r="8691" spans="1:13" x14ac:dyDescent="0.3">
      <c r="A8691" s="2" t="s">
        <v>29</v>
      </c>
      <c r="B8691" s="2">
        <v>1128299</v>
      </c>
      <c r="C8691" s="3">
        <v>44493</v>
      </c>
      <c r="D8691" s="2" t="s">
        <v>30</v>
      </c>
      <c r="E8691" s="2" t="s">
        <v>79</v>
      </c>
      <c r="F8691" s="2" t="s">
        <v>62</v>
      </c>
      <c r="G8691" s="4" t="s">
        <v>21</v>
      </c>
      <c r="H8691" s="5">
        <v>40</v>
      </c>
      <c r="I8691" s="6">
        <v>93</v>
      </c>
      <c r="J8691" s="7">
        <v>3720</v>
      </c>
      <c r="K8691" s="7">
        <v>1674</v>
      </c>
      <c r="L8691" s="8">
        <v>0.45</v>
      </c>
      <c r="M8691" s="2" t="s">
        <v>23</v>
      </c>
    </row>
    <row r="8692" spans="1:13" x14ac:dyDescent="0.3">
      <c r="A8692" s="2" t="s">
        <v>29</v>
      </c>
      <c r="B8692" s="2">
        <v>1128299</v>
      </c>
      <c r="C8692" s="3">
        <v>44493</v>
      </c>
      <c r="D8692" s="2" t="s">
        <v>30</v>
      </c>
      <c r="E8692" s="2" t="s">
        <v>79</v>
      </c>
      <c r="F8692" s="2" t="s">
        <v>62</v>
      </c>
      <c r="G8692" s="4" t="s">
        <v>22</v>
      </c>
      <c r="H8692" s="5">
        <v>41</v>
      </c>
      <c r="I8692" s="6">
        <v>123</v>
      </c>
      <c r="J8692" s="7">
        <v>5043</v>
      </c>
      <c r="K8692" s="7">
        <v>1865.91</v>
      </c>
      <c r="L8692" s="8">
        <v>0.37</v>
      </c>
      <c r="M8692" s="2" t="s">
        <v>23</v>
      </c>
    </row>
    <row r="8693" spans="1:13" x14ac:dyDescent="0.3">
      <c r="A8693" s="2" t="s">
        <v>29</v>
      </c>
      <c r="B8693" s="2">
        <v>1128299</v>
      </c>
      <c r="C8693" s="3">
        <v>44524</v>
      </c>
      <c r="D8693" s="2" t="s">
        <v>30</v>
      </c>
      <c r="E8693" s="2" t="s">
        <v>79</v>
      </c>
      <c r="F8693" s="2" t="s">
        <v>62</v>
      </c>
      <c r="G8693" s="4" t="s">
        <v>16</v>
      </c>
      <c r="H8693" s="5">
        <v>34</v>
      </c>
      <c r="I8693" s="6">
        <v>190</v>
      </c>
      <c r="J8693" s="7">
        <v>6460</v>
      </c>
      <c r="K8693" s="7">
        <v>2390.1999999999998</v>
      </c>
      <c r="L8693" s="8">
        <v>0.37</v>
      </c>
      <c r="M8693" s="2" t="s">
        <v>23</v>
      </c>
    </row>
    <row r="8694" spans="1:13" x14ac:dyDescent="0.3">
      <c r="A8694" s="2" t="s">
        <v>29</v>
      </c>
      <c r="B8694" s="2">
        <v>1128299</v>
      </c>
      <c r="C8694" s="3">
        <v>44524</v>
      </c>
      <c r="D8694" s="2" t="s">
        <v>30</v>
      </c>
      <c r="E8694" s="2" t="s">
        <v>79</v>
      </c>
      <c r="F8694" s="2" t="s">
        <v>62</v>
      </c>
      <c r="G8694" s="4" t="s">
        <v>18</v>
      </c>
      <c r="H8694" s="5">
        <v>37</v>
      </c>
      <c r="I8694" s="6">
        <v>202</v>
      </c>
      <c r="J8694" s="7">
        <v>7474</v>
      </c>
      <c r="K8694" s="7">
        <v>2914.8599999999997</v>
      </c>
      <c r="L8694" s="8">
        <v>0.38999999999999996</v>
      </c>
      <c r="M8694" s="2" t="s">
        <v>23</v>
      </c>
    </row>
    <row r="8695" spans="1:13" x14ac:dyDescent="0.3">
      <c r="A8695" s="2" t="s">
        <v>29</v>
      </c>
      <c r="B8695" s="2">
        <v>1128299</v>
      </c>
      <c r="C8695" s="3">
        <v>44524</v>
      </c>
      <c r="D8695" s="2" t="s">
        <v>30</v>
      </c>
      <c r="E8695" s="2" t="s">
        <v>79</v>
      </c>
      <c r="F8695" s="2" t="s">
        <v>62</v>
      </c>
      <c r="G8695" s="4" t="s">
        <v>19</v>
      </c>
      <c r="H8695" s="5">
        <v>32</v>
      </c>
      <c r="I8695" s="6">
        <v>152</v>
      </c>
      <c r="J8695" s="7">
        <v>4864</v>
      </c>
      <c r="K8695" s="7">
        <v>2042.8799999999999</v>
      </c>
      <c r="L8695" s="8">
        <v>0.42</v>
      </c>
      <c r="M8695" s="2" t="s">
        <v>23</v>
      </c>
    </row>
    <row r="8696" spans="1:13" x14ac:dyDescent="0.3">
      <c r="A8696" s="2" t="s">
        <v>29</v>
      </c>
      <c r="B8696" s="2">
        <v>1128299</v>
      </c>
      <c r="C8696" s="3">
        <v>44524</v>
      </c>
      <c r="D8696" s="2" t="s">
        <v>30</v>
      </c>
      <c r="E8696" s="2" t="s">
        <v>79</v>
      </c>
      <c r="F8696" s="2" t="s">
        <v>62</v>
      </c>
      <c r="G8696" s="4" t="s">
        <v>20</v>
      </c>
      <c r="H8696" s="5">
        <v>39</v>
      </c>
      <c r="I8696" s="6">
        <v>149</v>
      </c>
      <c r="J8696" s="7">
        <v>5811</v>
      </c>
      <c r="K8696" s="7">
        <v>2382.5099999999998</v>
      </c>
      <c r="L8696" s="8">
        <v>0.41</v>
      </c>
      <c r="M8696" s="2" t="s">
        <v>23</v>
      </c>
    </row>
    <row r="8697" spans="1:13" x14ac:dyDescent="0.3">
      <c r="A8697" s="2" t="s">
        <v>29</v>
      </c>
      <c r="B8697" s="2">
        <v>1128299</v>
      </c>
      <c r="C8697" s="3">
        <v>44524</v>
      </c>
      <c r="D8697" s="2" t="s">
        <v>30</v>
      </c>
      <c r="E8697" s="2" t="s">
        <v>79</v>
      </c>
      <c r="F8697" s="2" t="s">
        <v>62</v>
      </c>
      <c r="G8697" s="4" t="s">
        <v>21</v>
      </c>
      <c r="H8697" s="5">
        <v>50</v>
      </c>
      <c r="I8697" s="6">
        <v>145</v>
      </c>
      <c r="J8697" s="7">
        <v>7250</v>
      </c>
      <c r="K8697" s="7">
        <v>3335</v>
      </c>
      <c r="L8697" s="8">
        <v>0.46</v>
      </c>
      <c r="M8697" s="2" t="s">
        <v>23</v>
      </c>
    </row>
    <row r="8698" spans="1:13" x14ac:dyDescent="0.3">
      <c r="A8698" s="2" t="s">
        <v>29</v>
      </c>
      <c r="B8698" s="2">
        <v>1128299</v>
      </c>
      <c r="C8698" s="3">
        <v>44524</v>
      </c>
      <c r="D8698" s="2" t="s">
        <v>30</v>
      </c>
      <c r="E8698" s="2" t="s">
        <v>79</v>
      </c>
      <c r="F8698" s="2" t="s">
        <v>62</v>
      </c>
      <c r="G8698" s="4" t="s">
        <v>22</v>
      </c>
      <c r="H8698" s="5">
        <v>53</v>
      </c>
      <c r="I8698" s="6">
        <v>165</v>
      </c>
      <c r="J8698" s="7">
        <v>8745</v>
      </c>
      <c r="K8698" s="7">
        <v>3235.65</v>
      </c>
      <c r="L8698" s="8">
        <v>0.37</v>
      </c>
      <c r="M8698" s="2" t="s">
        <v>23</v>
      </c>
    </row>
    <row r="8699" spans="1:13" x14ac:dyDescent="0.3">
      <c r="A8699" s="2" t="s">
        <v>29</v>
      </c>
      <c r="B8699" s="2">
        <v>1128299</v>
      </c>
      <c r="C8699" s="3">
        <v>44553</v>
      </c>
      <c r="D8699" s="2" t="s">
        <v>30</v>
      </c>
      <c r="E8699" s="2" t="s">
        <v>79</v>
      </c>
      <c r="F8699" s="2" t="s">
        <v>62</v>
      </c>
      <c r="G8699" s="4" t="s">
        <v>16</v>
      </c>
      <c r="H8699" s="5">
        <v>51</v>
      </c>
      <c r="I8699" s="6">
        <v>225</v>
      </c>
      <c r="J8699" s="7">
        <v>11475</v>
      </c>
      <c r="K8699" s="7">
        <v>4819.5</v>
      </c>
      <c r="L8699" s="8">
        <v>0.42</v>
      </c>
      <c r="M8699" s="2" t="s">
        <v>23</v>
      </c>
    </row>
    <row r="8700" spans="1:13" x14ac:dyDescent="0.3">
      <c r="A8700" s="2" t="s">
        <v>29</v>
      </c>
      <c r="B8700" s="2">
        <v>1128299</v>
      </c>
      <c r="C8700" s="3">
        <v>44553</v>
      </c>
      <c r="D8700" s="2" t="s">
        <v>30</v>
      </c>
      <c r="E8700" s="2" t="s">
        <v>79</v>
      </c>
      <c r="F8700" s="2" t="s">
        <v>62</v>
      </c>
      <c r="G8700" s="4" t="s">
        <v>18</v>
      </c>
      <c r="H8700" s="5">
        <v>56</v>
      </c>
      <c r="I8700" s="6">
        <v>233</v>
      </c>
      <c r="J8700" s="7">
        <v>13048</v>
      </c>
      <c r="K8700" s="7">
        <v>5219.2</v>
      </c>
      <c r="L8700" s="8">
        <v>0.39999999999999997</v>
      </c>
      <c r="M8700" s="2" t="s">
        <v>23</v>
      </c>
    </row>
    <row r="8701" spans="1:13" x14ac:dyDescent="0.3">
      <c r="A8701" s="2" t="s">
        <v>29</v>
      </c>
      <c r="B8701" s="2">
        <v>1128299</v>
      </c>
      <c r="C8701" s="3">
        <v>44553</v>
      </c>
      <c r="D8701" s="2" t="s">
        <v>30</v>
      </c>
      <c r="E8701" s="2" t="s">
        <v>79</v>
      </c>
      <c r="F8701" s="2" t="s">
        <v>62</v>
      </c>
      <c r="G8701" s="4" t="s">
        <v>19</v>
      </c>
      <c r="H8701" s="5">
        <v>48</v>
      </c>
      <c r="I8701" s="6">
        <v>193</v>
      </c>
      <c r="J8701" s="7">
        <v>9264</v>
      </c>
      <c r="K8701" s="7">
        <v>3798.24</v>
      </c>
      <c r="L8701" s="8">
        <v>0.41</v>
      </c>
      <c r="M8701" s="2" t="s">
        <v>23</v>
      </c>
    </row>
    <row r="8702" spans="1:13" x14ac:dyDescent="0.3">
      <c r="A8702" s="2" t="s">
        <v>29</v>
      </c>
      <c r="B8702" s="2">
        <v>1128299</v>
      </c>
      <c r="C8702" s="3">
        <v>44553</v>
      </c>
      <c r="D8702" s="2" t="s">
        <v>30</v>
      </c>
      <c r="E8702" s="2" t="s">
        <v>79</v>
      </c>
      <c r="F8702" s="2" t="s">
        <v>62</v>
      </c>
      <c r="G8702" s="4" t="s">
        <v>20</v>
      </c>
      <c r="H8702" s="5">
        <v>53</v>
      </c>
      <c r="I8702" s="6">
        <v>165</v>
      </c>
      <c r="J8702" s="7">
        <v>8745</v>
      </c>
      <c r="K8702" s="7">
        <v>3410.5499999999997</v>
      </c>
      <c r="L8702" s="8">
        <v>0.38999999999999996</v>
      </c>
      <c r="M8702" s="2" t="s">
        <v>23</v>
      </c>
    </row>
    <row r="8703" spans="1:13" x14ac:dyDescent="0.3">
      <c r="A8703" s="2" t="s">
        <v>29</v>
      </c>
      <c r="B8703" s="2">
        <v>1128299</v>
      </c>
      <c r="C8703" s="3">
        <v>44553</v>
      </c>
      <c r="D8703" s="2" t="s">
        <v>30</v>
      </c>
      <c r="E8703" s="2" t="s">
        <v>79</v>
      </c>
      <c r="F8703" s="2" t="s">
        <v>62</v>
      </c>
      <c r="G8703" s="4" t="s">
        <v>21</v>
      </c>
      <c r="H8703" s="5">
        <v>54</v>
      </c>
      <c r="I8703" s="6">
        <v>157</v>
      </c>
      <c r="J8703" s="7">
        <v>8478</v>
      </c>
      <c r="K8703" s="7">
        <v>3984.6600000000003</v>
      </c>
      <c r="L8703" s="8">
        <v>0.47000000000000003</v>
      </c>
      <c r="M8703" s="2" t="s">
        <v>23</v>
      </c>
    </row>
    <row r="8704" spans="1:13" x14ac:dyDescent="0.3">
      <c r="A8704" s="2" t="s">
        <v>29</v>
      </c>
      <c r="B8704" s="2">
        <v>1128299</v>
      </c>
      <c r="C8704" s="3">
        <v>44553</v>
      </c>
      <c r="D8704" s="2" t="s">
        <v>30</v>
      </c>
      <c r="E8704" s="2" t="s">
        <v>79</v>
      </c>
      <c r="F8704" s="2" t="s">
        <v>62</v>
      </c>
      <c r="G8704" s="4" t="s">
        <v>22</v>
      </c>
      <c r="H8704" s="5">
        <v>55</v>
      </c>
      <c r="I8704" s="6">
        <v>201</v>
      </c>
      <c r="J8704" s="7">
        <v>11055</v>
      </c>
      <c r="K8704" s="7">
        <v>3758.7</v>
      </c>
      <c r="L8704" s="8">
        <v>0.33999999999999997</v>
      </c>
      <c r="M8704" s="2" t="s">
        <v>23</v>
      </c>
    </row>
    <row r="8705" spans="1:13" x14ac:dyDescent="0.3">
      <c r="A8705" s="2" t="s">
        <v>29</v>
      </c>
      <c r="B8705" s="2">
        <v>1128299</v>
      </c>
      <c r="C8705" s="3">
        <v>44213</v>
      </c>
      <c r="D8705" s="2" t="s">
        <v>30</v>
      </c>
      <c r="E8705" s="2" t="s">
        <v>79</v>
      </c>
      <c r="F8705" s="2" t="s">
        <v>62</v>
      </c>
      <c r="G8705" s="4" t="s">
        <v>16</v>
      </c>
      <c r="H8705" s="5">
        <v>28</v>
      </c>
      <c r="I8705" s="6">
        <v>120</v>
      </c>
      <c r="J8705" s="7">
        <v>3360</v>
      </c>
      <c r="K8705" s="7">
        <v>1411.2</v>
      </c>
      <c r="L8705" s="8">
        <v>0.42</v>
      </c>
      <c r="M8705" s="2" t="s">
        <v>23</v>
      </c>
    </row>
    <row r="8706" spans="1:13" x14ac:dyDescent="0.3">
      <c r="A8706" s="2" t="s">
        <v>29</v>
      </c>
      <c r="B8706" s="2">
        <v>1128299</v>
      </c>
      <c r="C8706" s="3">
        <v>44213</v>
      </c>
      <c r="D8706" s="2" t="s">
        <v>30</v>
      </c>
      <c r="E8706" s="2" t="s">
        <v>79</v>
      </c>
      <c r="F8706" s="2" t="s">
        <v>62</v>
      </c>
      <c r="G8706" s="4" t="s">
        <v>18</v>
      </c>
      <c r="H8706" s="5">
        <v>31</v>
      </c>
      <c r="I8706" s="6">
        <v>124</v>
      </c>
      <c r="J8706" s="7">
        <v>3844</v>
      </c>
      <c r="K8706" s="7">
        <v>1691.36</v>
      </c>
      <c r="L8706" s="8">
        <v>0.43999999999999995</v>
      </c>
      <c r="M8706" s="2" t="s">
        <v>23</v>
      </c>
    </row>
    <row r="8707" spans="1:13" x14ac:dyDescent="0.3">
      <c r="A8707" s="2" t="s">
        <v>29</v>
      </c>
      <c r="B8707" s="2">
        <v>1128299</v>
      </c>
      <c r="C8707" s="3">
        <v>44213</v>
      </c>
      <c r="D8707" s="2" t="s">
        <v>30</v>
      </c>
      <c r="E8707" s="2" t="s">
        <v>79</v>
      </c>
      <c r="F8707" s="2" t="s">
        <v>62</v>
      </c>
      <c r="G8707" s="4" t="s">
        <v>19</v>
      </c>
      <c r="H8707" s="5">
        <v>33</v>
      </c>
      <c r="I8707" s="6">
        <v>128</v>
      </c>
      <c r="J8707" s="7">
        <v>4224</v>
      </c>
      <c r="K8707" s="7">
        <v>1816.3199999999997</v>
      </c>
      <c r="L8707" s="8">
        <v>0.42999999999999994</v>
      </c>
      <c r="M8707" s="2" t="s">
        <v>23</v>
      </c>
    </row>
    <row r="8708" spans="1:13" x14ac:dyDescent="0.3">
      <c r="A8708" s="2" t="s">
        <v>29</v>
      </c>
      <c r="B8708" s="2">
        <v>1128299</v>
      </c>
      <c r="C8708" s="3">
        <v>44213</v>
      </c>
      <c r="D8708" s="2" t="s">
        <v>30</v>
      </c>
      <c r="E8708" s="2" t="s">
        <v>79</v>
      </c>
      <c r="F8708" s="2" t="s">
        <v>62</v>
      </c>
      <c r="G8708" s="4" t="s">
        <v>20</v>
      </c>
      <c r="H8708" s="5">
        <v>34</v>
      </c>
      <c r="I8708" s="6">
        <v>78</v>
      </c>
      <c r="J8708" s="7">
        <v>2652</v>
      </c>
      <c r="K8708" s="7">
        <v>1219.9199999999998</v>
      </c>
      <c r="L8708" s="8">
        <v>0.45999999999999996</v>
      </c>
      <c r="M8708" s="2" t="s">
        <v>23</v>
      </c>
    </row>
    <row r="8709" spans="1:13" x14ac:dyDescent="0.3">
      <c r="A8709" s="2" t="s">
        <v>29</v>
      </c>
      <c r="B8709" s="2">
        <v>1128299</v>
      </c>
      <c r="C8709" s="3">
        <v>44213</v>
      </c>
      <c r="D8709" s="2" t="s">
        <v>30</v>
      </c>
      <c r="E8709" s="2" t="s">
        <v>79</v>
      </c>
      <c r="F8709" s="2" t="s">
        <v>62</v>
      </c>
      <c r="G8709" s="4" t="s">
        <v>21</v>
      </c>
      <c r="H8709" s="5">
        <v>33</v>
      </c>
      <c r="I8709" s="6">
        <v>68</v>
      </c>
      <c r="J8709" s="7">
        <v>2244</v>
      </c>
      <c r="K8709" s="7">
        <v>1144.44</v>
      </c>
      <c r="L8709" s="8">
        <v>0.51</v>
      </c>
      <c r="M8709" s="2" t="s">
        <v>23</v>
      </c>
    </row>
    <row r="8710" spans="1:13" x14ac:dyDescent="0.3">
      <c r="A8710" s="2" t="s">
        <v>29</v>
      </c>
      <c r="B8710" s="2">
        <v>1128299</v>
      </c>
      <c r="C8710" s="3">
        <v>44213</v>
      </c>
      <c r="D8710" s="2" t="s">
        <v>30</v>
      </c>
      <c r="E8710" s="2" t="s">
        <v>79</v>
      </c>
      <c r="F8710" s="2" t="s">
        <v>62</v>
      </c>
      <c r="G8710" s="4" t="s">
        <v>22</v>
      </c>
      <c r="H8710" s="5">
        <v>34</v>
      </c>
      <c r="I8710" s="6">
        <v>140</v>
      </c>
      <c r="J8710" s="7">
        <v>4760</v>
      </c>
      <c r="K8710" s="7">
        <v>1903.9999999999998</v>
      </c>
      <c r="L8710" s="8">
        <v>0.39999999999999997</v>
      </c>
      <c r="M8710" s="2" t="s">
        <v>23</v>
      </c>
    </row>
    <row r="8711" spans="1:13" x14ac:dyDescent="0.3">
      <c r="A8711" s="2" t="s">
        <v>29</v>
      </c>
      <c r="B8711" s="2">
        <v>1128299</v>
      </c>
      <c r="C8711" s="3">
        <v>44244</v>
      </c>
      <c r="D8711" s="2" t="s">
        <v>30</v>
      </c>
      <c r="E8711" s="2" t="s">
        <v>79</v>
      </c>
      <c r="F8711" s="2" t="s">
        <v>62</v>
      </c>
      <c r="G8711" s="4" t="s">
        <v>16</v>
      </c>
      <c r="H8711" s="5">
        <v>24</v>
      </c>
      <c r="I8711" s="6">
        <v>175</v>
      </c>
      <c r="J8711" s="7">
        <v>4200</v>
      </c>
      <c r="K8711" s="7">
        <v>1889.9999999999998</v>
      </c>
      <c r="L8711" s="8">
        <v>0.44999999999999996</v>
      </c>
      <c r="M8711" s="2" t="s">
        <v>23</v>
      </c>
    </row>
    <row r="8712" spans="1:13" x14ac:dyDescent="0.3">
      <c r="A8712" s="2" t="s">
        <v>29</v>
      </c>
      <c r="B8712" s="2">
        <v>1128299</v>
      </c>
      <c r="C8712" s="3">
        <v>44244</v>
      </c>
      <c r="D8712" s="2" t="s">
        <v>30</v>
      </c>
      <c r="E8712" s="2" t="s">
        <v>79</v>
      </c>
      <c r="F8712" s="2" t="s">
        <v>62</v>
      </c>
      <c r="G8712" s="4" t="s">
        <v>18</v>
      </c>
      <c r="H8712" s="5">
        <v>31</v>
      </c>
      <c r="I8712" s="6">
        <v>124</v>
      </c>
      <c r="J8712" s="7">
        <v>3844</v>
      </c>
      <c r="K8712" s="7">
        <v>1652.9199999999998</v>
      </c>
      <c r="L8712" s="8">
        <v>0.42999999999999994</v>
      </c>
      <c r="M8712" s="2" t="s">
        <v>23</v>
      </c>
    </row>
    <row r="8713" spans="1:13" x14ac:dyDescent="0.3">
      <c r="A8713" s="2" t="s">
        <v>29</v>
      </c>
      <c r="B8713" s="2">
        <v>1128299</v>
      </c>
      <c r="C8713" s="3">
        <v>44244</v>
      </c>
      <c r="D8713" s="2" t="s">
        <v>30</v>
      </c>
      <c r="E8713" s="2" t="s">
        <v>79</v>
      </c>
      <c r="F8713" s="2" t="s">
        <v>62</v>
      </c>
      <c r="G8713" s="4" t="s">
        <v>19</v>
      </c>
      <c r="H8713" s="5">
        <v>34</v>
      </c>
      <c r="I8713" s="6">
        <v>132</v>
      </c>
      <c r="J8713" s="7">
        <v>4488</v>
      </c>
      <c r="K8713" s="7">
        <v>1929.8399999999997</v>
      </c>
      <c r="L8713" s="8">
        <v>0.42999999999999994</v>
      </c>
      <c r="M8713" s="2" t="s">
        <v>23</v>
      </c>
    </row>
    <row r="8714" spans="1:13" x14ac:dyDescent="0.3">
      <c r="A8714" s="2" t="s">
        <v>29</v>
      </c>
      <c r="B8714" s="2">
        <v>1128299</v>
      </c>
      <c r="C8714" s="3">
        <v>44244</v>
      </c>
      <c r="D8714" s="2" t="s">
        <v>26</v>
      </c>
      <c r="E8714" s="2" t="s">
        <v>80</v>
      </c>
      <c r="F8714" s="2" t="s">
        <v>81</v>
      </c>
      <c r="G8714" s="4" t="s">
        <v>20</v>
      </c>
      <c r="H8714" s="5">
        <v>33</v>
      </c>
      <c r="I8714" s="6">
        <v>75</v>
      </c>
      <c r="J8714" s="7">
        <v>2475</v>
      </c>
      <c r="K8714" s="7">
        <v>1163.25</v>
      </c>
      <c r="L8714" s="8">
        <v>0.47</v>
      </c>
      <c r="M8714" s="2" t="s">
        <v>23</v>
      </c>
    </row>
    <row r="8715" spans="1:13" x14ac:dyDescent="0.3">
      <c r="A8715" s="2" t="s">
        <v>29</v>
      </c>
      <c r="B8715" s="2">
        <v>1128299</v>
      </c>
      <c r="C8715" s="3">
        <v>44244</v>
      </c>
      <c r="D8715" s="2" t="s">
        <v>26</v>
      </c>
      <c r="E8715" s="2" t="s">
        <v>80</v>
      </c>
      <c r="F8715" s="2" t="s">
        <v>81</v>
      </c>
      <c r="G8715" s="4" t="s">
        <v>21</v>
      </c>
      <c r="H8715" s="5">
        <v>33</v>
      </c>
      <c r="I8715" s="6">
        <v>53</v>
      </c>
      <c r="J8715" s="7">
        <v>1749</v>
      </c>
      <c r="K8715" s="7">
        <v>822.03000000000009</v>
      </c>
      <c r="L8715" s="8">
        <v>0.47000000000000003</v>
      </c>
      <c r="M8715" s="2" t="s">
        <v>23</v>
      </c>
    </row>
    <row r="8716" spans="1:13" x14ac:dyDescent="0.3">
      <c r="A8716" s="2" t="s">
        <v>29</v>
      </c>
      <c r="B8716" s="2">
        <v>1128299</v>
      </c>
      <c r="C8716" s="3">
        <v>44244</v>
      </c>
      <c r="D8716" s="2" t="s">
        <v>26</v>
      </c>
      <c r="E8716" s="2" t="s">
        <v>80</v>
      </c>
      <c r="F8716" s="2" t="s">
        <v>81</v>
      </c>
      <c r="G8716" s="4" t="s">
        <v>22</v>
      </c>
      <c r="H8716" s="5">
        <v>32</v>
      </c>
      <c r="I8716" s="6">
        <v>131</v>
      </c>
      <c r="J8716" s="7">
        <v>4192</v>
      </c>
      <c r="K8716" s="7">
        <v>1551.04</v>
      </c>
      <c r="L8716" s="8">
        <v>0.37</v>
      </c>
      <c r="M8716" s="2" t="s">
        <v>23</v>
      </c>
    </row>
    <row r="8717" spans="1:13" x14ac:dyDescent="0.3">
      <c r="A8717" s="2" t="s">
        <v>29</v>
      </c>
      <c r="B8717" s="2">
        <v>1128299</v>
      </c>
      <c r="C8717" s="3">
        <v>44271</v>
      </c>
      <c r="D8717" s="2" t="s">
        <v>26</v>
      </c>
      <c r="E8717" s="2" t="s">
        <v>80</v>
      </c>
      <c r="F8717" s="2" t="s">
        <v>81</v>
      </c>
      <c r="G8717" s="4" t="s">
        <v>16</v>
      </c>
      <c r="H8717" s="5">
        <v>29</v>
      </c>
      <c r="I8717" s="6">
        <v>179</v>
      </c>
      <c r="J8717" s="7">
        <v>5191</v>
      </c>
      <c r="K8717" s="7">
        <v>2387.8599999999997</v>
      </c>
      <c r="L8717" s="8">
        <v>0.45999999999999996</v>
      </c>
      <c r="M8717" s="2" t="s">
        <v>23</v>
      </c>
    </row>
    <row r="8718" spans="1:13" x14ac:dyDescent="0.3">
      <c r="A8718" s="2" t="s">
        <v>29</v>
      </c>
      <c r="B8718" s="2">
        <v>1128299</v>
      </c>
      <c r="C8718" s="3">
        <v>44271</v>
      </c>
      <c r="D8718" s="2" t="s">
        <v>26</v>
      </c>
      <c r="E8718" s="2" t="s">
        <v>80</v>
      </c>
      <c r="F8718" s="2" t="s">
        <v>81</v>
      </c>
      <c r="G8718" s="4" t="s">
        <v>18</v>
      </c>
      <c r="H8718" s="5">
        <v>38</v>
      </c>
      <c r="I8718" s="6">
        <v>120</v>
      </c>
      <c r="J8718" s="7">
        <v>4560</v>
      </c>
      <c r="K8718" s="7">
        <v>2006.3999999999999</v>
      </c>
      <c r="L8718" s="8">
        <v>0.43999999999999995</v>
      </c>
      <c r="M8718" s="2" t="s">
        <v>23</v>
      </c>
    </row>
    <row r="8719" spans="1:13" x14ac:dyDescent="0.3">
      <c r="A8719" s="2" t="s">
        <v>29</v>
      </c>
      <c r="B8719" s="2">
        <v>1128299</v>
      </c>
      <c r="C8719" s="3">
        <v>44271</v>
      </c>
      <c r="D8719" s="2" t="s">
        <v>26</v>
      </c>
      <c r="E8719" s="2" t="s">
        <v>80</v>
      </c>
      <c r="F8719" s="2" t="s">
        <v>81</v>
      </c>
      <c r="G8719" s="4" t="s">
        <v>19</v>
      </c>
      <c r="H8719" s="5">
        <v>39</v>
      </c>
      <c r="I8719" s="6">
        <v>120</v>
      </c>
      <c r="J8719" s="7">
        <v>4680</v>
      </c>
      <c r="K8719" s="7">
        <v>2106</v>
      </c>
      <c r="L8719" s="8">
        <v>0.44999999999999996</v>
      </c>
      <c r="M8719" s="2" t="s">
        <v>23</v>
      </c>
    </row>
    <row r="8720" spans="1:13" x14ac:dyDescent="0.3">
      <c r="A8720" s="2" t="s">
        <v>29</v>
      </c>
      <c r="B8720" s="2">
        <v>1128299</v>
      </c>
      <c r="C8720" s="3">
        <v>44271</v>
      </c>
      <c r="D8720" s="2" t="s">
        <v>26</v>
      </c>
      <c r="E8720" s="2" t="s">
        <v>80</v>
      </c>
      <c r="F8720" s="2" t="s">
        <v>81</v>
      </c>
      <c r="G8720" s="4" t="s">
        <v>20</v>
      </c>
      <c r="H8720" s="5">
        <v>43</v>
      </c>
      <c r="I8720" s="6">
        <v>96</v>
      </c>
      <c r="J8720" s="7">
        <v>4128</v>
      </c>
      <c r="K8720" s="7">
        <v>1775.0399999999997</v>
      </c>
      <c r="L8720" s="8">
        <v>0.42999999999999994</v>
      </c>
      <c r="M8720" s="2" t="s">
        <v>23</v>
      </c>
    </row>
    <row r="8721" spans="1:13" x14ac:dyDescent="0.3">
      <c r="A8721" s="2" t="s">
        <v>29</v>
      </c>
      <c r="B8721" s="2">
        <v>1128299</v>
      </c>
      <c r="C8721" s="3">
        <v>44271</v>
      </c>
      <c r="D8721" s="2" t="s">
        <v>26</v>
      </c>
      <c r="E8721" s="2" t="s">
        <v>80</v>
      </c>
      <c r="F8721" s="2" t="s">
        <v>81</v>
      </c>
      <c r="G8721" s="4" t="s">
        <v>21</v>
      </c>
      <c r="H8721" s="5">
        <v>40</v>
      </c>
      <c r="I8721" s="6">
        <v>50</v>
      </c>
      <c r="J8721" s="7">
        <v>2000</v>
      </c>
      <c r="K8721" s="7">
        <v>1020</v>
      </c>
      <c r="L8721" s="8">
        <v>0.51</v>
      </c>
      <c r="M8721" s="2" t="s">
        <v>23</v>
      </c>
    </row>
    <row r="8722" spans="1:13" x14ac:dyDescent="0.3">
      <c r="A8722" s="2" t="s">
        <v>29</v>
      </c>
      <c r="B8722" s="2">
        <v>1128299</v>
      </c>
      <c r="C8722" s="3">
        <v>44271</v>
      </c>
      <c r="D8722" s="2" t="s">
        <v>26</v>
      </c>
      <c r="E8722" s="2" t="s">
        <v>80</v>
      </c>
      <c r="F8722" s="2" t="s">
        <v>81</v>
      </c>
      <c r="G8722" s="4" t="s">
        <v>22</v>
      </c>
      <c r="H8722" s="5">
        <v>29</v>
      </c>
      <c r="I8722" s="6">
        <v>109</v>
      </c>
      <c r="J8722" s="7">
        <v>3161</v>
      </c>
      <c r="K8722" s="7">
        <v>1169.57</v>
      </c>
      <c r="L8722" s="8">
        <v>0.37</v>
      </c>
      <c r="M8722" s="2" t="s">
        <v>23</v>
      </c>
    </row>
    <row r="8723" spans="1:13" x14ac:dyDescent="0.3">
      <c r="A8723" s="2" t="s">
        <v>29</v>
      </c>
      <c r="B8723" s="2">
        <v>1128299</v>
      </c>
      <c r="C8723" s="3">
        <v>44303</v>
      </c>
      <c r="D8723" s="2" t="s">
        <v>26</v>
      </c>
      <c r="E8723" s="2" t="s">
        <v>80</v>
      </c>
      <c r="F8723" s="2" t="s">
        <v>81</v>
      </c>
      <c r="G8723" s="4" t="s">
        <v>16</v>
      </c>
      <c r="H8723" s="5">
        <v>38</v>
      </c>
      <c r="I8723" s="6">
        <v>168</v>
      </c>
      <c r="J8723" s="7">
        <v>6384</v>
      </c>
      <c r="K8723" s="7">
        <v>3000.48</v>
      </c>
      <c r="L8723" s="8">
        <v>0.47</v>
      </c>
      <c r="M8723" s="2" t="s">
        <v>23</v>
      </c>
    </row>
    <row r="8724" spans="1:13" x14ac:dyDescent="0.3">
      <c r="A8724" s="2" t="s">
        <v>29</v>
      </c>
      <c r="B8724" s="2">
        <v>1128299</v>
      </c>
      <c r="C8724" s="3">
        <v>44303</v>
      </c>
      <c r="D8724" s="2" t="s">
        <v>26</v>
      </c>
      <c r="E8724" s="2" t="s">
        <v>80</v>
      </c>
      <c r="F8724" s="2" t="s">
        <v>81</v>
      </c>
      <c r="G8724" s="4" t="s">
        <v>18</v>
      </c>
      <c r="H8724" s="5">
        <v>36</v>
      </c>
      <c r="I8724" s="6">
        <v>107</v>
      </c>
      <c r="J8724" s="7">
        <v>3852</v>
      </c>
      <c r="K8724" s="7">
        <v>1771.9199999999998</v>
      </c>
      <c r="L8724" s="8">
        <v>0.45999999999999996</v>
      </c>
      <c r="M8724" s="2" t="s">
        <v>23</v>
      </c>
    </row>
    <row r="8725" spans="1:13" x14ac:dyDescent="0.3">
      <c r="A8725" s="2" t="s">
        <v>29</v>
      </c>
      <c r="B8725" s="2">
        <v>1128299</v>
      </c>
      <c r="C8725" s="3">
        <v>44303</v>
      </c>
      <c r="D8725" s="2" t="s">
        <v>26</v>
      </c>
      <c r="E8725" s="2" t="s">
        <v>80</v>
      </c>
      <c r="F8725" s="2" t="s">
        <v>81</v>
      </c>
      <c r="G8725" s="4" t="s">
        <v>19</v>
      </c>
      <c r="H8725" s="5">
        <v>40</v>
      </c>
      <c r="I8725" s="6">
        <v>120</v>
      </c>
      <c r="J8725" s="7">
        <v>4800</v>
      </c>
      <c r="K8725" s="7">
        <v>2016</v>
      </c>
      <c r="L8725" s="8">
        <v>0.42</v>
      </c>
      <c r="M8725" s="2" t="s">
        <v>23</v>
      </c>
    </row>
    <row r="8726" spans="1:13" x14ac:dyDescent="0.3">
      <c r="A8726" s="2" t="s">
        <v>29</v>
      </c>
      <c r="B8726" s="2">
        <v>1128299</v>
      </c>
      <c r="C8726" s="3">
        <v>44303</v>
      </c>
      <c r="D8726" s="2" t="s">
        <v>26</v>
      </c>
      <c r="E8726" s="2" t="s">
        <v>80</v>
      </c>
      <c r="F8726" s="2" t="s">
        <v>81</v>
      </c>
      <c r="G8726" s="4" t="s">
        <v>20</v>
      </c>
      <c r="H8726" s="5">
        <v>27</v>
      </c>
      <c r="I8726" s="6">
        <v>91</v>
      </c>
      <c r="J8726" s="7">
        <v>2457</v>
      </c>
      <c r="K8726" s="7">
        <v>1105.6499999999999</v>
      </c>
      <c r="L8726" s="8">
        <v>0.44999999999999996</v>
      </c>
      <c r="M8726" s="2" t="s">
        <v>23</v>
      </c>
    </row>
    <row r="8727" spans="1:13" x14ac:dyDescent="0.3">
      <c r="A8727" s="2" t="s">
        <v>29</v>
      </c>
      <c r="B8727" s="2">
        <v>1128299</v>
      </c>
      <c r="C8727" s="3">
        <v>44303</v>
      </c>
      <c r="D8727" s="2" t="s">
        <v>26</v>
      </c>
      <c r="E8727" s="2" t="s">
        <v>80</v>
      </c>
      <c r="F8727" s="2" t="s">
        <v>81</v>
      </c>
      <c r="G8727" s="4" t="s">
        <v>21</v>
      </c>
      <c r="H8727" s="5">
        <v>34</v>
      </c>
      <c r="I8727" s="6">
        <v>56</v>
      </c>
      <c r="J8727" s="7">
        <v>1904</v>
      </c>
      <c r="K8727" s="7">
        <v>971.04</v>
      </c>
      <c r="L8727" s="8">
        <v>0.51</v>
      </c>
      <c r="M8727" s="2" t="s">
        <v>23</v>
      </c>
    </row>
    <row r="8728" spans="1:13" x14ac:dyDescent="0.3">
      <c r="A8728" s="2" t="s">
        <v>29</v>
      </c>
      <c r="B8728" s="2">
        <v>1128299</v>
      </c>
      <c r="C8728" s="3">
        <v>44303</v>
      </c>
      <c r="D8728" s="2" t="s">
        <v>26</v>
      </c>
      <c r="E8728" s="2" t="s">
        <v>80</v>
      </c>
      <c r="F8728" s="2" t="s">
        <v>81</v>
      </c>
      <c r="G8728" s="4" t="s">
        <v>22</v>
      </c>
      <c r="H8728" s="5">
        <v>39</v>
      </c>
      <c r="I8728" s="6">
        <v>123</v>
      </c>
      <c r="J8728" s="7">
        <v>4797</v>
      </c>
      <c r="K8728" s="7">
        <v>1774.8899999999999</v>
      </c>
      <c r="L8728" s="8">
        <v>0.37</v>
      </c>
      <c r="M8728" s="2" t="s">
        <v>23</v>
      </c>
    </row>
    <row r="8729" spans="1:13" x14ac:dyDescent="0.3">
      <c r="A8729" s="2" t="s">
        <v>29</v>
      </c>
      <c r="B8729" s="2">
        <v>1128299</v>
      </c>
      <c r="C8729" s="3">
        <v>44334</v>
      </c>
      <c r="D8729" s="2" t="s">
        <v>26</v>
      </c>
      <c r="E8729" s="2" t="s">
        <v>80</v>
      </c>
      <c r="F8729" s="2" t="s">
        <v>81</v>
      </c>
      <c r="G8729" s="4" t="s">
        <v>16</v>
      </c>
      <c r="H8729" s="5">
        <v>32</v>
      </c>
      <c r="I8729" s="6">
        <v>176</v>
      </c>
      <c r="J8729" s="7">
        <v>5632</v>
      </c>
      <c r="K8729" s="7">
        <v>2421.7599999999998</v>
      </c>
      <c r="L8729" s="8">
        <v>0.42999999999999994</v>
      </c>
      <c r="M8729" s="2" t="s">
        <v>23</v>
      </c>
    </row>
    <row r="8730" spans="1:13" x14ac:dyDescent="0.3">
      <c r="A8730" s="2" t="s">
        <v>29</v>
      </c>
      <c r="B8730" s="2">
        <v>1128299</v>
      </c>
      <c r="C8730" s="3">
        <v>44334</v>
      </c>
      <c r="D8730" s="2" t="s">
        <v>26</v>
      </c>
      <c r="E8730" s="2" t="s">
        <v>80</v>
      </c>
      <c r="F8730" s="2" t="s">
        <v>81</v>
      </c>
      <c r="G8730" s="4" t="s">
        <v>18</v>
      </c>
      <c r="H8730" s="5">
        <v>40</v>
      </c>
      <c r="I8730" s="6">
        <v>128</v>
      </c>
      <c r="J8730" s="7">
        <v>5120</v>
      </c>
      <c r="K8730" s="7">
        <v>2252.7999999999997</v>
      </c>
      <c r="L8730" s="8">
        <v>0.43999999999999995</v>
      </c>
      <c r="M8730" s="2" t="s">
        <v>23</v>
      </c>
    </row>
    <row r="8731" spans="1:13" x14ac:dyDescent="0.3">
      <c r="A8731" s="2" t="s">
        <v>29</v>
      </c>
      <c r="B8731" s="2">
        <v>1128299</v>
      </c>
      <c r="C8731" s="3">
        <v>44334</v>
      </c>
      <c r="D8731" s="2" t="s">
        <v>26</v>
      </c>
      <c r="E8731" s="2" t="s">
        <v>80</v>
      </c>
      <c r="F8731" s="2" t="s">
        <v>81</v>
      </c>
      <c r="G8731" s="4" t="s">
        <v>19</v>
      </c>
      <c r="H8731" s="5">
        <v>37</v>
      </c>
      <c r="I8731" s="6">
        <v>136</v>
      </c>
      <c r="J8731" s="7">
        <v>5032</v>
      </c>
      <c r="K8731" s="7">
        <v>2113.44</v>
      </c>
      <c r="L8731" s="8">
        <v>0.42</v>
      </c>
      <c r="M8731" s="2" t="s">
        <v>23</v>
      </c>
    </row>
    <row r="8732" spans="1:13" x14ac:dyDescent="0.3">
      <c r="A8732" s="2" t="s">
        <v>29</v>
      </c>
      <c r="B8732" s="2">
        <v>1128299</v>
      </c>
      <c r="C8732" s="3">
        <v>44334</v>
      </c>
      <c r="D8732" s="2" t="s">
        <v>26</v>
      </c>
      <c r="E8732" s="2" t="s">
        <v>80</v>
      </c>
      <c r="F8732" s="2" t="s">
        <v>81</v>
      </c>
      <c r="G8732" s="4" t="s">
        <v>20</v>
      </c>
      <c r="H8732" s="5">
        <v>33</v>
      </c>
      <c r="I8732" s="6">
        <v>101</v>
      </c>
      <c r="J8732" s="7">
        <v>3333</v>
      </c>
      <c r="K8732" s="7">
        <v>1433.1899999999998</v>
      </c>
      <c r="L8732" s="8">
        <v>0.42999999999999994</v>
      </c>
      <c r="M8732" s="2" t="s">
        <v>23</v>
      </c>
    </row>
    <row r="8733" spans="1:13" x14ac:dyDescent="0.3">
      <c r="A8733" s="2" t="s">
        <v>29</v>
      </c>
      <c r="B8733" s="2">
        <v>1128299</v>
      </c>
      <c r="C8733" s="3">
        <v>44334</v>
      </c>
      <c r="D8733" s="2" t="s">
        <v>26</v>
      </c>
      <c r="E8733" s="2" t="s">
        <v>80</v>
      </c>
      <c r="F8733" s="2" t="s">
        <v>81</v>
      </c>
      <c r="G8733" s="4" t="s">
        <v>21</v>
      </c>
      <c r="H8733" s="5">
        <v>32</v>
      </c>
      <c r="I8733" s="6">
        <v>77</v>
      </c>
      <c r="J8733" s="7">
        <v>2464</v>
      </c>
      <c r="K8733" s="7">
        <v>1182.72</v>
      </c>
      <c r="L8733" s="8">
        <v>0.48</v>
      </c>
      <c r="M8733" s="2" t="s">
        <v>23</v>
      </c>
    </row>
    <row r="8734" spans="1:13" x14ac:dyDescent="0.3">
      <c r="A8734" s="2" t="s">
        <v>29</v>
      </c>
      <c r="B8734" s="2">
        <v>1128299</v>
      </c>
      <c r="C8734" s="3">
        <v>44334</v>
      </c>
      <c r="D8734" s="2" t="s">
        <v>26</v>
      </c>
      <c r="E8734" s="2" t="s">
        <v>80</v>
      </c>
      <c r="F8734" s="2" t="s">
        <v>81</v>
      </c>
      <c r="G8734" s="4" t="s">
        <v>22</v>
      </c>
      <c r="H8734" s="5">
        <v>46</v>
      </c>
      <c r="I8734" s="6">
        <v>178</v>
      </c>
      <c r="J8734" s="7">
        <v>8188</v>
      </c>
      <c r="K8734" s="7">
        <v>3275.2</v>
      </c>
      <c r="L8734" s="8">
        <v>0.39999999999999997</v>
      </c>
      <c r="M8734" s="2" t="s">
        <v>23</v>
      </c>
    </row>
    <row r="8735" spans="1:13" x14ac:dyDescent="0.3">
      <c r="A8735" s="2" t="s">
        <v>29</v>
      </c>
      <c r="B8735" s="2">
        <v>1128299</v>
      </c>
      <c r="C8735" s="3">
        <v>44364</v>
      </c>
      <c r="D8735" s="2" t="s">
        <v>26</v>
      </c>
      <c r="E8735" s="2" t="s">
        <v>80</v>
      </c>
      <c r="F8735" s="2" t="s">
        <v>81</v>
      </c>
      <c r="G8735" s="4" t="s">
        <v>16</v>
      </c>
      <c r="H8735" s="5">
        <v>47</v>
      </c>
      <c r="I8735" s="6">
        <v>256</v>
      </c>
      <c r="J8735" s="7">
        <v>12032</v>
      </c>
      <c r="K8735" s="7">
        <v>5655.04</v>
      </c>
      <c r="L8735" s="8">
        <v>0.47</v>
      </c>
      <c r="M8735" s="2" t="s">
        <v>23</v>
      </c>
    </row>
    <row r="8736" spans="1:13" x14ac:dyDescent="0.3">
      <c r="A8736" s="2" t="s">
        <v>29</v>
      </c>
      <c r="B8736" s="2">
        <v>1128299</v>
      </c>
      <c r="C8736" s="3">
        <v>44364</v>
      </c>
      <c r="D8736" s="2" t="s">
        <v>26</v>
      </c>
      <c r="E8736" s="2" t="s">
        <v>80</v>
      </c>
      <c r="F8736" s="2" t="s">
        <v>81</v>
      </c>
      <c r="G8736" s="4" t="s">
        <v>18</v>
      </c>
      <c r="H8736" s="5">
        <v>55</v>
      </c>
      <c r="I8736" s="6">
        <v>224</v>
      </c>
      <c r="J8736" s="7">
        <v>12320</v>
      </c>
      <c r="K8736" s="7">
        <v>5543.9999999999991</v>
      </c>
      <c r="L8736" s="8">
        <v>0.44999999999999996</v>
      </c>
      <c r="M8736" s="2" t="s">
        <v>23</v>
      </c>
    </row>
    <row r="8737" spans="1:13" x14ac:dyDescent="0.3">
      <c r="A8737" s="2" t="s">
        <v>29</v>
      </c>
      <c r="B8737" s="2">
        <v>1128299</v>
      </c>
      <c r="C8737" s="3">
        <v>44364</v>
      </c>
      <c r="D8737" s="2" t="s">
        <v>26</v>
      </c>
      <c r="E8737" s="2" t="s">
        <v>80</v>
      </c>
      <c r="F8737" s="2" t="s">
        <v>81</v>
      </c>
      <c r="G8737" s="4" t="s">
        <v>19</v>
      </c>
      <c r="H8737" s="5">
        <v>55</v>
      </c>
      <c r="I8737" s="6">
        <v>210</v>
      </c>
      <c r="J8737" s="7">
        <v>11550</v>
      </c>
      <c r="K8737" s="7">
        <v>5081.9999999999991</v>
      </c>
      <c r="L8737" s="8">
        <v>0.43999999999999995</v>
      </c>
      <c r="M8737" s="2" t="s">
        <v>23</v>
      </c>
    </row>
    <row r="8738" spans="1:13" x14ac:dyDescent="0.3">
      <c r="A8738" s="2" t="s">
        <v>29</v>
      </c>
      <c r="B8738" s="2">
        <v>1128299</v>
      </c>
      <c r="C8738" s="3">
        <v>44364</v>
      </c>
      <c r="D8738" s="2" t="s">
        <v>26</v>
      </c>
      <c r="E8738" s="2" t="s">
        <v>80</v>
      </c>
      <c r="F8738" s="2" t="s">
        <v>81</v>
      </c>
      <c r="G8738" s="4" t="s">
        <v>20</v>
      </c>
      <c r="H8738" s="5">
        <v>59</v>
      </c>
      <c r="I8738" s="6">
        <v>184</v>
      </c>
      <c r="J8738" s="7">
        <v>10856</v>
      </c>
      <c r="K8738" s="7">
        <v>5102.32</v>
      </c>
      <c r="L8738" s="8">
        <v>0.47</v>
      </c>
      <c r="M8738" s="2" t="s">
        <v>23</v>
      </c>
    </row>
    <row r="8739" spans="1:13" x14ac:dyDescent="0.3">
      <c r="A8739" s="2" t="s">
        <v>29</v>
      </c>
      <c r="B8739" s="2">
        <v>1128299</v>
      </c>
      <c r="C8739" s="3">
        <v>44364</v>
      </c>
      <c r="D8739" s="2" t="s">
        <v>26</v>
      </c>
      <c r="E8739" s="2" t="s">
        <v>80</v>
      </c>
      <c r="F8739" s="2" t="s">
        <v>81</v>
      </c>
      <c r="G8739" s="4" t="s">
        <v>21</v>
      </c>
      <c r="H8739" s="5">
        <v>70</v>
      </c>
      <c r="I8739" s="6">
        <v>153</v>
      </c>
      <c r="J8739" s="7">
        <v>10710</v>
      </c>
      <c r="K8739" s="7">
        <v>5033.7000000000007</v>
      </c>
      <c r="L8739" s="8">
        <v>0.47000000000000003</v>
      </c>
      <c r="M8739" s="2" t="s">
        <v>23</v>
      </c>
    </row>
    <row r="8740" spans="1:13" x14ac:dyDescent="0.3">
      <c r="A8740" s="2" t="s">
        <v>29</v>
      </c>
      <c r="B8740" s="2">
        <v>1128299</v>
      </c>
      <c r="C8740" s="3">
        <v>44364</v>
      </c>
      <c r="D8740" s="2" t="s">
        <v>26</v>
      </c>
      <c r="E8740" s="2" t="s">
        <v>80</v>
      </c>
      <c r="F8740" s="2" t="s">
        <v>81</v>
      </c>
      <c r="G8740" s="4" t="s">
        <v>22</v>
      </c>
      <c r="H8740" s="5">
        <v>80</v>
      </c>
      <c r="I8740" s="6">
        <v>248</v>
      </c>
      <c r="J8740" s="7">
        <v>19840</v>
      </c>
      <c r="K8740" s="7">
        <v>8134.4</v>
      </c>
      <c r="L8740" s="8">
        <v>0.41</v>
      </c>
      <c r="M8740" s="2" t="s">
        <v>23</v>
      </c>
    </row>
    <row r="8741" spans="1:13" x14ac:dyDescent="0.3">
      <c r="A8741" s="2" t="s">
        <v>29</v>
      </c>
      <c r="B8741" s="2">
        <v>1128299</v>
      </c>
      <c r="C8741" s="3">
        <v>44393</v>
      </c>
      <c r="D8741" s="2" t="s">
        <v>26</v>
      </c>
      <c r="E8741" s="2" t="s">
        <v>80</v>
      </c>
      <c r="F8741" s="2" t="s">
        <v>81</v>
      </c>
      <c r="G8741" s="4" t="s">
        <v>16</v>
      </c>
      <c r="H8741" s="5">
        <v>62</v>
      </c>
      <c r="I8741" s="6">
        <v>306</v>
      </c>
      <c r="J8741" s="7">
        <v>18972</v>
      </c>
      <c r="K8741" s="7">
        <v>8157.9599999999991</v>
      </c>
      <c r="L8741" s="8">
        <v>0.42999999999999994</v>
      </c>
      <c r="M8741" s="2" t="s">
        <v>23</v>
      </c>
    </row>
    <row r="8742" spans="1:13" x14ac:dyDescent="0.3">
      <c r="A8742" s="2" t="s">
        <v>29</v>
      </c>
      <c r="B8742" s="2">
        <v>1128299</v>
      </c>
      <c r="C8742" s="3">
        <v>44393</v>
      </c>
      <c r="D8742" s="2" t="s">
        <v>26</v>
      </c>
      <c r="E8742" s="2" t="s">
        <v>80</v>
      </c>
      <c r="F8742" s="2" t="s">
        <v>81</v>
      </c>
      <c r="G8742" s="4" t="s">
        <v>18</v>
      </c>
      <c r="H8742" s="5">
        <v>67</v>
      </c>
      <c r="I8742" s="6">
        <v>248</v>
      </c>
      <c r="J8742" s="7">
        <v>16616</v>
      </c>
      <c r="K8742" s="7">
        <v>7643.36</v>
      </c>
      <c r="L8742" s="8">
        <v>0.45999999999999996</v>
      </c>
      <c r="M8742" s="2" t="s">
        <v>23</v>
      </c>
    </row>
    <row r="8743" spans="1:13" x14ac:dyDescent="0.3">
      <c r="A8743" s="2" t="s">
        <v>29</v>
      </c>
      <c r="B8743" s="2">
        <v>1128299</v>
      </c>
      <c r="C8743" s="3">
        <v>44393</v>
      </c>
      <c r="D8743" s="2" t="s">
        <v>26</v>
      </c>
      <c r="E8743" s="2" t="s">
        <v>80</v>
      </c>
      <c r="F8743" s="2" t="s">
        <v>81</v>
      </c>
      <c r="G8743" s="4" t="s">
        <v>19</v>
      </c>
      <c r="H8743" s="5">
        <v>69</v>
      </c>
      <c r="I8743" s="6">
        <v>210</v>
      </c>
      <c r="J8743" s="7">
        <v>14490</v>
      </c>
      <c r="K8743" s="7">
        <v>6810.2999999999993</v>
      </c>
      <c r="L8743" s="8">
        <v>0.47</v>
      </c>
      <c r="M8743" s="2" t="s">
        <v>23</v>
      </c>
    </row>
    <row r="8744" spans="1:13" x14ac:dyDescent="0.3">
      <c r="A8744" s="2" t="s">
        <v>29</v>
      </c>
      <c r="B8744" s="2">
        <v>1128299</v>
      </c>
      <c r="C8744" s="3">
        <v>44393</v>
      </c>
      <c r="D8744" s="2" t="s">
        <v>26</v>
      </c>
      <c r="E8744" s="2" t="s">
        <v>80</v>
      </c>
      <c r="F8744" s="2" t="s">
        <v>81</v>
      </c>
      <c r="G8744" s="4" t="s">
        <v>20</v>
      </c>
      <c r="H8744" s="5">
        <v>62</v>
      </c>
      <c r="I8744" s="6">
        <v>198</v>
      </c>
      <c r="J8744" s="7">
        <v>12276</v>
      </c>
      <c r="K8744" s="7">
        <v>5524.2</v>
      </c>
      <c r="L8744" s="8">
        <v>0.44999999999999996</v>
      </c>
      <c r="M8744" s="2" t="s">
        <v>23</v>
      </c>
    </row>
    <row r="8745" spans="1:13" x14ac:dyDescent="0.3">
      <c r="A8745" s="2" t="s">
        <v>29</v>
      </c>
      <c r="B8745" s="2">
        <v>1128299</v>
      </c>
      <c r="C8745" s="3">
        <v>44393</v>
      </c>
      <c r="D8745" s="2" t="s">
        <v>26</v>
      </c>
      <c r="E8745" s="2" t="s">
        <v>80</v>
      </c>
      <c r="F8745" s="2" t="s">
        <v>81</v>
      </c>
      <c r="G8745" s="4" t="s">
        <v>21</v>
      </c>
      <c r="H8745" s="5">
        <v>73</v>
      </c>
      <c r="I8745" s="6">
        <v>221</v>
      </c>
      <c r="J8745" s="7">
        <v>16133</v>
      </c>
      <c r="K8745" s="7">
        <v>7905.17</v>
      </c>
      <c r="L8745" s="8">
        <v>0.49</v>
      </c>
      <c r="M8745" s="2" t="s">
        <v>23</v>
      </c>
    </row>
    <row r="8746" spans="1:13" x14ac:dyDescent="0.3">
      <c r="A8746" s="2" t="s">
        <v>29</v>
      </c>
      <c r="B8746" s="2">
        <v>1128299</v>
      </c>
      <c r="C8746" s="3">
        <v>44393</v>
      </c>
      <c r="D8746" s="2" t="s">
        <v>26</v>
      </c>
      <c r="E8746" s="2" t="s">
        <v>80</v>
      </c>
      <c r="F8746" s="2" t="s">
        <v>81</v>
      </c>
      <c r="G8746" s="4" t="s">
        <v>22</v>
      </c>
      <c r="H8746" s="5">
        <v>81</v>
      </c>
      <c r="I8746" s="6">
        <v>208</v>
      </c>
      <c r="J8746" s="7">
        <v>16848</v>
      </c>
      <c r="K8746" s="7">
        <v>6907.6799999999994</v>
      </c>
      <c r="L8746" s="8">
        <v>0.41</v>
      </c>
      <c r="M8746" s="2" t="s">
        <v>23</v>
      </c>
    </row>
    <row r="8747" spans="1:13" x14ac:dyDescent="0.3">
      <c r="A8747" s="2" t="s">
        <v>29</v>
      </c>
      <c r="B8747" s="2">
        <v>1128299</v>
      </c>
      <c r="C8747" s="3">
        <v>44425</v>
      </c>
      <c r="D8747" s="2" t="s">
        <v>26</v>
      </c>
      <c r="E8747" s="2" t="s">
        <v>80</v>
      </c>
      <c r="F8747" s="2" t="s">
        <v>81</v>
      </c>
      <c r="G8747" s="4" t="s">
        <v>16</v>
      </c>
      <c r="H8747" s="5">
        <v>73</v>
      </c>
      <c r="I8747" s="6">
        <v>255</v>
      </c>
      <c r="J8747" s="7">
        <v>18615</v>
      </c>
      <c r="K8747" s="7">
        <v>8749.0499999999993</v>
      </c>
      <c r="L8747" s="8">
        <v>0.47</v>
      </c>
      <c r="M8747" s="2" t="s">
        <v>23</v>
      </c>
    </row>
    <row r="8748" spans="1:13" x14ac:dyDescent="0.3">
      <c r="A8748" s="2" t="s">
        <v>29</v>
      </c>
      <c r="B8748" s="2">
        <v>1128299</v>
      </c>
      <c r="C8748" s="3">
        <v>44425</v>
      </c>
      <c r="D8748" s="2" t="s">
        <v>26</v>
      </c>
      <c r="E8748" s="2" t="s">
        <v>80</v>
      </c>
      <c r="F8748" s="2" t="s">
        <v>81</v>
      </c>
      <c r="G8748" s="4" t="s">
        <v>18</v>
      </c>
      <c r="H8748" s="5">
        <v>57</v>
      </c>
      <c r="I8748" s="6">
        <v>256</v>
      </c>
      <c r="J8748" s="7">
        <v>14592</v>
      </c>
      <c r="K8748" s="7">
        <v>6420.48</v>
      </c>
      <c r="L8748" s="8">
        <v>0.43999999999999995</v>
      </c>
      <c r="M8748" s="2" t="s">
        <v>23</v>
      </c>
    </row>
    <row r="8749" spans="1:13" x14ac:dyDescent="0.3">
      <c r="A8749" s="2" t="s">
        <v>29</v>
      </c>
      <c r="B8749" s="2">
        <v>1128299</v>
      </c>
      <c r="C8749" s="3">
        <v>44425</v>
      </c>
      <c r="D8749" s="2" t="s">
        <v>26</v>
      </c>
      <c r="E8749" s="2" t="s">
        <v>80</v>
      </c>
      <c r="F8749" s="2" t="s">
        <v>81</v>
      </c>
      <c r="G8749" s="4" t="s">
        <v>19</v>
      </c>
      <c r="H8749" s="5">
        <v>50</v>
      </c>
      <c r="I8749" s="6">
        <v>217</v>
      </c>
      <c r="J8749" s="7">
        <v>10850</v>
      </c>
      <c r="K8749" s="7">
        <v>4557</v>
      </c>
      <c r="L8749" s="8">
        <v>0.42</v>
      </c>
      <c r="M8749" s="2" t="s">
        <v>23</v>
      </c>
    </row>
    <row r="8750" spans="1:13" x14ac:dyDescent="0.3">
      <c r="A8750" s="2" t="s">
        <v>29</v>
      </c>
      <c r="B8750" s="2">
        <v>1128299</v>
      </c>
      <c r="C8750" s="3">
        <v>44425</v>
      </c>
      <c r="D8750" s="2" t="s">
        <v>26</v>
      </c>
      <c r="E8750" s="2" t="s">
        <v>80</v>
      </c>
      <c r="F8750" s="2" t="s">
        <v>81</v>
      </c>
      <c r="G8750" s="4" t="s">
        <v>20</v>
      </c>
      <c r="H8750" s="5">
        <v>55</v>
      </c>
      <c r="I8750" s="6">
        <v>143</v>
      </c>
      <c r="J8750" s="7">
        <v>7865</v>
      </c>
      <c r="K8750" s="7">
        <v>3696.5499999999997</v>
      </c>
      <c r="L8750" s="8">
        <v>0.47</v>
      </c>
      <c r="M8750" s="2" t="s">
        <v>23</v>
      </c>
    </row>
    <row r="8751" spans="1:13" x14ac:dyDescent="0.3">
      <c r="A8751" s="2" t="s">
        <v>29</v>
      </c>
      <c r="B8751" s="2">
        <v>1128299</v>
      </c>
      <c r="C8751" s="3">
        <v>44425</v>
      </c>
      <c r="D8751" s="2" t="s">
        <v>26</v>
      </c>
      <c r="E8751" s="2" t="s">
        <v>80</v>
      </c>
      <c r="F8751" s="2" t="s">
        <v>81</v>
      </c>
      <c r="G8751" s="4" t="s">
        <v>21</v>
      </c>
      <c r="H8751" s="5">
        <v>47</v>
      </c>
      <c r="I8751" s="6">
        <v>152</v>
      </c>
      <c r="J8751" s="7">
        <v>7144</v>
      </c>
      <c r="K8751" s="7">
        <v>3500.56</v>
      </c>
      <c r="L8751" s="8">
        <v>0.49</v>
      </c>
      <c r="M8751" s="2" t="s">
        <v>23</v>
      </c>
    </row>
    <row r="8752" spans="1:13" x14ac:dyDescent="0.3">
      <c r="A8752" s="2" t="s">
        <v>29</v>
      </c>
      <c r="B8752" s="2">
        <v>1128299</v>
      </c>
      <c r="C8752" s="3">
        <v>44425</v>
      </c>
      <c r="D8752" s="2" t="s">
        <v>26</v>
      </c>
      <c r="E8752" s="2" t="s">
        <v>80</v>
      </c>
      <c r="F8752" s="2" t="s">
        <v>81</v>
      </c>
      <c r="G8752" s="4" t="s">
        <v>22</v>
      </c>
      <c r="H8752" s="5">
        <v>46</v>
      </c>
      <c r="I8752" s="6">
        <v>102</v>
      </c>
      <c r="J8752" s="7">
        <v>4692</v>
      </c>
      <c r="K8752" s="7">
        <v>1782.96</v>
      </c>
      <c r="L8752" s="8">
        <v>0.38</v>
      </c>
      <c r="M8752" s="2" t="s">
        <v>23</v>
      </c>
    </row>
    <row r="8753" spans="1:13" x14ac:dyDescent="0.3">
      <c r="A8753" s="2" t="s">
        <v>29</v>
      </c>
      <c r="B8753" s="2">
        <v>1128299</v>
      </c>
      <c r="C8753" s="3">
        <v>44457</v>
      </c>
      <c r="D8753" s="2" t="s">
        <v>26</v>
      </c>
      <c r="E8753" s="2" t="s">
        <v>80</v>
      </c>
      <c r="F8753" s="2" t="s">
        <v>81</v>
      </c>
      <c r="G8753" s="4" t="s">
        <v>16</v>
      </c>
      <c r="H8753" s="5">
        <v>33</v>
      </c>
      <c r="I8753" s="6">
        <v>175</v>
      </c>
      <c r="J8753" s="7">
        <v>5775</v>
      </c>
      <c r="K8753" s="7">
        <v>2425.5</v>
      </c>
      <c r="L8753" s="8">
        <v>0.42</v>
      </c>
      <c r="M8753" s="2" t="s">
        <v>23</v>
      </c>
    </row>
    <row r="8754" spans="1:13" x14ac:dyDescent="0.3">
      <c r="A8754" s="2" t="s">
        <v>29</v>
      </c>
      <c r="B8754" s="2">
        <v>1128299</v>
      </c>
      <c r="C8754" s="3">
        <v>44457</v>
      </c>
      <c r="D8754" s="2" t="s">
        <v>26</v>
      </c>
      <c r="E8754" s="2" t="s">
        <v>80</v>
      </c>
      <c r="F8754" s="2" t="s">
        <v>81</v>
      </c>
      <c r="G8754" s="4" t="s">
        <v>18</v>
      </c>
      <c r="H8754" s="5">
        <v>40</v>
      </c>
      <c r="I8754" s="6">
        <v>175</v>
      </c>
      <c r="J8754" s="7">
        <v>7000</v>
      </c>
      <c r="K8754" s="7">
        <v>3009.9999999999995</v>
      </c>
      <c r="L8754" s="8">
        <v>0.42999999999999994</v>
      </c>
      <c r="M8754" s="2" t="s">
        <v>23</v>
      </c>
    </row>
    <row r="8755" spans="1:13" x14ac:dyDescent="0.3">
      <c r="A8755" s="2" t="s">
        <v>29</v>
      </c>
      <c r="B8755" s="2">
        <v>1128299</v>
      </c>
      <c r="C8755" s="3">
        <v>44457</v>
      </c>
      <c r="D8755" s="2" t="s">
        <v>26</v>
      </c>
      <c r="E8755" s="2" t="s">
        <v>80</v>
      </c>
      <c r="F8755" s="2" t="s">
        <v>81</v>
      </c>
      <c r="G8755" s="4" t="s">
        <v>19</v>
      </c>
      <c r="H8755" s="5">
        <v>30</v>
      </c>
      <c r="I8755" s="6">
        <v>96</v>
      </c>
      <c r="J8755" s="7">
        <v>2880</v>
      </c>
      <c r="K8755" s="7">
        <v>1324.8</v>
      </c>
      <c r="L8755" s="8">
        <v>0.45999999999999996</v>
      </c>
      <c r="M8755" s="2" t="s">
        <v>23</v>
      </c>
    </row>
    <row r="8756" spans="1:13" x14ac:dyDescent="0.3">
      <c r="A8756" s="2" t="s">
        <v>29</v>
      </c>
      <c r="B8756" s="2">
        <v>1128299</v>
      </c>
      <c r="C8756" s="3">
        <v>44457</v>
      </c>
      <c r="D8756" s="2" t="s">
        <v>26</v>
      </c>
      <c r="E8756" s="2" t="s">
        <v>80</v>
      </c>
      <c r="F8756" s="2" t="s">
        <v>81</v>
      </c>
      <c r="G8756" s="4" t="s">
        <v>20</v>
      </c>
      <c r="H8756" s="5">
        <v>34</v>
      </c>
      <c r="I8756" s="6">
        <v>80</v>
      </c>
      <c r="J8756" s="7">
        <v>2720</v>
      </c>
      <c r="K8756" s="7">
        <v>1142.3999999999999</v>
      </c>
      <c r="L8756" s="8">
        <v>0.42</v>
      </c>
      <c r="M8756" s="2" t="s">
        <v>23</v>
      </c>
    </row>
    <row r="8757" spans="1:13" x14ac:dyDescent="0.3">
      <c r="A8757" s="2" t="s">
        <v>29</v>
      </c>
      <c r="B8757" s="2">
        <v>1128299</v>
      </c>
      <c r="C8757" s="3">
        <v>44457</v>
      </c>
      <c r="D8757" s="2" t="s">
        <v>26</v>
      </c>
      <c r="E8757" s="2" t="s">
        <v>80</v>
      </c>
      <c r="F8757" s="2" t="s">
        <v>81</v>
      </c>
      <c r="G8757" s="4" t="s">
        <v>21</v>
      </c>
      <c r="H8757" s="5">
        <v>41</v>
      </c>
      <c r="I8757" s="6">
        <v>83</v>
      </c>
      <c r="J8757" s="7">
        <v>3403</v>
      </c>
      <c r="K8757" s="7">
        <v>1633.4399999999998</v>
      </c>
      <c r="L8757" s="8">
        <v>0.48</v>
      </c>
      <c r="M8757" s="2" t="s">
        <v>23</v>
      </c>
    </row>
    <row r="8758" spans="1:13" x14ac:dyDescent="0.3">
      <c r="A8758" s="2" t="s">
        <v>29</v>
      </c>
      <c r="B8758" s="2">
        <v>1128299</v>
      </c>
      <c r="C8758" s="3">
        <v>44457</v>
      </c>
      <c r="D8758" s="2" t="s">
        <v>26</v>
      </c>
      <c r="E8758" s="2" t="s">
        <v>80</v>
      </c>
      <c r="F8758" s="2" t="s">
        <v>81</v>
      </c>
      <c r="G8758" s="4" t="s">
        <v>22</v>
      </c>
      <c r="H8758" s="5">
        <v>30</v>
      </c>
      <c r="I8758" s="6">
        <v>90</v>
      </c>
      <c r="J8758" s="7">
        <v>2700</v>
      </c>
      <c r="K8758" s="7">
        <v>1080</v>
      </c>
      <c r="L8758" s="8">
        <v>0.39999999999999997</v>
      </c>
      <c r="M8758" s="2" t="s">
        <v>23</v>
      </c>
    </row>
    <row r="8759" spans="1:13" x14ac:dyDescent="0.3">
      <c r="A8759" s="2" t="s">
        <v>29</v>
      </c>
      <c r="B8759" s="2">
        <v>1128299</v>
      </c>
      <c r="C8759" s="3">
        <v>44486</v>
      </c>
      <c r="D8759" s="2" t="s">
        <v>26</v>
      </c>
      <c r="E8759" s="2" t="s">
        <v>80</v>
      </c>
      <c r="F8759" s="2" t="s">
        <v>81</v>
      </c>
      <c r="G8759" s="4" t="s">
        <v>16</v>
      </c>
      <c r="H8759" s="5">
        <v>25</v>
      </c>
      <c r="I8759" s="6">
        <v>124</v>
      </c>
      <c r="J8759" s="7">
        <v>3100</v>
      </c>
      <c r="K8759" s="7">
        <v>1332.9999999999998</v>
      </c>
      <c r="L8759" s="8">
        <v>0.42999999999999994</v>
      </c>
      <c r="M8759" s="2" t="s">
        <v>23</v>
      </c>
    </row>
    <row r="8760" spans="1:13" x14ac:dyDescent="0.3">
      <c r="A8760" s="2" t="s">
        <v>29</v>
      </c>
      <c r="B8760" s="2">
        <v>1128299</v>
      </c>
      <c r="C8760" s="3">
        <v>44486</v>
      </c>
      <c r="D8760" s="2" t="s">
        <v>26</v>
      </c>
      <c r="E8760" s="2" t="s">
        <v>80</v>
      </c>
      <c r="F8760" s="2" t="s">
        <v>81</v>
      </c>
      <c r="G8760" s="4" t="s">
        <v>18</v>
      </c>
      <c r="H8760" s="5">
        <v>34</v>
      </c>
      <c r="I8760" s="6">
        <v>184</v>
      </c>
      <c r="J8760" s="7">
        <v>6256</v>
      </c>
      <c r="K8760" s="7">
        <v>2815.2</v>
      </c>
      <c r="L8760" s="8">
        <v>0.44999999999999996</v>
      </c>
      <c r="M8760" s="2" t="s">
        <v>23</v>
      </c>
    </row>
    <row r="8761" spans="1:13" x14ac:dyDescent="0.3">
      <c r="A8761" s="2" t="s">
        <v>29</v>
      </c>
      <c r="B8761" s="2">
        <v>1128299</v>
      </c>
      <c r="C8761" s="3">
        <v>44486</v>
      </c>
      <c r="D8761" s="2" t="s">
        <v>26</v>
      </c>
      <c r="E8761" s="2" t="s">
        <v>80</v>
      </c>
      <c r="F8761" s="2" t="s">
        <v>81</v>
      </c>
      <c r="G8761" s="4" t="s">
        <v>19</v>
      </c>
      <c r="H8761" s="5">
        <v>33</v>
      </c>
      <c r="I8761" s="6">
        <v>128</v>
      </c>
      <c r="J8761" s="7">
        <v>4224</v>
      </c>
      <c r="K8761" s="7">
        <v>1900.7999999999997</v>
      </c>
      <c r="L8761" s="8">
        <v>0.44999999999999996</v>
      </c>
      <c r="M8761" s="2" t="s">
        <v>23</v>
      </c>
    </row>
    <row r="8762" spans="1:13" x14ac:dyDescent="0.3">
      <c r="A8762" s="2" t="s">
        <v>29</v>
      </c>
      <c r="B8762" s="2">
        <v>1128299</v>
      </c>
      <c r="C8762" s="3">
        <v>44486</v>
      </c>
      <c r="D8762" s="2" t="s">
        <v>26</v>
      </c>
      <c r="E8762" s="2" t="s">
        <v>80</v>
      </c>
      <c r="F8762" s="2" t="s">
        <v>81</v>
      </c>
      <c r="G8762" s="4" t="s">
        <v>20</v>
      </c>
      <c r="H8762" s="5">
        <v>31</v>
      </c>
      <c r="I8762" s="6">
        <v>120</v>
      </c>
      <c r="J8762" s="7">
        <v>3720</v>
      </c>
      <c r="K8762" s="7">
        <v>1599.5999999999997</v>
      </c>
      <c r="L8762" s="8">
        <v>0.42999999999999994</v>
      </c>
      <c r="M8762" s="2" t="s">
        <v>23</v>
      </c>
    </row>
    <row r="8763" spans="1:13" x14ac:dyDescent="0.3">
      <c r="A8763" s="2" t="s">
        <v>29</v>
      </c>
      <c r="B8763" s="2">
        <v>1128299</v>
      </c>
      <c r="C8763" s="3">
        <v>44486</v>
      </c>
      <c r="D8763" s="2" t="s">
        <v>26</v>
      </c>
      <c r="E8763" s="2" t="s">
        <v>80</v>
      </c>
      <c r="F8763" s="2" t="s">
        <v>81</v>
      </c>
      <c r="G8763" s="4" t="s">
        <v>21</v>
      </c>
      <c r="H8763" s="5">
        <v>39</v>
      </c>
      <c r="I8763" s="6">
        <v>112</v>
      </c>
      <c r="J8763" s="7">
        <v>4368</v>
      </c>
      <c r="K8763" s="7">
        <v>2096.64</v>
      </c>
      <c r="L8763" s="8">
        <v>0.48</v>
      </c>
      <c r="M8763" s="2" t="s">
        <v>23</v>
      </c>
    </row>
    <row r="8764" spans="1:13" x14ac:dyDescent="0.3">
      <c r="A8764" s="2" t="s">
        <v>29</v>
      </c>
      <c r="B8764" s="2">
        <v>1128299</v>
      </c>
      <c r="C8764" s="3">
        <v>44486</v>
      </c>
      <c r="D8764" s="2" t="s">
        <v>26</v>
      </c>
      <c r="E8764" s="2" t="s">
        <v>80</v>
      </c>
      <c r="F8764" s="2" t="s">
        <v>81</v>
      </c>
      <c r="G8764" s="4" t="s">
        <v>22</v>
      </c>
      <c r="H8764" s="5">
        <v>44</v>
      </c>
      <c r="I8764" s="6">
        <v>140</v>
      </c>
      <c r="J8764" s="7">
        <v>6160</v>
      </c>
      <c r="K8764" s="7">
        <v>2464</v>
      </c>
      <c r="L8764" s="8">
        <v>0.39999999999999997</v>
      </c>
      <c r="M8764" s="2" t="s">
        <v>23</v>
      </c>
    </row>
    <row r="8765" spans="1:13" x14ac:dyDescent="0.3">
      <c r="A8765" s="2" t="s">
        <v>29</v>
      </c>
      <c r="B8765" s="2">
        <v>1128299</v>
      </c>
      <c r="C8765" s="3">
        <v>44517</v>
      </c>
      <c r="D8765" s="2" t="s">
        <v>26</v>
      </c>
      <c r="E8765" s="2" t="s">
        <v>80</v>
      </c>
      <c r="F8765" s="2" t="s">
        <v>81</v>
      </c>
      <c r="G8765" s="4" t="s">
        <v>16</v>
      </c>
      <c r="H8765" s="5">
        <v>28</v>
      </c>
      <c r="I8765" s="6">
        <v>219</v>
      </c>
      <c r="J8765" s="7">
        <v>6132</v>
      </c>
      <c r="K8765" s="7">
        <v>2882.04</v>
      </c>
      <c r="L8765" s="8">
        <v>0.47</v>
      </c>
      <c r="M8765" s="2" t="s">
        <v>23</v>
      </c>
    </row>
    <row r="8766" spans="1:13" x14ac:dyDescent="0.3">
      <c r="A8766" s="2" t="s">
        <v>29</v>
      </c>
      <c r="B8766" s="2">
        <v>1128299</v>
      </c>
      <c r="C8766" s="3">
        <v>44517</v>
      </c>
      <c r="D8766" s="2" t="s">
        <v>26</v>
      </c>
      <c r="E8766" s="2" t="s">
        <v>80</v>
      </c>
      <c r="F8766" s="2" t="s">
        <v>81</v>
      </c>
      <c r="G8766" s="4" t="s">
        <v>18</v>
      </c>
      <c r="H8766" s="5">
        <v>35</v>
      </c>
      <c r="I8766" s="6">
        <v>224</v>
      </c>
      <c r="J8766" s="7">
        <v>7840</v>
      </c>
      <c r="K8766" s="7">
        <v>3684.7999999999997</v>
      </c>
      <c r="L8766" s="8">
        <v>0.47</v>
      </c>
      <c r="M8766" s="2" t="s">
        <v>23</v>
      </c>
    </row>
    <row r="8767" spans="1:13" x14ac:dyDescent="0.3">
      <c r="A8767" s="2" t="s">
        <v>29</v>
      </c>
      <c r="B8767" s="2">
        <v>1128299</v>
      </c>
      <c r="C8767" s="3">
        <v>44517</v>
      </c>
      <c r="D8767" s="2" t="s">
        <v>26</v>
      </c>
      <c r="E8767" s="2" t="s">
        <v>80</v>
      </c>
      <c r="F8767" s="2" t="s">
        <v>81</v>
      </c>
      <c r="G8767" s="4" t="s">
        <v>19</v>
      </c>
      <c r="H8767" s="5">
        <v>30</v>
      </c>
      <c r="I8767" s="6">
        <v>158</v>
      </c>
      <c r="J8767" s="7">
        <v>4740</v>
      </c>
      <c r="K8767" s="7">
        <v>2180.3999999999996</v>
      </c>
      <c r="L8767" s="8">
        <v>0.45999999999999996</v>
      </c>
      <c r="M8767" s="2" t="s">
        <v>23</v>
      </c>
    </row>
    <row r="8768" spans="1:13" x14ac:dyDescent="0.3">
      <c r="A8768" s="2" t="s">
        <v>29</v>
      </c>
      <c r="B8768" s="2">
        <v>1128299</v>
      </c>
      <c r="C8768" s="3">
        <v>44517</v>
      </c>
      <c r="D8768" s="2" t="s">
        <v>26</v>
      </c>
      <c r="E8768" s="2" t="s">
        <v>80</v>
      </c>
      <c r="F8768" s="2" t="s">
        <v>81</v>
      </c>
      <c r="G8768" s="4" t="s">
        <v>20</v>
      </c>
      <c r="H8768" s="5">
        <v>40</v>
      </c>
      <c r="I8768" s="6">
        <v>155</v>
      </c>
      <c r="J8768" s="7">
        <v>6200</v>
      </c>
      <c r="K8768" s="7">
        <v>2852</v>
      </c>
      <c r="L8768" s="8">
        <v>0.45999999999999996</v>
      </c>
      <c r="M8768" s="2" t="s">
        <v>23</v>
      </c>
    </row>
    <row r="8769" spans="1:13" x14ac:dyDescent="0.3">
      <c r="A8769" s="2" t="s">
        <v>29</v>
      </c>
      <c r="B8769" s="2">
        <v>1128299</v>
      </c>
      <c r="C8769" s="3">
        <v>44517</v>
      </c>
      <c r="D8769" s="2" t="s">
        <v>26</v>
      </c>
      <c r="E8769" s="2" t="s">
        <v>80</v>
      </c>
      <c r="F8769" s="2" t="s">
        <v>81</v>
      </c>
      <c r="G8769" s="4" t="s">
        <v>21</v>
      </c>
      <c r="H8769" s="5">
        <v>53</v>
      </c>
      <c r="I8769" s="6">
        <v>147</v>
      </c>
      <c r="J8769" s="7">
        <v>7791</v>
      </c>
      <c r="K8769" s="7">
        <v>3661.7700000000004</v>
      </c>
      <c r="L8769" s="8">
        <v>0.47000000000000003</v>
      </c>
      <c r="M8769" s="2" t="s">
        <v>23</v>
      </c>
    </row>
    <row r="8770" spans="1:13" x14ac:dyDescent="0.3">
      <c r="A8770" s="2" t="s">
        <v>29</v>
      </c>
      <c r="B8770" s="2">
        <v>1128299</v>
      </c>
      <c r="C8770" s="3">
        <v>44517</v>
      </c>
      <c r="D8770" s="2" t="s">
        <v>26</v>
      </c>
      <c r="E8770" s="2" t="s">
        <v>80</v>
      </c>
      <c r="F8770" s="2" t="s">
        <v>81</v>
      </c>
      <c r="G8770" s="4" t="s">
        <v>22</v>
      </c>
      <c r="H8770" s="5">
        <v>64</v>
      </c>
      <c r="I8770" s="6">
        <v>180</v>
      </c>
      <c r="J8770" s="7">
        <v>11520</v>
      </c>
      <c r="K8770" s="7">
        <v>4723.2</v>
      </c>
      <c r="L8770" s="8">
        <v>0.41</v>
      </c>
      <c r="M8770" s="2" t="s">
        <v>23</v>
      </c>
    </row>
    <row r="8771" spans="1:13" x14ac:dyDescent="0.3">
      <c r="A8771" s="2" t="s">
        <v>29</v>
      </c>
      <c r="B8771" s="2">
        <v>1128299</v>
      </c>
      <c r="C8771" s="3">
        <v>44546</v>
      </c>
      <c r="D8771" s="2" t="s">
        <v>26</v>
      </c>
      <c r="E8771" s="2" t="s">
        <v>80</v>
      </c>
      <c r="F8771" s="2" t="s">
        <v>81</v>
      </c>
      <c r="G8771" s="4" t="s">
        <v>16</v>
      </c>
      <c r="H8771" s="5">
        <v>46</v>
      </c>
      <c r="I8771" s="6">
        <v>272</v>
      </c>
      <c r="J8771" s="7">
        <v>12512</v>
      </c>
      <c r="K8771" s="7">
        <v>5755.5199999999995</v>
      </c>
      <c r="L8771" s="8">
        <v>0.45999999999999996</v>
      </c>
      <c r="M8771" s="2" t="s">
        <v>23</v>
      </c>
    </row>
    <row r="8772" spans="1:13" x14ac:dyDescent="0.3">
      <c r="A8772" s="2" t="s">
        <v>29</v>
      </c>
      <c r="B8772" s="2">
        <v>1128299</v>
      </c>
      <c r="C8772" s="3">
        <v>44546</v>
      </c>
      <c r="D8772" s="2" t="s">
        <v>26</v>
      </c>
      <c r="E8772" s="2" t="s">
        <v>80</v>
      </c>
      <c r="F8772" s="2" t="s">
        <v>81</v>
      </c>
      <c r="G8772" s="4" t="s">
        <v>18</v>
      </c>
      <c r="H8772" s="5">
        <v>52</v>
      </c>
      <c r="I8772" s="6">
        <v>248</v>
      </c>
      <c r="J8772" s="7">
        <v>12896</v>
      </c>
      <c r="K8772" s="7">
        <v>5674.2399999999989</v>
      </c>
      <c r="L8772" s="8">
        <v>0.43999999999999995</v>
      </c>
      <c r="M8772" s="2" t="s">
        <v>23</v>
      </c>
    </row>
    <row r="8773" spans="1:13" x14ac:dyDescent="0.3">
      <c r="A8773" s="2" t="s">
        <v>13</v>
      </c>
      <c r="B8773" s="2">
        <v>1128299</v>
      </c>
      <c r="C8773" s="3">
        <v>44546</v>
      </c>
      <c r="D8773" s="2" t="s">
        <v>26</v>
      </c>
      <c r="E8773" s="2" t="s">
        <v>80</v>
      </c>
      <c r="F8773" s="2" t="s">
        <v>81</v>
      </c>
      <c r="G8773" s="4" t="s">
        <v>19</v>
      </c>
      <c r="H8773" s="5">
        <v>53</v>
      </c>
      <c r="I8773" s="6">
        <v>192</v>
      </c>
      <c r="J8773" s="7">
        <v>10176</v>
      </c>
      <c r="K8773" s="7">
        <v>4375.6799999999994</v>
      </c>
      <c r="L8773" s="8">
        <v>0.42999999999999994</v>
      </c>
      <c r="M8773" s="2" t="s">
        <v>23</v>
      </c>
    </row>
    <row r="8774" spans="1:13" x14ac:dyDescent="0.3">
      <c r="A8774" s="2" t="s">
        <v>13</v>
      </c>
      <c r="B8774" s="2">
        <v>1128299</v>
      </c>
      <c r="C8774" s="3">
        <v>44546</v>
      </c>
      <c r="D8774" s="2" t="s">
        <v>26</v>
      </c>
      <c r="E8774" s="2" t="s">
        <v>80</v>
      </c>
      <c r="F8774" s="2" t="s">
        <v>81</v>
      </c>
      <c r="G8774" s="4" t="s">
        <v>20</v>
      </c>
      <c r="H8774" s="5">
        <v>53</v>
      </c>
      <c r="I8774" s="6">
        <v>192</v>
      </c>
      <c r="J8774" s="7">
        <v>10176</v>
      </c>
      <c r="K8774" s="7">
        <v>4782.7199999999993</v>
      </c>
      <c r="L8774" s="8">
        <v>0.47</v>
      </c>
      <c r="M8774" s="2" t="s">
        <v>23</v>
      </c>
    </row>
    <row r="8775" spans="1:13" x14ac:dyDescent="0.3">
      <c r="A8775" s="2" t="s">
        <v>13</v>
      </c>
      <c r="B8775" s="2">
        <v>1128299</v>
      </c>
      <c r="C8775" s="3">
        <v>44546</v>
      </c>
      <c r="D8775" s="2" t="s">
        <v>26</v>
      </c>
      <c r="E8775" s="2" t="s">
        <v>80</v>
      </c>
      <c r="F8775" s="2" t="s">
        <v>81</v>
      </c>
      <c r="G8775" s="4" t="s">
        <v>21</v>
      </c>
      <c r="H8775" s="5">
        <v>55</v>
      </c>
      <c r="I8775" s="6">
        <v>168</v>
      </c>
      <c r="J8775" s="7">
        <v>9240</v>
      </c>
      <c r="K8775" s="7">
        <v>4435.2</v>
      </c>
      <c r="L8775" s="8">
        <v>0.48</v>
      </c>
      <c r="M8775" s="2" t="s">
        <v>23</v>
      </c>
    </row>
    <row r="8776" spans="1:13" x14ac:dyDescent="0.3">
      <c r="A8776" s="2" t="s">
        <v>13</v>
      </c>
      <c r="B8776" s="2">
        <v>1128299</v>
      </c>
      <c r="C8776" s="3">
        <v>44546</v>
      </c>
      <c r="D8776" s="2" t="s">
        <v>26</v>
      </c>
      <c r="E8776" s="2" t="s">
        <v>80</v>
      </c>
      <c r="F8776" s="2" t="s">
        <v>81</v>
      </c>
      <c r="G8776" s="4" t="s">
        <v>22</v>
      </c>
      <c r="H8776" s="5">
        <v>59</v>
      </c>
      <c r="I8776" s="6">
        <v>194</v>
      </c>
      <c r="J8776" s="7">
        <v>11446</v>
      </c>
      <c r="K8776" s="7">
        <v>4578.3999999999996</v>
      </c>
      <c r="L8776" s="8">
        <v>0.39999999999999997</v>
      </c>
      <c r="M8776" s="2" t="s">
        <v>23</v>
      </c>
    </row>
    <row r="8777" spans="1:13" x14ac:dyDescent="0.3">
      <c r="A8777" s="2" t="s">
        <v>13</v>
      </c>
      <c r="B8777" s="2">
        <v>1197831</v>
      </c>
      <c r="C8777" s="3">
        <v>44201</v>
      </c>
      <c r="D8777" s="2" t="s">
        <v>26</v>
      </c>
      <c r="E8777" s="2" t="s">
        <v>80</v>
      </c>
      <c r="F8777" s="2" t="s">
        <v>81</v>
      </c>
      <c r="G8777" s="4" t="s">
        <v>16</v>
      </c>
      <c r="H8777" s="5">
        <v>14</v>
      </c>
      <c r="I8777" s="6">
        <v>223</v>
      </c>
      <c r="J8777" s="7">
        <v>3122</v>
      </c>
      <c r="K8777" s="7">
        <v>1061.4799999999998</v>
      </c>
      <c r="L8777" s="8">
        <v>0.33999999999999997</v>
      </c>
      <c r="M8777" s="2" t="s">
        <v>23</v>
      </c>
    </row>
    <row r="8778" spans="1:13" x14ac:dyDescent="0.3">
      <c r="A8778" s="2" t="s">
        <v>13</v>
      </c>
      <c r="B8778" s="2">
        <v>1197831</v>
      </c>
      <c r="C8778" s="3">
        <v>44201</v>
      </c>
      <c r="D8778" s="2" t="s">
        <v>26</v>
      </c>
      <c r="E8778" s="2" t="s">
        <v>80</v>
      </c>
      <c r="F8778" s="2" t="s">
        <v>81</v>
      </c>
      <c r="G8778" s="4" t="s">
        <v>18</v>
      </c>
      <c r="H8778" s="5">
        <v>20</v>
      </c>
      <c r="I8778" s="6">
        <v>209</v>
      </c>
      <c r="J8778" s="7">
        <v>4180</v>
      </c>
      <c r="K8778" s="7">
        <v>1504.8</v>
      </c>
      <c r="L8778" s="8">
        <v>0.36</v>
      </c>
      <c r="M8778" s="2" t="s">
        <v>23</v>
      </c>
    </row>
    <row r="8779" spans="1:13" x14ac:dyDescent="0.3">
      <c r="A8779" s="2" t="s">
        <v>13</v>
      </c>
      <c r="B8779" s="2">
        <v>1197831</v>
      </c>
      <c r="C8779" s="3">
        <v>44201</v>
      </c>
      <c r="D8779" s="2" t="s">
        <v>26</v>
      </c>
      <c r="E8779" s="2" t="s">
        <v>80</v>
      </c>
      <c r="F8779" s="2" t="s">
        <v>81</v>
      </c>
      <c r="G8779" s="4" t="s">
        <v>19</v>
      </c>
      <c r="H8779" s="5">
        <v>21</v>
      </c>
      <c r="I8779" s="6">
        <v>162</v>
      </c>
      <c r="J8779" s="7">
        <v>3402</v>
      </c>
      <c r="K8779" s="7">
        <v>1258.74</v>
      </c>
      <c r="L8779" s="8">
        <v>0.37</v>
      </c>
      <c r="M8779" s="2" t="s">
        <v>23</v>
      </c>
    </row>
    <row r="8780" spans="1:13" x14ac:dyDescent="0.3">
      <c r="A8780" s="2" t="s">
        <v>13</v>
      </c>
      <c r="B8780" s="2">
        <v>1197831</v>
      </c>
      <c r="C8780" s="3">
        <v>44201</v>
      </c>
      <c r="D8780" s="2" t="s">
        <v>26</v>
      </c>
      <c r="E8780" s="2" t="s">
        <v>80</v>
      </c>
      <c r="F8780" s="2" t="s">
        <v>81</v>
      </c>
      <c r="G8780" s="4" t="s">
        <v>20</v>
      </c>
      <c r="H8780" s="5">
        <v>26</v>
      </c>
      <c r="I8780" s="6">
        <v>166</v>
      </c>
      <c r="J8780" s="7">
        <v>4316</v>
      </c>
      <c r="K8780" s="7">
        <v>1812.7200000000003</v>
      </c>
      <c r="L8780" s="8">
        <v>0.42000000000000004</v>
      </c>
      <c r="M8780" s="2" t="s">
        <v>23</v>
      </c>
    </row>
    <row r="8781" spans="1:13" x14ac:dyDescent="0.3">
      <c r="A8781" s="2" t="s">
        <v>13</v>
      </c>
      <c r="B8781" s="2">
        <v>1197831</v>
      </c>
      <c r="C8781" s="3">
        <v>44201</v>
      </c>
      <c r="D8781" s="2" t="s">
        <v>26</v>
      </c>
      <c r="E8781" s="2" t="s">
        <v>80</v>
      </c>
      <c r="F8781" s="2" t="s">
        <v>81</v>
      </c>
      <c r="G8781" s="4" t="s">
        <v>21</v>
      </c>
      <c r="H8781" s="5">
        <v>28</v>
      </c>
      <c r="I8781" s="6">
        <v>111</v>
      </c>
      <c r="J8781" s="7">
        <v>3108</v>
      </c>
      <c r="K8781" s="7">
        <v>870.24000000000012</v>
      </c>
      <c r="L8781" s="8">
        <v>0.28000000000000003</v>
      </c>
      <c r="M8781" s="2" t="s">
        <v>23</v>
      </c>
    </row>
    <row r="8782" spans="1:13" x14ac:dyDescent="0.3">
      <c r="A8782" s="2" t="s">
        <v>29</v>
      </c>
      <c r="B8782" s="2">
        <v>1197831</v>
      </c>
      <c r="C8782" s="3">
        <v>44201</v>
      </c>
      <c r="D8782" s="2" t="s">
        <v>26</v>
      </c>
      <c r="E8782" s="2" t="s">
        <v>80</v>
      </c>
      <c r="F8782" s="2" t="s">
        <v>81</v>
      </c>
      <c r="G8782" s="4" t="s">
        <v>22</v>
      </c>
      <c r="H8782" s="5">
        <v>23</v>
      </c>
      <c r="I8782" s="6">
        <v>147</v>
      </c>
      <c r="J8782" s="7">
        <v>3381</v>
      </c>
      <c r="K8782" s="7">
        <v>1690.5</v>
      </c>
      <c r="L8782" s="8">
        <v>0.5</v>
      </c>
      <c r="M8782" s="2" t="s">
        <v>23</v>
      </c>
    </row>
    <row r="8783" spans="1:13" x14ac:dyDescent="0.3">
      <c r="A8783" s="2" t="s">
        <v>13</v>
      </c>
      <c r="B8783" s="2">
        <v>1197831</v>
      </c>
      <c r="C8783" s="3">
        <v>44231</v>
      </c>
      <c r="D8783" s="2" t="s">
        <v>26</v>
      </c>
      <c r="E8783" s="2" t="s">
        <v>80</v>
      </c>
      <c r="F8783" s="2" t="s">
        <v>81</v>
      </c>
      <c r="G8783" s="4" t="s">
        <v>16</v>
      </c>
      <c r="H8783" s="5">
        <v>18</v>
      </c>
      <c r="I8783" s="6">
        <v>200</v>
      </c>
      <c r="J8783" s="7">
        <v>3600</v>
      </c>
      <c r="K8783" s="7">
        <v>1152</v>
      </c>
      <c r="L8783" s="8">
        <v>0.32</v>
      </c>
      <c r="M8783" s="2" t="s">
        <v>23</v>
      </c>
    </row>
    <row r="8784" spans="1:13" x14ac:dyDescent="0.3">
      <c r="A8784" s="2" t="s">
        <v>13</v>
      </c>
      <c r="B8784" s="2">
        <v>1197831</v>
      </c>
      <c r="C8784" s="3">
        <v>44231</v>
      </c>
      <c r="D8784" s="2" t="s">
        <v>26</v>
      </c>
      <c r="E8784" s="2" t="s">
        <v>80</v>
      </c>
      <c r="F8784" s="2" t="s">
        <v>81</v>
      </c>
      <c r="G8784" s="4" t="s">
        <v>18</v>
      </c>
      <c r="H8784" s="5">
        <v>28</v>
      </c>
      <c r="I8784" s="6">
        <v>180</v>
      </c>
      <c r="J8784" s="7">
        <v>5040</v>
      </c>
      <c r="K8784" s="7">
        <v>1663.1999999999998</v>
      </c>
      <c r="L8784" s="8">
        <v>0.32999999999999996</v>
      </c>
      <c r="M8784" s="2" t="s">
        <v>23</v>
      </c>
    </row>
    <row r="8785" spans="1:13" x14ac:dyDescent="0.3">
      <c r="A8785" s="2" t="s">
        <v>13</v>
      </c>
      <c r="B8785" s="2">
        <v>1197831</v>
      </c>
      <c r="C8785" s="3">
        <v>44231</v>
      </c>
      <c r="D8785" s="2" t="s">
        <v>26</v>
      </c>
      <c r="E8785" s="2" t="s">
        <v>80</v>
      </c>
      <c r="F8785" s="2" t="s">
        <v>81</v>
      </c>
      <c r="G8785" s="4" t="s">
        <v>19</v>
      </c>
      <c r="H8785" s="5">
        <v>28</v>
      </c>
      <c r="I8785" s="6">
        <v>128</v>
      </c>
      <c r="J8785" s="7">
        <v>3584</v>
      </c>
      <c r="K8785" s="7">
        <v>1254.3999999999999</v>
      </c>
      <c r="L8785" s="8">
        <v>0.35</v>
      </c>
      <c r="M8785" s="2" t="s">
        <v>23</v>
      </c>
    </row>
    <row r="8786" spans="1:13" x14ac:dyDescent="0.3">
      <c r="A8786" s="2" t="s">
        <v>13</v>
      </c>
      <c r="B8786" s="2">
        <v>1197831</v>
      </c>
      <c r="C8786" s="3">
        <v>44231</v>
      </c>
      <c r="D8786" s="2" t="s">
        <v>30</v>
      </c>
      <c r="E8786" s="2" t="s">
        <v>83</v>
      </c>
      <c r="F8786" s="2" t="s">
        <v>84</v>
      </c>
      <c r="G8786" s="4" t="s">
        <v>20</v>
      </c>
      <c r="H8786" s="5">
        <v>27</v>
      </c>
      <c r="I8786" s="6">
        <v>116</v>
      </c>
      <c r="J8786" s="7">
        <v>3132</v>
      </c>
      <c r="K8786" s="7">
        <v>1315.44</v>
      </c>
      <c r="L8786" s="8">
        <v>0.42000000000000004</v>
      </c>
      <c r="M8786" s="2" t="s">
        <v>23</v>
      </c>
    </row>
    <row r="8787" spans="1:13" x14ac:dyDescent="0.3">
      <c r="A8787" s="2" t="s">
        <v>13</v>
      </c>
      <c r="B8787" s="2">
        <v>1197831</v>
      </c>
      <c r="C8787" s="3">
        <v>44231</v>
      </c>
      <c r="D8787" s="2" t="s">
        <v>30</v>
      </c>
      <c r="E8787" s="2" t="s">
        <v>83</v>
      </c>
      <c r="F8787" s="2" t="s">
        <v>84</v>
      </c>
      <c r="G8787" s="4" t="s">
        <v>21</v>
      </c>
      <c r="H8787" s="5">
        <v>31</v>
      </c>
      <c r="I8787" s="6">
        <v>88</v>
      </c>
      <c r="J8787" s="7">
        <v>2728</v>
      </c>
      <c r="K8787" s="7">
        <v>818.4</v>
      </c>
      <c r="L8787" s="8">
        <v>0.3</v>
      </c>
      <c r="M8787" s="2" t="s">
        <v>23</v>
      </c>
    </row>
    <row r="8788" spans="1:13" x14ac:dyDescent="0.3">
      <c r="A8788" s="2" t="s">
        <v>13</v>
      </c>
      <c r="B8788" s="2">
        <v>1197831</v>
      </c>
      <c r="C8788" s="3">
        <v>44231</v>
      </c>
      <c r="D8788" s="2" t="s">
        <v>30</v>
      </c>
      <c r="E8788" s="2" t="s">
        <v>83</v>
      </c>
      <c r="F8788" s="2" t="s">
        <v>84</v>
      </c>
      <c r="G8788" s="4" t="s">
        <v>22</v>
      </c>
      <c r="H8788" s="5">
        <v>26</v>
      </c>
      <c r="I8788" s="6">
        <v>135</v>
      </c>
      <c r="J8788" s="7">
        <v>3510</v>
      </c>
      <c r="K8788" s="7">
        <v>1825.2</v>
      </c>
      <c r="L8788" s="8">
        <v>0.52</v>
      </c>
      <c r="M8788" s="2" t="s">
        <v>23</v>
      </c>
    </row>
    <row r="8789" spans="1:13" x14ac:dyDescent="0.3">
      <c r="A8789" s="2" t="s">
        <v>13</v>
      </c>
      <c r="B8789" s="2">
        <v>1197831</v>
      </c>
      <c r="C8789" s="3">
        <v>44261</v>
      </c>
      <c r="D8789" s="2" t="s">
        <v>30</v>
      </c>
      <c r="E8789" s="2" t="s">
        <v>83</v>
      </c>
      <c r="F8789" s="2" t="s">
        <v>84</v>
      </c>
      <c r="G8789" s="4" t="s">
        <v>16</v>
      </c>
      <c r="H8789" s="5">
        <v>21</v>
      </c>
      <c r="I8789" s="6">
        <v>200</v>
      </c>
      <c r="J8789" s="7">
        <v>4200</v>
      </c>
      <c r="K8789" s="7">
        <v>1554</v>
      </c>
      <c r="L8789" s="8">
        <v>0.37</v>
      </c>
      <c r="M8789" s="2" t="s">
        <v>23</v>
      </c>
    </row>
    <row r="8790" spans="1:13" x14ac:dyDescent="0.3">
      <c r="A8790" s="2" t="s">
        <v>13</v>
      </c>
      <c r="B8790" s="2">
        <v>1197831</v>
      </c>
      <c r="C8790" s="3">
        <v>44261</v>
      </c>
      <c r="D8790" s="2" t="s">
        <v>30</v>
      </c>
      <c r="E8790" s="2" t="s">
        <v>83</v>
      </c>
      <c r="F8790" s="2" t="s">
        <v>84</v>
      </c>
      <c r="G8790" s="4" t="s">
        <v>18</v>
      </c>
      <c r="H8790" s="5">
        <v>27</v>
      </c>
      <c r="I8790" s="6">
        <v>188</v>
      </c>
      <c r="J8790" s="7">
        <v>5076</v>
      </c>
      <c r="K8790" s="7">
        <v>1979.6399999999999</v>
      </c>
      <c r="L8790" s="8">
        <v>0.38999999999999996</v>
      </c>
      <c r="M8790" s="2" t="s">
        <v>23</v>
      </c>
    </row>
    <row r="8791" spans="1:13" x14ac:dyDescent="0.3">
      <c r="A8791" s="2" t="s">
        <v>13</v>
      </c>
      <c r="B8791" s="2">
        <v>1197831</v>
      </c>
      <c r="C8791" s="3">
        <v>44261</v>
      </c>
      <c r="D8791" s="2" t="s">
        <v>30</v>
      </c>
      <c r="E8791" s="2" t="s">
        <v>83</v>
      </c>
      <c r="F8791" s="2" t="s">
        <v>84</v>
      </c>
      <c r="G8791" s="4" t="s">
        <v>19</v>
      </c>
      <c r="H8791" s="5">
        <v>20</v>
      </c>
      <c r="I8791" s="6">
        <v>135</v>
      </c>
      <c r="J8791" s="7">
        <v>2700</v>
      </c>
      <c r="K8791" s="7">
        <v>1026</v>
      </c>
      <c r="L8791" s="8">
        <v>0.38</v>
      </c>
      <c r="M8791" s="2" t="s">
        <v>23</v>
      </c>
    </row>
    <row r="8792" spans="1:13" x14ac:dyDescent="0.3">
      <c r="A8792" s="2" t="s">
        <v>13</v>
      </c>
      <c r="B8792" s="2">
        <v>1197831</v>
      </c>
      <c r="C8792" s="3">
        <v>44261</v>
      </c>
      <c r="D8792" s="2" t="s">
        <v>30</v>
      </c>
      <c r="E8792" s="2" t="s">
        <v>83</v>
      </c>
      <c r="F8792" s="2" t="s">
        <v>84</v>
      </c>
      <c r="G8792" s="4" t="s">
        <v>20</v>
      </c>
      <c r="H8792" s="5">
        <v>26</v>
      </c>
      <c r="I8792" s="6">
        <v>112</v>
      </c>
      <c r="J8792" s="7">
        <v>2912</v>
      </c>
      <c r="K8792" s="7">
        <v>1368.64</v>
      </c>
      <c r="L8792" s="8">
        <v>0.47000000000000003</v>
      </c>
      <c r="M8792" s="2" t="s">
        <v>23</v>
      </c>
    </row>
    <row r="8793" spans="1:13" x14ac:dyDescent="0.3">
      <c r="A8793" s="2" t="s">
        <v>29</v>
      </c>
      <c r="B8793" s="2">
        <v>1197831</v>
      </c>
      <c r="C8793" s="3">
        <v>44261</v>
      </c>
      <c r="D8793" s="2" t="s">
        <v>30</v>
      </c>
      <c r="E8793" s="2" t="s">
        <v>83</v>
      </c>
      <c r="F8793" s="2" t="s">
        <v>84</v>
      </c>
      <c r="G8793" s="4" t="s">
        <v>21</v>
      </c>
      <c r="H8793" s="5">
        <v>32</v>
      </c>
      <c r="I8793" s="6">
        <v>88</v>
      </c>
      <c r="J8793" s="7">
        <v>2816</v>
      </c>
      <c r="K8793" s="7">
        <v>985.59999999999991</v>
      </c>
      <c r="L8793" s="8">
        <v>0.35</v>
      </c>
      <c r="M8793" s="2" t="s">
        <v>23</v>
      </c>
    </row>
    <row r="8794" spans="1:13" x14ac:dyDescent="0.3">
      <c r="A8794" s="2" t="s">
        <v>29</v>
      </c>
      <c r="B8794" s="2">
        <v>1197831</v>
      </c>
      <c r="C8794" s="3">
        <v>44261</v>
      </c>
      <c r="D8794" s="2" t="s">
        <v>30</v>
      </c>
      <c r="E8794" s="2" t="s">
        <v>83</v>
      </c>
      <c r="F8794" s="2" t="s">
        <v>84</v>
      </c>
      <c r="G8794" s="4" t="s">
        <v>22</v>
      </c>
      <c r="H8794" s="5">
        <v>25</v>
      </c>
      <c r="I8794" s="6">
        <v>124</v>
      </c>
      <c r="J8794" s="7">
        <v>3100</v>
      </c>
      <c r="K8794" s="7">
        <v>1643</v>
      </c>
      <c r="L8794" s="8">
        <v>0.53</v>
      </c>
      <c r="M8794" s="2" t="s">
        <v>23</v>
      </c>
    </row>
    <row r="8795" spans="1:13" x14ac:dyDescent="0.3">
      <c r="A8795" s="2" t="s">
        <v>29</v>
      </c>
      <c r="B8795" s="2">
        <v>1197831</v>
      </c>
      <c r="C8795" s="3">
        <v>44291</v>
      </c>
      <c r="D8795" s="2" t="s">
        <v>30</v>
      </c>
      <c r="E8795" s="2" t="s">
        <v>83</v>
      </c>
      <c r="F8795" s="2" t="s">
        <v>84</v>
      </c>
      <c r="G8795" s="4" t="s">
        <v>16</v>
      </c>
      <c r="H8795" s="5">
        <v>15</v>
      </c>
      <c r="I8795" s="6">
        <v>215</v>
      </c>
      <c r="J8795" s="7">
        <v>3225</v>
      </c>
      <c r="K8795" s="7">
        <v>1354.5</v>
      </c>
      <c r="L8795" s="8">
        <v>0.42</v>
      </c>
      <c r="M8795" s="2" t="s">
        <v>23</v>
      </c>
    </row>
    <row r="8796" spans="1:13" x14ac:dyDescent="0.3">
      <c r="A8796" s="2" t="s">
        <v>29</v>
      </c>
      <c r="B8796" s="2">
        <v>1197831</v>
      </c>
      <c r="C8796" s="3">
        <v>44291</v>
      </c>
      <c r="D8796" s="2" t="s">
        <v>30</v>
      </c>
      <c r="E8796" s="2" t="s">
        <v>83</v>
      </c>
      <c r="F8796" s="2" t="s">
        <v>84</v>
      </c>
      <c r="G8796" s="4" t="s">
        <v>18</v>
      </c>
      <c r="H8796" s="5">
        <v>21</v>
      </c>
      <c r="I8796" s="6">
        <v>215</v>
      </c>
      <c r="J8796" s="7">
        <v>4515</v>
      </c>
      <c r="K8796" s="7">
        <v>1760.85</v>
      </c>
      <c r="L8796" s="8">
        <v>0.38999999999999996</v>
      </c>
      <c r="M8796" s="2" t="s">
        <v>23</v>
      </c>
    </row>
    <row r="8797" spans="1:13" x14ac:dyDescent="0.3">
      <c r="A8797" s="2" t="s">
        <v>29</v>
      </c>
      <c r="B8797" s="2">
        <v>1197831</v>
      </c>
      <c r="C8797" s="3">
        <v>44291</v>
      </c>
      <c r="D8797" s="2" t="s">
        <v>30</v>
      </c>
      <c r="E8797" s="2" t="s">
        <v>83</v>
      </c>
      <c r="F8797" s="2" t="s">
        <v>84</v>
      </c>
      <c r="G8797" s="4" t="s">
        <v>19</v>
      </c>
      <c r="H8797" s="5">
        <v>19</v>
      </c>
      <c r="I8797" s="6">
        <v>162</v>
      </c>
      <c r="J8797" s="7">
        <v>3078</v>
      </c>
      <c r="K8797" s="7">
        <v>1138.8599999999999</v>
      </c>
      <c r="L8797" s="8">
        <v>0.37</v>
      </c>
      <c r="M8797" s="2" t="s">
        <v>23</v>
      </c>
    </row>
    <row r="8798" spans="1:13" x14ac:dyDescent="0.3">
      <c r="A8798" s="2" t="s">
        <v>29</v>
      </c>
      <c r="B8798" s="2">
        <v>1197831</v>
      </c>
      <c r="C8798" s="3">
        <v>44291</v>
      </c>
      <c r="D8798" s="2" t="s">
        <v>30</v>
      </c>
      <c r="E8798" s="2" t="s">
        <v>83</v>
      </c>
      <c r="F8798" s="2" t="s">
        <v>84</v>
      </c>
      <c r="G8798" s="4" t="s">
        <v>20</v>
      </c>
      <c r="H8798" s="5">
        <v>20</v>
      </c>
      <c r="I8798" s="6">
        <v>116</v>
      </c>
      <c r="J8798" s="7">
        <v>2320</v>
      </c>
      <c r="K8798" s="7">
        <v>1136.8</v>
      </c>
      <c r="L8798" s="8">
        <v>0.49</v>
      </c>
      <c r="M8798" s="2" t="s">
        <v>23</v>
      </c>
    </row>
    <row r="8799" spans="1:13" x14ac:dyDescent="0.3">
      <c r="A8799" s="2" t="s">
        <v>29</v>
      </c>
      <c r="B8799" s="2">
        <v>1197831</v>
      </c>
      <c r="C8799" s="3">
        <v>44291</v>
      </c>
      <c r="D8799" s="2" t="s">
        <v>30</v>
      </c>
      <c r="E8799" s="2" t="s">
        <v>83</v>
      </c>
      <c r="F8799" s="2" t="s">
        <v>84</v>
      </c>
      <c r="G8799" s="4" t="s">
        <v>21</v>
      </c>
      <c r="H8799" s="5">
        <v>27</v>
      </c>
      <c r="I8799" s="6">
        <v>91</v>
      </c>
      <c r="J8799" s="7">
        <v>2457</v>
      </c>
      <c r="K8799" s="7">
        <v>786.24</v>
      </c>
      <c r="L8799" s="8">
        <v>0.32</v>
      </c>
      <c r="M8799" s="2" t="s">
        <v>23</v>
      </c>
    </row>
    <row r="8800" spans="1:13" x14ac:dyDescent="0.3">
      <c r="A8800" s="2" t="s">
        <v>29</v>
      </c>
      <c r="B8800" s="2">
        <v>1197831</v>
      </c>
      <c r="C8800" s="3">
        <v>44291</v>
      </c>
      <c r="D8800" s="2" t="s">
        <v>30</v>
      </c>
      <c r="E8800" s="2" t="s">
        <v>83</v>
      </c>
      <c r="F8800" s="2" t="s">
        <v>84</v>
      </c>
      <c r="G8800" s="4" t="s">
        <v>22</v>
      </c>
      <c r="H8800" s="5">
        <v>23</v>
      </c>
      <c r="I8800" s="6">
        <v>176</v>
      </c>
      <c r="J8800" s="7">
        <v>4048</v>
      </c>
      <c r="K8800" s="7">
        <v>2307.36</v>
      </c>
      <c r="L8800" s="8">
        <v>0.57000000000000006</v>
      </c>
      <c r="M8800" s="2" t="s">
        <v>23</v>
      </c>
    </row>
    <row r="8801" spans="1:13" x14ac:dyDescent="0.3">
      <c r="A8801" s="2" t="s">
        <v>29</v>
      </c>
      <c r="B8801" s="2">
        <v>1197831</v>
      </c>
      <c r="C8801" s="3">
        <v>44321</v>
      </c>
      <c r="D8801" s="2" t="s">
        <v>30</v>
      </c>
      <c r="E8801" s="2" t="s">
        <v>83</v>
      </c>
      <c r="F8801" s="2" t="s">
        <v>84</v>
      </c>
      <c r="G8801" s="4" t="s">
        <v>16</v>
      </c>
      <c r="H8801" s="5">
        <v>14</v>
      </c>
      <c r="I8801" s="6">
        <v>210</v>
      </c>
      <c r="J8801" s="7">
        <v>2940</v>
      </c>
      <c r="K8801" s="7">
        <v>1234.8</v>
      </c>
      <c r="L8801" s="8">
        <v>0.42</v>
      </c>
      <c r="M8801" s="2" t="s">
        <v>23</v>
      </c>
    </row>
    <row r="8802" spans="1:13" x14ac:dyDescent="0.3">
      <c r="A8802" s="2" t="s">
        <v>29</v>
      </c>
      <c r="B8802" s="2">
        <v>1197831</v>
      </c>
      <c r="C8802" s="3">
        <v>44321</v>
      </c>
      <c r="D8802" s="2" t="s">
        <v>30</v>
      </c>
      <c r="E8802" s="2" t="s">
        <v>83</v>
      </c>
      <c r="F8802" s="2" t="s">
        <v>84</v>
      </c>
      <c r="G8802" s="4" t="s">
        <v>18</v>
      </c>
      <c r="H8802" s="5">
        <v>22</v>
      </c>
      <c r="I8802" s="6">
        <v>247</v>
      </c>
      <c r="J8802" s="7">
        <v>5434</v>
      </c>
      <c r="K8802" s="7">
        <v>2227.94</v>
      </c>
      <c r="L8802" s="8">
        <v>0.41</v>
      </c>
      <c r="M8802" s="2" t="s">
        <v>23</v>
      </c>
    </row>
    <row r="8803" spans="1:13" x14ac:dyDescent="0.3">
      <c r="A8803" s="2" t="s">
        <v>29</v>
      </c>
      <c r="B8803" s="2">
        <v>1197831</v>
      </c>
      <c r="C8803" s="3">
        <v>44321</v>
      </c>
      <c r="D8803" s="2" t="s">
        <v>30</v>
      </c>
      <c r="E8803" s="2" t="s">
        <v>83</v>
      </c>
      <c r="F8803" s="2" t="s">
        <v>84</v>
      </c>
      <c r="G8803" s="4" t="s">
        <v>19</v>
      </c>
      <c r="H8803" s="5">
        <v>18</v>
      </c>
      <c r="I8803" s="6">
        <v>184</v>
      </c>
      <c r="J8803" s="7">
        <v>3312</v>
      </c>
      <c r="K8803" s="7">
        <v>1291.6799999999998</v>
      </c>
      <c r="L8803" s="8">
        <v>0.38999999999999996</v>
      </c>
      <c r="M8803" s="2" t="s">
        <v>23</v>
      </c>
    </row>
    <row r="8804" spans="1:13" x14ac:dyDescent="0.3">
      <c r="A8804" s="2" t="s">
        <v>29</v>
      </c>
      <c r="B8804" s="2">
        <v>1197831</v>
      </c>
      <c r="C8804" s="3">
        <v>44321</v>
      </c>
      <c r="D8804" s="2" t="s">
        <v>30</v>
      </c>
      <c r="E8804" s="2" t="s">
        <v>83</v>
      </c>
      <c r="F8804" s="2" t="s">
        <v>84</v>
      </c>
      <c r="G8804" s="4" t="s">
        <v>20</v>
      </c>
      <c r="H8804" s="5">
        <v>24</v>
      </c>
      <c r="I8804" s="6">
        <v>155</v>
      </c>
      <c r="J8804" s="7">
        <v>3720</v>
      </c>
      <c r="K8804" s="7">
        <v>1860</v>
      </c>
      <c r="L8804" s="8">
        <v>0.5</v>
      </c>
      <c r="M8804" s="2" t="s">
        <v>23</v>
      </c>
    </row>
    <row r="8805" spans="1:13" x14ac:dyDescent="0.3">
      <c r="A8805" s="2" t="s">
        <v>29</v>
      </c>
      <c r="B8805" s="2">
        <v>1197831</v>
      </c>
      <c r="C8805" s="3">
        <v>44321</v>
      </c>
      <c r="D8805" s="2" t="s">
        <v>30</v>
      </c>
      <c r="E8805" s="2" t="s">
        <v>83</v>
      </c>
      <c r="F8805" s="2" t="s">
        <v>84</v>
      </c>
      <c r="G8805" s="4" t="s">
        <v>21</v>
      </c>
      <c r="H8805" s="5">
        <v>34</v>
      </c>
      <c r="I8805" s="6">
        <v>120</v>
      </c>
      <c r="J8805" s="7">
        <v>4080</v>
      </c>
      <c r="K8805" s="7">
        <v>1428</v>
      </c>
      <c r="L8805" s="8">
        <v>0.35</v>
      </c>
      <c r="M8805" s="2" t="s">
        <v>23</v>
      </c>
    </row>
    <row r="8806" spans="1:13" x14ac:dyDescent="0.3">
      <c r="A8806" s="2" t="s">
        <v>29</v>
      </c>
      <c r="B8806" s="2">
        <v>1197831</v>
      </c>
      <c r="C8806" s="3">
        <v>44321</v>
      </c>
      <c r="D8806" s="2" t="s">
        <v>30</v>
      </c>
      <c r="E8806" s="2" t="s">
        <v>83</v>
      </c>
      <c r="F8806" s="2" t="s">
        <v>84</v>
      </c>
      <c r="G8806" s="4" t="s">
        <v>22</v>
      </c>
      <c r="H8806" s="5">
        <v>33</v>
      </c>
      <c r="I8806" s="6">
        <v>240</v>
      </c>
      <c r="J8806" s="7">
        <v>7920</v>
      </c>
      <c r="K8806" s="7">
        <v>4356</v>
      </c>
      <c r="L8806" s="8">
        <v>0.55000000000000004</v>
      </c>
      <c r="M8806" s="2" t="s">
        <v>23</v>
      </c>
    </row>
    <row r="8807" spans="1:13" x14ac:dyDescent="0.3">
      <c r="A8807" s="2" t="s">
        <v>29</v>
      </c>
      <c r="B8807" s="2">
        <v>1197831</v>
      </c>
      <c r="C8807" s="3">
        <v>44351</v>
      </c>
      <c r="D8807" s="2" t="s">
        <v>30</v>
      </c>
      <c r="E8807" s="2" t="s">
        <v>83</v>
      </c>
      <c r="F8807" s="2" t="s">
        <v>84</v>
      </c>
      <c r="G8807" s="4" t="s">
        <v>16</v>
      </c>
      <c r="H8807" s="5">
        <v>31</v>
      </c>
      <c r="I8807" s="6">
        <v>233</v>
      </c>
      <c r="J8807" s="7">
        <v>7223</v>
      </c>
      <c r="K8807" s="7">
        <v>2744.7400000000002</v>
      </c>
      <c r="L8807" s="8">
        <v>0.38</v>
      </c>
      <c r="M8807" s="2" t="s">
        <v>23</v>
      </c>
    </row>
    <row r="8808" spans="1:13" x14ac:dyDescent="0.3">
      <c r="A8808" s="2" t="s">
        <v>29</v>
      </c>
      <c r="B8808" s="2">
        <v>1197831</v>
      </c>
      <c r="C8808" s="3">
        <v>44351</v>
      </c>
      <c r="D8808" s="2" t="s">
        <v>30</v>
      </c>
      <c r="E8808" s="2" t="s">
        <v>83</v>
      </c>
      <c r="F8808" s="2" t="s">
        <v>84</v>
      </c>
      <c r="G8808" s="4" t="s">
        <v>18</v>
      </c>
      <c r="H8808" s="5">
        <v>35</v>
      </c>
      <c r="I8808" s="6">
        <v>263</v>
      </c>
      <c r="J8808" s="7">
        <v>9205</v>
      </c>
      <c r="K8808" s="7">
        <v>3774.0499999999997</v>
      </c>
      <c r="L8808" s="8">
        <v>0.41</v>
      </c>
      <c r="M8808" s="2" t="s">
        <v>23</v>
      </c>
    </row>
    <row r="8809" spans="1:13" x14ac:dyDescent="0.3">
      <c r="A8809" s="2" t="s">
        <v>29</v>
      </c>
      <c r="B8809" s="2">
        <v>1197831</v>
      </c>
      <c r="C8809" s="3">
        <v>44351</v>
      </c>
      <c r="D8809" s="2" t="s">
        <v>30</v>
      </c>
      <c r="E8809" s="2" t="s">
        <v>83</v>
      </c>
      <c r="F8809" s="2" t="s">
        <v>84</v>
      </c>
      <c r="G8809" s="4" t="s">
        <v>19</v>
      </c>
      <c r="H8809" s="5">
        <v>34</v>
      </c>
      <c r="I8809" s="6">
        <v>186</v>
      </c>
      <c r="J8809" s="7">
        <v>6324</v>
      </c>
      <c r="K8809" s="7">
        <v>2592.8399999999997</v>
      </c>
      <c r="L8809" s="8">
        <v>0.41</v>
      </c>
      <c r="M8809" s="2" t="s">
        <v>23</v>
      </c>
    </row>
    <row r="8810" spans="1:13" x14ac:dyDescent="0.3">
      <c r="A8810" s="2" t="s">
        <v>29</v>
      </c>
      <c r="B8810" s="2">
        <v>1197831</v>
      </c>
      <c r="C8810" s="3">
        <v>44351</v>
      </c>
      <c r="D8810" s="2" t="s">
        <v>30</v>
      </c>
      <c r="E8810" s="2" t="s">
        <v>83</v>
      </c>
      <c r="F8810" s="2" t="s">
        <v>84</v>
      </c>
      <c r="G8810" s="4" t="s">
        <v>20</v>
      </c>
      <c r="H8810" s="5">
        <v>33</v>
      </c>
      <c r="I8810" s="6">
        <v>187</v>
      </c>
      <c r="J8810" s="7">
        <v>6171</v>
      </c>
      <c r="K8810" s="7">
        <v>3023.79</v>
      </c>
      <c r="L8810" s="8">
        <v>0.49</v>
      </c>
      <c r="M8810" s="2" t="s">
        <v>23</v>
      </c>
    </row>
    <row r="8811" spans="1:13" x14ac:dyDescent="0.3">
      <c r="A8811" s="2" t="s">
        <v>29</v>
      </c>
      <c r="B8811" s="2">
        <v>1197831</v>
      </c>
      <c r="C8811" s="3">
        <v>44351</v>
      </c>
      <c r="D8811" s="2" t="s">
        <v>30</v>
      </c>
      <c r="E8811" s="2" t="s">
        <v>83</v>
      </c>
      <c r="F8811" s="2" t="s">
        <v>84</v>
      </c>
      <c r="G8811" s="4" t="s">
        <v>21</v>
      </c>
      <c r="H8811" s="5">
        <v>43</v>
      </c>
      <c r="I8811" s="6">
        <v>158</v>
      </c>
      <c r="J8811" s="7">
        <v>6794</v>
      </c>
      <c r="K8811" s="7">
        <v>2309.9599999999996</v>
      </c>
      <c r="L8811" s="8">
        <v>0.33999999999999997</v>
      </c>
      <c r="M8811" s="2" t="s">
        <v>23</v>
      </c>
    </row>
    <row r="8812" spans="1:13" x14ac:dyDescent="0.3">
      <c r="A8812" s="2" t="s">
        <v>29</v>
      </c>
      <c r="B8812" s="2">
        <v>1197831</v>
      </c>
      <c r="C8812" s="3">
        <v>44351</v>
      </c>
      <c r="D8812" s="2" t="s">
        <v>30</v>
      </c>
      <c r="E8812" s="2" t="s">
        <v>83</v>
      </c>
      <c r="F8812" s="2" t="s">
        <v>84</v>
      </c>
      <c r="G8812" s="4" t="s">
        <v>22</v>
      </c>
      <c r="H8812" s="5">
        <v>39</v>
      </c>
      <c r="I8812" s="6">
        <v>248</v>
      </c>
      <c r="J8812" s="7">
        <v>9672</v>
      </c>
      <c r="K8812" s="7">
        <v>5319.6</v>
      </c>
      <c r="L8812" s="8">
        <v>0.55000000000000004</v>
      </c>
      <c r="M8812" s="2" t="s">
        <v>23</v>
      </c>
    </row>
    <row r="8813" spans="1:13" x14ac:dyDescent="0.3">
      <c r="A8813" s="2" t="s">
        <v>29</v>
      </c>
      <c r="B8813" s="2">
        <v>1197831</v>
      </c>
      <c r="C8813" s="3">
        <v>44383</v>
      </c>
      <c r="D8813" s="2" t="s">
        <v>30</v>
      </c>
      <c r="E8813" s="2" t="s">
        <v>83</v>
      </c>
      <c r="F8813" s="2" t="s">
        <v>84</v>
      </c>
      <c r="G8813" s="4" t="s">
        <v>16</v>
      </c>
      <c r="H8813" s="5">
        <v>35</v>
      </c>
      <c r="I8813" s="6">
        <v>264</v>
      </c>
      <c r="J8813" s="7">
        <v>9240</v>
      </c>
      <c r="K8813" s="7">
        <v>4250.3999999999996</v>
      </c>
      <c r="L8813" s="8">
        <v>0.45999999999999996</v>
      </c>
      <c r="M8813" s="2" t="s">
        <v>23</v>
      </c>
    </row>
    <row r="8814" spans="1:13" x14ac:dyDescent="0.3">
      <c r="A8814" s="2" t="s">
        <v>29</v>
      </c>
      <c r="B8814" s="2">
        <v>1197831</v>
      </c>
      <c r="C8814" s="3">
        <v>44383</v>
      </c>
      <c r="D8814" s="2" t="s">
        <v>30</v>
      </c>
      <c r="E8814" s="2" t="s">
        <v>83</v>
      </c>
      <c r="F8814" s="2" t="s">
        <v>84</v>
      </c>
      <c r="G8814" s="4" t="s">
        <v>18</v>
      </c>
      <c r="H8814" s="5">
        <v>40</v>
      </c>
      <c r="I8814" s="6">
        <v>271</v>
      </c>
      <c r="J8814" s="7">
        <v>10840</v>
      </c>
      <c r="K8814" s="7">
        <v>4661.1999999999989</v>
      </c>
      <c r="L8814" s="8">
        <v>0.42999999999999994</v>
      </c>
      <c r="M8814" s="2" t="s">
        <v>23</v>
      </c>
    </row>
    <row r="8815" spans="1:13" x14ac:dyDescent="0.3">
      <c r="A8815" s="2" t="s">
        <v>29</v>
      </c>
      <c r="B8815" s="2">
        <v>1197831</v>
      </c>
      <c r="C8815" s="3">
        <v>44383</v>
      </c>
      <c r="D8815" s="2" t="s">
        <v>30</v>
      </c>
      <c r="E8815" s="2" t="s">
        <v>83</v>
      </c>
      <c r="F8815" s="2" t="s">
        <v>84</v>
      </c>
      <c r="G8815" s="4" t="s">
        <v>19</v>
      </c>
      <c r="H8815" s="5">
        <v>34</v>
      </c>
      <c r="I8815" s="6">
        <v>278</v>
      </c>
      <c r="J8815" s="7">
        <v>9452</v>
      </c>
      <c r="K8815" s="7">
        <v>3969.8399999999997</v>
      </c>
      <c r="L8815" s="8">
        <v>0.42</v>
      </c>
      <c r="M8815" s="2" t="s">
        <v>23</v>
      </c>
    </row>
    <row r="8816" spans="1:13" x14ac:dyDescent="0.3">
      <c r="A8816" s="2" t="s">
        <v>29</v>
      </c>
      <c r="B8816" s="2">
        <v>1197831</v>
      </c>
      <c r="C8816" s="3">
        <v>44383</v>
      </c>
      <c r="D8816" s="2" t="s">
        <v>30</v>
      </c>
      <c r="E8816" s="2" t="s">
        <v>83</v>
      </c>
      <c r="F8816" s="2" t="s">
        <v>84</v>
      </c>
      <c r="G8816" s="4" t="s">
        <v>20</v>
      </c>
      <c r="H8816" s="5">
        <v>38</v>
      </c>
      <c r="I8816" s="6">
        <v>158</v>
      </c>
      <c r="J8816" s="7">
        <v>6004</v>
      </c>
      <c r="K8816" s="7">
        <v>3182.1200000000003</v>
      </c>
      <c r="L8816" s="8">
        <v>0.53</v>
      </c>
      <c r="M8816" s="2" t="s">
        <v>23</v>
      </c>
    </row>
    <row r="8817" spans="1:13" x14ac:dyDescent="0.3">
      <c r="A8817" s="2" t="s">
        <v>29</v>
      </c>
      <c r="B8817" s="2">
        <v>1197831</v>
      </c>
      <c r="C8817" s="3">
        <v>44383</v>
      </c>
      <c r="D8817" s="2" t="s">
        <v>30</v>
      </c>
      <c r="E8817" s="2" t="s">
        <v>83</v>
      </c>
      <c r="F8817" s="2" t="s">
        <v>84</v>
      </c>
      <c r="G8817" s="4" t="s">
        <v>21</v>
      </c>
      <c r="H8817" s="5">
        <v>43</v>
      </c>
      <c r="I8817" s="6">
        <v>173</v>
      </c>
      <c r="J8817" s="7">
        <v>7439</v>
      </c>
      <c r="K8817" s="7">
        <v>2975.6</v>
      </c>
      <c r="L8817" s="8">
        <v>0.39999999999999997</v>
      </c>
      <c r="M8817" s="2" t="s">
        <v>23</v>
      </c>
    </row>
    <row r="8818" spans="1:13" x14ac:dyDescent="0.3">
      <c r="A8818" s="2" t="s">
        <v>13</v>
      </c>
      <c r="B8818" s="2">
        <v>1197831</v>
      </c>
      <c r="C8818" s="3">
        <v>44383</v>
      </c>
      <c r="D8818" s="2" t="s">
        <v>30</v>
      </c>
      <c r="E8818" s="2" t="s">
        <v>83</v>
      </c>
      <c r="F8818" s="2" t="s">
        <v>84</v>
      </c>
      <c r="G8818" s="4" t="s">
        <v>22</v>
      </c>
      <c r="H8818" s="5">
        <v>51</v>
      </c>
      <c r="I8818" s="6">
        <v>264</v>
      </c>
      <c r="J8818" s="7">
        <v>13464</v>
      </c>
      <c r="K8818" s="7">
        <v>7943.7600000000011</v>
      </c>
      <c r="L8818" s="8">
        <v>0.59000000000000008</v>
      </c>
      <c r="M8818" s="2" t="s">
        <v>23</v>
      </c>
    </row>
    <row r="8819" spans="1:13" x14ac:dyDescent="0.3">
      <c r="A8819" s="2" t="s">
        <v>13</v>
      </c>
      <c r="B8819" s="2">
        <v>1197831</v>
      </c>
      <c r="C8819" s="3">
        <v>44416</v>
      </c>
      <c r="D8819" s="2" t="s">
        <v>30</v>
      </c>
      <c r="E8819" s="2" t="s">
        <v>83</v>
      </c>
      <c r="F8819" s="2" t="s">
        <v>84</v>
      </c>
      <c r="G8819" s="4" t="s">
        <v>16</v>
      </c>
      <c r="H8819" s="5">
        <v>38</v>
      </c>
      <c r="I8819" s="6">
        <v>233</v>
      </c>
      <c r="J8819" s="7">
        <v>8854</v>
      </c>
      <c r="K8819" s="7">
        <v>3718.68</v>
      </c>
      <c r="L8819" s="8">
        <v>0.42</v>
      </c>
      <c r="M8819" s="2" t="s">
        <v>23</v>
      </c>
    </row>
    <row r="8820" spans="1:13" x14ac:dyDescent="0.3">
      <c r="A8820" s="2" t="s">
        <v>13</v>
      </c>
      <c r="B8820" s="2">
        <v>1197831</v>
      </c>
      <c r="C8820" s="3">
        <v>44416</v>
      </c>
      <c r="D8820" s="2" t="s">
        <v>30</v>
      </c>
      <c r="E8820" s="2" t="s">
        <v>83</v>
      </c>
      <c r="F8820" s="2" t="s">
        <v>84</v>
      </c>
      <c r="G8820" s="4" t="s">
        <v>18</v>
      </c>
      <c r="H8820" s="5">
        <v>37</v>
      </c>
      <c r="I8820" s="6">
        <v>255</v>
      </c>
      <c r="J8820" s="7">
        <v>9435</v>
      </c>
      <c r="K8820" s="7">
        <v>4057.0499999999993</v>
      </c>
      <c r="L8820" s="8">
        <v>0.42999999999999994</v>
      </c>
      <c r="M8820" s="2" t="s">
        <v>23</v>
      </c>
    </row>
    <row r="8821" spans="1:13" x14ac:dyDescent="0.3">
      <c r="A8821" s="2" t="s">
        <v>13</v>
      </c>
      <c r="B8821" s="2">
        <v>1197831</v>
      </c>
      <c r="C8821" s="3">
        <v>44416</v>
      </c>
      <c r="D8821" s="2" t="s">
        <v>30</v>
      </c>
      <c r="E8821" s="2" t="s">
        <v>83</v>
      </c>
      <c r="F8821" s="2" t="s">
        <v>84</v>
      </c>
      <c r="G8821" s="4" t="s">
        <v>19</v>
      </c>
      <c r="H8821" s="5">
        <v>39</v>
      </c>
      <c r="I8821" s="6">
        <v>305</v>
      </c>
      <c r="J8821" s="7">
        <v>11895</v>
      </c>
      <c r="K8821" s="7">
        <v>5114.8499999999995</v>
      </c>
      <c r="L8821" s="8">
        <v>0.42999999999999994</v>
      </c>
      <c r="M8821" s="2" t="s">
        <v>23</v>
      </c>
    </row>
    <row r="8822" spans="1:13" x14ac:dyDescent="0.3">
      <c r="A8822" s="2" t="s">
        <v>13</v>
      </c>
      <c r="B8822" s="2">
        <v>1197831</v>
      </c>
      <c r="C8822" s="3">
        <v>44416</v>
      </c>
      <c r="D8822" s="2" t="s">
        <v>30</v>
      </c>
      <c r="E8822" s="2" t="s">
        <v>83</v>
      </c>
      <c r="F8822" s="2" t="s">
        <v>84</v>
      </c>
      <c r="G8822" s="4" t="s">
        <v>20</v>
      </c>
      <c r="H8822" s="5">
        <v>33</v>
      </c>
      <c r="I8822" s="6">
        <v>162</v>
      </c>
      <c r="J8822" s="7">
        <v>5346</v>
      </c>
      <c r="K8822" s="7">
        <v>2940.3</v>
      </c>
      <c r="L8822" s="8">
        <v>0.55000000000000004</v>
      </c>
      <c r="M8822" s="2" t="s">
        <v>23</v>
      </c>
    </row>
    <row r="8823" spans="1:13" x14ac:dyDescent="0.3">
      <c r="A8823" s="2" t="s">
        <v>25</v>
      </c>
      <c r="B8823" s="2">
        <v>1197831</v>
      </c>
      <c r="C8823" s="3">
        <v>44416</v>
      </c>
      <c r="D8823" s="2" t="s">
        <v>30</v>
      </c>
      <c r="E8823" s="2" t="s">
        <v>83</v>
      </c>
      <c r="F8823" s="2" t="s">
        <v>84</v>
      </c>
      <c r="G8823" s="4" t="s">
        <v>21</v>
      </c>
      <c r="H8823" s="5">
        <v>39</v>
      </c>
      <c r="I8823" s="6">
        <v>166</v>
      </c>
      <c r="J8823" s="7">
        <v>6474</v>
      </c>
      <c r="K8823" s="7">
        <v>2719.08</v>
      </c>
      <c r="L8823" s="8">
        <v>0.42</v>
      </c>
      <c r="M8823" s="2" t="s">
        <v>23</v>
      </c>
    </row>
    <row r="8824" spans="1:13" x14ac:dyDescent="0.3">
      <c r="A8824" s="2" t="s">
        <v>25</v>
      </c>
      <c r="B8824" s="2">
        <v>1197831</v>
      </c>
      <c r="C8824" s="3">
        <v>44416</v>
      </c>
      <c r="D8824" s="2" t="s">
        <v>30</v>
      </c>
      <c r="E8824" s="2" t="s">
        <v>83</v>
      </c>
      <c r="F8824" s="2" t="s">
        <v>84</v>
      </c>
      <c r="G8824" s="4" t="s">
        <v>22</v>
      </c>
      <c r="H8824" s="5">
        <v>44</v>
      </c>
      <c r="I8824" s="6">
        <v>239</v>
      </c>
      <c r="J8824" s="7">
        <v>10516</v>
      </c>
      <c r="K8824" s="7">
        <v>6414.7600000000011</v>
      </c>
      <c r="L8824" s="8">
        <v>0.6100000000000001</v>
      </c>
      <c r="M8824" s="2" t="s">
        <v>23</v>
      </c>
    </row>
    <row r="8825" spans="1:13" x14ac:dyDescent="0.3">
      <c r="A8825" s="2" t="s">
        <v>25</v>
      </c>
      <c r="B8825" s="2">
        <v>1197831</v>
      </c>
      <c r="C8825" s="3">
        <v>44444</v>
      </c>
      <c r="D8825" s="2" t="s">
        <v>30</v>
      </c>
      <c r="E8825" s="2" t="s">
        <v>83</v>
      </c>
      <c r="F8825" s="2" t="s">
        <v>84</v>
      </c>
      <c r="G8825" s="4" t="s">
        <v>16</v>
      </c>
      <c r="H8825" s="5">
        <v>41</v>
      </c>
      <c r="I8825" s="6">
        <v>230</v>
      </c>
      <c r="J8825" s="7">
        <v>9430</v>
      </c>
      <c r="K8825" s="7">
        <v>4337.7999999999993</v>
      </c>
      <c r="L8825" s="8">
        <v>0.45999999999999996</v>
      </c>
      <c r="M8825" s="2" t="s">
        <v>23</v>
      </c>
    </row>
    <row r="8826" spans="1:13" x14ac:dyDescent="0.3">
      <c r="A8826" s="2" t="s">
        <v>25</v>
      </c>
      <c r="B8826" s="2">
        <v>1197831</v>
      </c>
      <c r="C8826" s="3">
        <v>44444</v>
      </c>
      <c r="D8826" s="2" t="s">
        <v>30</v>
      </c>
      <c r="E8826" s="2" t="s">
        <v>83</v>
      </c>
      <c r="F8826" s="2" t="s">
        <v>84</v>
      </c>
      <c r="G8826" s="4" t="s">
        <v>18</v>
      </c>
      <c r="H8826" s="5">
        <v>38</v>
      </c>
      <c r="I8826" s="6">
        <v>219</v>
      </c>
      <c r="J8826" s="7">
        <v>8322</v>
      </c>
      <c r="K8826" s="7">
        <v>3578.4599999999996</v>
      </c>
      <c r="L8826" s="8">
        <v>0.42999999999999994</v>
      </c>
      <c r="M8826" s="2" t="s">
        <v>23</v>
      </c>
    </row>
    <row r="8827" spans="1:13" x14ac:dyDescent="0.3">
      <c r="A8827" s="2" t="s">
        <v>25</v>
      </c>
      <c r="B8827" s="2">
        <v>1197831</v>
      </c>
      <c r="C8827" s="3">
        <v>44444</v>
      </c>
      <c r="D8827" s="2" t="s">
        <v>30</v>
      </c>
      <c r="E8827" s="2" t="s">
        <v>83</v>
      </c>
      <c r="F8827" s="2" t="s">
        <v>84</v>
      </c>
      <c r="G8827" s="4" t="s">
        <v>19</v>
      </c>
      <c r="H8827" s="5">
        <v>43</v>
      </c>
      <c r="I8827" s="6">
        <v>203</v>
      </c>
      <c r="J8827" s="7">
        <v>8729</v>
      </c>
      <c r="K8827" s="7">
        <v>3928.0499999999997</v>
      </c>
      <c r="L8827" s="8">
        <v>0.44999999999999996</v>
      </c>
      <c r="M8827" s="2" t="s">
        <v>23</v>
      </c>
    </row>
    <row r="8828" spans="1:13" x14ac:dyDescent="0.3">
      <c r="A8828" s="2" t="s">
        <v>25</v>
      </c>
      <c r="B8828" s="2">
        <v>1197831</v>
      </c>
      <c r="C8828" s="3">
        <v>44444</v>
      </c>
      <c r="D8828" s="2" t="s">
        <v>30</v>
      </c>
      <c r="E8828" s="2" t="s">
        <v>83</v>
      </c>
      <c r="F8828" s="2" t="s">
        <v>84</v>
      </c>
      <c r="G8828" s="4" t="s">
        <v>20</v>
      </c>
      <c r="H8828" s="5">
        <v>40</v>
      </c>
      <c r="I8828" s="6">
        <v>136</v>
      </c>
      <c r="J8828" s="7">
        <v>5440</v>
      </c>
      <c r="K8828" s="7">
        <v>2992.0000000000005</v>
      </c>
      <c r="L8828" s="8">
        <v>0.55000000000000004</v>
      </c>
      <c r="M8828" s="2" t="s">
        <v>23</v>
      </c>
    </row>
    <row r="8829" spans="1:13" x14ac:dyDescent="0.3">
      <c r="A8829" s="2" t="s">
        <v>25</v>
      </c>
      <c r="B8829" s="2">
        <v>1197831</v>
      </c>
      <c r="C8829" s="3">
        <v>44444</v>
      </c>
      <c r="D8829" s="2" t="s">
        <v>30</v>
      </c>
      <c r="E8829" s="2" t="s">
        <v>83</v>
      </c>
      <c r="F8829" s="2" t="s">
        <v>84</v>
      </c>
      <c r="G8829" s="4" t="s">
        <v>21</v>
      </c>
      <c r="H8829" s="5">
        <v>42</v>
      </c>
      <c r="I8829" s="6">
        <v>140</v>
      </c>
      <c r="J8829" s="7">
        <v>5880</v>
      </c>
      <c r="K8829" s="7">
        <v>2410.7999999999997</v>
      </c>
      <c r="L8829" s="8">
        <v>0.41</v>
      </c>
      <c r="M8829" s="2" t="s">
        <v>23</v>
      </c>
    </row>
    <row r="8830" spans="1:13" x14ac:dyDescent="0.3">
      <c r="A8830" s="2" t="s">
        <v>25</v>
      </c>
      <c r="B8830" s="2">
        <v>1197831</v>
      </c>
      <c r="C8830" s="3">
        <v>44444</v>
      </c>
      <c r="D8830" s="2" t="s">
        <v>30</v>
      </c>
      <c r="E8830" s="2" t="s">
        <v>83</v>
      </c>
      <c r="F8830" s="2" t="s">
        <v>84</v>
      </c>
      <c r="G8830" s="4" t="s">
        <v>22</v>
      </c>
      <c r="H8830" s="5">
        <v>36</v>
      </c>
      <c r="I8830" s="6">
        <v>200</v>
      </c>
      <c r="J8830" s="7">
        <v>7200</v>
      </c>
      <c r="K8830" s="7">
        <v>4176.0000000000009</v>
      </c>
      <c r="L8830" s="8">
        <v>0.58000000000000007</v>
      </c>
      <c r="M8830" s="2" t="s">
        <v>23</v>
      </c>
    </row>
    <row r="8831" spans="1:13" x14ac:dyDescent="0.3">
      <c r="A8831" s="2" t="s">
        <v>25</v>
      </c>
      <c r="B8831" s="2">
        <v>1197831</v>
      </c>
      <c r="C8831" s="3">
        <v>44473</v>
      </c>
      <c r="D8831" s="2" t="s">
        <v>30</v>
      </c>
      <c r="E8831" s="2" t="s">
        <v>83</v>
      </c>
      <c r="F8831" s="2" t="s">
        <v>84</v>
      </c>
      <c r="G8831" s="4" t="s">
        <v>16</v>
      </c>
      <c r="H8831" s="5">
        <v>30</v>
      </c>
      <c r="I8831" s="6">
        <v>201</v>
      </c>
      <c r="J8831" s="7">
        <v>6030</v>
      </c>
      <c r="K8831" s="7">
        <v>2773.7999999999997</v>
      </c>
      <c r="L8831" s="8">
        <v>0.45999999999999996</v>
      </c>
      <c r="M8831" s="2" t="s">
        <v>23</v>
      </c>
    </row>
    <row r="8832" spans="1:13" x14ac:dyDescent="0.3">
      <c r="A8832" s="2" t="s">
        <v>25</v>
      </c>
      <c r="B8832" s="2">
        <v>1197831</v>
      </c>
      <c r="C8832" s="3">
        <v>44473</v>
      </c>
      <c r="D8832" s="2" t="s">
        <v>30</v>
      </c>
      <c r="E8832" s="2" t="s">
        <v>83</v>
      </c>
      <c r="F8832" s="2" t="s">
        <v>84</v>
      </c>
      <c r="G8832" s="4" t="s">
        <v>18</v>
      </c>
      <c r="H8832" s="5">
        <v>27</v>
      </c>
      <c r="I8832" s="6">
        <v>190</v>
      </c>
      <c r="J8832" s="7">
        <v>5130</v>
      </c>
      <c r="K8832" s="7">
        <v>2205.8999999999996</v>
      </c>
      <c r="L8832" s="8">
        <v>0.42999999999999994</v>
      </c>
      <c r="M8832" s="2" t="s">
        <v>23</v>
      </c>
    </row>
    <row r="8833" spans="1:13" x14ac:dyDescent="0.3">
      <c r="A8833" s="2" t="s">
        <v>25</v>
      </c>
      <c r="B8833" s="2">
        <v>1197831</v>
      </c>
      <c r="C8833" s="3">
        <v>44473</v>
      </c>
      <c r="D8833" s="2" t="s">
        <v>30</v>
      </c>
      <c r="E8833" s="2" t="s">
        <v>83</v>
      </c>
      <c r="F8833" s="2" t="s">
        <v>84</v>
      </c>
      <c r="G8833" s="4" t="s">
        <v>19</v>
      </c>
      <c r="H8833" s="5">
        <v>31</v>
      </c>
      <c r="I8833" s="6">
        <v>179</v>
      </c>
      <c r="J8833" s="7">
        <v>5549</v>
      </c>
      <c r="K8833" s="7">
        <v>2330.58</v>
      </c>
      <c r="L8833" s="8">
        <v>0.42</v>
      </c>
      <c r="M8833" s="2" t="s">
        <v>23</v>
      </c>
    </row>
    <row r="8834" spans="1:13" x14ac:dyDescent="0.3">
      <c r="A8834" s="2" t="s">
        <v>25</v>
      </c>
      <c r="B8834" s="2">
        <v>1197831</v>
      </c>
      <c r="C8834" s="3">
        <v>44473</v>
      </c>
      <c r="D8834" s="2" t="s">
        <v>30</v>
      </c>
      <c r="E8834" s="2" t="s">
        <v>83</v>
      </c>
      <c r="F8834" s="2" t="s">
        <v>84</v>
      </c>
      <c r="G8834" s="4" t="s">
        <v>20</v>
      </c>
      <c r="H8834" s="5">
        <v>35</v>
      </c>
      <c r="I8834" s="6">
        <v>116</v>
      </c>
      <c r="J8834" s="7">
        <v>4060</v>
      </c>
      <c r="K8834" s="7">
        <v>2151.8000000000002</v>
      </c>
      <c r="L8834" s="8">
        <v>0.53</v>
      </c>
      <c r="M8834" s="2" t="s">
        <v>23</v>
      </c>
    </row>
    <row r="8835" spans="1:13" x14ac:dyDescent="0.3">
      <c r="A8835" s="2" t="s">
        <v>25</v>
      </c>
      <c r="B8835" s="2">
        <v>1197831</v>
      </c>
      <c r="C8835" s="3">
        <v>44473</v>
      </c>
      <c r="D8835" s="2" t="s">
        <v>30</v>
      </c>
      <c r="E8835" s="2" t="s">
        <v>83</v>
      </c>
      <c r="F8835" s="2" t="s">
        <v>84</v>
      </c>
      <c r="G8835" s="4" t="s">
        <v>21</v>
      </c>
      <c r="H8835" s="5">
        <v>25</v>
      </c>
      <c r="I8835" s="6">
        <v>123</v>
      </c>
      <c r="J8835" s="7">
        <v>3075</v>
      </c>
      <c r="K8835" s="7">
        <v>1199.2499999999998</v>
      </c>
      <c r="L8835" s="8">
        <v>0.38999999999999996</v>
      </c>
      <c r="M8835" s="2" t="s">
        <v>23</v>
      </c>
    </row>
    <row r="8836" spans="1:13" x14ac:dyDescent="0.3">
      <c r="A8836" s="2" t="s">
        <v>25</v>
      </c>
      <c r="B8836" s="2">
        <v>1197831</v>
      </c>
      <c r="C8836" s="3">
        <v>44473</v>
      </c>
      <c r="D8836" s="2" t="s">
        <v>30</v>
      </c>
      <c r="E8836" s="2" t="s">
        <v>83</v>
      </c>
      <c r="F8836" s="2" t="s">
        <v>84</v>
      </c>
      <c r="G8836" s="4" t="s">
        <v>22</v>
      </c>
      <c r="H8836" s="5">
        <v>34</v>
      </c>
      <c r="I8836" s="6">
        <v>179</v>
      </c>
      <c r="J8836" s="7">
        <v>6086</v>
      </c>
      <c r="K8836" s="7">
        <v>3590.7400000000007</v>
      </c>
      <c r="L8836" s="8">
        <v>0.59000000000000008</v>
      </c>
      <c r="M8836" s="2" t="s">
        <v>23</v>
      </c>
    </row>
    <row r="8837" spans="1:13" x14ac:dyDescent="0.3">
      <c r="A8837" s="2" t="s">
        <v>25</v>
      </c>
      <c r="B8837" s="2">
        <v>1197831</v>
      </c>
      <c r="C8837" s="3">
        <v>44505</v>
      </c>
      <c r="D8837" s="2" t="s">
        <v>30</v>
      </c>
      <c r="E8837" s="2" t="s">
        <v>83</v>
      </c>
      <c r="F8837" s="2" t="s">
        <v>84</v>
      </c>
      <c r="G8837" s="4" t="s">
        <v>16</v>
      </c>
      <c r="H8837" s="5">
        <v>27</v>
      </c>
      <c r="I8837" s="6">
        <v>203</v>
      </c>
      <c r="J8837" s="7">
        <v>5481</v>
      </c>
      <c r="K8837" s="7">
        <v>2521.2599999999998</v>
      </c>
      <c r="L8837" s="8">
        <v>0.45999999999999996</v>
      </c>
      <c r="M8837" s="2" t="s">
        <v>23</v>
      </c>
    </row>
    <row r="8838" spans="1:13" x14ac:dyDescent="0.3">
      <c r="A8838" s="2" t="s">
        <v>25</v>
      </c>
      <c r="B8838" s="2">
        <v>1197831</v>
      </c>
      <c r="C8838" s="3">
        <v>44505</v>
      </c>
      <c r="D8838" s="2" t="s">
        <v>30</v>
      </c>
      <c r="E8838" s="2" t="s">
        <v>83</v>
      </c>
      <c r="F8838" s="2" t="s">
        <v>84</v>
      </c>
      <c r="G8838" s="4" t="s">
        <v>18</v>
      </c>
      <c r="H8838" s="5">
        <v>28</v>
      </c>
      <c r="I8838" s="6">
        <v>223</v>
      </c>
      <c r="J8838" s="7">
        <v>6244</v>
      </c>
      <c r="K8838" s="7">
        <v>2684.9199999999996</v>
      </c>
      <c r="L8838" s="8">
        <v>0.42999999999999994</v>
      </c>
      <c r="M8838" s="2" t="s">
        <v>23</v>
      </c>
    </row>
    <row r="8839" spans="1:13" x14ac:dyDescent="0.3">
      <c r="A8839" s="2" t="s">
        <v>25</v>
      </c>
      <c r="B8839" s="2">
        <v>1197831</v>
      </c>
      <c r="C8839" s="3">
        <v>44505</v>
      </c>
      <c r="D8839" s="2" t="s">
        <v>30</v>
      </c>
      <c r="E8839" s="2" t="s">
        <v>83</v>
      </c>
      <c r="F8839" s="2" t="s">
        <v>84</v>
      </c>
      <c r="G8839" s="4" t="s">
        <v>19</v>
      </c>
      <c r="H8839" s="5">
        <v>42</v>
      </c>
      <c r="I8839" s="6">
        <v>210</v>
      </c>
      <c r="J8839" s="7">
        <v>8820</v>
      </c>
      <c r="K8839" s="7">
        <v>3704.3999999999996</v>
      </c>
      <c r="L8839" s="8">
        <v>0.42</v>
      </c>
      <c r="M8839" s="2" t="s">
        <v>23</v>
      </c>
    </row>
    <row r="8840" spans="1:13" x14ac:dyDescent="0.3">
      <c r="A8840" s="2" t="s">
        <v>25</v>
      </c>
      <c r="B8840" s="2">
        <v>1197831</v>
      </c>
      <c r="C8840" s="3">
        <v>44505</v>
      </c>
      <c r="D8840" s="2" t="s">
        <v>30</v>
      </c>
      <c r="E8840" s="2" t="s">
        <v>83</v>
      </c>
      <c r="F8840" s="2" t="s">
        <v>84</v>
      </c>
      <c r="G8840" s="4" t="s">
        <v>20</v>
      </c>
      <c r="H8840" s="5">
        <v>43</v>
      </c>
      <c r="I8840" s="6">
        <v>158</v>
      </c>
      <c r="J8840" s="7">
        <v>6794</v>
      </c>
      <c r="K8840" s="7">
        <v>3532.88</v>
      </c>
      <c r="L8840" s="8">
        <v>0.52</v>
      </c>
      <c r="M8840" s="2" t="s">
        <v>23</v>
      </c>
    </row>
    <row r="8841" spans="1:13" x14ac:dyDescent="0.3">
      <c r="A8841" s="2" t="s">
        <v>25</v>
      </c>
      <c r="B8841" s="2">
        <v>1197831</v>
      </c>
      <c r="C8841" s="3">
        <v>44505</v>
      </c>
      <c r="D8841" s="2" t="s">
        <v>30</v>
      </c>
      <c r="E8841" s="2" t="s">
        <v>83</v>
      </c>
      <c r="F8841" s="2" t="s">
        <v>84</v>
      </c>
      <c r="G8841" s="4" t="s">
        <v>21</v>
      </c>
      <c r="H8841" s="5">
        <v>41</v>
      </c>
      <c r="I8841" s="6">
        <v>149</v>
      </c>
      <c r="J8841" s="7">
        <v>6109</v>
      </c>
      <c r="K8841" s="7">
        <v>2321.42</v>
      </c>
      <c r="L8841" s="8">
        <v>0.38</v>
      </c>
      <c r="M8841" s="2" t="s">
        <v>23</v>
      </c>
    </row>
    <row r="8842" spans="1:13" x14ac:dyDescent="0.3">
      <c r="A8842" s="2" t="s">
        <v>25</v>
      </c>
      <c r="B8842" s="2">
        <v>1197831</v>
      </c>
      <c r="C8842" s="3">
        <v>44505</v>
      </c>
      <c r="D8842" s="2" t="s">
        <v>30</v>
      </c>
      <c r="E8842" s="2" t="s">
        <v>83</v>
      </c>
      <c r="F8842" s="2" t="s">
        <v>84</v>
      </c>
      <c r="G8842" s="4" t="s">
        <v>22</v>
      </c>
      <c r="H8842" s="5">
        <v>51</v>
      </c>
      <c r="I8842" s="6">
        <v>194</v>
      </c>
      <c r="J8842" s="7">
        <v>9894</v>
      </c>
      <c r="K8842" s="7">
        <v>5837.4600000000009</v>
      </c>
      <c r="L8842" s="8">
        <v>0.59000000000000008</v>
      </c>
      <c r="M8842" s="2" t="s">
        <v>23</v>
      </c>
    </row>
    <row r="8843" spans="1:13" x14ac:dyDescent="0.3">
      <c r="A8843" s="2" t="s">
        <v>13</v>
      </c>
      <c r="B8843" s="2">
        <v>1197831</v>
      </c>
      <c r="C8843" s="3">
        <v>44534</v>
      </c>
      <c r="D8843" s="2" t="s">
        <v>30</v>
      </c>
      <c r="E8843" s="2" t="s">
        <v>83</v>
      </c>
      <c r="F8843" s="2" t="s">
        <v>84</v>
      </c>
      <c r="G8843" s="4" t="s">
        <v>16</v>
      </c>
      <c r="H8843" s="5">
        <v>40</v>
      </c>
      <c r="I8843" s="6">
        <v>240</v>
      </c>
      <c r="J8843" s="7">
        <v>9600</v>
      </c>
      <c r="K8843" s="7">
        <v>4320</v>
      </c>
      <c r="L8843" s="8">
        <v>0.44999999999999996</v>
      </c>
      <c r="M8843" s="2" t="s">
        <v>23</v>
      </c>
    </row>
    <row r="8844" spans="1:13" x14ac:dyDescent="0.3">
      <c r="A8844" s="2" t="s">
        <v>13</v>
      </c>
      <c r="B8844" s="2">
        <v>1197831</v>
      </c>
      <c r="C8844" s="3">
        <v>44534</v>
      </c>
      <c r="D8844" s="2" t="s">
        <v>30</v>
      </c>
      <c r="E8844" s="2" t="s">
        <v>83</v>
      </c>
      <c r="F8844" s="2" t="s">
        <v>84</v>
      </c>
      <c r="G8844" s="4" t="s">
        <v>18</v>
      </c>
      <c r="H8844" s="5">
        <v>41</v>
      </c>
      <c r="I8844" s="6">
        <v>240</v>
      </c>
      <c r="J8844" s="7">
        <v>9840</v>
      </c>
      <c r="K8844" s="7">
        <v>4526.3999999999996</v>
      </c>
      <c r="L8844" s="8">
        <v>0.45999999999999996</v>
      </c>
      <c r="M8844" s="2" t="s">
        <v>23</v>
      </c>
    </row>
    <row r="8845" spans="1:13" x14ac:dyDescent="0.3">
      <c r="A8845" s="2" t="s">
        <v>13</v>
      </c>
      <c r="B8845" s="2">
        <v>1197831</v>
      </c>
      <c r="C8845" s="3">
        <v>44534</v>
      </c>
      <c r="D8845" s="2" t="s">
        <v>30</v>
      </c>
      <c r="E8845" s="2" t="s">
        <v>83</v>
      </c>
      <c r="F8845" s="2" t="s">
        <v>84</v>
      </c>
      <c r="G8845" s="4" t="s">
        <v>19</v>
      </c>
      <c r="H8845" s="5">
        <v>47</v>
      </c>
      <c r="I8845" s="6">
        <v>223</v>
      </c>
      <c r="J8845" s="7">
        <v>10481</v>
      </c>
      <c r="K8845" s="7">
        <v>4611.6399999999994</v>
      </c>
      <c r="L8845" s="8">
        <v>0.43999999999999995</v>
      </c>
      <c r="M8845" s="2" t="s">
        <v>23</v>
      </c>
    </row>
    <row r="8846" spans="1:13" x14ac:dyDescent="0.3">
      <c r="A8846" s="2" t="s">
        <v>13</v>
      </c>
      <c r="B8846" s="2">
        <v>1197831</v>
      </c>
      <c r="C8846" s="3">
        <v>44534</v>
      </c>
      <c r="D8846" s="2" t="s">
        <v>30</v>
      </c>
      <c r="E8846" s="2" t="s">
        <v>83</v>
      </c>
      <c r="F8846" s="2" t="s">
        <v>84</v>
      </c>
      <c r="G8846" s="4" t="s">
        <v>20</v>
      </c>
      <c r="H8846" s="5">
        <v>44</v>
      </c>
      <c r="I8846" s="6">
        <v>184</v>
      </c>
      <c r="J8846" s="7">
        <v>8096</v>
      </c>
      <c r="K8846" s="7">
        <v>4209.92</v>
      </c>
      <c r="L8846" s="8">
        <v>0.52</v>
      </c>
      <c r="M8846" s="2" t="s">
        <v>23</v>
      </c>
    </row>
    <row r="8847" spans="1:13" x14ac:dyDescent="0.3">
      <c r="A8847" s="2" t="s">
        <v>13</v>
      </c>
      <c r="B8847" s="2">
        <v>1197831</v>
      </c>
      <c r="C8847" s="3">
        <v>44534</v>
      </c>
      <c r="D8847" s="2" t="s">
        <v>30</v>
      </c>
      <c r="E8847" s="2" t="s">
        <v>83</v>
      </c>
      <c r="F8847" s="2" t="s">
        <v>84</v>
      </c>
      <c r="G8847" s="4" t="s">
        <v>21</v>
      </c>
      <c r="H8847" s="5">
        <v>43</v>
      </c>
      <c r="I8847" s="6">
        <v>147</v>
      </c>
      <c r="J8847" s="7">
        <v>6321</v>
      </c>
      <c r="K8847" s="7">
        <v>2591.6099999999997</v>
      </c>
      <c r="L8847" s="8">
        <v>0.41</v>
      </c>
      <c r="M8847" s="2" t="s">
        <v>23</v>
      </c>
    </row>
    <row r="8848" spans="1:13" x14ac:dyDescent="0.3">
      <c r="A8848" s="2" t="s">
        <v>13</v>
      </c>
      <c r="B8848" s="2">
        <v>1197831</v>
      </c>
      <c r="C8848" s="3">
        <v>44534</v>
      </c>
      <c r="D8848" s="2" t="s">
        <v>30</v>
      </c>
      <c r="E8848" s="2" t="s">
        <v>83</v>
      </c>
      <c r="F8848" s="2" t="s">
        <v>84</v>
      </c>
      <c r="G8848" s="4" t="s">
        <v>22</v>
      </c>
      <c r="H8848" s="5">
        <v>47</v>
      </c>
      <c r="I8848" s="6">
        <v>232</v>
      </c>
      <c r="J8848" s="7">
        <v>10904</v>
      </c>
      <c r="K8848" s="7">
        <v>6651.4400000000014</v>
      </c>
      <c r="L8848" s="8">
        <v>0.6100000000000001</v>
      </c>
      <c r="M8848" s="2" t="s">
        <v>23</v>
      </c>
    </row>
    <row r="8849" spans="1:13" x14ac:dyDescent="0.3">
      <c r="A8849" s="2" t="s">
        <v>13</v>
      </c>
      <c r="B8849" s="2">
        <v>1128299</v>
      </c>
      <c r="C8849" s="3">
        <v>44219</v>
      </c>
      <c r="D8849" s="2" t="s">
        <v>30</v>
      </c>
      <c r="E8849" s="2" t="s">
        <v>83</v>
      </c>
      <c r="F8849" s="2" t="s">
        <v>84</v>
      </c>
      <c r="G8849" s="4" t="s">
        <v>16</v>
      </c>
      <c r="H8849" s="5">
        <v>23</v>
      </c>
      <c r="I8849" s="6">
        <v>136</v>
      </c>
      <c r="J8849" s="7">
        <v>3128</v>
      </c>
      <c r="K8849" s="7">
        <v>1251.1999999999998</v>
      </c>
      <c r="L8849" s="8">
        <v>0.39999999999999997</v>
      </c>
      <c r="M8849" s="2" t="s">
        <v>23</v>
      </c>
    </row>
    <row r="8850" spans="1:13" x14ac:dyDescent="0.3">
      <c r="A8850" s="2" t="s">
        <v>13</v>
      </c>
      <c r="B8850" s="2">
        <v>1128299</v>
      </c>
      <c r="C8850" s="3">
        <v>44219</v>
      </c>
      <c r="D8850" s="2" t="s">
        <v>30</v>
      </c>
      <c r="E8850" s="2" t="s">
        <v>83</v>
      </c>
      <c r="F8850" s="2" t="s">
        <v>84</v>
      </c>
      <c r="G8850" s="4" t="s">
        <v>18</v>
      </c>
      <c r="H8850" s="5">
        <v>30</v>
      </c>
      <c r="I8850" s="6">
        <v>140</v>
      </c>
      <c r="J8850" s="7">
        <v>4200</v>
      </c>
      <c r="K8850" s="7">
        <v>1806.0000000000002</v>
      </c>
      <c r="L8850" s="8">
        <v>0.43000000000000005</v>
      </c>
      <c r="M8850" s="2" t="s">
        <v>23</v>
      </c>
    </row>
    <row r="8851" spans="1:13" x14ac:dyDescent="0.3">
      <c r="A8851" s="2" t="s">
        <v>13</v>
      </c>
      <c r="B8851" s="2">
        <v>1128299</v>
      </c>
      <c r="C8851" s="3">
        <v>44219</v>
      </c>
      <c r="D8851" s="2" t="s">
        <v>30</v>
      </c>
      <c r="E8851" s="2" t="s">
        <v>83</v>
      </c>
      <c r="F8851" s="2" t="s">
        <v>84</v>
      </c>
      <c r="G8851" s="4" t="s">
        <v>19</v>
      </c>
      <c r="H8851" s="5">
        <v>31</v>
      </c>
      <c r="I8851" s="6">
        <v>145</v>
      </c>
      <c r="J8851" s="7">
        <v>4495</v>
      </c>
      <c r="K8851" s="7">
        <v>1753.0499999999997</v>
      </c>
      <c r="L8851" s="8">
        <v>0.38999999999999996</v>
      </c>
      <c r="M8851" s="2" t="s">
        <v>23</v>
      </c>
    </row>
    <row r="8852" spans="1:13" x14ac:dyDescent="0.3">
      <c r="A8852" s="2" t="s">
        <v>13</v>
      </c>
      <c r="B8852" s="2">
        <v>1128299</v>
      </c>
      <c r="C8852" s="3">
        <v>44219</v>
      </c>
      <c r="D8852" s="2" t="s">
        <v>30</v>
      </c>
      <c r="E8852" s="2" t="s">
        <v>83</v>
      </c>
      <c r="F8852" s="2" t="s">
        <v>84</v>
      </c>
      <c r="G8852" s="4" t="s">
        <v>20</v>
      </c>
      <c r="H8852" s="5">
        <v>30</v>
      </c>
      <c r="I8852" s="6">
        <v>88</v>
      </c>
      <c r="J8852" s="7">
        <v>2640</v>
      </c>
      <c r="K8852" s="7">
        <v>976.8</v>
      </c>
      <c r="L8852" s="8">
        <v>0.37</v>
      </c>
      <c r="M8852" s="2" t="s">
        <v>23</v>
      </c>
    </row>
    <row r="8853" spans="1:13" x14ac:dyDescent="0.3">
      <c r="A8853" s="2" t="s">
        <v>13</v>
      </c>
      <c r="B8853" s="2">
        <v>1128299</v>
      </c>
      <c r="C8853" s="3">
        <v>44219</v>
      </c>
      <c r="D8853" s="2" t="s">
        <v>30</v>
      </c>
      <c r="E8853" s="2" t="s">
        <v>83</v>
      </c>
      <c r="F8853" s="2" t="s">
        <v>84</v>
      </c>
      <c r="G8853" s="4" t="s">
        <v>21</v>
      </c>
      <c r="H8853" s="5">
        <v>35</v>
      </c>
      <c r="I8853" s="6">
        <v>68</v>
      </c>
      <c r="J8853" s="7">
        <v>2380</v>
      </c>
      <c r="K8853" s="7">
        <v>809.19999999999993</v>
      </c>
      <c r="L8853" s="8">
        <v>0.33999999999999997</v>
      </c>
      <c r="M8853" s="2" t="s">
        <v>23</v>
      </c>
    </row>
    <row r="8854" spans="1:13" x14ac:dyDescent="0.3">
      <c r="A8854" s="2" t="s">
        <v>13</v>
      </c>
      <c r="B8854" s="2">
        <v>1128299</v>
      </c>
      <c r="C8854" s="3">
        <v>44219</v>
      </c>
      <c r="D8854" s="2" t="s">
        <v>30</v>
      </c>
      <c r="E8854" s="2" t="s">
        <v>83</v>
      </c>
      <c r="F8854" s="2" t="s">
        <v>84</v>
      </c>
      <c r="G8854" s="4" t="s">
        <v>22</v>
      </c>
      <c r="H8854" s="5">
        <v>27</v>
      </c>
      <c r="I8854" s="6">
        <v>140</v>
      </c>
      <c r="J8854" s="7">
        <v>3780</v>
      </c>
      <c r="K8854" s="7">
        <v>1020.6</v>
      </c>
      <c r="L8854" s="8">
        <v>0.27</v>
      </c>
      <c r="M8854" s="2" t="s">
        <v>23</v>
      </c>
    </row>
    <row r="8855" spans="1:13" x14ac:dyDescent="0.3">
      <c r="A8855" s="2" t="s">
        <v>13</v>
      </c>
      <c r="B8855" s="2">
        <v>1128299</v>
      </c>
      <c r="C8855" s="3">
        <v>44250</v>
      </c>
      <c r="D8855" s="2" t="s">
        <v>30</v>
      </c>
      <c r="E8855" s="2" t="s">
        <v>83</v>
      </c>
      <c r="F8855" s="2" t="s">
        <v>84</v>
      </c>
      <c r="G8855" s="4" t="s">
        <v>16</v>
      </c>
      <c r="H8855" s="5">
        <v>21</v>
      </c>
      <c r="I8855" s="6">
        <v>162</v>
      </c>
      <c r="J8855" s="7">
        <v>3402</v>
      </c>
      <c r="K8855" s="7">
        <v>1258.74</v>
      </c>
      <c r="L8855" s="8">
        <v>0.37</v>
      </c>
      <c r="M8855" s="2" t="s">
        <v>23</v>
      </c>
    </row>
    <row r="8856" spans="1:13" x14ac:dyDescent="0.3">
      <c r="A8856" s="2" t="s">
        <v>13</v>
      </c>
      <c r="B8856" s="2">
        <v>1128299</v>
      </c>
      <c r="C8856" s="3">
        <v>44250</v>
      </c>
      <c r="D8856" s="2" t="s">
        <v>30</v>
      </c>
      <c r="E8856" s="2" t="s">
        <v>83</v>
      </c>
      <c r="F8856" s="2" t="s">
        <v>84</v>
      </c>
      <c r="G8856" s="4" t="s">
        <v>18</v>
      </c>
      <c r="H8856" s="5">
        <v>28</v>
      </c>
      <c r="I8856" s="6">
        <v>128</v>
      </c>
      <c r="J8856" s="7">
        <v>3584</v>
      </c>
      <c r="K8856" s="7">
        <v>1541.1200000000001</v>
      </c>
      <c r="L8856" s="8">
        <v>0.43000000000000005</v>
      </c>
      <c r="M8856" s="2" t="s">
        <v>23</v>
      </c>
    </row>
    <row r="8857" spans="1:13" x14ac:dyDescent="0.3">
      <c r="A8857" s="2" t="s">
        <v>13</v>
      </c>
      <c r="B8857" s="2">
        <v>1128299</v>
      </c>
      <c r="C8857" s="3">
        <v>44250</v>
      </c>
      <c r="D8857" s="2" t="s">
        <v>30</v>
      </c>
      <c r="E8857" s="2" t="s">
        <v>83</v>
      </c>
      <c r="F8857" s="2" t="s">
        <v>84</v>
      </c>
      <c r="G8857" s="4" t="s">
        <v>19</v>
      </c>
      <c r="H8857" s="5">
        <v>28</v>
      </c>
      <c r="I8857" s="6">
        <v>124</v>
      </c>
      <c r="J8857" s="7">
        <v>3472</v>
      </c>
      <c r="K8857" s="7">
        <v>1458.24</v>
      </c>
      <c r="L8857" s="8">
        <v>0.42</v>
      </c>
      <c r="M8857" s="2" t="s">
        <v>23</v>
      </c>
    </row>
    <row r="8858" spans="1:13" x14ac:dyDescent="0.3">
      <c r="A8858" s="2" t="s">
        <v>13</v>
      </c>
      <c r="B8858" s="2">
        <v>1128299</v>
      </c>
      <c r="C8858" s="3">
        <v>44250</v>
      </c>
      <c r="D8858" s="2" t="s">
        <v>30</v>
      </c>
      <c r="E8858" s="2" t="s">
        <v>85</v>
      </c>
      <c r="F8858" s="2" t="s">
        <v>86</v>
      </c>
      <c r="G8858" s="4" t="s">
        <v>20</v>
      </c>
      <c r="H8858" s="5">
        <v>26</v>
      </c>
      <c r="I8858" s="6">
        <v>68</v>
      </c>
      <c r="J8858" s="7">
        <v>1768</v>
      </c>
      <c r="K8858" s="7">
        <v>742.56</v>
      </c>
      <c r="L8858" s="8">
        <v>0.42</v>
      </c>
      <c r="M8858" s="2" t="s">
        <v>23</v>
      </c>
    </row>
    <row r="8859" spans="1:13" x14ac:dyDescent="0.3">
      <c r="A8859" s="2" t="s">
        <v>13</v>
      </c>
      <c r="B8859" s="2">
        <v>1128299</v>
      </c>
      <c r="C8859" s="3">
        <v>44250</v>
      </c>
      <c r="D8859" s="2" t="s">
        <v>30</v>
      </c>
      <c r="E8859" s="2" t="s">
        <v>85</v>
      </c>
      <c r="F8859" s="2" t="s">
        <v>86</v>
      </c>
      <c r="G8859" s="4" t="s">
        <v>21</v>
      </c>
      <c r="H8859" s="5">
        <v>36</v>
      </c>
      <c r="I8859" s="6">
        <v>51</v>
      </c>
      <c r="J8859" s="7">
        <v>1836</v>
      </c>
      <c r="K8859" s="7">
        <v>679.31999999999994</v>
      </c>
      <c r="L8859" s="8">
        <v>0.37</v>
      </c>
      <c r="M8859" s="2" t="s">
        <v>23</v>
      </c>
    </row>
    <row r="8860" spans="1:13" x14ac:dyDescent="0.3">
      <c r="A8860" s="2" t="s">
        <v>13</v>
      </c>
      <c r="B8860" s="2">
        <v>1128299</v>
      </c>
      <c r="C8860" s="3">
        <v>44250</v>
      </c>
      <c r="D8860" s="2" t="s">
        <v>30</v>
      </c>
      <c r="E8860" s="2" t="s">
        <v>85</v>
      </c>
      <c r="F8860" s="2" t="s">
        <v>86</v>
      </c>
      <c r="G8860" s="4" t="s">
        <v>22</v>
      </c>
      <c r="H8860" s="5">
        <v>31</v>
      </c>
      <c r="I8860" s="6">
        <v>116</v>
      </c>
      <c r="J8860" s="7">
        <v>3596</v>
      </c>
      <c r="K8860" s="7">
        <v>970.92000000000007</v>
      </c>
      <c r="L8860" s="8">
        <v>0.27</v>
      </c>
      <c r="M8860" s="2" t="s">
        <v>23</v>
      </c>
    </row>
    <row r="8861" spans="1:13" x14ac:dyDescent="0.3">
      <c r="A8861" s="2" t="s">
        <v>13</v>
      </c>
      <c r="B8861" s="2">
        <v>1128299</v>
      </c>
      <c r="C8861" s="3">
        <v>44277</v>
      </c>
      <c r="D8861" s="2" t="s">
        <v>30</v>
      </c>
      <c r="E8861" s="2" t="s">
        <v>85</v>
      </c>
      <c r="F8861" s="2" t="s">
        <v>86</v>
      </c>
      <c r="G8861" s="4" t="s">
        <v>16</v>
      </c>
      <c r="H8861" s="5">
        <v>29</v>
      </c>
      <c r="I8861" s="6">
        <v>160</v>
      </c>
      <c r="J8861" s="7">
        <v>4640</v>
      </c>
      <c r="K8861" s="7">
        <v>1855.9999999999998</v>
      </c>
      <c r="L8861" s="8">
        <v>0.39999999999999997</v>
      </c>
      <c r="M8861" s="2" t="s">
        <v>23</v>
      </c>
    </row>
    <row r="8862" spans="1:13" x14ac:dyDescent="0.3">
      <c r="A8862" s="2" t="s">
        <v>13</v>
      </c>
      <c r="B8862" s="2">
        <v>1128299</v>
      </c>
      <c r="C8862" s="3">
        <v>44277</v>
      </c>
      <c r="D8862" s="2" t="s">
        <v>30</v>
      </c>
      <c r="E8862" s="2" t="s">
        <v>85</v>
      </c>
      <c r="F8862" s="2" t="s">
        <v>86</v>
      </c>
      <c r="G8862" s="4" t="s">
        <v>18</v>
      </c>
      <c r="H8862" s="5">
        <v>38</v>
      </c>
      <c r="I8862" s="6">
        <v>116</v>
      </c>
      <c r="J8862" s="7">
        <v>4408</v>
      </c>
      <c r="K8862" s="7">
        <v>1939.52</v>
      </c>
      <c r="L8862" s="8">
        <v>0.44</v>
      </c>
      <c r="M8862" s="2" t="s">
        <v>23</v>
      </c>
    </row>
    <row r="8863" spans="1:13" x14ac:dyDescent="0.3">
      <c r="A8863" s="2" t="s">
        <v>13</v>
      </c>
      <c r="B8863" s="2">
        <v>1128299</v>
      </c>
      <c r="C8863" s="3">
        <v>44277</v>
      </c>
      <c r="D8863" s="2" t="s">
        <v>30</v>
      </c>
      <c r="E8863" s="2" t="s">
        <v>85</v>
      </c>
      <c r="F8863" s="2" t="s">
        <v>86</v>
      </c>
      <c r="G8863" s="4" t="s">
        <v>19</v>
      </c>
      <c r="H8863" s="5">
        <v>37</v>
      </c>
      <c r="I8863" s="6">
        <v>119</v>
      </c>
      <c r="J8863" s="7">
        <v>4403</v>
      </c>
      <c r="K8863" s="7">
        <v>1805.2299999999998</v>
      </c>
      <c r="L8863" s="8">
        <v>0.41</v>
      </c>
      <c r="M8863" s="2" t="s">
        <v>23</v>
      </c>
    </row>
    <row r="8864" spans="1:13" x14ac:dyDescent="0.3">
      <c r="A8864" s="2" t="s">
        <v>13</v>
      </c>
      <c r="B8864" s="2">
        <v>1128299</v>
      </c>
      <c r="C8864" s="3">
        <v>44277</v>
      </c>
      <c r="D8864" s="2" t="s">
        <v>30</v>
      </c>
      <c r="E8864" s="2" t="s">
        <v>85</v>
      </c>
      <c r="F8864" s="2" t="s">
        <v>86</v>
      </c>
      <c r="G8864" s="4" t="s">
        <v>20</v>
      </c>
      <c r="H8864" s="5">
        <v>38</v>
      </c>
      <c r="I8864" s="6">
        <v>68</v>
      </c>
      <c r="J8864" s="7">
        <v>2584</v>
      </c>
      <c r="K8864" s="7">
        <v>956.08</v>
      </c>
      <c r="L8864" s="8">
        <v>0.37</v>
      </c>
      <c r="M8864" s="2" t="s">
        <v>23</v>
      </c>
    </row>
    <row r="8865" spans="1:13" x14ac:dyDescent="0.3">
      <c r="A8865" s="2" t="s">
        <v>13</v>
      </c>
      <c r="B8865" s="2">
        <v>1128299</v>
      </c>
      <c r="C8865" s="3">
        <v>44277</v>
      </c>
      <c r="D8865" s="2" t="s">
        <v>30</v>
      </c>
      <c r="E8865" s="2" t="s">
        <v>85</v>
      </c>
      <c r="F8865" s="2" t="s">
        <v>86</v>
      </c>
      <c r="G8865" s="4" t="s">
        <v>21</v>
      </c>
      <c r="H8865" s="5">
        <v>41</v>
      </c>
      <c r="I8865" s="6">
        <v>39</v>
      </c>
      <c r="J8865" s="7">
        <v>1599</v>
      </c>
      <c r="K8865" s="7">
        <v>511.68</v>
      </c>
      <c r="L8865" s="8">
        <v>0.32</v>
      </c>
      <c r="M8865" s="2" t="s">
        <v>23</v>
      </c>
    </row>
    <row r="8866" spans="1:13" x14ac:dyDescent="0.3">
      <c r="A8866" s="2" t="s">
        <v>13</v>
      </c>
      <c r="B8866" s="2">
        <v>1128299</v>
      </c>
      <c r="C8866" s="3">
        <v>44277</v>
      </c>
      <c r="D8866" s="2" t="s">
        <v>30</v>
      </c>
      <c r="E8866" s="2" t="s">
        <v>85</v>
      </c>
      <c r="F8866" s="2" t="s">
        <v>86</v>
      </c>
      <c r="G8866" s="4" t="s">
        <v>22</v>
      </c>
      <c r="H8866" s="5">
        <v>37</v>
      </c>
      <c r="I8866" s="6">
        <v>107</v>
      </c>
      <c r="J8866" s="7">
        <v>3959</v>
      </c>
      <c r="K8866" s="7">
        <v>1068.93</v>
      </c>
      <c r="L8866" s="8">
        <v>0.27</v>
      </c>
      <c r="M8866" s="2" t="s">
        <v>23</v>
      </c>
    </row>
    <row r="8867" spans="1:13" x14ac:dyDescent="0.3">
      <c r="A8867" s="2" t="s">
        <v>13</v>
      </c>
      <c r="B8867" s="2">
        <v>1128299</v>
      </c>
      <c r="C8867" s="3">
        <v>44309</v>
      </c>
      <c r="D8867" s="2" t="s">
        <v>30</v>
      </c>
      <c r="E8867" s="2" t="s">
        <v>85</v>
      </c>
      <c r="F8867" s="2" t="s">
        <v>86</v>
      </c>
      <c r="G8867" s="4" t="s">
        <v>16</v>
      </c>
      <c r="H8867" s="5">
        <v>40</v>
      </c>
      <c r="I8867" s="6">
        <v>175</v>
      </c>
      <c r="J8867" s="7">
        <v>7000</v>
      </c>
      <c r="K8867" s="7">
        <v>2660</v>
      </c>
      <c r="L8867" s="8">
        <v>0.38</v>
      </c>
      <c r="M8867" s="2" t="s">
        <v>23</v>
      </c>
    </row>
    <row r="8868" spans="1:13" x14ac:dyDescent="0.3">
      <c r="A8868" s="2" t="s">
        <v>13</v>
      </c>
      <c r="B8868" s="2">
        <v>1128299</v>
      </c>
      <c r="C8868" s="3">
        <v>44309</v>
      </c>
      <c r="D8868" s="2" t="s">
        <v>30</v>
      </c>
      <c r="E8868" s="2" t="s">
        <v>85</v>
      </c>
      <c r="F8868" s="2" t="s">
        <v>86</v>
      </c>
      <c r="G8868" s="4" t="s">
        <v>18</v>
      </c>
      <c r="H8868" s="5">
        <v>37</v>
      </c>
      <c r="I8868" s="6">
        <v>90</v>
      </c>
      <c r="J8868" s="7">
        <v>3330</v>
      </c>
      <c r="K8868" s="7">
        <v>1465.2</v>
      </c>
      <c r="L8868" s="8">
        <v>0.44</v>
      </c>
      <c r="M8868" s="2" t="s">
        <v>23</v>
      </c>
    </row>
    <row r="8869" spans="1:13" x14ac:dyDescent="0.3">
      <c r="A8869" s="2" t="s">
        <v>13</v>
      </c>
      <c r="B8869" s="2">
        <v>1128299</v>
      </c>
      <c r="C8869" s="3">
        <v>44309</v>
      </c>
      <c r="D8869" s="2" t="s">
        <v>30</v>
      </c>
      <c r="E8869" s="2" t="s">
        <v>85</v>
      </c>
      <c r="F8869" s="2" t="s">
        <v>86</v>
      </c>
      <c r="G8869" s="4" t="s">
        <v>19</v>
      </c>
      <c r="H8869" s="5">
        <v>42</v>
      </c>
      <c r="I8869" s="6">
        <v>123</v>
      </c>
      <c r="J8869" s="7">
        <v>5166</v>
      </c>
      <c r="K8869" s="7">
        <v>1911.42</v>
      </c>
      <c r="L8869" s="8">
        <v>0.37</v>
      </c>
      <c r="M8869" s="2" t="s">
        <v>23</v>
      </c>
    </row>
    <row r="8870" spans="1:13" x14ac:dyDescent="0.3">
      <c r="A8870" s="2" t="s">
        <v>13</v>
      </c>
      <c r="B8870" s="2">
        <v>1128299</v>
      </c>
      <c r="C8870" s="3">
        <v>44309</v>
      </c>
      <c r="D8870" s="2" t="s">
        <v>30</v>
      </c>
      <c r="E8870" s="2" t="s">
        <v>85</v>
      </c>
      <c r="F8870" s="2" t="s">
        <v>86</v>
      </c>
      <c r="G8870" s="4" t="s">
        <v>20</v>
      </c>
      <c r="H8870" s="5">
        <v>40</v>
      </c>
      <c r="I8870" s="6">
        <v>78</v>
      </c>
      <c r="J8870" s="7">
        <v>3120</v>
      </c>
      <c r="K8870" s="7">
        <v>1248</v>
      </c>
      <c r="L8870" s="8">
        <v>0.39999999999999997</v>
      </c>
      <c r="M8870" s="2" t="s">
        <v>23</v>
      </c>
    </row>
    <row r="8871" spans="1:13" x14ac:dyDescent="0.3">
      <c r="A8871" s="2" t="s">
        <v>13</v>
      </c>
      <c r="B8871" s="2">
        <v>1128299</v>
      </c>
      <c r="C8871" s="3">
        <v>44309</v>
      </c>
      <c r="D8871" s="2" t="s">
        <v>30</v>
      </c>
      <c r="E8871" s="2" t="s">
        <v>85</v>
      </c>
      <c r="F8871" s="2" t="s">
        <v>86</v>
      </c>
      <c r="G8871" s="4" t="s">
        <v>21</v>
      </c>
      <c r="H8871" s="5">
        <v>43</v>
      </c>
      <c r="I8871" s="6">
        <v>47</v>
      </c>
      <c r="J8871" s="7">
        <v>2021</v>
      </c>
      <c r="K8871" s="7">
        <v>687.14</v>
      </c>
      <c r="L8871" s="8">
        <v>0.33999999999999997</v>
      </c>
      <c r="M8871" s="2" t="s">
        <v>23</v>
      </c>
    </row>
    <row r="8872" spans="1:13" x14ac:dyDescent="0.3">
      <c r="A8872" s="2" t="s">
        <v>13</v>
      </c>
      <c r="B8872" s="2">
        <v>1128299</v>
      </c>
      <c r="C8872" s="3">
        <v>44309</v>
      </c>
      <c r="D8872" s="2" t="s">
        <v>30</v>
      </c>
      <c r="E8872" s="2" t="s">
        <v>85</v>
      </c>
      <c r="F8872" s="2" t="s">
        <v>86</v>
      </c>
      <c r="G8872" s="4" t="s">
        <v>22</v>
      </c>
      <c r="H8872" s="5">
        <v>49</v>
      </c>
      <c r="I8872" s="6">
        <v>111</v>
      </c>
      <c r="J8872" s="7">
        <v>5439</v>
      </c>
      <c r="K8872" s="7">
        <v>1631.7</v>
      </c>
      <c r="L8872" s="8">
        <v>0.3</v>
      </c>
      <c r="M8872" s="2" t="s">
        <v>23</v>
      </c>
    </row>
    <row r="8873" spans="1:13" x14ac:dyDescent="0.3">
      <c r="A8873" s="2" t="s">
        <v>13</v>
      </c>
      <c r="B8873" s="2">
        <v>1128299</v>
      </c>
      <c r="C8873" s="3">
        <v>44340</v>
      </c>
      <c r="D8873" s="2" t="s">
        <v>30</v>
      </c>
      <c r="E8873" s="2" t="s">
        <v>85</v>
      </c>
      <c r="F8873" s="2" t="s">
        <v>86</v>
      </c>
      <c r="G8873" s="4" t="s">
        <v>16</v>
      </c>
      <c r="H8873" s="5">
        <v>38</v>
      </c>
      <c r="I8873" s="6">
        <v>184</v>
      </c>
      <c r="J8873" s="7">
        <v>6992</v>
      </c>
      <c r="K8873" s="7">
        <v>2656.96</v>
      </c>
      <c r="L8873" s="8">
        <v>0.38</v>
      </c>
      <c r="M8873" s="2" t="s">
        <v>23</v>
      </c>
    </row>
    <row r="8874" spans="1:13" x14ac:dyDescent="0.3">
      <c r="A8874" s="2" t="s">
        <v>13</v>
      </c>
      <c r="B8874" s="2">
        <v>1128299</v>
      </c>
      <c r="C8874" s="3">
        <v>44340</v>
      </c>
      <c r="D8874" s="2" t="s">
        <v>30</v>
      </c>
      <c r="E8874" s="2" t="s">
        <v>85</v>
      </c>
      <c r="F8874" s="2" t="s">
        <v>86</v>
      </c>
      <c r="G8874" s="4" t="s">
        <v>18</v>
      </c>
      <c r="H8874" s="5">
        <v>36</v>
      </c>
      <c r="I8874" s="6">
        <v>116</v>
      </c>
      <c r="J8874" s="7">
        <v>4176</v>
      </c>
      <c r="K8874" s="7">
        <v>1753.92</v>
      </c>
      <c r="L8874" s="8">
        <v>0.42000000000000004</v>
      </c>
      <c r="M8874" s="2" t="s">
        <v>23</v>
      </c>
    </row>
    <row r="8875" spans="1:13" x14ac:dyDescent="0.3">
      <c r="A8875" s="2" t="s">
        <v>13</v>
      </c>
      <c r="B8875" s="2">
        <v>1128299</v>
      </c>
      <c r="C8875" s="3">
        <v>44340</v>
      </c>
      <c r="D8875" s="2" t="s">
        <v>30</v>
      </c>
      <c r="E8875" s="2" t="s">
        <v>85</v>
      </c>
      <c r="F8875" s="2" t="s">
        <v>86</v>
      </c>
      <c r="G8875" s="4" t="s">
        <v>19</v>
      </c>
      <c r="H8875" s="5">
        <v>41</v>
      </c>
      <c r="I8875" s="6">
        <v>132</v>
      </c>
      <c r="J8875" s="7">
        <v>5412</v>
      </c>
      <c r="K8875" s="7">
        <v>2056.56</v>
      </c>
      <c r="L8875" s="8">
        <v>0.38</v>
      </c>
      <c r="M8875" s="2" t="s">
        <v>23</v>
      </c>
    </row>
    <row r="8876" spans="1:13" x14ac:dyDescent="0.3">
      <c r="A8876" s="2" t="s">
        <v>13</v>
      </c>
      <c r="B8876" s="2">
        <v>1128299</v>
      </c>
      <c r="C8876" s="3">
        <v>44340</v>
      </c>
      <c r="D8876" s="2" t="s">
        <v>30</v>
      </c>
      <c r="E8876" s="2" t="s">
        <v>85</v>
      </c>
      <c r="F8876" s="2" t="s">
        <v>86</v>
      </c>
      <c r="G8876" s="4" t="s">
        <v>20</v>
      </c>
      <c r="H8876" s="5">
        <v>39</v>
      </c>
      <c r="I8876" s="6">
        <v>93</v>
      </c>
      <c r="J8876" s="7">
        <v>3627</v>
      </c>
      <c r="K8876" s="7">
        <v>1341.99</v>
      </c>
      <c r="L8876" s="8">
        <v>0.37</v>
      </c>
      <c r="M8876" s="2" t="s">
        <v>23</v>
      </c>
    </row>
    <row r="8877" spans="1:13" x14ac:dyDescent="0.3">
      <c r="A8877" s="2" t="s">
        <v>13</v>
      </c>
      <c r="B8877" s="2">
        <v>1128299</v>
      </c>
      <c r="C8877" s="3">
        <v>44340</v>
      </c>
      <c r="D8877" s="2" t="s">
        <v>30</v>
      </c>
      <c r="E8877" s="2" t="s">
        <v>85</v>
      </c>
      <c r="F8877" s="2" t="s">
        <v>86</v>
      </c>
      <c r="G8877" s="4" t="s">
        <v>21</v>
      </c>
      <c r="H8877" s="5">
        <v>39</v>
      </c>
      <c r="I8877" s="6">
        <v>62</v>
      </c>
      <c r="J8877" s="7">
        <v>2418</v>
      </c>
      <c r="K8877" s="7">
        <v>797.93999999999994</v>
      </c>
      <c r="L8877" s="8">
        <v>0.32999999999999996</v>
      </c>
      <c r="M8877" s="2" t="s">
        <v>23</v>
      </c>
    </row>
    <row r="8878" spans="1:13" x14ac:dyDescent="0.3">
      <c r="A8878" s="2" t="s">
        <v>13</v>
      </c>
      <c r="B8878" s="2">
        <v>1128299</v>
      </c>
      <c r="C8878" s="3">
        <v>44340</v>
      </c>
      <c r="D8878" s="2" t="s">
        <v>30</v>
      </c>
      <c r="E8878" s="2" t="s">
        <v>85</v>
      </c>
      <c r="F8878" s="2" t="s">
        <v>86</v>
      </c>
      <c r="G8878" s="4" t="s">
        <v>22</v>
      </c>
      <c r="H8878" s="5">
        <v>53</v>
      </c>
      <c r="I8878" s="6">
        <v>124</v>
      </c>
      <c r="J8878" s="7">
        <v>6572</v>
      </c>
      <c r="K8878" s="7">
        <v>1905.8799999999999</v>
      </c>
      <c r="L8878" s="8">
        <v>0.28999999999999998</v>
      </c>
      <c r="M8878" s="2" t="s">
        <v>23</v>
      </c>
    </row>
    <row r="8879" spans="1:13" x14ac:dyDescent="0.3">
      <c r="A8879" s="2" t="s">
        <v>13</v>
      </c>
      <c r="B8879" s="2">
        <v>1128299</v>
      </c>
      <c r="C8879" s="3">
        <v>44370</v>
      </c>
      <c r="D8879" s="2" t="s">
        <v>30</v>
      </c>
      <c r="E8879" s="2" t="s">
        <v>85</v>
      </c>
      <c r="F8879" s="2" t="s">
        <v>86</v>
      </c>
      <c r="G8879" s="4" t="s">
        <v>16</v>
      </c>
      <c r="H8879" s="5">
        <v>37</v>
      </c>
      <c r="I8879" s="6">
        <v>194</v>
      </c>
      <c r="J8879" s="7">
        <v>7178</v>
      </c>
      <c r="K8879" s="7">
        <v>2799.4199999999996</v>
      </c>
      <c r="L8879" s="8">
        <v>0.38999999999999996</v>
      </c>
      <c r="M8879" s="2" t="s">
        <v>23</v>
      </c>
    </row>
    <row r="8880" spans="1:13" x14ac:dyDescent="0.3">
      <c r="A8880" s="2" t="s">
        <v>13</v>
      </c>
      <c r="B8880" s="2">
        <v>1128299</v>
      </c>
      <c r="C8880" s="3">
        <v>44370</v>
      </c>
      <c r="D8880" s="2" t="s">
        <v>30</v>
      </c>
      <c r="E8880" s="2" t="s">
        <v>85</v>
      </c>
      <c r="F8880" s="2" t="s">
        <v>86</v>
      </c>
      <c r="G8880" s="4" t="s">
        <v>18</v>
      </c>
      <c r="H8880" s="5">
        <v>36</v>
      </c>
      <c r="I8880" s="6">
        <v>143</v>
      </c>
      <c r="J8880" s="7">
        <v>5148</v>
      </c>
      <c r="K8880" s="7">
        <v>2162.1600000000003</v>
      </c>
      <c r="L8880" s="8">
        <v>0.42000000000000004</v>
      </c>
      <c r="M8880" s="2" t="s">
        <v>23</v>
      </c>
    </row>
    <row r="8881" spans="1:13" x14ac:dyDescent="0.3">
      <c r="A8881" s="2" t="s">
        <v>13</v>
      </c>
      <c r="B8881" s="2">
        <v>1128299</v>
      </c>
      <c r="C8881" s="3">
        <v>44370</v>
      </c>
      <c r="D8881" s="2" t="s">
        <v>30</v>
      </c>
      <c r="E8881" s="2" t="s">
        <v>85</v>
      </c>
      <c r="F8881" s="2" t="s">
        <v>86</v>
      </c>
      <c r="G8881" s="4" t="s">
        <v>19</v>
      </c>
      <c r="H8881" s="5">
        <v>41</v>
      </c>
      <c r="I8881" s="6">
        <v>147</v>
      </c>
      <c r="J8881" s="7">
        <v>6027</v>
      </c>
      <c r="K8881" s="7">
        <v>2290.2600000000002</v>
      </c>
      <c r="L8881" s="8">
        <v>0.38</v>
      </c>
      <c r="M8881" s="2" t="s">
        <v>23</v>
      </c>
    </row>
    <row r="8882" spans="1:13" x14ac:dyDescent="0.3">
      <c r="A8882" s="2" t="s">
        <v>13</v>
      </c>
      <c r="B8882" s="2">
        <v>1128299</v>
      </c>
      <c r="C8882" s="3">
        <v>44370</v>
      </c>
      <c r="D8882" s="2" t="s">
        <v>30</v>
      </c>
      <c r="E8882" s="2" t="s">
        <v>85</v>
      </c>
      <c r="F8882" s="2" t="s">
        <v>86</v>
      </c>
      <c r="G8882" s="4" t="s">
        <v>20</v>
      </c>
      <c r="H8882" s="5">
        <v>38</v>
      </c>
      <c r="I8882" s="6">
        <v>105</v>
      </c>
      <c r="J8882" s="7">
        <v>3990</v>
      </c>
      <c r="K8882" s="7">
        <v>1595.9999999999998</v>
      </c>
      <c r="L8882" s="8">
        <v>0.39999999999999997</v>
      </c>
      <c r="M8882" s="2" t="s">
        <v>23</v>
      </c>
    </row>
    <row r="8883" spans="1:13" x14ac:dyDescent="0.3">
      <c r="A8883" s="2" t="s">
        <v>13</v>
      </c>
      <c r="B8883" s="2">
        <v>1128299</v>
      </c>
      <c r="C8883" s="3">
        <v>44370</v>
      </c>
      <c r="D8883" s="2" t="s">
        <v>30</v>
      </c>
      <c r="E8883" s="2" t="s">
        <v>85</v>
      </c>
      <c r="F8883" s="2" t="s">
        <v>86</v>
      </c>
      <c r="G8883" s="4" t="s">
        <v>21</v>
      </c>
      <c r="H8883" s="5">
        <v>43</v>
      </c>
      <c r="I8883" s="6">
        <v>72</v>
      </c>
      <c r="J8883" s="7">
        <v>3096</v>
      </c>
      <c r="K8883" s="7">
        <v>1052.6399999999999</v>
      </c>
      <c r="L8883" s="8">
        <v>0.33999999999999997</v>
      </c>
      <c r="M8883" s="2" t="s">
        <v>23</v>
      </c>
    </row>
    <row r="8884" spans="1:13" x14ac:dyDescent="0.3">
      <c r="A8884" s="2" t="s">
        <v>13</v>
      </c>
      <c r="B8884" s="2">
        <v>1128299</v>
      </c>
      <c r="C8884" s="3">
        <v>44370</v>
      </c>
      <c r="D8884" s="2" t="s">
        <v>30</v>
      </c>
      <c r="E8884" s="2" t="s">
        <v>85</v>
      </c>
      <c r="F8884" s="2" t="s">
        <v>86</v>
      </c>
      <c r="G8884" s="4" t="s">
        <v>22</v>
      </c>
      <c r="H8884" s="5">
        <v>46</v>
      </c>
      <c r="I8884" s="6">
        <v>158</v>
      </c>
      <c r="J8884" s="7">
        <v>7268</v>
      </c>
      <c r="K8884" s="7">
        <v>2253.08</v>
      </c>
      <c r="L8884" s="8">
        <v>0.31</v>
      </c>
      <c r="M8884" s="2" t="s">
        <v>23</v>
      </c>
    </row>
    <row r="8885" spans="1:13" x14ac:dyDescent="0.3">
      <c r="A8885" s="2" t="s">
        <v>13</v>
      </c>
      <c r="B8885" s="2">
        <v>1128299</v>
      </c>
      <c r="C8885" s="3">
        <v>44399</v>
      </c>
      <c r="D8885" s="2" t="s">
        <v>30</v>
      </c>
      <c r="E8885" s="2" t="s">
        <v>85</v>
      </c>
      <c r="F8885" s="2" t="s">
        <v>86</v>
      </c>
      <c r="G8885" s="4" t="s">
        <v>16</v>
      </c>
      <c r="H8885" s="5">
        <v>40</v>
      </c>
      <c r="I8885" s="6">
        <v>216</v>
      </c>
      <c r="J8885" s="7">
        <v>8640</v>
      </c>
      <c r="K8885" s="7">
        <v>3196.8</v>
      </c>
      <c r="L8885" s="8">
        <v>0.37</v>
      </c>
      <c r="M8885" s="2" t="s">
        <v>23</v>
      </c>
    </row>
    <row r="8886" spans="1:13" x14ac:dyDescent="0.3">
      <c r="A8886" s="2" t="s">
        <v>13</v>
      </c>
      <c r="B8886" s="2">
        <v>1128299</v>
      </c>
      <c r="C8886" s="3">
        <v>44399</v>
      </c>
      <c r="D8886" s="2" t="s">
        <v>30</v>
      </c>
      <c r="E8886" s="2" t="s">
        <v>85</v>
      </c>
      <c r="F8886" s="2" t="s">
        <v>86</v>
      </c>
      <c r="G8886" s="4" t="s">
        <v>18</v>
      </c>
      <c r="H8886" s="5">
        <v>40</v>
      </c>
      <c r="I8886" s="6">
        <v>163</v>
      </c>
      <c r="J8886" s="7">
        <v>6520</v>
      </c>
      <c r="K8886" s="7">
        <v>2999.2000000000003</v>
      </c>
      <c r="L8886" s="8">
        <v>0.46</v>
      </c>
      <c r="M8886" s="2" t="s">
        <v>23</v>
      </c>
    </row>
    <row r="8887" spans="1:13" x14ac:dyDescent="0.3">
      <c r="A8887" s="2" t="s">
        <v>13</v>
      </c>
      <c r="B8887" s="2">
        <v>1128299</v>
      </c>
      <c r="C8887" s="3">
        <v>44399</v>
      </c>
      <c r="D8887" s="2" t="s">
        <v>30</v>
      </c>
      <c r="E8887" s="2" t="s">
        <v>85</v>
      </c>
      <c r="F8887" s="2" t="s">
        <v>86</v>
      </c>
      <c r="G8887" s="4" t="s">
        <v>19</v>
      </c>
      <c r="H8887" s="5">
        <v>39</v>
      </c>
      <c r="I8887" s="6">
        <v>157</v>
      </c>
      <c r="J8887" s="7">
        <v>6123</v>
      </c>
      <c r="K8887" s="7">
        <v>2387.9699999999998</v>
      </c>
      <c r="L8887" s="8">
        <v>0.38999999999999996</v>
      </c>
      <c r="M8887" s="2" t="s">
        <v>23</v>
      </c>
    </row>
    <row r="8888" spans="1:13" x14ac:dyDescent="0.3">
      <c r="A8888" s="2" t="s">
        <v>13</v>
      </c>
      <c r="B8888" s="2">
        <v>1128299</v>
      </c>
      <c r="C8888" s="3">
        <v>44399</v>
      </c>
      <c r="D8888" s="2" t="s">
        <v>30</v>
      </c>
      <c r="E8888" s="2" t="s">
        <v>85</v>
      </c>
      <c r="F8888" s="2" t="s">
        <v>86</v>
      </c>
      <c r="G8888" s="4" t="s">
        <v>20</v>
      </c>
      <c r="H8888" s="5">
        <v>36</v>
      </c>
      <c r="I8888" s="6">
        <v>113</v>
      </c>
      <c r="J8888" s="7">
        <v>4068</v>
      </c>
      <c r="K8888" s="7">
        <v>1545.84</v>
      </c>
      <c r="L8888" s="8">
        <v>0.38</v>
      </c>
      <c r="M8888" s="2" t="s">
        <v>23</v>
      </c>
    </row>
    <row r="8889" spans="1:13" x14ac:dyDescent="0.3">
      <c r="A8889" s="2" t="s">
        <v>13</v>
      </c>
      <c r="B8889" s="2">
        <v>1128299</v>
      </c>
      <c r="C8889" s="3">
        <v>44399</v>
      </c>
      <c r="D8889" s="2" t="s">
        <v>30</v>
      </c>
      <c r="E8889" s="2" t="s">
        <v>85</v>
      </c>
      <c r="F8889" s="2" t="s">
        <v>86</v>
      </c>
      <c r="G8889" s="4" t="s">
        <v>21</v>
      </c>
      <c r="H8889" s="5">
        <v>40</v>
      </c>
      <c r="I8889" s="6">
        <v>145</v>
      </c>
      <c r="J8889" s="7">
        <v>5800</v>
      </c>
      <c r="K8889" s="7">
        <v>2146</v>
      </c>
      <c r="L8889" s="8">
        <v>0.37</v>
      </c>
      <c r="M8889" s="2" t="s">
        <v>23</v>
      </c>
    </row>
    <row r="8890" spans="1:13" x14ac:dyDescent="0.3">
      <c r="A8890" s="2" t="s">
        <v>13</v>
      </c>
      <c r="B8890" s="2">
        <v>1128299</v>
      </c>
      <c r="C8890" s="3">
        <v>44399</v>
      </c>
      <c r="D8890" s="2" t="s">
        <v>30</v>
      </c>
      <c r="E8890" s="2" t="s">
        <v>85</v>
      </c>
      <c r="F8890" s="2" t="s">
        <v>86</v>
      </c>
      <c r="G8890" s="4" t="s">
        <v>22</v>
      </c>
      <c r="H8890" s="5">
        <v>46</v>
      </c>
      <c r="I8890" s="6">
        <v>145</v>
      </c>
      <c r="J8890" s="7">
        <v>6670</v>
      </c>
      <c r="K8890" s="7">
        <v>2001</v>
      </c>
      <c r="L8890" s="8">
        <v>0.3</v>
      </c>
      <c r="M8890" s="2" t="s">
        <v>23</v>
      </c>
    </row>
    <row r="8891" spans="1:13" x14ac:dyDescent="0.3">
      <c r="A8891" s="2" t="s">
        <v>13</v>
      </c>
      <c r="B8891" s="2">
        <v>1128299</v>
      </c>
      <c r="C8891" s="3">
        <v>44431</v>
      </c>
      <c r="D8891" s="2" t="s">
        <v>30</v>
      </c>
      <c r="E8891" s="2" t="s">
        <v>85</v>
      </c>
      <c r="F8891" s="2" t="s">
        <v>86</v>
      </c>
      <c r="G8891" s="4" t="s">
        <v>16</v>
      </c>
      <c r="H8891" s="5">
        <v>41</v>
      </c>
      <c r="I8891" s="6">
        <v>194</v>
      </c>
      <c r="J8891" s="7">
        <v>7954</v>
      </c>
      <c r="K8891" s="7">
        <v>3181.6</v>
      </c>
      <c r="L8891" s="8">
        <v>0.39999999999999997</v>
      </c>
      <c r="M8891" s="2" t="s">
        <v>23</v>
      </c>
    </row>
    <row r="8892" spans="1:13" x14ac:dyDescent="0.3">
      <c r="A8892" s="2" t="s">
        <v>13</v>
      </c>
      <c r="B8892" s="2">
        <v>1128299</v>
      </c>
      <c r="C8892" s="3">
        <v>44431</v>
      </c>
      <c r="D8892" s="2" t="s">
        <v>30</v>
      </c>
      <c r="E8892" s="2" t="s">
        <v>85</v>
      </c>
      <c r="F8892" s="2" t="s">
        <v>86</v>
      </c>
      <c r="G8892" s="4" t="s">
        <v>18</v>
      </c>
      <c r="H8892" s="5">
        <v>46</v>
      </c>
      <c r="I8892" s="6">
        <v>190</v>
      </c>
      <c r="J8892" s="7">
        <v>8740</v>
      </c>
      <c r="K8892" s="7">
        <v>3670.8</v>
      </c>
      <c r="L8892" s="8">
        <v>0.42000000000000004</v>
      </c>
      <c r="M8892" s="2" t="s">
        <v>23</v>
      </c>
    </row>
    <row r="8893" spans="1:13" x14ac:dyDescent="0.3">
      <c r="A8893" s="2" t="s">
        <v>13</v>
      </c>
      <c r="B8893" s="2">
        <v>1128299</v>
      </c>
      <c r="C8893" s="3">
        <v>44431</v>
      </c>
      <c r="D8893" s="2" t="s">
        <v>30</v>
      </c>
      <c r="E8893" s="2" t="s">
        <v>85</v>
      </c>
      <c r="F8893" s="2" t="s">
        <v>86</v>
      </c>
      <c r="G8893" s="4" t="s">
        <v>19</v>
      </c>
      <c r="H8893" s="5">
        <v>37</v>
      </c>
      <c r="I8893" s="6">
        <v>153</v>
      </c>
      <c r="J8893" s="7">
        <v>5661</v>
      </c>
      <c r="K8893" s="7">
        <v>2321.0099999999998</v>
      </c>
      <c r="L8893" s="8">
        <v>0.41</v>
      </c>
      <c r="M8893" s="2" t="s">
        <v>23</v>
      </c>
    </row>
    <row r="8894" spans="1:13" x14ac:dyDescent="0.3">
      <c r="A8894" s="2" t="s">
        <v>13</v>
      </c>
      <c r="B8894" s="2">
        <v>1128299</v>
      </c>
      <c r="C8894" s="3">
        <v>44431</v>
      </c>
      <c r="D8894" s="2" t="s">
        <v>30</v>
      </c>
      <c r="E8894" s="2" t="s">
        <v>85</v>
      </c>
      <c r="F8894" s="2" t="s">
        <v>86</v>
      </c>
      <c r="G8894" s="4" t="s">
        <v>20</v>
      </c>
      <c r="H8894" s="5">
        <v>43</v>
      </c>
      <c r="I8894" s="6">
        <v>120</v>
      </c>
      <c r="J8894" s="7">
        <v>5160</v>
      </c>
      <c r="K8894" s="7">
        <v>2167.1999999999998</v>
      </c>
      <c r="L8894" s="8">
        <v>0.42</v>
      </c>
      <c r="M8894" s="2" t="s">
        <v>23</v>
      </c>
    </row>
    <row r="8895" spans="1:13" x14ac:dyDescent="0.3">
      <c r="A8895" s="2" t="s">
        <v>13</v>
      </c>
      <c r="B8895" s="2">
        <v>1128299</v>
      </c>
      <c r="C8895" s="3">
        <v>44431</v>
      </c>
      <c r="D8895" s="2" t="s">
        <v>30</v>
      </c>
      <c r="E8895" s="2" t="s">
        <v>85</v>
      </c>
      <c r="F8895" s="2" t="s">
        <v>86</v>
      </c>
      <c r="G8895" s="4" t="s">
        <v>21</v>
      </c>
      <c r="H8895" s="5">
        <v>45</v>
      </c>
      <c r="I8895" s="6">
        <v>136</v>
      </c>
      <c r="J8895" s="7">
        <v>6120</v>
      </c>
      <c r="K8895" s="7">
        <v>2264.4</v>
      </c>
      <c r="L8895" s="8">
        <v>0.37</v>
      </c>
      <c r="M8895" s="2" t="s">
        <v>23</v>
      </c>
    </row>
    <row r="8896" spans="1:13" x14ac:dyDescent="0.3">
      <c r="A8896" s="2" t="s">
        <v>13</v>
      </c>
      <c r="B8896" s="2">
        <v>1128299</v>
      </c>
      <c r="C8896" s="3">
        <v>44431</v>
      </c>
      <c r="D8896" s="2" t="s">
        <v>30</v>
      </c>
      <c r="E8896" s="2" t="s">
        <v>85</v>
      </c>
      <c r="F8896" s="2" t="s">
        <v>86</v>
      </c>
      <c r="G8896" s="4" t="s">
        <v>22</v>
      </c>
      <c r="H8896" s="5">
        <v>48</v>
      </c>
      <c r="I8896" s="6">
        <v>131</v>
      </c>
      <c r="J8896" s="7">
        <v>6288</v>
      </c>
      <c r="K8896" s="7">
        <v>1760.64</v>
      </c>
      <c r="L8896" s="8">
        <v>0.28000000000000003</v>
      </c>
      <c r="M8896" s="2" t="s">
        <v>23</v>
      </c>
    </row>
    <row r="8897" spans="1:13" x14ac:dyDescent="0.3">
      <c r="A8897" s="2" t="s">
        <v>13</v>
      </c>
      <c r="B8897" s="2">
        <v>1128299</v>
      </c>
      <c r="C8897" s="3">
        <v>44463</v>
      </c>
      <c r="D8897" s="2" t="s">
        <v>30</v>
      </c>
      <c r="E8897" s="2" t="s">
        <v>85</v>
      </c>
      <c r="F8897" s="2" t="s">
        <v>86</v>
      </c>
      <c r="G8897" s="4" t="s">
        <v>16</v>
      </c>
      <c r="H8897" s="5">
        <v>35</v>
      </c>
      <c r="I8897" s="6">
        <v>184</v>
      </c>
      <c r="J8897" s="7">
        <v>6440</v>
      </c>
      <c r="K8897" s="7">
        <v>2704.7999999999997</v>
      </c>
      <c r="L8897" s="8">
        <v>0.42</v>
      </c>
      <c r="M8897" s="2" t="s">
        <v>23</v>
      </c>
    </row>
    <row r="8898" spans="1:13" x14ac:dyDescent="0.3">
      <c r="A8898" s="2" t="s">
        <v>13</v>
      </c>
      <c r="B8898" s="2">
        <v>1128299</v>
      </c>
      <c r="C8898" s="3">
        <v>44463</v>
      </c>
      <c r="D8898" s="2" t="s">
        <v>30</v>
      </c>
      <c r="E8898" s="2" t="s">
        <v>85</v>
      </c>
      <c r="F8898" s="2" t="s">
        <v>86</v>
      </c>
      <c r="G8898" s="4" t="s">
        <v>18</v>
      </c>
      <c r="H8898" s="5">
        <v>34</v>
      </c>
      <c r="I8898" s="6">
        <v>201</v>
      </c>
      <c r="J8898" s="7">
        <v>6834</v>
      </c>
      <c r="K8898" s="7">
        <v>3211.98</v>
      </c>
      <c r="L8898" s="8">
        <v>0.47000000000000003</v>
      </c>
      <c r="M8898" s="2" t="s">
        <v>23</v>
      </c>
    </row>
    <row r="8899" spans="1:13" x14ac:dyDescent="0.3">
      <c r="A8899" s="2" t="s">
        <v>13</v>
      </c>
      <c r="B8899" s="2">
        <v>1128299</v>
      </c>
      <c r="C8899" s="3">
        <v>44463</v>
      </c>
      <c r="D8899" s="2" t="s">
        <v>30</v>
      </c>
      <c r="E8899" s="2" t="s">
        <v>85</v>
      </c>
      <c r="F8899" s="2" t="s">
        <v>86</v>
      </c>
      <c r="G8899" s="4" t="s">
        <v>19</v>
      </c>
      <c r="H8899" s="5">
        <v>34</v>
      </c>
      <c r="I8899" s="6">
        <v>145</v>
      </c>
      <c r="J8899" s="7">
        <v>4930</v>
      </c>
      <c r="K8899" s="7">
        <v>1824.1</v>
      </c>
      <c r="L8899" s="8">
        <v>0.37</v>
      </c>
      <c r="M8899" s="2" t="s">
        <v>23</v>
      </c>
    </row>
    <row r="8900" spans="1:13" x14ac:dyDescent="0.3">
      <c r="A8900" s="2" t="s">
        <v>13</v>
      </c>
      <c r="B8900" s="2">
        <v>1128299</v>
      </c>
      <c r="C8900" s="3">
        <v>44463</v>
      </c>
      <c r="D8900" s="2" t="s">
        <v>30</v>
      </c>
      <c r="E8900" s="2" t="s">
        <v>85</v>
      </c>
      <c r="F8900" s="2" t="s">
        <v>86</v>
      </c>
      <c r="G8900" s="4" t="s">
        <v>20</v>
      </c>
      <c r="H8900" s="5">
        <v>33</v>
      </c>
      <c r="I8900" s="6">
        <v>124</v>
      </c>
      <c r="J8900" s="7">
        <v>4092</v>
      </c>
      <c r="K8900" s="7">
        <v>1514.04</v>
      </c>
      <c r="L8900" s="8">
        <v>0.37</v>
      </c>
      <c r="M8900" s="2" t="s">
        <v>23</v>
      </c>
    </row>
    <row r="8901" spans="1:13" x14ac:dyDescent="0.3">
      <c r="A8901" s="2" t="s">
        <v>13</v>
      </c>
      <c r="B8901" s="2">
        <v>1128299</v>
      </c>
      <c r="C8901" s="3">
        <v>44463</v>
      </c>
      <c r="D8901" s="2" t="s">
        <v>30</v>
      </c>
      <c r="E8901" s="2" t="s">
        <v>85</v>
      </c>
      <c r="F8901" s="2" t="s">
        <v>86</v>
      </c>
      <c r="G8901" s="4" t="s">
        <v>21</v>
      </c>
      <c r="H8901" s="5">
        <v>41</v>
      </c>
      <c r="I8901" s="6">
        <v>128</v>
      </c>
      <c r="J8901" s="7">
        <v>5248</v>
      </c>
      <c r="K8901" s="7">
        <v>1731.8399999999997</v>
      </c>
      <c r="L8901" s="8">
        <v>0.32999999999999996</v>
      </c>
      <c r="M8901" s="2" t="s">
        <v>23</v>
      </c>
    </row>
    <row r="8902" spans="1:13" x14ac:dyDescent="0.3">
      <c r="A8902" s="2" t="s">
        <v>13</v>
      </c>
      <c r="B8902" s="2">
        <v>1128299</v>
      </c>
      <c r="C8902" s="3">
        <v>44463</v>
      </c>
      <c r="D8902" s="2" t="s">
        <v>30</v>
      </c>
      <c r="E8902" s="2" t="s">
        <v>85</v>
      </c>
      <c r="F8902" s="2" t="s">
        <v>86</v>
      </c>
      <c r="G8902" s="4" t="s">
        <v>22</v>
      </c>
      <c r="H8902" s="5">
        <v>43</v>
      </c>
      <c r="I8902" s="6">
        <v>132</v>
      </c>
      <c r="J8902" s="7">
        <v>5676</v>
      </c>
      <c r="K8902" s="7">
        <v>1816.32</v>
      </c>
      <c r="L8902" s="8">
        <v>0.32</v>
      </c>
      <c r="M8902" s="2" t="s">
        <v>23</v>
      </c>
    </row>
    <row r="8903" spans="1:13" x14ac:dyDescent="0.3">
      <c r="A8903" s="2" t="s">
        <v>13</v>
      </c>
      <c r="B8903" s="2">
        <v>1128299</v>
      </c>
      <c r="C8903" s="3">
        <v>44492</v>
      </c>
      <c r="D8903" s="2" t="s">
        <v>30</v>
      </c>
      <c r="E8903" s="2" t="s">
        <v>85</v>
      </c>
      <c r="F8903" s="2" t="s">
        <v>86</v>
      </c>
      <c r="G8903" s="4" t="s">
        <v>16</v>
      </c>
      <c r="H8903" s="5">
        <v>36</v>
      </c>
      <c r="I8903" s="6">
        <v>170</v>
      </c>
      <c r="J8903" s="7">
        <v>6120</v>
      </c>
      <c r="K8903" s="7">
        <v>2570.4</v>
      </c>
      <c r="L8903" s="8">
        <v>0.42</v>
      </c>
      <c r="M8903" s="2" t="s">
        <v>23</v>
      </c>
    </row>
    <row r="8904" spans="1:13" x14ac:dyDescent="0.3">
      <c r="A8904" s="2" t="s">
        <v>13</v>
      </c>
      <c r="B8904" s="2">
        <v>1128299</v>
      </c>
      <c r="C8904" s="3">
        <v>44492</v>
      </c>
      <c r="D8904" s="2" t="s">
        <v>30</v>
      </c>
      <c r="E8904" s="2" t="s">
        <v>85</v>
      </c>
      <c r="F8904" s="2" t="s">
        <v>86</v>
      </c>
      <c r="G8904" s="4" t="s">
        <v>18</v>
      </c>
      <c r="H8904" s="5">
        <v>33</v>
      </c>
      <c r="I8904" s="6">
        <v>175</v>
      </c>
      <c r="J8904" s="7">
        <v>5775</v>
      </c>
      <c r="K8904" s="7">
        <v>2425.5000000000005</v>
      </c>
      <c r="L8904" s="8">
        <v>0.42000000000000004</v>
      </c>
      <c r="M8904" s="2" t="s">
        <v>23</v>
      </c>
    </row>
    <row r="8905" spans="1:13" x14ac:dyDescent="0.3">
      <c r="A8905" s="2" t="s">
        <v>13</v>
      </c>
      <c r="B8905" s="2">
        <v>1128299</v>
      </c>
      <c r="C8905" s="3">
        <v>44492</v>
      </c>
      <c r="D8905" s="2" t="s">
        <v>30</v>
      </c>
      <c r="E8905" s="2" t="s">
        <v>85</v>
      </c>
      <c r="F8905" s="2" t="s">
        <v>86</v>
      </c>
      <c r="G8905" s="4" t="s">
        <v>19</v>
      </c>
      <c r="H8905" s="5">
        <v>31</v>
      </c>
      <c r="I8905" s="6">
        <v>111</v>
      </c>
      <c r="J8905" s="7">
        <v>3441</v>
      </c>
      <c r="K8905" s="7">
        <v>1273.17</v>
      </c>
      <c r="L8905" s="8">
        <v>0.37</v>
      </c>
      <c r="M8905" s="2" t="s">
        <v>23</v>
      </c>
    </row>
    <row r="8906" spans="1:13" x14ac:dyDescent="0.3">
      <c r="A8906" s="2" t="s">
        <v>13</v>
      </c>
      <c r="B8906" s="2">
        <v>1128299</v>
      </c>
      <c r="C8906" s="3">
        <v>44492</v>
      </c>
      <c r="D8906" s="2" t="s">
        <v>30</v>
      </c>
      <c r="E8906" s="2" t="s">
        <v>85</v>
      </c>
      <c r="F8906" s="2" t="s">
        <v>86</v>
      </c>
      <c r="G8906" s="4" t="s">
        <v>20</v>
      </c>
      <c r="H8906" s="5">
        <v>32</v>
      </c>
      <c r="I8906" s="6">
        <v>102</v>
      </c>
      <c r="J8906" s="7">
        <v>3264</v>
      </c>
      <c r="K8906" s="7">
        <v>1272.9599999999998</v>
      </c>
      <c r="L8906" s="8">
        <v>0.38999999999999996</v>
      </c>
      <c r="M8906" s="2" t="s">
        <v>23</v>
      </c>
    </row>
    <row r="8907" spans="1:13" x14ac:dyDescent="0.3">
      <c r="A8907" s="2" t="s">
        <v>13</v>
      </c>
      <c r="B8907" s="2">
        <v>1128299</v>
      </c>
      <c r="C8907" s="3">
        <v>44492</v>
      </c>
      <c r="D8907" s="2" t="s">
        <v>30</v>
      </c>
      <c r="E8907" s="2" t="s">
        <v>85</v>
      </c>
      <c r="F8907" s="2" t="s">
        <v>86</v>
      </c>
      <c r="G8907" s="4" t="s">
        <v>21</v>
      </c>
      <c r="H8907" s="5">
        <v>44</v>
      </c>
      <c r="I8907" s="6">
        <v>88</v>
      </c>
      <c r="J8907" s="7">
        <v>3872</v>
      </c>
      <c r="K8907" s="7">
        <v>1432.6399999999999</v>
      </c>
      <c r="L8907" s="8">
        <v>0.37</v>
      </c>
      <c r="M8907" s="2" t="s">
        <v>23</v>
      </c>
    </row>
    <row r="8908" spans="1:13" x14ac:dyDescent="0.3">
      <c r="A8908" s="2" t="s">
        <v>13</v>
      </c>
      <c r="B8908" s="2">
        <v>1128299</v>
      </c>
      <c r="C8908" s="3">
        <v>44492</v>
      </c>
      <c r="D8908" s="2" t="s">
        <v>30</v>
      </c>
      <c r="E8908" s="2" t="s">
        <v>85</v>
      </c>
      <c r="F8908" s="2" t="s">
        <v>86</v>
      </c>
      <c r="G8908" s="4" t="s">
        <v>22</v>
      </c>
      <c r="H8908" s="5">
        <v>47</v>
      </c>
      <c r="I8908" s="6">
        <v>107</v>
      </c>
      <c r="J8908" s="7">
        <v>5029</v>
      </c>
      <c r="K8908" s="7">
        <v>1458.4099999999999</v>
      </c>
      <c r="L8908" s="8">
        <v>0.28999999999999998</v>
      </c>
      <c r="M8908" s="2" t="s">
        <v>23</v>
      </c>
    </row>
    <row r="8909" spans="1:13" x14ac:dyDescent="0.3">
      <c r="A8909" s="2" t="s">
        <v>13</v>
      </c>
      <c r="B8909" s="2">
        <v>1128299</v>
      </c>
      <c r="C8909" s="3">
        <v>44523</v>
      </c>
      <c r="D8909" s="2" t="s">
        <v>30</v>
      </c>
      <c r="E8909" s="2" t="s">
        <v>85</v>
      </c>
      <c r="F8909" s="2" t="s">
        <v>86</v>
      </c>
      <c r="G8909" s="4" t="s">
        <v>16</v>
      </c>
      <c r="H8909" s="5">
        <v>31</v>
      </c>
      <c r="I8909" s="6">
        <v>150</v>
      </c>
      <c r="J8909" s="7">
        <v>4650</v>
      </c>
      <c r="K8909" s="7">
        <v>1767</v>
      </c>
      <c r="L8909" s="8">
        <v>0.38</v>
      </c>
      <c r="M8909" s="2" t="s">
        <v>23</v>
      </c>
    </row>
    <row r="8910" spans="1:13" x14ac:dyDescent="0.3">
      <c r="A8910" s="2" t="s">
        <v>13</v>
      </c>
      <c r="B8910" s="2">
        <v>1128299</v>
      </c>
      <c r="C8910" s="3">
        <v>44523</v>
      </c>
      <c r="D8910" s="2" t="s">
        <v>30</v>
      </c>
      <c r="E8910" s="2" t="s">
        <v>85</v>
      </c>
      <c r="F8910" s="2" t="s">
        <v>86</v>
      </c>
      <c r="G8910" s="4" t="s">
        <v>18</v>
      </c>
      <c r="H8910" s="5">
        <v>38</v>
      </c>
      <c r="I8910" s="6">
        <v>163</v>
      </c>
      <c r="J8910" s="7">
        <v>6194</v>
      </c>
      <c r="K8910" s="7">
        <v>2911.1800000000003</v>
      </c>
      <c r="L8910" s="8">
        <v>0.47000000000000003</v>
      </c>
      <c r="M8910" s="2" t="s">
        <v>23</v>
      </c>
    </row>
    <row r="8911" spans="1:13" x14ac:dyDescent="0.3">
      <c r="A8911" s="2" t="s">
        <v>13</v>
      </c>
      <c r="B8911" s="2">
        <v>1128299</v>
      </c>
      <c r="C8911" s="3">
        <v>44523</v>
      </c>
      <c r="D8911" s="2" t="s">
        <v>30</v>
      </c>
      <c r="E8911" s="2" t="s">
        <v>85</v>
      </c>
      <c r="F8911" s="2" t="s">
        <v>86</v>
      </c>
      <c r="G8911" s="4" t="s">
        <v>19</v>
      </c>
      <c r="H8911" s="5">
        <v>33</v>
      </c>
      <c r="I8911" s="6">
        <v>124</v>
      </c>
      <c r="J8911" s="7">
        <v>4092</v>
      </c>
      <c r="K8911" s="7">
        <v>1595.8799999999999</v>
      </c>
      <c r="L8911" s="8">
        <v>0.38999999999999996</v>
      </c>
      <c r="M8911" s="2" t="s">
        <v>23</v>
      </c>
    </row>
    <row r="8912" spans="1:13" x14ac:dyDescent="0.3">
      <c r="A8912" s="2" t="s">
        <v>13</v>
      </c>
      <c r="B8912" s="2">
        <v>1128299</v>
      </c>
      <c r="C8912" s="3">
        <v>44523</v>
      </c>
      <c r="D8912" s="2" t="s">
        <v>30</v>
      </c>
      <c r="E8912" s="2" t="s">
        <v>85</v>
      </c>
      <c r="F8912" s="2" t="s">
        <v>86</v>
      </c>
      <c r="G8912" s="4" t="s">
        <v>20</v>
      </c>
      <c r="H8912" s="5">
        <v>33</v>
      </c>
      <c r="I8912" s="6">
        <v>116</v>
      </c>
      <c r="J8912" s="7">
        <v>3828</v>
      </c>
      <c r="K8912" s="7">
        <v>1607.76</v>
      </c>
      <c r="L8912" s="8">
        <v>0.42</v>
      </c>
      <c r="M8912" s="2" t="s">
        <v>23</v>
      </c>
    </row>
    <row r="8913" spans="1:13" x14ac:dyDescent="0.3">
      <c r="A8913" s="2" t="s">
        <v>13</v>
      </c>
      <c r="B8913" s="2">
        <v>1128299</v>
      </c>
      <c r="C8913" s="3">
        <v>44523</v>
      </c>
      <c r="D8913" s="2" t="s">
        <v>30</v>
      </c>
      <c r="E8913" s="2" t="s">
        <v>85</v>
      </c>
      <c r="F8913" s="2" t="s">
        <v>86</v>
      </c>
      <c r="G8913" s="4" t="s">
        <v>21</v>
      </c>
      <c r="H8913" s="5">
        <v>44</v>
      </c>
      <c r="I8913" s="6">
        <v>99</v>
      </c>
      <c r="J8913" s="7">
        <v>4356</v>
      </c>
      <c r="K8913" s="7">
        <v>1568.1599999999999</v>
      </c>
      <c r="L8913" s="8">
        <v>0.36</v>
      </c>
      <c r="M8913" s="2" t="s">
        <v>23</v>
      </c>
    </row>
    <row r="8914" spans="1:13" x14ac:dyDescent="0.3">
      <c r="A8914" s="2" t="s">
        <v>13</v>
      </c>
      <c r="B8914" s="2">
        <v>1128299</v>
      </c>
      <c r="C8914" s="3">
        <v>44523</v>
      </c>
      <c r="D8914" s="2" t="s">
        <v>30</v>
      </c>
      <c r="E8914" s="2" t="s">
        <v>85</v>
      </c>
      <c r="F8914" s="2" t="s">
        <v>86</v>
      </c>
      <c r="G8914" s="4" t="s">
        <v>22</v>
      </c>
      <c r="H8914" s="5">
        <v>39</v>
      </c>
      <c r="I8914" s="6">
        <v>140</v>
      </c>
      <c r="J8914" s="7">
        <v>5460</v>
      </c>
      <c r="K8914" s="7">
        <v>1528.8000000000002</v>
      </c>
      <c r="L8914" s="8">
        <v>0.28000000000000003</v>
      </c>
      <c r="M8914" s="2" t="s">
        <v>23</v>
      </c>
    </row>
    <row r="8915" spans="1:13" x14ac:dyDescent="0.3">
      <c r="A8915" s="2" t="s">
        <v>13</v>
      </c>
      <c r="B8915" s="2">
        <v>1128299</v>
      </c>
      <c r="C8915" s="3">
        <v>44552</v>
      </c>
      <c r="D8915" s="2" t="s">
        <v>30</v>
      </c>
      <c r="E8915" s="2" t="s">
        <v>85</v>
      </c>
      <c r="F8915" s="2" t="s">
        <v>86</v>
      </c>
      <c r="G8915" s="4" t="s">
        <v>16</v>
      </c>
      <c r="H8915" s="5">
        <v>35</v>
      </c>
      <c r="I8915" s="6">
        <v>194</v>
      </c>
      <c r="J8915" s="7">
        <v>6790</v>
      </c>
      <c r="K8915" s="7">
        <v>2716</v>
      </c>
      <c r="L8915" s="8">
        <v>0.39999999999999997</v>
      </c>
      <c r="M8915" s="2" t="s">
        <v>23</v>
      </c>
    </row>
    <row r="8916" spans="1:13" x14ac:dyDescent="0.3">
      <c r="A8916" s="2" t="s">
        <v>13</v>
      </c>
      <c r="B8916" s="2">
        <v>1128299</v>
      </c>
      <c r="C8916" s="3">
        <v>44552</v>
      </c>
      <c r="D8916" s="2" t="s">
        <v>30</v>
      </c>
      <c r="E8916" s="2" t="s">
        <v>85</v>
      </c>
      <c r="F8916" s="2" t="s">
        <v>86</v>
      </c>
      <c r="G8916" s="4" t="s">
        <v>18</v>
      </c>
      <c r="H8916" s="5">
        <v>33</v>
      </c>
      <c r="I8916" s="6">
        <v>213</v>
      </c>
      <c r="J8916" s="7">
        <v>7029</v>
      </c>
      <c r="K8916" s="7">
        <v>3233.34</v>
      </c>
      <c r="L8916" s="8">
        <v>0.46</v>
      </c>
      <c r="M8916" s="2" t="s">
        <v>23</v>
      </c>
    </row>
    <row r="8917" spans="1:13" x14ac:dyDescent="0.3">
      <c r="A8917" s="2" t="s">
        <v>33</v>
      </c>
      <c r="B8917" s="2">
        <v>1128299</v>
      </c>
      <c r="C8917" s="3">
        <v>44552</v>
      </c>
      <c r="D8917" s="2" t="s">
        <v>30</v>
      </c>
      <c r="E8917" s="2" t="s">
        <v>85</v>
      </c>
      <c r="F8917" s="2" t="s">
        <v>86</v>
      </c>
      <c r="G8917" s="4" t="s">
        <v>19</v>
      </c>
      <c r="H8917" s="5">
        <v>35</v>
      </c>
      <c r="I8917" s="6">
        <v>136</v>
      </c>
      <c r="J8917" s="7">
        <v>4760</v>
      </c>
      <c r="K8917" s="7">
        <v>1951.6</v>
      </c>
      <c r="L8917" s="8">
        <v>0.41</v>
      </c>
      <c r="M8917" s="2" t="s">
        <v>23</v>
      </c>
    </row>
    <row r="8918" spans="1:13" x14ac:dyDescent="0.3">
      <c r="A8918" s="2" t="s">
        <v>33</v>
      </c>
      <c r="B8918" s="2">
        <v>1128299</v>
      </c>
      <c r="C8918" s="3">
        <v>44552</v>
      </c>
      <c r="D8918" s="2" t="s">
        <v>30</v>
      </c>
      <c r="E8918" s="2" t="s">
        <v>85</v>
      </c>
      <c r="F8918" s="2" t="s">
        <v>86</v>
      </c>
      <c r="G8918" s="4" t="s">
        <v>20</v>
      </c>
      <c r="H8918" s="5">
        <v>32</v>
      </c>
      <c r="I8918" s="6">
        <v>128</v>
      </c>
      <c r="J8918" s="7">
        <v>4096</v>
      </c>
      <c r="K8918" s="7">
        <v>1679.36</v>
      </c>
      <c r="L8918" s="8">
        <v>0.41</v>
      </c>
      <c r="M8918" s="2" t="s">
        <v>23</v>
      </c>
    </row>
    <row r="8919" spans="1:13" x14ac:dyDescent="0.3">
      <c r="A8919" s="2" t="s">
        <v>33</v>
      </c>
      <c r="B8919" s="2">
        <v>1128299</v>
      </c>
      <c r="C8919" s="3">
        <v>44552</v>
      </c>
      <c r="D8919" s="2" t="s">
        <v>30</v>
      </c>
      <c r="E8919" s="2" t="s">
        <v>85</v>
      </c>
      <c r="F8919" s="2" t="s">
        <v>86</v>
      </c>
      <c r="G8919" s="4" t="s">
        <v>21</v>
      </c>
      <c r="H8919" s="5">
        <v>42</v>
      </c>
      <c r="I8919" s="6">
        <v>109</v>
      </c>
      <c r="J8919" s="7">
        <v>4578</v>
      </c>
      <c r="K8919" s="7">
        <v>1556.5199999999998</v>
      </c>
      <c r="L8919" s="8">
        <v>0.33999999999999997</v>
      </c>
      <c r="M8919" s="2" t="s">
        <v>23</v>
      </c>
    </row>
    <row r="8920" spans="1:13" x14ac:dyDescent="0.3">
      <c r="A8920" s="2" t="s">
        <v>33</v>
      </c>
      <c r="B8920" s="2">
        <v>1128299</v>
      </c>
      <c r="C8920" s="3">
        <v>44552</v>
      </c>
      <c r="D8920" s="2" t="s">
        <v>30</v>
      </c>
      <c r="E8920" s="2" t="s">
        <v>85</v>
      </c>
      <c r="F8920" s="2" t="s">
        <v>86</v>
      </c>
      <c r="G8920" s="4" t="s">
        <v>22</v>
      </c>
      <c r="H8920" s="5">
        <v>43</v>
      </c>
      <c r="I8920" s="6">
        <v>135</v>
      </c>
      <c r="J8920" s="7">
        <v>5805</v>
      </c>
      <c r="K8920" s="7">
        <v>1625.4</v>
      </c>
      <c r="L8920" s="8">
        <v>0.28000000000000003</v>
      </c>
      <c r="M8920" s="2" t="s">
        <v>23</v>
      </c>
    </row>
    <row r="8921" spans="1:13" x14ac:dyDescent="0.3">
      <c r="A8921" s="2" t="s">
        <v>33</v>
      </c>
      <c r="B8921" s="2">
        <v>1128299</v>
      </c>
      <c r="C8921" s="3">
        <v>44222</v>
      </c>
      <c r="D8921" s="2" t="s">
        <v>30</v>
      </c>
      <c r="E8921" s="2" t="s">
        <v>85</v>
      </c>
      <c r="F8921" s="2" t="s">
        <v>86</v>
      </c>
      <c r="G8921" s="4" t="s">
        <v>16</v>
      </c>
      <c r="H8921" s="5">
        <v>27</v>
      </c>
      <c r="I8921" s="6">
        <v>152</v>
      </c>
      <c r="J8921" s="7">
        <v>4104</v>
      </c>
      <c r="K8921" s="7">
        <v>1682.6399999999999</v>
      </c>
      <c r="L8921" s="8">
        <v>0.41</v>
      </c>
      <c r="M8921" s="2" t="s">
        <v>23</v>
      </c>
    </row>
    <row r="8922" spans="1:13" x14ac:dyDescent="0.3">
      <c r="A8922" s="2" t="s">
        <v>33</v>
      </c>
      <c r="B8922" s="2">
        <v>1128299</v>
      </c>
      <c r="C8922" s="3">
        <v>44222</v>
      </c>
      <c r="D8922" s="2" t="s">
        <v>30</v>
      </c>
      <c r="E8922" s="2" t="s">
        <v>85</v>
      </c>
      <c r="F8922" s="2" t="s">
        <v>86</v>
      </c>
      <c r="G8922" s="4" t="s">
        <v>18</v>
      </c>
      <c r="H8922" s="5">
        <v>30</v>
      </c>
      <c r="I8922" s="6">
        <v>147</v>
      </c>
      <c r="J8922" s="7">
        <v>4410</v>
      </c>
      <c r="K8922" s="7">
        <v>2072.7000000000003</v>
      </c>
      <c r="L8922" s="8">
        <v>0.47000000000000003</v>
      </c>
      <c r="M8922" s="2" t="s">
        <v>23</v>
      </c>
    </row>
    <row r="8923" spans="1:13" x14ac:dyDescent="0.3">
      <c r="A8923" s="2" t="s">
        <v>33</v>
      </c>
      <c r="B8923" s="2">
        <v>1128299</v>
      </c>
      <c r="C8923" s="3">
        <v>44222</v>
      </c>
      <c r="D8923" s="2" t="s">
        <v>30</v>
      </c>
      <c r="E8923" s="2" t="s">
        <v>85</v>
      </c>
      <c r="F8923" s="2" t="s">
        <v>86</v>
      </c>
      <c r="G8923" s="4" t="s">
        <v>19</v>
      </c>
      <c r="H8923" s="5">
        <v>32</v>
      </c>
      <c r="I8923" s="6">
        <v>157</v>
      </c>
      <c r="J8923" s="7">
        <v>5024</v>
      </c>
      <c r="K8923" s="7">
        <v>1959.36</v>
      </c>
      <c r="L8923" s="8">
        <v>0.38999999999999996</v>
      </c>
      <c r="M8923" s="2" t="s">
        <v>23</v>
      </c>
    </row>
    <row r="8924" spans="1:13" x14ac:dyDescent="0.3">
      <c r="A8924" s="2" t="s">
        <v>33</v>
      </c>
      <c r="B8924" s="2">
        <v>1128299</v>
      </c>
      <c r="C8924" s="3">
        <v>44222</v>
      </c>
      <c r="D8924" s="2" t="s">
        <v>30</v>
      </c>
      <c r="E8924" s="2" t="s">
        <v>85</v>
      </c>
      <c r="F8924" s="2" t="s">
        <v>86</v>
      </c>
      <c r="G8924" s="4" t="s">
        <v>20</v>
      </c>
      <c r="H8924" s="5">
        <v>30</v>
      </c>
      <c r="I8924" s="6">
        <v>101</v>
      </c>
      <c r="J8924" s="7">
        <v>3030</v>
      </c>
      <c r="K8924" s="7">
        <v>1151.4000000000001</v>
      </c>
      <c r="L8924" s="8">
        <v>0.38</v>
      </c>
      <c r="M8924" s="2" t="s">
        <v>23</v>
      </c>
    </row>
    <row r="8925" spans="1:13" x14ac:dyDescent="0.3">
      <c r="A8925" s="2" t="s">
        <v>33</v>
      </c>
      <c r="B8925" s="2">
        <v>1128299</v>
      </c>
      <c r="C8925" s="3">
        <v>44222</v>
      </c>
      <c r="D8925" s="2" t="s">
        <v>30</v>
      </c>
      <c r="E8925" s="2" t="s">
        <v>85</v>
      </c>
      <c r="F8925" s="2" t="s">
        <v>86</v>
      </c>
      <c r="G8925" s="4" t="s">
        <v>21</v>
      </c>
      <c r="H8925" s="5">
        <v>33</v>
      </c>
      <c r="I8925" s="6">
        <v>94</v>
      </c>
      <c r="J8925" s="7">
        <v>3102</v>
      </c>
      <c r="K8925" s="7">
        <v>1147.74</v>
      </c>
      <c r="L8925" s="8">
        <v>0.37</v>
      </c>
      <c r="M8925" s="2" t="s">
        <v>23</v>
      </c>
    </row>
    <row r="8926" spans="1:13" x14ac:dyDescent="0.3">
      <c r="A8926" s="2" t="s">
        <v>33</v>
      </c>
      <c r="B8926" s="2">
        <v>1128299</v>
      </c>
      <c r="C8926" s="3">
        <v>44222</v>
      </c>
      <c r="D8926" s="2" t="s">
        <v>30</v>
      </c>
      <c r="E8926" s="2" t="s">
        <v>85</v>
      </c>
      <c r="F8926" s="2" t="s">
        <v>86</v>
      </c>
      <c r="G8926" s="4" t="s">
        <v>22</v>
      </c>
      <c r="H8926" s="5">
        <v>36</v>
      </c>
      <c r="I8926" s="6">
        <v>166</v>
      </c>
      <c r="J8926" s="7">
        <v>5976</v>
      </c>
      <c r="K8926" s="7">
        <v>1613.5200000000002</v>
      </c>
      <c r="L8926" s="8">
        <v>0.27</v>
      </c>
      <c r="M8926" s="2" t="s">
        <v>23</v>
      </c>
    </row>
    <row r="8927" spans="1:13" x14ac:dyDescent="0.3">
      <c r="A8927" s="2" t="s">
        <v>33</v>
      </c>
      <c r="B8927" s="2">
        <v>1128299</v>
      </c>
      <c r="C8927" s="3">
        <v>44253</v>
      </c>
      <c r="D8927" s="2" t="s">
        <v>30</v>
      </c>
      <c r="E8927" s="2" t="s">
        <v>85</v>
      </c>
      <c r="F8927" s="2" t="s">
        <v>86</v>
      </c>
      <c r="G8927" s="4" t="s">
        <v>16</v>
      </c>
      <c r="H8927" s="5">
        <v>27</v>
      </c>
      <c r="I8927" s="6">
        <v>173</v>
      </c>
      <c r="J8927" s="7">
        <v>4671</v>
      </c>
      <c r="K8927" s="7">
        <v>1868.3999999999999</v>
      </c>
      <c r="L8927" s="8">
        <v>0.39999999999999997</v>
      </c>
      <c r="M8927" s="2" t="s">
        <v>23</v>
      </c>
    </row>
    <row r="8928" spans="1:13" x14ac:dyDescent="0.3">
      <c r="A8928" s="2" t="s">
        <v>33</v>
      </c>
      <c r="B8928" s="2">
        <v>1128299</v>
      </c>
      <c r="C8928" s="3">
        <v>44253</v>
      </c>
      <c r="D8928" s="2" t="s">
        <v>30</v>
      </c>
      <c r="E8928" s="2" t="s">
        <v>85</v>
      </c>
      <c r="F8928" s="2" t="s">
        <v>86</v>
      </c>
      <c r="G8928" s="4" t="s">
        <v>18</v>
      </c>
      <c r="H8928" s="5">
        <v>36</v>
      </c>
      <c r="I8928" s="6">
        <v>136</v>
      </c>
      <c r="J8928" s="7">
        <v>4896</v>
      </c>
      <c r="K8928" s="7">
        <v>2301.1200000000003</v>
      </c>
      <c r="L8928" s="8">
        <v>0.47000000000000003</v>
      </c>
      <c r="M8928" s="2" t="s">
        <v>23</v>
      </c>
    </row>
    <row r="8929" spans="1:13" x14ac:dyDescent="0.3">
      <c r="A8929" s="2" t="s">
        <v>33</v>
      </c>
      <c r="B8929" s="2">
        <v>1128299</v>
      </c>
      <c r="C8929" s="3">
        <v>44253</v>
      </c>
      <c r="D8929" s="2" t="s">
        <v>30</v>
      </c>
      <c r="E8929" s="2" t="s">
        <v>85</v>
      </c>
      <c r="F8929" s="2" t="s">
        <v>86</v>
      </c>
      <c r="G8929" s="4" t="s">
        <v>19</v>
      </c>
      <c r="H8929" s="5">
        <v>35</v>
      </c>
      <c r="I8929" s="6">
        <v>132</v>
      </c>
      <c r="J8929" s="7">
        <v>4620</v>
      </c>
      <c r="K8929" s="7">
        <v>1847.9999999999998</v>
      </c>
      <c r="L8929" s="8">
        <v>0.39999999999999997</v>
      </c>
      <c r="M8929" s="2" t="s">
        <v>23</v>
      </c>
    </row>
    <row r="8930" spans="1:13" x14ac:dyDescent="0.3">
      <c r="A8930" s="2" t="s">
        <v>33</v>
      </c>
      <c r="B8930" s="2">
        <v>1128299</v>
      </c>
      <c r="C8930" s="3">
        <v>44253</v>
      </c>
      <c r="D8930" s="2" t="s">
        <v>30</v>
      </c>
      <c r="E8930" s="2" t="s">
        <v>87</v>
      </c>
      <c r="F8930" s="2" t="s">
        <v>88</v>
      </c>
      <c r="G8930" s="4" t="s">
        <v>20</v>
      </c>
      <c r="H8930" s="5">
        <v>29</v>
      </c>
      <c r="I8930" s="6">
        <v>91</v>
      </c>
      <c r="J8930" s="7">
        <v>2639</v>
      </c>
      <c r="K8930" s="7">
        <v>976.43</v>
      </c>
      <c r="L8930" s="8">
        <v>0.37</v>
      </c>
      <c r="M8930" s="2" t="s">
        <v>23</v>
      </c>
    </row>
    <row r="8931" spans="1:13" x14ac:dyDescent="0.3">
      <c r="A8931" s="2" t="s">
        <v>33</v>
      </c>
      <c r="B8931" s="2">
        <v>1128299</v>
      </c>
      <c r="C8931" s="3">
        <v>44253</v>
      </c>
      <c r="D8931" s="2" t="s">
        <v>30</v>
      </c>
      <c r="E8931" s="2" t="s">
        <v>87</v>
      </c>
      <c r="F8931" s="2" t="s">
        <v>88</v>
      </c>
      <c r="G8931" s="4" t="s">
        <v>21</v>
      </c>
      <c r="H8931" s="5">
        <v>34</v>
      </c>
      <c r="I8931" s="6">
        <v>62</v>
      </c>
      <c r="J8931" s="7">
        <v>2108</v>
      </c>
      <c r="K8931" s="7">
        <v>674.56000000000006</v>
      </c>
      <c r="L8931" s="8">
        <v>0.32</v>
      </c>
      <c r="M8931" s="2" t="s">
        <v>23</v>
      </c>
    </row>
    <row r="8932" spans="1:13" x14ac:dyDescent="0.3">
      <c r="A8932" s="2" t="s">
        <v>33</v>
      </c>
      <c r="B8932" s="2">
        <v>1128299</v>
      </c>
      <c r="C8932" s="3">
        <v>44253</v>
      </c>
      <c r="D8932" s="2" t="s">
        <v>30</v>
      </c>
      <c r="E8932" s="2" t="s">
        <v>87</v>
      </c>
      <c r="F8932" s="2" t="s">
        <v>88</v>
      </c>
      <c r="G8932" s="4" t="s">
        <v>22</v>
      </c>
      <c r="H8932" s="5">
        <v>35</v>
      </c>
      <c r="I8932" s="6">
        <v>140</v>
      </c>
      <c r="J8932" s="7">
        <v>4900</v>
      </c>
      <c r="K8932" s="7">
        <v>1372.0000000000002</v>
      </c>
      <c r="L8932" s="8">
        <v>0.28000000000000003</v>
      </c>
      <c r="M8932" s="2" t="s">
        <v>23</v>
      </c>
    </row>
    <row r="8933" spans="1:13" x14ac:dyDescent="0.3">
      <c r="A8933" s="2" t="s">
        <v>33</v>
      </c>
      <c r="B8933" s="2">
        <v>1128299</v>
      </c>
      <c r="C8933" s="3">
        <v>44280</v>
      </c>
      <c r="D8933" s="2" t="s">
        <v>30</v>
      </c>
      <c r="E8933" s="2" t="s">
        <v>87</v>
      </c>
      <c r="F8933" s="2" t="s">
        <v>88</v>
      </c>
      <c r="G8933" s="4" t="s">
        <v>16</v>
      </c>
      <c r="H8933" s="5">
        <v>30</v>
      </c>
      <c r="I8933" s="6">
        <v>187</v>
      </c>
      <c r="J8933" s="7">
        <v>5610</v>
      </c>
      <c r="K8933" s="7">
        <v>2300.1</v>
      </c>
      <c r="L8933" s="8">
        <v>0.41</v>
      </c>
      <c r="M8933" s="2" t="s">
        <v>23</v>
      </c>
    </row>
    <row r="8934" spans="1:13" x14ac:dyDescent="0.3">
      <c r="A8934" s="2" t="s">
        <v>33</v>
      </c>
      <c r="B8934" s="2">
        <v>1128299</v>
      </c>
      <c r="C8934" s="3">
        <v>44280</v>
      </c>
      <c r="D8934" s="2" t="s">
        <v>30</v>
      </c>
      <c r="E8934" s="2" t="s">
        <v>87</v>
      </c>
      <c r="F8934" s="2" t="s">
        <v>88</v>
      </c>
      <c r="G8934" s="4" t="s">
        <v>18</v>
      </c>
      <c r="H8934" s="5">
        <v>36</v>
      </c>
      <c r="I8934" s="6">
        <v>136</v>
      </c>
      <c r="J8934" s="7">
        <v>4896</v>
      </c>
      <c r="K8934" s="7">
        <v>2203.2000000000003</v>
      </c>
      <c r="L8934" s="8">
        <v>0.45</v>
      </c>
      <c r="M8934" s="2" t="s">
        <v>23</v>
      </c>
    </row>
    <row r="8935" spans="1:13" x14ac:dyDescent="0.3">
      <c r="A8935" s="2" t="s">
        <v>33</v>
      </c>
      <c r="B8935" s="2">
        <v>1128299</v>
      </c>
      <c r="C8935" s="3">
        <v>44280</v>
      </c>
      <c r="D8935" s="2" t="s">
        <v>30</v>
      </c>
      <c r="E8935" s="2" t="s">
        <v>87</v>
      </c>
      <c r="F8935" s="2" t="s">
        <v>88</v>
      </c>
      <c r="G8935" s="4" t="s">
        <v>19</v>
      </c>
      <c r="H8935" s="5">
        <v>44</v>
      </c>
      <c r="I8935" s="6">
        <v>124</v>
      </c>
      <c r="J8935" s="7">
        <v>5456</v>
      </c>
      <c r="K8935" s="7">
        <v>2073.2800000000002</v>
      </c>
      <c r="L8935" s="8">
        <v>0.38</v>
      </c>
      <c r="M8935" s="2" t="s">
        <v>23</v>
      </c>
    </row>
    <row r="8936" spans="1:13" x14ac:dyDescent="0.3">
      <c r="A8936" s="2" t="s">
        <v>33</v>
      </c>
      <c r="B8936" s="2">
        <v>1128299</v>
      </c>
      <c r="C8936" s="3">
        <v>44280</v>
      </c>
      <c r="D8936" s="2" t="s">
        <v>30</v>
      </c>
      <c r="E8936" s="2" t="s">
        <v>87</v>
      </c>
      <c r="F8936" s="2" t="s">
        <v>88</v>
      </c>
      <c r="G8936" s="4" t="s">
        <v>20</v>
      </c>
      <c r="H8936" s="5">
        <v>37</v>
      </c>
      <c r="I8936" s="6">
        <v>88</v>
      </c>
      <c r="J8936" s="7">
        <v>3256</v>
      </c>
      <c r="K8936" s="7">
        <v>1269.8399999999999</v>
      </c>
      <c r="L8936" s="8">
        <v>0.38999999999999996</v>
      </c>
      <c r="M8936" s="2" t="s">
        <v>23</v>
      </c>
    </row>
    <row r="8937" spans="1:13" x14ac:dyDescent="0.3">
      <c r="A8937" s="2" t="s">
        <v>33</v>
      </c>
      <c r="B8937" s="2">
        <v>1128299</v>
      </c>
      <c r="C8937" s="3">
        <v>44280</v>
      </c>
      <c r="D8937" s="2" t="s">
        <v>30</v>
      </c>
      <c r="E8937" s="2" t="s">
        <v>87</v>
      </c>
      <c r="F8937" s="2" t="s">
        <v>88</v>
      </c>
      <c r="G8937" s="4" t="s">
        <v>21</v>
      </c>
      <c r="H8937" s="5">
        <v>41</v>
      </c>
      <c r="I8937" s="6">
        <v>53</v>
      </c>
      <c r="J8937" s="7">
        <v>2173</v>
      </c>
      <c r="K8937" s="7">
        <v>695.36</v>
      </c>
      <c r="L8937" s="8">
        <v>0.32</v>
      </c>
      <c r="M8937" s="2" t="s">
        <v>23</v>
      </c>
    </row>
    <row r="8938" spans="1:13" x14ac:dyDescent="0.3">
      <c r="A8938" s="2" t="s">
        <v>33</v>
      </c>
      <c r="B8938" s="2">
        <v>1128299</v>
      </c>
      <c r="C8938" s="3">
        <v>44280</v>
      </c>
      <c r="D8938" s="2" t="s">
        <v>30</v>
      </c>
      <c r="E8938" s="2" t="s">
        <v>87</v>
      </c>
      <c r="F8938" s="2" t="s">
        <v>88</v>
      </c>
      <c r="G8938" s="4" t="s">
        <v>22</v>
      </c>
      <c r="H8938" s="5">
        <v>44</v>
      </c>
      <c r="I8938" s="6">
        <v>131</v>
      </c>
      <c r="J8938" s="7">
        <v>5764</v>
      </c>
      <c r="K8938" s="7">
        <v>1786.84</v>
      </c>
      <c r="L8938" s="8">
        <v>0.31</v>
      </c>
      <c r="M8938" s="2" t="s">
        <v>23</v>
      </c>
    </row>
    <row r="8939" spans="1:13" x14ac:dyDescent="0.3">
      <c r="A8939" s="2" t="s">
        <v>33</v>
      </c>
      <c r="B8939" s="2">
        <v>1128299</v>
      </c>
      <c r="C8939" s="3">
        <v>44312</v>
      </c>
      <c r="D8939" s="2" t="s">
        <v>30</v>
      </c>
      <c r="E8939" s="2" t="s">
        <v>87</v>
      </c>
      <c r="F8939" s="2" t="s">
        <v>88</v>
      </c>
      <c r="G8939" s="4" t="s">
        <v>16</v>
      </c>
      <c r="H8939" s="5">
        <v>41</v>
      </c>
      <c r="I8939" s="6">
        <v>165</v>
      </c>
      <c r="J8939" s="7">
        <v>6765</v>
      </c>
      <c r="K8939" s="7">
        <v>2841.2999999999997</v>
      </c>
      <c r="L8939" s="8">
        <v>0.42</v>
      </c>
      <c r="M8939" s="2" t="s">
        <v>23</v>
      </c>
    </row>
    <row r="8940" spans="1:13" x14ac:dyDescent="0.3">
      <c r="A8940" s="2" t="s">
        <v>33</v>
      </c>
      <c r="B8940" s="2">
        <v>1128299</v>
      </c>
      <c r="C8940" s="3">
        <v>44312</v>
      </c>
      <c r="D8940" s="2" t="s">
        <v>30</v>
      </c>
      <c r="E8940" s="2" t="s">
        <v>87</v>
      </c>
      <c r="F8940" s="2" t="s">
        <v>88</v>
      </c>
      <c r="G8940" s="4" t="s">
        <v>18</v>
      </c>
      <c r="H8940" s="5">
        <v>43</v>
      </c>
      <c r="I8940" s="6">
        <v>109</v>
      </c>
      <c r="J8940" s="7">
        <v>4687</v>
      </c>
      <c r="K8940" s="7">
        <v>2156.02</v>
      </c>
      <c r="L8940" s="8">
        <v>0.46</v>
      </c>
      <c r="M8940" s="2" t="s">
        <v>23</v>
      </c>
    </row>
    <row r="8941" spans="1:13" x14ac:dyDescent="0.3">
      <c r="A8941" s="2" t="s">
        <v>33</v>
      </c>
      <c r="B8941" s="2">
        <v>1128299</v>
      </c>
      <c r="C8941" s="3">
        <v>44312</v>
      </c>
      <c r="D8941" s="2" t="s">
        <v>30</v>
      </c>
      <c r="E8941" s="2" t="s">
        <v>87</v>
      </c>
      <c r="F8941" s="2" t="s">
        <v>88</v>
      </c>
      <c r="G8941" s="4" t="s">
        <v>19</v>
      </c>
      <c r="H8941" s="5">
        <v>44</v>
      </c>
      <c r="I8941" s="6">
        <v>140</v>
      </c>
      <c r="J8941" s="7">
        <v>6160</v>
      </c>
      <c r="K8941" s="7">
        <v>2587.1999999999998</v>
      </c>
      <c r="L8941" s="8">
        <v>0.42</v>
      </c>
      <c r="M8941" s="2" t="s">
        <v>23</v>
      </c>
    </row>
    <row r="8942" spans="1:13" x14ac:dyDescent="0.3">
      <c r="A8942" s="2" t="s">
        <v>33</v>
      </c>
      <c r="B8942" s="2">
        <v>1128299</v>
      </c>
      <c r="C8942" s="3">
        <v>44312</v>
      </c>
      <c r="D8942" s="2" t="s">
        <v>30</v>
      </c>
      <c r="E8942" s="2" t="s">
        <v>87</v>
      </c>
      <c r="F8942" s="2" t="s">
        <v>88</v>
      </c>
      <c r="G8942" s="4" t="s">
        <v>20</v>
      </c>
      <c r="H8942" s="5">
        <v>37</v>
      </c>
      <c r="I8942" s="6">
        <v>96</v>
      </c>
      <c r="J8942" s="7">
        <v>3552</v>
      </c>
      <c r="K8942" s="7">
        <v>1385.2799999999997</v>
      </c>
      <c r="L8942" s="8">
        <v>0.38999999999999996</v>
      </c>
      <c r="M8942" s="2" t="s">
        <v>23</v>
      </c>
    </row>
    <row r="8943" spans="1:13" x14ac:dyDescent="0.3">
      <c r="A8943" s="2" t="s">
        <v>33</v>
      </c>
      <c r="B8943" s="2">
        <v>1128299</v>
      </c>
      <c r="C8943" s="3">
        <v>44312</v>
      </c>
      <c r="D8943" s="2" t="s">
        <v>30</v>
      </c>
      <c r="E8943" s="2" t="s">
        <v>87</v>
      </c>
      <c r="F8943" s="2" t="s">
        <v>88</v>
      </c>
      <c r="G8943" s="4" t="s">
        <v>21</v>
      </c>
      <c r="H8943" s="5">
        <v>46</v>
      </c>
      <c r="I8943" s="6">
        <v>60</v>
      </c>
      <c r="J8943" s="7">
        <v>2760</v>
      </c>
      <c r="K8943" s="7">
        <v>965.99999999999989</v>
      </c>
      <c r="L8943" s="8">
        <v>0.35</v>
      </c>
      <c r="M8943" s="2" t="s">
        <v>23</v>
      </c>
    </row>
    <row r="8944" spans="1:13" x14ac:dyDescent="0.3">
      <c r="A8944" s="2" t="s">
        <v>33</v>
      </c>
      <c r="B8944" s="2">
        <v>1128299</v>
      </c>
      <c r="C8944" s="3">
        <v>44312</v>
      </c>
      <c r="D8944" s="2" t="s">
        <v>30</v>
      </c>
      <c r="E8944" s="2" t="s">
        <v>87</v>
      </c>
      <c r="F8944" s="2" t="s">
        <v>88</v>
      </c>
      <c r="G8944" s="4" t="s">
        <v>22</v>
      </c>
      <c r="H8944" s="5">
        <v>56</v>
      </c>
      <c r="I8944" s="6">
        <v>116</v>
      </c>
      <c r="J8944" s="7">
        <v>6496</v>
      </c>
      <c r="K8944" s="7">
        <v>1818.88</v>
      </c>
      <c r="L8944" s="8">
        <v>0.28000000000000003</v>
      </c>
      <c r="M8944" s="2" t="s">
        <v>23</v>
      </c>
    </row>
    <row r="8945" spans="1:13" x14ac:dyDescent="0.3">
      <c r="A8945" s="2" t="s">
        <v>33</v>
      </c>
      <c r="B8945" s="2">
        <v>1128299</v>
      </c>
      <c r="C8945" s="3">
        <v>44343</v>
      </c>
      <c r="D8945" s="2" t="s">
        <v>30</v>
      </c>
      <c r="E8945" s="2" t="s">
        <v>87</v>
      </c>
      <c r="F8945" s="2" t="s">
        <v>88</v>
      </c>
      <c r="G8945" s="4" t="s">
        <v>16</v>
      </c>
      <c r="H8945" s="5">
        <v>43</v>
      </c>
      <c r="I8945" s="6">
        <v>184</v>
      </c>
      <c r="J8945" s="7">
        <v>7912</v>
      </c>
      <c r="K8945" s="7">
        <v>3243.9199999999996</v>
      </c>
      <c r="L8945" s="8">
        <v>0.41</v>
      </c>
      <c r="M8945" s="2" t="s">
        <v>23</v>
      </c>
    </row>
    <row r="8946" spans="1:13" x14ac:dyDescent="0.3">
      <c r="A8946" s="2" t="s">
        <v>33</v>
      </c>
      <c r="B8946" s="2">
        <v>1128299</v>
      </c>
      <c r="C8946" s="3">
        <v>44343</v>
      </c>
      <c r="D8946" s="2" t="s">
        <v>30</v>
      </c>
      <c r="E8946" s="2" t="s">
        <v>87</v>
      </c>
      <c r="F8946" s="2" t="s">
        <v>88</v>
      </c>
      <c r="G8946" s="4" t="s">
        <v>18</v>
      </c>
      <c r="H8946" s="5">
        <v>46</v>
      </c>
      <c r="I8946" s="6">
        <v>136</v>
      </c>
      <c r="J8946" s="7">
        <v>6256</v>
      </c>
      <c r="K8946" s="7">
        <v>2627.5200000000004</v>
      </c>
      <c r="L8946" s="8">
        <v>0.42000000000000004</v>
      </c>
      <c r="M8946" s="2" t="s">
        <v>23</v>
      </c>
    </row>
    <row r="8947" spans="1:13" x14ac:dyDescent="0.3">
      <c r="A8947" s="2" t="s">
        <v>33</v>
      </c>
      <c r="B8947" s="2">
        <v>1128299</v>
      </c>
      <c r="C8947" s="3">
        <v>44343</v>
      </c>
      <c r="D8947" s="2" t="s">
        <v>30</v>
      </c>
      <c r="E8947" s="2" t="s">
        <v>87</v>
      </c>
      <c r="F8947" s="2" t="s">
        <v>88</v>
      </c>
      <c r="G8947" s="4" t="s">
        <v>19</v>
      </c>
      <c r="H8947" s="5">
        <v>46</v>
      </c>
      <c r="I8947" s="6">
        <v>135</v>
      </c>
      <c r="J8947" s="7">
        <v>6210</v>
      </c>
      <c r="K8947" s="7">
        <v>2546.1</v>
      </c>
      <c r="L8947" s="8">
        <v>0.41</v>
      </c>
      <c r="M8947" s="2" t="s">
        <v>23</v>
      </c>
    </row>
    <row r="8948" spans="1:13" x14ac:dyDescent="0.3">
      <c r="A8948" s="2" t="s">
        <v>33</v>
      </c>
      <c r="B8948" s="2">
        <v>1128299</v>
      </c>
      <c r="C8948" s="3">
        <v>44343</v>
      </c>
      <c r="D8948" s="2" t="s">
        <v>30</v>
      </c>
      <c r="E8948" s="2" t="s">
        <v>87</v>
      </c>
      <c r="F8948" s="2" t="s">
        <v>88</v>
      </c>
      <c r="G8948" s="4" t="s">
        <v>20</v>
      </c>
      <c r="H8948" s="5">
        <v>43</v>
      </c>
      <c r="I8948" s="6">
        <v>109</v>
      </c>
      <c r="J8948" s="7">
        <v>4687</v>
      </c>
      <c r="K8948" s="7">
        <v>1921.6699999999998</v>
      </c>
      <c r="L8948" s="8">
        <v>0.41</v>
      </c>
      <c r="M8948" s="2" t="s">
        <v>23</v>
      </c>
    </row>
    <row r="8949" spans="1:13" x14ac:dyDescent="0.3">
      <c r="A8949" s="2" t="s">
        <v>33</v>
      </c>
      <c r="B8949" s="2">
        <v>1128299</v>
      </c>
      <c r="C8949" s="3">
        <v>44343</v>
      </c>
      <c r="D8949" s="2" t="s">
        <v>30</v>
      </c>
      <c r="E8949" s="2" t="s">
        <v>87</v>
      </c>
      <c r="F8949" s="2" t="s">
        <v>88</v>
      </c>
      <c r="G8949" s="4" t="s">
        <v>21</v>
      </c>
      <c r="H8949" s="5">
        <v>45</v>
      </c>
      <c r="I8949" s="6">
        <v>78</v>
      </c>
      <c r="J8949" s="7">
        <v>3510</v>
      </c>
      <c r="K8949" s="7">
        <v>1228.5</v>
      </c>
      <c r="L8949" s="8">
        <v>0.35</v>
      </c>
      <c r="M8949" s="2" t="s">
        <v>23</v>
      </c>
    </row>
    <row r="8950" spans="1:13" x14ac:dyDescent="0.3">
      <c r="A8950" s="2" t="s">
        <v>33</v>
      </c>
      <c r="B8950" s="2">
        <v>1128299</v>
      </c>
      <c r="C8950" s="3">
        <v>44343</v>
      </c>
      <c r="D8950" s="2" t="s">
        <v>30</v>
      </c>
      <c r="E8950" s="2" t="s">
        <v>87</v>
      </c>
      <c r="F8950" s="2" t="s">
        <v>88</v>
      </c>
      <c r="G8950" s="4" t="s">
        <v>22</v>
      </c>
      <c r="H8950" s="5">
        <v>56</v>
      </c>
      <c r="I8950" s="6">
        <v>132</v>
      </c>
      <c r="J8950" s="7">
        <v>7392</v>
      </c>
      <c r="K8950" s="7">
        <v>2143.6799999999998</v>
      </c>
      <c r="L8950" s="8">
        <v>0.28999999999999998</v>
      </c>
      <c r="M8950" s="2" t="s">
        <v>23</v>
      </c>
    </row>
    <row r="8951" spans="1:13" x14ac:dyDescent="0.3">
      <c r="A8951" s="2" t="s">
        <v>33</v>
      </c>
      <c r="B8951" s="2">
        <v>1128299</v>
      </c>
      <c r="C8951" s="3">
        <v>44373</v>
      </c>
      <c r="D8951" s="2" t="s">
        <v>30</v>
      </c>
      <c r="E8951" s="2" t="s">
        <v>87</v>
      </c>
      <c r="F8951" s="2" t="s">
        <v>88</v>
      </c>
      <c r="G8951" s="4" t="s">
        <v>16</v>
      </c>
      <c r="H8951" s="5">
        <v>37</v>
      </c>
      <c r="I8951" s="6">
        <v>224</v>
      </c>
      <c r="J8951" s="7">
        <v>8288</v>
      </c>
      <c r="K8951" s="7">
        <v>3232.3199999999997</v>
      </c>
      <c r="L8951" s="8">
        <v>0.38999999999999996</v>
      </c>
      <c r="M8951" s="2" t="s">
        <v>23</v>
      </c>
    </row>
    <row r="8952" spans="1:13" x14ac:dyDescent="0.3">
      <c r="A8952" s="2" t="s">
        <v>33</v>
      </c>
      <c r="B8952" s="2">
        <v>1128299</v>
      </c>
      <c r="C8952" s="3">
        <v>44373</v>
      </c>
      <c r="D8952" s="2" t="s">
        <v>30</v>
      </c>
      <c r="E8952" s="2" t="s">
        <v>87</v>
      </c>
      <c r="F8952" s="2" t="s">
        <v>88</v>
      </c>
      <c r="G8952" s="4" t="s">
        <v>18</v>
      </c>
      <c r="H8952" s="5">
        <v>47</v>
      </c>
      <c r="I8952" s="6">
        <v>187</v>
      </c>
      <c r="J8952" s="7">
        <v>8789</v>
      </c>
      <c r="K8952" s="7">
        <v>3779.2700000000004</v>
      </c>
      <c r="L8952" s="8">
        <v>0.43000000000000005</v>
      </c>
      <c r="M8952" s="2" t="s">
        <v>23</v>
      </c>
    </row>
    <row r="8953" spans="1:13" x14ac:dyDescent="0.3">
      <c r="A8953" s="2" t="s">
        <v>33</v>
      </c>
      <c r="B8953" s="2">
        <v>1128299</v>
      </c>
      <c r="C8953" s="3">
        <v>44373</v>
      </c>
      <c r="D8953" s="2" t="s">
        <v>30</v>
      </c>
      <c r="E8953" s="2" t="s">
        <v>87</v>
      </c>
      <c r="F8953" s="2" t="s">
        <v>88</v>
      </c>
      <c r="G8953" s="4" t="s">
        <v>19</v>
      </c>
      <c r="H8953" s="5">
        <v>41</v>
      </c>
      <c r="I8953" s="6">
        <v>193</v>
      </c>
      <c r="J8953" s="7">
        <v>7913</v>
      </c>
      <c r="K8953" s="7">
        <v>3165.2</v>
      </c>
      <c r="L8953" s="8">
        <v>0.39999999999999997</v>
      </c>
      <c r="M8953" s="2" t="s">
        <v>23</v>
      </c>
    </row>
    <row r="8954" spans="1:13" x14ac:dyDescent="0.3">
      <c r="A8954" s="2" t="s">
        <v>33</v>
      </c>
      <c r="B8954" s="2">
        <v>1128299</v>
      </c>
      <c r="C8954" s="3">
        <v>44373</v>
      </c>
      <c r="D8954" s="2" t="s">
        <v>30</v>
      </c>
      <c r="E8954" s="2" t="s">
        <v>87</v>
      </c>
      <c r="F8954" s="2" t="s">
        <v>88</v>
      </c>
      <c r="G8954" s="4" t="s">
        <v>20</v>
      </c>
      <c r="H8954" s="5">
        <v>37</v>
      </c>
      <c r="I8954" s="6">
        <v>128</v>
      </c>
      <c r="J8954" s="7">
        <v>4736</v>
      </c>
      <c r="K8954" s="7">
        <v>1894.3999999999999</v>
      </c>
      <c r="L8954" s="8">
        <v>0.39999999999999997</v>
      </c>
      <c r="M8954" s="2" t="s">
        <v>23</v>
      </c>
    </row>
    <row r="8955" spans="1:13" x14ac:dyDescent="0.3">
      <c r="A8955" s="2" t="s">
        <v>33</v>
      </c>
      <c r="B8955" s="2">
        <v>1128299</v>
      </c>
      <c r="C8955" s="3">
        <v>44373</v>
      </c>
      <c r="D8955" s="2" t="s">
        <v>30</v>
      </c>
      <c r="E8955" s="2" t="s">
        <v>87</v>
      </c>
      <c r="F8955" s="2" t="s">
        <v>88</v>
      </c>
      <c r="G8955" s="4" t="s">
        <v>21</v>
      </c>
      <c r="H8955" s="5">
        <v>44</v>
      </c>
      <c r="I8955" s="6">
        <v>93</v>
      </c>
      <c r="J8955" s="7">
        <v>4092</v>
      </c>
      <c r="K8955" s="7">
        <v>1432.1999999999998</v>
      </c>
      <c r="L8955" s="8">
        <v>0.35</v>
      </c>
      <c r="M8955" s="2" t="s">
        <v>23</v>
      </c>
    </row>
    <row r="8956" spans="1:13" x14ac:dyDescent="0.3">
      <c r="A8956" s="2" t="s">
        <v>33</v>
      </c>
      <c r="B8956" s="2">
        <v>1128299</v>
      </c>
      <c r="C8956" s="3">
        <v>44373</v>
      </c>
      <c r="D8956" s="2" t="s">
        <v>30</v>
      </c>
      <c r="E8956" s="2" t="s">
        <v>87</v>
      </c>
      <c r="F8956" s="2" t="s">
        <v>88</v>
      </c>
      <c r="G8956" s="4" t="s">
        <v>22</v>
      </c>
      <c r="H8956" s="5">
        <v>50</v>
      </c>
      <c r="I8956" s="6">
        <v>192</v>
      </c>
      <c r="J8956" s="7">
        <v>9600</v>
      </c>
      <c r="K8956" s="7">
        <v>2688.0000000000005</v>
      </c>
      <c r="L8956" s="8">
        <v>0.28000000000000003</v>
      </c>
      <c r="M8956" s="2" t="s">
        <v>23</v>
      </c>
    </row>
    <row r="8957" spans="1:13" x14ac:dyDescent="0.3">
      <c r="A8957" s="2" t="s">
        <v>33</v>
      </c>
      <c r="B8957" s="2">
        <v>1128299</v>
      </c>
      <c r="C8957" s="3">
        <v>44402</v>
      </c>
      <c r="D8957" s="2" t="s">
        <v>30</v>
      </c>
      <c r="E8957" s="2" t="s">
        <v>87</v>
      </c>
      <c r="F8957" s="2" t="s">
        <v>88</v>
      </c>
      <c r="G8957" s="4" t="s">
        <v>16</v>
      </c>
      <c r="H8957" s="5">
        <v>41</v>
      </c>
      <c r="I8957" s="6">
        <v>248</v>
      </c>
      <c r="J8957" s="7">
        <v>10168</v>
      </c>
      <c r="K8957" s="7">
        <v>3965.5199999999995</v>
      </c>
      <c r="L8957" s="8">
        <v>0.38999999999999996</v>
      </c>
      <c r="M8957" s="2" t="s">
        <v>23</v>
      </c>
    </row>
    <row r="8958" spans="1:13" x14ac:dyDescent="0.3">
      <c r="A8958" s="2" t="s">
        <v>33</v>
      </c>
      <c r="B8958" s="2">
        <v>1128299</v>
      </c>
      <c r="C8958" s="3">
        <v>44402</v>
      </c>
      <c r="D8958" s="2" t="s">
        <v>30</v>
      </c>
      <c r="E8958" s="2" t="s">
        <v>87</v>
      </c>
      <c r="F8958" s="2" t="s">
        <v>88</v>
      </c>
      <c r="G8958" s="4" t="s">
        <v>18</v>
      </c>
      <c r="H8958" s="5">
        <v>45</v>
      </c>
      <c r="I8958" s="6">
        <v>210</v>
      </c>
      <c r="J8958" s="7">
        <v>9450</v>
      </c>
      <c r="K8958" s="7">
        <v>4063.5000000000005</v>
      </c>
      <c r="L8958" s="8">
        <v>0.43000000000000005</v>
      </c>
      <c r="M8958" s="2" t="s">
        <v>23</v>
      </c>
    </row>
    <row r="8959" spans="1:13" x14ac:dyDescent="0.3">
      <c r="A8959" s="2" t="s">
        <v>33</v>
      </c>
      <c r="B8959" s="2">
        <v>1128299</v>
      </c>
      <c r="C8959" s="3">
        <v>44402</v>
      </c>
      <c r="D8959" s="2" t="s">
        <v>30</v>
      </c>
      <c r="E8959" s="2" t="s">
        <v>87</v>
      </c>
      <c r="F8959" s="2" t="s">
        <v>88</v>
      </c>
      <c r="G8959" s="4" t="s">
        <v>19</v>
      </c>
      <c r="H8959" s="5">
        <v>39</v>
      </c>
      <c r="I8959" s="6">
        <v>171</v>
      </c>
      <c r="J8959" s="7">
        <v>6669</v>
      </c>
      <c r="K8959" s="7">
        <v>2467.5299999999997</v>
      </c>
      <c r="L8959" s="8">
        <v>0.37</v>
      </c>
      <c r="M8959" s="2" t="s">
        <v>23</v>
      </c>
    </row>
    <row r="8960" spans="1:13" x14ac:dyDescent="0.3">
      <c r="A8960" s="2" t="s">
        <v>33</v>
      </c>
      <c r="B8960" s="2">
        <v>1128299</v>
      </c>
      <c r="C8960" s="3">
        <v>44402</v>
      </c>
      <c r="D8960" s="2" t="s">
        <v>30</v>
      </c>
      <c r="E8960" s="2" t="s">
        <v>87</v>
      </c>
      <c r="F8960" s="2" t="s">
        <v>88</v>
      </c>
      <c r="G8960" s="4" t="s">
        <v>20</v>
      </c>
      <c r="H8960" s="5">
        <v>39</v>
      </c>
      <c r="I8960" s="6">
        <v>149</v>
      </c>
      <c r="J8960" s="7">
        <v>5811</v>
      </c>
      <c r="K8960" s="7">
        <v>2440.62</v>
      </c>
      <c r="L8960" s="8">
        <v>0.42</v>
      </c>
      <c r="M8960" s="2" t="s">
        <v>23</v>
      </c>
    </row>
    <row r="8961" spans="1:13" x14ac:dyDescent="0.3">
      <c r="A8961" s="2" t="s">
        <v>33</v>
      </c>
      <c r="B8961" s="2">
        <v>1128299</v>
      </c>
      <c r="C8961" s="3">
        <v>44402</v>
      </c>
      <c r="D8961" s="2" t="s">
        <v>30</v>
      </c>
      <c r="E8961" s="2" t="s">
        <v>87</v>
      </c>
      <c r="F8961" s="2" t="s">
        <v>88</v>
      </c>
      <c r="G8961" s="4" t="s">
        <v>21</v>
      </c>
      <c r="H8961" s="5">
        <v>40</v>
      </c>
      <c r="I8961" s="6">
        <v>160</v>
      </c>
      <c r="J8961" s="7">
        <v>6400</v>
      </c>
      <c r="K8961" s="7">
        <v>2048</v>
      </c>
      <c r="L8961" s="8">
        <v>0.32</v>
      </c>
      <c r="M8961" s="2" t="s">
        <v>23</v>
      </c>
    </row>
    <row r="8962" spans="1:13" x14ac:dyDescent="0.3">
      <c r="A8962" s="2" t="s">
        <v>33</v>
      </c>
      <c r="B8962" s="2">
        <v>1128299</v>
      </c>
      <c r="C8962" s="3">
        <v>44402</v>
      </c>
      <c r="D8962" s="2" t="s">
        <v>30</v>
      </c>
      <c r="E8962" s="2" t="s">
        <v>87</v>
      </c>
      <c r="F8962" s="2" t="s">
        <v>88</v>
      </c>
      <c r="G8962" s="4" t="s">
        <v>22</v>
      </c>
      <c r="H8962" s="5">
        <v>49</v>
      </c>
      <c r="I8962" s="6">
        <v>160</v>
      </c>
      <c r="J8962" s="7">
        <v>7840</v>
      </c>
      <c r="K8962" s="7">
        <v>2508.8000000000002</v>
      </c>
      <c r="L8962" s="8">
        <v>0.32</v>
      </c>
      <c r="M8962" s="2" t="s">
        <v>23</v>
      </c>
    </row>
    <row r="8963" spans="1:13" x14ac:dyDescent="0.3">
      <c r="A8963" s="2" t="s">
        <v>33</v>
      </c>
      <c r="B8963" s="2">
        <v>1128299</v>
      </c>
      <c r="C8963" s="3">
        <v>44434</v>
      </c>
      <c r="D8963" s="2" t="s">
        <v>30</v>
      </c>
      <c r="E8963" s="2" t="s">
        <v>87</v>
      </c>
      <c r="F8963" s="2" t="s">
        <v>88</v>
      </c>
      <c r="G8963" s="4" t="s">
        <v>16</v>
      </c>
      <c r="H8963" s="5">
        <v>40</v>
      </c>
      <c r="I8963" s="6">
        <v>224</v>
      </c>
      <c r="J8963" s="7">
        <v>8960</v>
      </c>
      <c r="K8963" s="7">
        <v>3315.2</v>
      </c>
      <c r="L8963" s="8">
        <v>0.37</v>
      </c>
      <c r="M8963" s="2" t="s">
        <v>23</v>
      </c>
    </row>
    <row r="8964" spans="1:13" x14ac:dyDescent="0.3">
      <c r="A8964" s="2" t="s">
        <v>33</v>
      </c>
      <c r="B8964" s="2">
        <v>1128299</v>
      </c>
      <c r="C8964" s="3">
        <v>44434</v>
      </c>
      <c r="D8964" s="2" t="s">
        <v>30</v>
      </c>
      <c r="E8964" s="2" t="s">
        <v>87</v>
      </c>
      <c r="F8964" s="2" t="s">
        <v>88</v>
      </c>
      <c r="G8964" s="4" t="s">
        <v>18</v>
      </c>
      <c r="H8964" s="5">
        <v>44</v>
      </c>
      <c r="I8964" s="6">
        <v>208</v>
      </c>
      <c r="J8964" s="7">
        <v>9152</v>
      </c>
      <c r="K8964" s="7">
        <v>4026.88</v>
      </c>
      <c r="L8964" s="8">
        <v>0.44</v>
      </c>
      <c r="M8964" s="2" t="s">
        <v>23</v>
      </c>
    </row>
    <row r="8965" spans="1:13" x14ac:dyDescent="0.3">
      <c r="A8965" s="2" t="s">
        <v>33</v>
      </c>
      <c r="B8965" s="2">
        <v>1128299</v>
      </c>
      <c r="C8965" s="3">
        <v>44434</v>
      </c>
      <c r="D8965" s="2" t="s">
        <v>30</v>
      </c>
      <c r="E8965" s="2" t="s">
        <v>87</v>
      </c>
      <c r="F8965" s="2" t="s">
        <v>88</v>
      </c>
      <c r="G8965" s="4" t="s">
        <v>19</v>
      </c>
      <c r="H8965" s="5">
        <v>46</v>
      </c>
      <c r="I8965" s="6">
        <v>163</v>
      </c>
      <c r="J8965" s="7">
        <v>7498</v>
      </c>
      <c r="K8965" s="7">
        <v>2999.2</v>
      </c>
      <c r="L8965" s="8">
        <v>0.39999999999999997</v>
      </c>
      <c r="M8965" s="2" t="s">
        <v>23</v>
      </c>
    </row>
    <row r="8966" spans="1:13" x14ac:dyDescent="0.3">
      <c r="A8966" s="2" t="s">
        <v>33</v>
      </c>
      <c r="B8966" s="2">
        <v>1128299</v>
      </c>
      <c r="C8966" s="3">
        <v>44434</v>
      </c>
      <c r="D8966" s="2" t="s">
        <v>30</v>
      </c>
      <c r="E8966" s="2" t="s">
        <v>87</v>
      </c>
      <c r="F8966" s="2" t="s">
        <v>88</v>
      </c>
      <c r="G8966" s="4" t="s">
        <v>20</v>
      </c>
      <c r="H8966" s="5">
        <v>46</v>
      </c>
      <c r="I8966" s="6">
        <v>152</v>
      </c>
      <c r="J8966" s="7">
        <v>6992</v>
      </c>
      <c r="K8966" s="7">
        <v>2587.04</v>
      </c>
      <c r="L8966" s="8">
        <v>0.37</v>
      </c>
      <c r="M8966" s="2" t="s">
        <v>23</v>
      </c>
    </row>
    <row r="8967" spans="1:13" x14ac:dyDescent="0.3">
      <c r="A8967" s="2" t="s">
        <v>33</v>
      </c>
      <c r="B8967" s="2">
        <v>1128299</v>
      </c>
      <c r="C8967" s="3">
        <v>44434</v>
      </c>
      <c r="D8967" s="2" t="s">
        <v>30</v>
      </c>
      <c r="E8967" s="2" t="s">
        <v>87</v>
      </c>
      <c r="F8967" s="2" t="s">
        <v>88</v>
      </c>
      <c r="G8967" s="4" t="s">
        <v>21</v>
      </c>
      <c r="H8967" s="5">
        <v>48</v>
      </c>
      <c r="I8967" s="6">
        <v>162</v>
      </c>
      <c r="J8967" s="7">
        <v>7776</v>
      </c>
      <c r="K8967" s="7">
        <v>2643.8399999999997</v>
      </c>
      <c r="L8967" s="8">
        <v>0.33999999999999997</v>
      </c>
      <c r="M8967" s="2" t="s">
        <v>23</v>
      </c>
    </row>
    <row r="8968" spans="1:13" x14ac:dyDescent="0.3">
      <c r="A8968" s="2" t="s">
        <v>33</v>
      </c>
      <c r="B8968" s="2">
        <v>1128299</v>
      </c>
      <c r="C8968" s="3">
        <v>44434</v>
      </c>
      <c r="D8968" s="2" t="s">
        <v>30</v>
      </c>
      <c r="E8968" s="2" t="s">
        <v>87</v>
      </c>
      <c r="F8968" s="2" t="s">
        <v>88</v>
      </c>
      <c r="G8968" s="4" t="s">
        <v>22</v>
      </c>
      <c r="H8968" s="5">
        <v>50</v>
      </c>
      <c r="I8968" s="6">
        <v>153</v>
      </c>
      <c r="J8968" s="7">
        <v>7650</v>
      </c>
      <c r="K8968" s="7">
        <v>2448</v>
      </c>
      <c r="L8968" s="8">
        <v>0.32</v>
      </c>
      <c r="M8968" s="2" t="s">
        <v>23</v>
      </c>
    </row>
    <row r="8969" spans="1:13" x14ac:dyDescent="0.3">
      <c r="A8969" s="2" t="s">
        <v>33</v>
      </c>
      <c r="B8969" s="2">
        <v>1128299</v>
      </c>
      <c r="C8969" s="3">
        <v>44466</v>
      </c>
      <c r="D8969" s="2" t="s">
        <v>30</v>
      </c>
      <c r="E8969" s="2" t="s">
        <v>87</v>
      </c>
      <c r="F8969" s="2" t="s">
        <v>88</v>
      </c>
      <c r="G8969" s="4" t="s">
        <v>16</v>
      </c>
      <c r="H8969" s="5">
        <v>37</v>
      </c>
      <c r="I8969" s="6">
        <v>206</v>
      </c>
      <c r="J8969" s="7">
        <v>7622</v>
      </c>
      <c r="K8969" s="7">
        <v>3201.24</v>
      </c>
      <c r="L8969" s="8">
        <v>0.42</v>
      </c>
      <c r="M8969" s="2" t="s">
        <v>23</v>
      </c>
    </row>
    <row r="8970" spans="1:13" x14ac:dyDescent="0.3">
      <c r="A8970" s="2" t="s">
        <v>33</v>
      </c>
      <c r="B8970" s="2">
        <v>1128299</v>
      </c>
      <c r="C8970" s="3">
        <v>44466</v>
      </c>
      <c r="D8970" s="2" t="s">
        <v>30</v>
      </c>
      <c r="E8970" s="2" t="s">
        <v>87</v>
      </c>
      <c r="F8970" s="2" t="s">
        <v>88</v>
      </c>
      <c r="G8970" s="4" t="s">
        <v>18</v>
      </c>
      <c r="H8970" s="5">
        <v>39</v>
      </c>
      <c r="I8970" s="6">
        <v>188</v>
      </c>
      <c r="J8970" s="7">
        <v>7332</v>
      </c>
      <c r="K8970" s="7">
        <v>3372.7200000000003</v>
      </c>
      <c r="L8970" s="8">
        <v>0.46</v>
      </c>
      <c r="M8970" s="2" t="s">
        <v>23</v>
      </c>
    </row>
    <row r="8971" spans="1:13" x14ac:dyDescent="0.3">
      <c r="A8971" s="2" t="s">
        <v>33</v>
      </c>
      <c r="B8971" s="2">
        <v>1128299</v>
      </c>
      <c r="C8971" s="3">
        <v>44466</v>
      </c>
      <c r="D8971" s="2" t="s">
        <v>30</v>
      </c>
      <c r="E8971" s="2" t="s">
        <v>87</v>
      </c>
      <c r="F8971" s="2" t="s">
        <v>88</v>
      </c>
      <c r="G8971" s="4" t="s">
        <v>19</v>
      </c>
      <c r="H8971" s="5">
        <v>39</v>
      </c>
      <c r="I8971" s="6">
        <v>147</v>
      </c>
      <c r="J8971" s="7">
        <v>5733</v>
      </c>
      <c r="K8971" s="7">
        <v>2407.86</v>
      </c>
      <c r="L8971" s="8">
        <v>0.42</v>
      </c>
      <c r="M8971" s="2" t="s">
        <v>23</v>
      </c>
    </row>
    <row r="8972" spans="1:13" x14ac:dyDescent="0.3">
      <c r="A8972" s="2" t="s">
        <v>33</v>
      </c>
      <c r="B8972" s="2">
        <v>1128299</v>
      </c>
      <c r="C8972" s="3">
        <v>44466</v>
      </c>
      <c r="D8972" s="2" t="s">
        <v>30</v>
      </c>
      <c r="E8972" s="2" t="s">
        <v>87</v>
      </c>
      <c r="F8972" s="2" t="s">
        <v>88</v>
      </c>
      <c r="G8972" s="4" t="s">
        <v>20</v>
      </c>
      <c r="H8972" s="5">
        <v>37</v>
      </c>
      <c r="I8972" s="6">
        <v>145</v>
      </c>
      <c r="J8972" s="7">
        <v>5365</v>
      </c>
      <c r="K8972" s="7">
        <v>2199.65</v>
      </c>
      <c r="L8972" s="8">
        <v>0.41</v>
      </c>
      <c r="M8972" s="2" t="s">
        <v>23</v>
      </c>
    </row>
    <row r="8973" spans="1:13" x14ac:dyDescent="0.3">
      <c r="A8973" s="2" t="s">
        <v>33</v>
      </c>
      <c r="B8973" s="2">
        <v>1128299</v>
      </c>
      <c r="C8973" s="3">
        <v>44466</v>
      </c>
      <c r="D8973" s="2" t="s">
        <v>30</v>
      </c>
      <c r="E8973" s="2" t="s">
        <v>87</v>
      </c>
      <c r="F8973" s="2" t="s">
        <v>88</v>
      </c>
      <c r="G8973" s="4" t="s">
        <v>21</v>
      </c>
      <c r="H8973" s="5">
        <v>40</v>
      </c>
      <c r="I8973" s="6">
        <v>145</v>
      </c>
      <c r="J8973" s="7">
        <v>5800</v>
      </c>
      <c r="K8973" s="7">
        <v>2029.9999999999998</v>
      </c>
      <c r="L8973" s="8">
        <v>0.35</v>
      </c>
      <c r="M8973" s="2" t="s">
        <v>23</v>
      </c>
    </row>
    <row r="8974" spans="1:13" x14ac:dyDescent="0.3">
      <c r="A8974" s="2" t="s">
        <v>33</v>
      </c>
      <c r="B8974" s="2">
        <v>1128299</v>
      </c>
      <c r="C8974" s="3">
        <v>44466</v>
      </c>
      <c r="D8974" s="2" t="s">
        <v>30</v>
      </c>
      <c r="E8974" s="2" t="s">
        <v>87</v>
      </c>
      <c r="F8974" s="2" t="s">
        <v>88</v>
      </c>
      <c r="G8974" s="4" t="s">
        <v>22</v>
      </c>
      <c r="H8974" s="5">
        <v>48</v>
      </c>
      <c r="I8974" s="6">
        <v>157</v>
      </c>
      <c r="J8974" s="7">
        <v>7536</v>
      </c>
      <c r="K8974" s="7">
        <v>2260.7999999999997</v>
      </c>
      <c r="L8974" s="8">
        <v>0.3</v>
      </c>
      <c r="M8974" s="2" t="s">
        <v>23</v>
      </c>
    </row>
    <row r="8975" spans="1:13" x14ac:dyDescent="0.3">
      <c r="A8975" s="2" t="s">
        <v>33</v>
      </c>
      <c r="B8975" s="2">
        <v>1128299</v>
      </c>
      <c r="C8975" s="3">
        <v>44495</v>
      </c>
      <c r="D8975" s="2" t="s">
        <v>30</v>
      </c>
      <c r="E8975" s="2" t="s">
        <v>87</v>
      </c>
      <c r="F8975" s="2" t="s">
        <v>88</v>
      </c>
      <c r="G8975" s="4" t="s">
        <v>16</v>
      </c>
      <c r="H8975" s="5">
        <v>35</v>
      </c>
      <c r="I8975" s="6">
        <v>171</v>
      </c>
      <c r="J8975" s="7">
        <v>5985</v>
      </c>
      <c r="K8975" s="7">
        <v>2214.4499999999998</v>
      </c>
      <c r="L8975" s="8">
        <v>0.37</v>
      </c>
      <c r="M8975" s="2" t="s">
        <v>23</v>
      </c>
    </row>
    <row r="8976" spans="1:13" x14ac:dyDescent="0.3">
      <c r="A8976" s="2" t="s">
        <v>33</v>
      </c>
      <c r="B8976" s="2">
        <v>1128299</v>
      </c>
      <c r="C8976" s="3">
        <v>44495</v>
      </c>
      <c r="D8976" s="2" t="s">
        <v>30</v>
      </c>
      <c r="E8976" s="2" t="s">
        <v>87</v>
      </c>
      <c r="F8976" s="2" t="s">
        <v>88</v>
      </c>
      <c r="G8976" s="4" t="s">
        <v>18</v>
      </c>
      <c r="H8976" s="5">
        <v>38</v>
      </c>
      <c r="I8976" s="6">
        <v>182</v>
      </c>
      <c r="J8976" s="7">
        <v>6916</v>
      </c>
      <c r="K8976" s="7">
        <v>2973.8800000000006</v>
      </c>
      <c r="L8976" s="8">
        <v>0.43000000000000005</v>
      </c>
      <c r="M8976" s="2" t="s">
        <v>23</v>
      </c>
    </row>
    <row r="8977" spans="1:13" x14ac:dyDescent="0.3">
      <c r="A8977" s="2" t="s">
        <v>33</v>
      </c>
      <c r="B8977" s="2">
        <v>1128299</v>
      </c>
      <c r="C8977" s="3">
        <v>44495</v>
      </c>
      <c r="D8977" s="2" t="s">
        <v>30</v>
      </c>
      <c r="E8977" s="2" t="s">
        <v>87</v>
      </c>
      <c r="F8977" s="2" t="s">
        <v>88</v>
      </c>
      <c r="G8977" s="4" t="s">
        <v>19</v>
      </c>
      <c r="H8977" s="5">
        <v>34</v>
      </c>
      <c r="I8977" s="6">
        <v>120</v>
      </c>
      <c r="J8977" s="7">
        <v>4080</v>
      </c>
      <c r="K8977" s="7">
        <v>1631.9999999999998</v>
      </c>
      <c r="L8977" s="8">
        <v>0.39999999999999997</v>
      </c>
      <c r="M8977" s="2" t="s">
        <v>23</v>
      </c>
    </row>
    <row r="8978" spans="1:13" x14ac:dyDescent="0.3">
      <c r="A8978" s="2" t="s">
        <v>33</v>
      </c>
      <c r="B8978" s="2">
        <v>1128299</v>
      </c>
      <c r="C8978" s="3">
        <v>44495</v>
      </c>
      <c r="D8978" s="2" t="s">
        <v>30</v>
      </c>
      <c r="E8978" s="2" t="s">
        <v>87</v>
      </c>
      <c r="F8978" s="2" t="s">
        <v>88</v>
      </c>
      <c r="G8978" s="4" t="s">
        <v>20</v>
      </c>
      <c r="H8978" s="5">
        <v>35</v>
      </c>
      <c r="I8978" s="6">
        <v>112</v>
      </c>
      <c r="J8978" s="7">
        <v>3920</v>
      </c>
      <c r="K8978" s="7">
        <v>1646.3999999999999</v>
      </c>
      <c r="L8978" s="8">
        <v>0.42</v>
      </c>
      <c r="M8978" s="2" t="s">
        <v>23</v>
      </c>
    </row>
    <row r="8979" spans="1:13" x14ac:dyDescent="0.3">
      <c r="A8979" s="2" t="s">
        <v>33</v>
      </c>
      <c r="B8979" s="2">
        <v>1128299</v>
      </c>
      <c r="C8979" s="3">
        <v>44495</v>
      </c>
      <c r="D8979" s="2" t="s">
        <v>30</v>
      </c>
      <c r="E8979" s="2" t="s">
        <v>87</v>
      </c>
      <c r="F8979" s="2" t="s">
        <v>88</v>
      </c>
      <c r="G8979" s="4" t="s">
        <v>21</v>
      </c>
      <c r="H8979" s="5">
        <v>41</v>
      </c>
      <c r="I8979" s="6">
        <v>114</v>
      </c>
      <c r="J8979" s="7">
        <v>4674</v>
      </c>
      <c r="K8979" s="7">
        <v>1542.4199999999998</v>
      </c>
      <c r="L8979" s="8">
        <v>0.32999999999999996</v>
      </c>
      <c r="M8979" s="2" t="s">
        <v>23</v>
      </c>
    </row>
    <row r="8980" spans="1:13" x14ac:dyDescent="0.3">
      <c r="A8980" s="2" t="s">
        <v>33</v>
      </c>
      <c r="B8980" s="2">
        <v>1128299</v>
      </c>
      <c r="C8980" s="3">
        <v>44495</v>
      </c>
      <c r="D8980" s="2" t="s">
        <v>30</v>
      </c>
      <c r="E8980" s="2" t="s">
        <v>87</v>
      </c>
      <c r="F8980" s="2" t="s">
        <v>88</v>
      </c>
      <c r="G8980" s="4" t="s">
        <v>22</v>
      </c>
      <c r="H8980" s="5">
        <v>57</v>
      </c>
      <c r="I8980" s="6">
        <v>131</v>
      </c>
      <c r="J8980" s="7">
        <v>7467</v>
      </c>
      <c r="K8980" s="7">
        <v>2314.77</v>
      </c>
      <c r="L8980" s="8">
        <v>0.31</v>
      </c>
      <c r="M8980" s="2" t="s">
        <v>23</v>
      </c>
    </row>
    <row r="8981" spans="1:13" x14ac:dyDescent="0.3">
      <c r="A8981" s="2" t="s">
        <v>33</v>
      </c>
      <c r="B8981" s="2">
        <v>1128299</v>
      </c>
      <c r="C8981" s="3">
        <v>44526</v>
      </c>
      <c r="D8981" s="2" t="s">
        <v>30</v>
      </c>
      <c r="E8981" s="2" t="s">
        <v>87</v>
      </c>
      <c r="F8981" s="2" t="s">
        <v>88</v>
      </c>
      <c r="G8981" s="4" t="s">
        <v>16</v>
      </c>
      <c r="H8981" s="5">
        <v>47</v>
      </c>
      <c r="I8981" s="6">
        <v>176</v>
      </c>
      <c r="J8981" s="7">
        <v>8272</v>
      </c>
      <c r="K8981" s="7">
        <v>3391.52</v>
      </c>
      <c r="L8981" s="8">
        <v>0.41</v>
      </c>
      <c r="M8981" s="2" t="s">
        <v>23</v>
      </c>
    </row>
    <row r="8982" spans="1:13" x14ac:dyDescent="0.3">
      <c r="A8982" s="2" t="s">
        <v>33</v>
      </c>
      <c r="B8982" s="2">
        <v>1128299</v>
      </c>
      <c r="C8982" s="3">
        <v>44526</v>
      </c>
      <c r="D8982" s="2" t="s">
        <v>30</v>
      </c>
      <c r="E8982" s="2" t="s">
        <v>87</v>
      </c>
      <c r="F8982" s="2" t="s">
        <v>88</v>
      </c>
      <c r="G8982" s="4" t="s">
        <v>18</v>
      </c>
      <c r="H8982" s="5">
        <v>44</v>
      </c>
      <c r="I8982" s="6">
        <v>180</v>
      </c>
      <c r="J8982" s="7">
        <v>7920</v>
      </c>
      <c r="K8982" s="7">
        <v>3405.6000000000004</v>
      </c>
      <c r="L8982" s="8">
        <v>0.43000000000000005</v>
      </c>
      <c r="M8982" s="2" t="s">
        <v>23</v>
      </c>
    </row>
    <row r="8983" spans="1:13" x14ac:dyDescent="0.3">
      <c r="A8983" s="2" t="s">
        <v>33</v>
      </c>
      <c r="B8983" s="2">
        <v>1128299</v>
      </c>
      <c r="C8983" s="3">
        <v>44526</v>
      </c>
      <c r="D8983" s="2" t="s">
        <v>30</v>
      </c>
      <c r="E8983" s="2" t="s">
        <v>87</v>
      </c>
      <c r="F8983" s="2" t="s">
        <v>88</v>
      </c>
      <c r="G8983" s="4" t="s">
        <v>19</v>
      </c>
      <c r="H8983" s="5">
        <v>46</v>
      </c>
      <c r="I8983" s="6">
        <v>149</v>
      </c>
      <c r="J8983" s="7">
        <v>6854</v>
      </c>
      <c r="K8983" s="7">
        <v>2535.98</v>
      </c>
      <c r="L8983" s="8">
        <v>0.37</v>
      </c>
      <c r="M8983" s="2" t="s">
        <v>23</v>
      </c>
    </row>
    <row r="8984" spans="1:13" x14ac:dyDescent="0.3">
      <c r="A8984" s="2" t="s">
        <v>33</v>
      </c>
      <c r="B8984" s="2">
        <v>1128299</v>
      </c>
      <c r="C8984" s="3">
        <v>44526</v>
      </c>
      <c r="D8984" s="2" t="s">
        <v>30</v>
      </c>
      <c r="E8984" s="2" t="s">
        <v>87</v>
      </c>
      <c r="F8984" s="2" t="s">
        <v>88</v>
      </c>
      <c r="G8984" s="4" t="s">
        <v>20</v>
      </c>
      <c r="H8984" s="5">
        <v>40</v>
      </c>
      <c r="I8984" s="6">
        <v>136</v>
      </c>
      <c r="J8984" s="7">
        <v>5440</v>
      </c>
      <c r="K8984" s="7">
        <v>2230.4</v>
      </c>
      <c r="L8984" s="8">
        <v>0.41</v>
      </c>
      <c r="M8984" s="2" t="s">
        <v>23</v>
      </c>
    </row>
    <row r="8985" spans="1:13" x14ac:dyDescent="0.3">
      <c r="A8985" s="2" t="s">
        <v>33</v>
      </c>
      <c r="B8985" s="2">
        <v>1128299</v>
      </c>
      <c r="C8985" s="3">
        <v>44526</v>
      </c>
      <c r="D8985" s="2" t="s">
        <v>30</v>
      </c>
      <c r="E8985" s="2" t="s">
        <v>87</v>
      </c>
      <c r="F8985" s="2" t="s">
        <v>88</v>
      </c>
      <c r="G8985" s="4" t="s">
        <v>21</v>
      </c>
      <c r="H8985" s="5">
        <v>54</v>
      </c>
      <c r="I8985" s="6">
        <v>131</v>
      </c>
      <c r="J8985" s="7">
        <v>7074</v>
      </c>
      <c r="K8985" s="7">
        <v>2617.38</v>
      </c>
      <c r="L8985" s="8">
        <v>0.37</v>
      </c>
      <c r="M8985" s="2" t="s">
        <v>23</v>
      </c>
    </row>
    <row r="8986" spans="1:13" x14ac:dyDescent="0.3">
      <c r="A8986" s="2" t="s">
        <v>33</v>
      </c>
      <c r="B8986" s="2">
        <v>1128299</v>
      </c>
      <c r="C8986" s="3">
        <v>44526</v>
      </c>
      <c r="D8986" s="2" t="s">
        <v>30</v>
      </c>
      <c r="E8986" s="2" t="s">
        <v>87</v>
      </c>
      <c r="F8986" s="2" t="s">
        <v>88</v>
      </c>
      <c r="G8986" s="4" t="s">
        <v>22</v>
      </c>
      <c r="H8986" s="5">
        <v>56</v>
      </c>
      <c r="I8986" s="6">
        <v>170</v>
      </c>
      <c r="J8986" s="7">
        <v>9520</v>
      </c>
      <c r="K8986" s="7">
        <v>2856</v>
      </c>
      <c r="L8986" s="8">
        <v>0.3</v>
      </c>
      <c r="M8986" s="2" t="s">
        <v>23</v>
      </c>
    </row>
    <row r="8987" spans="1:13" x14ac:dyDescent="0.3">
      <c r="A8987" s="2" t="s">
        <v>33</v>
      </c>
      <c r="B8987" s="2">
        <v>1128299</v>
      </c>
      <c r="C8987" s="3">
        <v>44555</v>
      </c>
      <c r="D8987" s="2" t="s">
        <v>30</v>
      </c>
      <c r="E8987" s="2" t="s">
        <v>87</v>
      </c>
      <c r="F8987" s="2" t="s">
        <v>88</v>
      </c>
      <c r="G8987" s="4" t="s">
        <v>16</v>
      </c>
      <c r="H8987" s="5">
        <v>44</v>
      </c>
      <c r="I8987" s="6">
        <v>238</v>
      </c>
      <c r="J8987" s="7">
        <v>10472</v>
      </c>
      <c r="K8987" s="7">
        <v>4398.24</v>
      </c>
      <c r="L8987" s="8">
        <v>0.42</v>
      </c>
      <c r="M8987" s="2" t="s">
        <v>23</v>
      </c>
    </row>
    <row r="8988" spans="1:13" x14ac:dyDescent="0.3">
      <c r="A8988" s="2" t="s">
        <v>33</v>
      </c>
      <c r="B8988" s="2">
        <v>1128299</v>
      </c>
      <c r="C8988" s="3">
        <v>44555</v>
      </c>
      <c r="D8988" s="2" t="s">
        <v>30</v>
      </c>
      <c r="E8988" s="2" t="s">
        <v>87</v>
      </c>
      <c r="F8988" s="2" t="s">
        <v>88</v>
      </c>
      <c r="G8988" s="4" t="s">
        <v>18</v>
      </c>
      <c r="H8988" s="5">
        <v>47</v>
      </c>
      <c r="I8988" s="6">
        <v>217</v>
      </c>
      <c r="J8988" s="7">
        <v>10199</v>
      </c>
      <c r="K8988" s="7">
        <v>4793.5300000000007</v>
      </c>
      <c r="L8988" s="8">
        <v>0.47000000000000003</v>
      </c>
      <c r="M8988" s="2" t="s">
        <v>23</v>
      </c>
    </row>
    <row r="8989" spans="1:13" x14ac:dyDescent="0.3">
      <c r="A8989" s="2" t="s">
        <v>25</v>
      </c>
      <c r="B8989" s="2">
        <v>1128299</v>
      </c>
      <c r="C8989" s="3">
        <v>44555</v>
      </c>
      <c r="D8989" s="2" t="s">
        <v>30</v>
      </c>
      <c r="E8989" s="2" t="s">
        <v>87</v>
      </c>
      <c r="F8989" s="2" t="s">
        <v>88</v>
      </c>
      <c r="G8989" s="4" t="s">
        <v>19</v>
      </c>
      <c r="H8989" s="5">
        <v>44</v>
      </c>
      <c r="I8989" s="6">
        <v>150</v>
      </c>
      <c r="J8989" s="7">
        <v>6600</v>
      </c>
      <c r="K8989" s="7">
        <v>2706</v>
      </c>
      <c r="L8989" s="8">
        <v>0.41</v>
      </c>
      <c r="M8989" s="2" t="s">
        <v>23</v>
      </c>
    </row>
    <row r="8990" spans="1:13" x14ac:dyDescent="0.3">
      <c r="A8990" s="2" t="s">
        <v>25</v>
      </c>
      <c r="B8990" s="2">
        <v>1128299</v>
      </c>
      <c r="C8990" s="3">
        <v>44555</v>
      </c>
      <c r="D8990" s="2" t="s">
        <v>30</v>
      </c>
      <c r="E8990" s="2" t="s">
        <v>87</v>
      </c>
      <c r="F8990" s="2" t="s">
        <v>88</v>
      </c>
      <c r="G8990" s="4" t="s">
        <v>20</v>
      </c>
      <c r="H8990" s="5">
        <v>45</v>
      </c>
      <c r="I8990" s="6">
        <v>160</v>
      </c>
      <c r="J8990" s="7">
        <v>7200</v>
      </c>
      <c r="K8990" s="7">
        <v>2879.9999999999995</v>
      </c>
      <c r="L8990" s="8">
        <v>0.39999999999999997</v>
      </c>
      <c r="M8990" s="2" t="s">
        <v>23</v>
      </c>
    </row>
    <row r="8991" spans="1:13" x14ac:dyDescent="0.3">
      <c r="A8991" s="2" t="s">
        <v>25</v>
      </c>
      <c r="B8991" s="2">
        <v>1128299</v>
      </c>
      <c r="C8991" s="3">
        <v>44555</v>
      </c>
      <c r="D8991" s="2" t="s">
        <v>30</v>
      </c>
      <c r="E8991" s="2" t="s">
        <v>87</v>
      </c>
      <c r="F8991" s="2" t="s">
        <v>88</v>
      </c>
      <c r="G8991" s="4" t="s">
        <v>21</v>
      </c>
      <c r="H8991" s="5">
        <v>55</v>
      </c>
      <c r="I8991" s="6">
        <v>128</v>
      </c>
      <c r="J8991" s="7">
        <v>7040</v>
      </c>
      <c r="K8991" s="7">
        <v>2323.1999999999998</v>
      </c>
      <c r="L8991" s="8">
        <v>0.32999999999999996</v>
      </c>
      <c r="M8991" s="2" t="s">
        <v>23</v>
      </c>
    </row>
    <row r="8992" spans="1:13" x14ac:dyDescent="0.3">
      <c r="A8992" s="2" t="s">
        <v>25</v>
      </c>
      <c r="B8992" s="2">
        <v>1128299</v>
      </c>
      <c r="C8992" s="3">
        <v>44555</v>
      </c>
      <c r="D8992" s="2" t="s">
        <v>30</v>
      </c>
      <c r="E8992" s="2" t="s">
        <v>87</v>
      </c>
      <c r="F8992" s="2" t="s">
        <v>88</v>
      </c>
      <c r="G8992" s="4" t="s">
        <v>22</v>
      </c>
      <c r="H8992" s="5">
        <v>56</v>
      </c>
      <c r="I8992" s="6">
        <v>173</v>
      </c>
      <c r="J8992" s="7">
        <v>9688</v>
      </c>
      <c r="K8992" s="7">
        <v>2615.7600000000002</v>
      </c>
      <c r="L8992" s="8">
        <v>0.27</v>
      </c>
      <c r="M8992" s="2" t="s">
        <v>23</v>
      </c>
    </row>
    <row r="8993" spans="1:13" x14ac:dyDescent="0.3">
      <c r="A8993" s="2" t="s">
        <v>25</v>
      </c>
      <c r="B8993" s="2">
        <v>1128299</v>
      </c>
      <c r="C8993" s="3">
        <v>44209</v>
      </c>
      <c r="D8993" s="2" t="s">
        <v>30</v>
      </c>
      <c r="E8993" s="2" t="s">
        <v>87</v>
      </c>
      <c r="F8993" s="2" t="s">
        <v>88</v>
      </c>
      <c r="G8993" s="4" t="s">
        <v>16</v>
      </c>
      <c r="H8993" s="5">
        <v>24</v>
      </c>
      <c r="I8993" s="6">
        <v>149</v>
      </c>
      <c r="J8993" s="7">
        <v>3576</v>
      </c>
      <c r="K8993" s="7">
        <v>1644.96</v>
      </c>
      <c r="L8993" s="8">
        <v>0.46</v>
      </c>
      <c r="M8993" s="2" t="s">
        <v>23</v>
      </c>
    </row>
    <row r="8994" spans="1:13" x14ac:dyDescent="0.3">
      <c r="A8994" s="2" t="s">
        <v>25</v>
      </c>
      <c r="B8994" s="2">
        <v>1128299</v>
      </c>
      <c r="C8994" s="3">
        <v>44209</v>
      </c>
      <c r="D8994" s="2" t="s">
        <v>30</v>
      </c>
      <c r="E8994" s="2" t="s">
        <v>87</v>
      </c>
      <c r="F8994" s="2" t="s">
        <v>88</v>
      </c>
      <c r="G8994" s="4" t="s">
        <v>18</v>
      </c>
      <c r="H8994" s="5">
        <v>27</v>
      </c>
      <c r="I8994" s="6">
        <v>140</v>
      </c>
      <c r="J8994" s="7">
        <v>3780</v>
      </c>
      <c r="K8994" s="7">
        <v>1776.6000000000001</v>
      </c>
      <c r="L8994" s="8">
        <v>0.47000000000000003</v>
      </c>
      <c r="M8994" s="2" t="s">
        <v>23</v>
      </c>
    </row>
    <row r="8995" spans="1:13" x14ac:dyDescent="0.3">
      <c r="A8995" s="2" t="s">
        <v>25</v>
      </c>
      <c r="B8995" s="2">
        <v>1128299</v>
      </c>
      <c r="C8995" s="3">
        <v>44209</v>
      </c>
      <c r="D8995" s="2" t="s">
        <v>30</v>
      </c>
      <c r="E8995" s="2" t="s">
        <v>87</v>
      </c>
      <c r="F8995" s="2" t="s">
        <v>88</v>
      </c>
      <c r="G8995" s="4" t="s">
        <v>19</v>
      </c>
      <c r="H8995" s="5">
        <v>32</v>
      </c>
      <c r="I8995" s="6">
        <v>140</v>
      </c>
      <c r="J8995" s="7">
        <v>4480</v>
      </c>
      <c r="K8995" s="7">
        <v>1881.6</v>
      </c>
      <c r="L8995" s="8">
        <v>0.42</v>
      </c>
      <c r="M8995" s="2" t="s">
        <v>23</v>
      </c>
    </row>
    <row r="8996" spans="1:13" x14ac:dyDescent="0.3">
      <c r="A8996" s="2" t="s">
        <v>25</v>
      </c>
      <c r="B8996" s="2">
        <v>1128299</v>
      </c>
      <c r="C8996" s="3">
        <v>44209</v>
      </c>
      <c r="D8996" s="2" t="s">
        <v>30</v>
      </c>
      <c r="E8996" s="2" t="s">
        <v>87</v>
      </c>
      <c r="F8996" s="2" t="s">
        <v>88</v>
      </c>
      <c r="G8996" s="4" t="s">
        <v>20</v>
      </c>
      <c r="H8996" s="5">
        <v>28</v>
      </c>
      <c r="I8996" s="6">
        <v>99</v>
      </c>
      <c r="J8996" s="7">
        <v>2772</v>
      </c>
      <c r="K8996" s="7">
        <v>1164.24</v>
      </c>
      <c r="L8996" s="8">
        <v>0.42000000000000004</v>
      </c>
      <c r="M8996" s="2" t="s">
        <v>23</v>
      </c>
    </row>
    <row r="8997" spans="1:13" x14ac:dyDescent="0.3">
      <c r="A8997" s="2" t="s">
        <v>25</v>
      </c>
      <c r="B8997" s="2">
        <v>1128299</v>
      </c>
      <c r="C8997" s="3">
        <v>44209</v>
      </c>
      <c r="D8997" s="2" t="s">
        <v>30</v>
      </c>
      <c r="E8997" s="2" t="s">
        <v>87</v>
      </c>
      <c r="F8997" s="2" t="s">
        <v>88</v>
      </c>
      <c r="G8997" s="4" t="s">
        <v>21</v>
      </c>
      <c r="H8997" s="5">
        <v>35</v>
      </c>
      <c r="I8997" s="6">
        <v>75</v>
      </c>
      <c r="J8997" s="7">
        <v>2625</v>
      </c>
      <c r="K8997" s="7">
        <v>1050</v>
      </c>
      <c r="L8997" s="8">
        <v>0.39999999999999997</v>
      </c>
      <c r="M8997" s="2" t="s">
        <v>23</v>
      </c>
    </row>
    <row r="8998" spans="1:13" x14ac:dyDescent="0.3">
      <c r="A8998" s="2" t="s">
        <v>25</v>
      </c>
      <c r="B8998" s="2">
        <v>1128299</v>
      </c>
      <c r="C8998" s="3">
        <v>44209</v>
      </c>
      <c r="D8998" s="2" t="s">
        <v>30</v>
      </c>
      <c r="E8998" s="2" t="s">
        <v>87</v>
      </c>
      <c r="F8998" s="2" t="s">
        <v>88</v>
      </c>
      <c r="G8998" s="4" t="s">
        <v>22</v>
      </c>
      <c r="H8998" s="5">
        <v>28</v>
      </c>
      <c r="I8998" s="6">
        <v>140</v>
      </c>
      <c r="J8998" s="7">
        <v>3920</v>
      </c>
      <c r="K8998" s="7">
        <v>1254.4000000000001</v>
      </c>
      <c r="L8998" s="8">
        <v>0.32</v>
      </c>
      <c r="M8998" s="2" t="s">
        <v>23</v>
      </c>
    </row>
    <row r="8999" spans="1:13" x14ac:dyDescent="0.3">
      <c r="A8999" s="2" t="s">
        <v>25</v>
      </c>
      <c r="B8999" s="2">
        <v>1128299</v>
      </c>
      <c r="C8999" s="3">
        <v>44240</v>
      </c>
      <c r="D8999" s="2" t="s">
        <v>30</v>
      </c>
      <c r="E8999" s="2" t="s">
        <v>87</v>
      </c>
      <c r="F8999" s="2" t="s">
        <v>88</v>
      </c>
      <c r="G8999" s="4" t="s">
        <v>16</v>
      </c>
      <c r="H8999" s="5">
        <v>23</v>
      </c>
      <c r="I8999" s="6">
        <v>150</v>
      </c>
      <c r="J8999" s="7">
        <v>3450</v>
      </c>
      <c r="K8999" s="7">
        <v>1483.5000000000002</v>
      </c>
      <c r="L8999" s="8">
        <v>0.43000000000000005</v>
      </c>
      <c r="M8999" s="2" t="s">
        <v>23</v>
      </c>
    </row>
    <row r="9000" spans="1:13" x14ac:dyDescent="0.3">
      <c r="A9000" s="2" t="s">
        <v>25</v>
      </c>
      <c r="B9000" s="2">
        <v>1128299</v>
      </c>
      <c r="C9000" s="3">
        <v>44240</v>
      </c>
      <c r="D9000" s="2" t="s">
        <v>30</v>
      </c>
      <c r="E9000" s="2" t="s">
        <v>87</v>
      </c>
      <c r="F9000" s="2" t="s">
        <v>88</v>
      </c>
      <c r="G9000" s="4" t="s">
        <v>18</v>
      </c>
      <c r="H9000" s="5">
        <v>27</v>
      </c>
      <c r="I9000" s="6">
        <v>124</v>
      </c>
      <c r="J9000" s="7">
        <v>3348</v>
      </c>
      <c r="K9000" s="7">
        <v>1540.0800000000002</v>
      </c>
      <c r="L9000" s="8">
        <v>0.46</v>
      </c>
      <c r="M9000" s="2" t="s">
        <v>23</v>
      </c>
    </row>
    <row r="9001" spans="1:13" x14ac:dyDescent="0.3">
      <c r="A9001" s="2" t="s">
        <v>25</v>
      </c>
      <c r="B9001" s="2">
        <v>1128299</v>
      </c>
      <c r="C9001" s="3">
        <v>44240</v>
      </c>
      <c r="D9001" s="2" t="s">
        <v>30</v>
      </c>
      <c r="E9001" s="2" t="s">
        <v>87</v>
      </c>
      <c r="F9001" s="2" t="s">
        <v>88</v>
      </c>
      <c r="G9001" s="4" t="s">
        <v>19</v>
      </c>
      <c r="H9001" s="5">
        <v>28</v>
      </c>
      <c r="I9001" s="6">
        <v>120</v>
      </c>
      <c r="J9001" s="7">
        <v>3360</v>
      </c>
      <c r="K9001" s="7">
        <v>1377.6</v>
      </c>
      <c r="L9001" s="8">
        <v>0.41</v>
      </c>
      <c r="M9001" s="2" t="s">
        <v>23</v>
      </c>
    </row>
    <row r="9002" spans="1:13" x14ac:dyDescent="0.3">
      <c r="A9002" s="2" t="s">
        <v>25</v>
      </c>
      <c r="B9002" s="2">
        <v>1128299</v>
      </c>
      <c r="C9002" s="3">
        <v>44240</v>
      </c>
      <c r="D9002" s="2" t="s">
        <v>47</v>
      </c>
      <c r="E9002" s="2" t="s">
        <v>89</v>
      </c>
      <c r="F9002" s="2" t="s">
        <v>90</v>
      </c>
      <c r="G9002" s="4" t="s">
        <v>20</v>
      </c>
      <c r="H9002" s="5">
        <v>30</v>
      </c>
      <c r="I9002" s="6">
        <v>80</v>
      </c>
      <c r="J9002" s="7">
        <v>2400</v>
      </c>
      <c r="K9002" s="7">
        <v>1056</v>
      </c>
      <c r="L9002" s="8">
        <v>0.44</v>
      </c>
      <c r="M9002" s="2" t="s">
        <v>23</v>
      </c>
    </row>
    <row r="9003" spans="1:13" x14ac:dyDescent="0.3">
      <c r="A9003" s="2" t="s">
        <v>25</v>
      </c>
      <c r="B9003" s="2">
        <v>1128299</v>
      </c>
      <c r="C9003" s="3">
        <v>44240</v>
      </c>
      <c r="D9003" s="2" t="s">
        <v>47</v>
      </c>
      <c r="E9003" s="2" t="s">
        <v>89</v>
      </c>
      <c r="F9003" s="2" t="s">
        <v>90</v>
      </c>
      <c r="G9003" s="4" t="s">
        <v>21</v>
      </c>
      <c r="H9003" s="5">
        <v>34</v>
      </c>
      <c r="I9003" s="6">
        <v>60</v>
      </c>
      <c r="J9003" s="7">
        <v>2040</v>
      </c>
      <c r="K9003" s="7">
        <v>795.59999999999991</v>
      </c>
      <c r="L9003" s="8">
        <v>0.38999999999999996</v>
      </c>
      <c r="M9003" s="2" t="s">
        <v>23</v>
      </c>
    </row>
    <row r="9004" spans="1:13" x14ac:dyDescent="0.3">
      <c r="A9004" s="2" t="s">
        <v>25</v>
      </c>
      <c r="B9004" s="2">
        <v>1128299</v>
      </c>
      <c r="C9004" s="3">
        <v>44240</v>
      </c>
      <c r="D9004" s="2" t="s">
        <v>47</v>
      </c>
      <c r="E9004" s="2" t="s">
        <v>89</v>
      </c>
      <c r="F9004" s="2" t="s">
        <v>90</v>
      </c>
      <c r="G9004" s="4" t="s">
        <v>22</v>
      </c>
      <c r="H9004" s="5">
        <v>28</v>
      </c>
      <c r="I9004" s="6">
        <v>131</v>
      </c>
      <c r="J9004" s="7">
        <v>3668</v>
      </c>
      <c r="K9004" s="7">
        <v>1063.72</v>
      </c>
      <c r="L9004" s="8">
        <v>0.28999999999999998</v>
      </c>
      <c r="M9004" s="2" t="s">
        <v>23</v>
      </c>
    </row>
    <row r="9005" spans="1:13" x14ac:dyDescent="0.3">
      <c r="A9005" s="2" t="s">
        <v>25</v>
      </c>
      <c r="B9005" s="2">
        <v>1128299</v>
      </c>
      <c r="C9005" s="3">
        <v>44267</v>
      </c>
      <c r="D9005" s="2" t="s">
        <v>47</v>
      </c>
      <c r="E9005" s="2" t="s">
        <v>89</v>
      </c>
      <c r="F9005" s="2" t="s">
        <v>90</v>
      </c>
      <c r="G9005" s="4" t="s">
        <v>16</v>
      </c>
      <c r="H9005" s="5">
        <v>30</v>
      </c>
      <c r="I9005" s="6">
        <v>163</v>
      </c>
      <c r="J9005" s="7">
        <v>4890</v>
      </c>
      <c r="K9005" s="7">
        <v>2102.7000000000003</v>
      </c>
      <c r="L9005" s="8">
        <v>0.43000000000000005</v>
      </c>
      <c r="M9005" s="2" t="s">
        <v>23</v>
      </c>
    </row>
    <row r="9006" spans="1:13" x14ac:dyDescent="0.3">
      <c r="A9006" s="2" t="s">
        <v>25</v>
      </c>
      <c r="B9006" s="2">
        <v>1128299</v>
      </c>
      <c r="C9006" s="3">
        <v>44267</v>
      </c>
      <c r="D9006" s="2" t="s">
        <v>47</v>
      </c>
      <c r="E9006" s="2" t="s">
        <v>89</v>
      </c>
      <c r="F9006" s="2" t="s">
        <v>90</v>
      </c>
      <c r="G9006" s="4" t="s">
        <v>18</v>
      </c>
      <c r="H9006" s="5">
        <v>37</v>
      </c>
      <c r="I9006" s="6">
        <v>113</v>
      </c>
      <c r="J9006" s="7">
        <v>4181</v>
      </c>
      <c r="K9006" s="7">
        <v>1839.64</v>
      </c>
      <c r="L9006" s="8">
        <v>0.44</v>
      </c>
      <c r="M9006" s="2" t="s">
        <v>23</v>
      </c>
    </row>
    <row r="9007" spans="1:13" x14ac:dyDescent="0.3">
      <c r="A9007" s="2" t="s">
        <v>25</v>
      </c>
      <c r="B9007" s="2">
        <v>1128299</v>
      </c>
      <c r="C9007" s="3">
        <v>44267</v>
      </c>
      <c r="D9007" s="2" t="s">
        <v>47</v>
      </c>
      <c r="E9007" s="2" t="s">
        <v>89</v>
      </c>
      <c r="F9007" s="2" t="s">
        <v>90</v>
      </c>
      <c r="G9007" s="4" t="s">
        <v>19</v>
      </c>
      <c r="H9007" s="5">
        <v>39</v>
      </c>
      <c r="I9007" s="6">
        <v>124</v>
      </c>
      <c r="J9007" s="7">
        <v>4836</v>
      </c>
      <c r="K9007" s="7">
        <v>1837.68</v>
      </c>
      <c r="L9007" s="8">
        <v>0.38</v>
      </c>
      <c r="M9007" s="2" t="s">
        <v>23</v>
      </c>
    </row>
    <row r="9008" spans="1:13" x14ac:dyDescent="0.3">
      <c r="A9008" s="2" t="s">
        <v>25</v>
      </c>
      <c r="B9008" s="2">
        <v>1128299</v>
      </c>
      <c r="C9008" s="3">
        <v>44267</v>
      </c>
      <c r="D9008" s="2" t="s">
        <v>47</v>
      </c>
      <c r="E9008" s="2" t="s">
        <v>89</v>
      </c>
      <c r="F9008" s="2" t="s">
        <v>90</v>
      </c>
      <c r="G9008" s="4" t="s">
        <v>20</v>
      </c>
      <c r="H9008" s="5">
        <v>38</v>
      </c>
      <c r="I9008" s="6">
        <v>78</v>
      </c>
      <c r="J9008" s="7">
        <v>2964</v>
      </c>
      <c r="K9008" s="7">
        <v>1333.8</v>
      </c>
      <c r="L9008" s="8">
        <v>0.45</v>
      </c>
      <c r="M9008" s="2" t="s">
        <v>23</v>
      </c>
    </row>
    <row r="9009" spans="1:13" x14ac:dyDescent="0.3">
      <c r="A9009" s="2" t="s">
        <v>25</v>
      </c>
      <c r="B9009" s="2">
        <v>1128299</v>
      </c>
      <c r="C9009" s="3">
        <v>44267</v>
      </c>
      <c r="D9009" s="2" t="s">
        <v>47</v>
      </c>
      <c r="E9009" s="2" t="s">
        <v>89</v>
      </c>
      <c r="F9009" s="2" t="s">
        <v>90</v>
      </c>
      <c r="G9009" s="4" t="s">
        <v>21</v>
      </c>
      <c r="H9009" s="5">
        <v>41</v>
      </c>
      <c r="I9009" s="6">
        <v>45</v>
      </c>
      <c r="J9009" s="7">
        <v>1845</v>
      </c>
      <c r="K9009" s="7">
        <v>756.44999999999993</v>
      </c>
      <c r="L9009" s="8">
        <v>0.41</v>
      </c>
      <c r="M9009" s="2" t="s">
        <v>23</v>
      </c>
    </row>
    <row r="9010" spans="1:13" x14ac:dyDescent="0.3">
      <c r="A9010" s="2" t="s">
        <v>25</v>
      </c>
      <c r="B9010" s="2">
        <v>1128299</v>
      </c>
      <c r="C9010" s="3">
        <v>44267</v>
      </c>
      <c r="D9010" s="2" t="s">
        <v>47</v>
      </c>
      <c r="E9010" s="2" t="s">
        <v>89</v>
      </c>
      <c r="F9010" s="2" t="s">
        <v>90</v>
      </c>
      <c r="G9010" s="4" t="s">
        <v>22</v>
      </c>
      <c r="H9010" s="5">
        <v>40</v>
      </c>
      <c r="I9010" s="6">
        <v>112</v>
      </c>
      <c r="J9010" s="7">
        <v>4480</v>
      </c>
      <c r="K9010" s="7">
        <v>1299.1999999999998</v>
      </c>
      <c r="L9010" s="8">
        <v>0.28999999999999998</v>
      </c>
      <c r="M9010" s="2" t="s">
        <v>23</v>
      </c>
    </row>
    <row r="9011" spans="1:13" x14ac:dyDescent="0.3">
      <c r="A9011" s="2" t="s">
        <v>25</v>
      </c>
      <c r="B9011" s="2">
        <v>1128299</v>
      </c>
      <c r="C9011" s="3">
        <v>44299</v>
      </c>
      <c r="D9011" s="2" t="s">
        <v>47</v>
      </c>
      <c r="E9011" s="2" t="s">
        <v>89</v>
      </c>
      <c r="F9011" s="2" t="s">
        <v>90</v>
      </c>
      <c r="G9011" s="4" t="s">
        <v>16</v>
      </c>
      <c r="H9011" s="5">
        <v>37</v>
      </c>
      <c r="I9011" s="6">
        <v>179</v>
      </c>
      <c r="J9011" s="7">
        <v>6623</v>
      </c>
      <c r="K9011" s="7">
        <v>2847.8900000000003</v>
      </c>
      <c r="L9011" s="8">
        <v>0.43000000000000005</v>
      </c>
      <c r="M9011" s="2" t="s">
        <v>23</v>
      </c>
    </row>
    <row r="9012" spans="1:13" x14ac:dyDescent="0.3">
      <c r="A9012" s="2" t="s">
        <v>25</v>
      </c>
      <c r="B9012" s="2">
        <v>1128299</v>
      </c>
      <c r="C9012" s="3">
        <v>44299</v>
      </c>
      <c r="D9012" s="2" t="s">
        <v>47</v>
      </c>
      <c r="E9012" s="2" t="s">
        <v>89</v>
      </c>
      <c r="F9012" s="2" t="s">
        <v>90</v>
      </c>
      <c r="G9012" s="4" t="s">
        <v>18</v>
      </c>
      <c r="H9012" s="5">
        <v>40</v>
      </c>
      <c r="I9012" s="6">
        <v>111</v>
      </c>
      <c r="J9012" s="7">
        <v>4440</v>
      </c>
      <c r="K9012" s="7">
        <v>1864.8000000000002</v>
      </c>
      <c r="L9012" s="8">
        <v>0.42000000000000004</v>
      </c>
      <c r="M9012" s="2" t="s">
        <v>23</v>
      </c>
    </row>
    <row r="9013" spans="1:13" x14ac:dyDescent="0.3">
      <c r="A9013" s="2" t="s">
        <v>25</v>
      </c>
      <c r="B9013" s="2">
        <v>1128299</v>
      </c>
      <c r="C9013" s="3">
        <v>44299</v>
      </c>
      <c r="D9013" s="2" t="s">
        <v>47</v>
      </c>
      <c r="E9013" s="2" t="s">
        <v>89</v>
      </c>
      <c r="F9013" s="2" t="s">
        <v>90</v>
      </c>
      <c r="G9013" s="4" t="s">
        <v>19</v>
      </c>
      <c r="H9013" s="5">
        <v>36</v>
      </c>
      <c r="I9013" s="6">
        <v>113</v>
      </c>
      <c r="J9013" s="7">
        <v>4068</v>
      </c>
      <c r="K9013" s="7">
        <v>1505.16</v>
      </c>
      <c r="L9013" s="8">
        <v>0.37</v>
      </c>
      <c r="M9013" s="2" t="s">
        <v>23</v>
      </c>
    </row>
    <row r="9014" spans="1:13" x14ac:dyDescent="0.3">
      <c r="A9014" s="2" t="s">
        <v>25</v>
      </c>
      <c r="B9014" s="2">
        <v>1128299</v>
      </c>
      <c r="C9014" s="3">
        <v>44299</v>
      </c>
      <c r="D9014" s="2" t="s">
        <v>47</v>
      </c>
      <c r="E9014" s="2" t="s">
        <v>89</v>
      </c>
      <c r="F9014" s="2" t="s">
        <v>90</v>
      </c>
      <c r="G9014" s="4" t="s">
        <v>20</v>
      </c>
      <c r="H9014" s="5">
        <v>40</v>
      </c>
      <c r="I9014" s="6">
        <v>96</v>
      </c>
      <c r="J9014" s="7">
        <v>3840</v>
      </c>
      <c r="K9014" s="7">
        <v>1728</v>
      </c>
      <c r="L9014" s="8">
        <v>0.45</v>
      </c>
      <c r="M9014" s="2" t="s">
        <v>23</v>
      </c>
    </row>
    <row r="9015" spans="1:13" x14ac:dyDescent="0.3">
      <c r="A9015" s="2" t="s">
        <v>25</v>
      </c>
      <c r="B9015" s="2">
        <v>1128299</v>
      </c>
      <c r="C9015" s="3">
        <v>44299</v>
      </c>
      <c r="D9015" s="2" t="s">
        <v>47</v>
      </c>
      <c r="E9015" s="2" t="s">
        <v>89</v>
      </c>
      <c r="F9015" s="2" t="s">
        <v>90</v>
      </c>
      <c r="G9015" s="4" t="s">
        <v>21</v>
      </c>
      <c r="H9015" s="5">
        <v>38</v>
      </c>
      <c r="I9015" s="6">
        <v>56</v>
      </c>
      <c r="J9015" s="7">
        <v>2128</v>
      </c>
      <c r="K9015" s="7">
        <v>893.76</v>
      </c>
      <c r="L9015" s="8">
        <v>0.42</v>
      </c>
      <c r="M9015" s="2" t="s">
        <v>23</v>
      </c>
    </row>
    <row r="9016" spans="1:13" x14ac:dyDescent="0.3">
      <c r="A9016" s="2" t="s">
        <v>25</v>
      </c>
      <c r="B9016" s="2">
        <v>1128299</v>
      </c>
      <c r="C9016" s="3">
        <v>44299</v>
      </c>
      <c r="D9016" s="2" t="s">
        <v>47</v>
      </c>
      <c r="E9016" s="2" t="s">
        <v>89</v>
      </c>
      <c r="F9016" s="2" t="s">
        <v>90</v>
      </c>
      <c r="G9016" s="4" t="s">
        <v>22</v>
      </c>
      <c r="H9016" s="5">
        <v>56</v>
      </c>
      <c r="I9016" s="6">
        <v>112</v>
      </c>
      <c r="J9016" s="7">
        <v>6272</v>
      </c>
      <c r="K9016" s="7">
        <v>1756.16</v>
      </c>
      <c r="L9016" s="8">
        <v>0.28000000000000003</v>
      </c>
      <c r="M9016" s="2" t="s">
        <v>23</v>
      </c>
    </row>
    <row r="9017" spans="1:13" x14ac:dyDescent="0.3">
      <c r="A9017" s="2" t="s">
        <v>25</v>
      </c>
      <c r="B9017" s="2">
        <v>1128299</v>
      </c>
      <c r="C9017" s="3">
        <v>44330</v>
      </c>
      <c r="D9017" s="2" t="s">
        <v>47</v>
      </c>
      <c r="E9017" s="2" t="s">
        <v>89</v>
      </c>
      <c r="F9017" s="2" t="s">
        <v>90</v>
      </c>
      <c r="G9017" s="4" t="s">
        <v>16</v>
      </c>
      <c r="H9017" s="5">
        <v>37</v>
      </c>
      <c r="I9017" s="6">
        <v>187</v>
      </c>
      <c r="J9017" s="7">
        <v>6919</v>
      </c>
      <c r="K9017" s="7">
        <v>3182.7400000000002</v>
      </c>
      <c r="L9017" s="8">
        <v>0.46</v>
      </c>
      <c r="M9017" s="2" t="s">
        <v>23</v>
      </c>
    </row>
    <row r="9018" spans="1:13" x14ac:dyDescent="0.3">
      <c r="A9018" s="2" t="s">
        <v>25</v>
      </c>
      <c r="B9018" s="2">
        <v>1128299</v>
      </c>
      <c r="C9018" s="3">
        <v>44330</v>
      </c>
      <c r="D9018" s="2" t="s">
        <v>47</v>
      </c>
      <c r="E9018" s="2" t="s">
        <v>89</v>
      </c>
      <c r="F9018" s="2" t="s">
        <v>90</v>
      </c>
      <c r="G9018" s="4" t="s">
        <v>18</v>
      </c>
      <c r="H9018" s="5">
        <v>36</v>
      </c>
      <c r="I9018" s="6">
        <v>136</v>
      </c>
      <c r="J9018" s="7">
        <v>4896</v>
      </c>
      <c r="K9018" s="7">
        <v>2203.2000000000003</v>
      </c>
      <c r="L9018" s="8">
        <v>0.45</v>
      </c>
      <c r="M9018" s="2" t="s">
        <v>23</v>
      </c>
    </row>
    <row r="9019" spans="1:13" x14ac:dyDescent="0.3">
      <c r="A9019" s="2" t="s">
        <v>25</v>
      </c>
      <c r="B9019" s="2">
        <v>1128299</v>
      </c>
      <c r="C9019" s="3">
        <v>44330</v>
      </c>
      <c r="D9019" s="2" t="s">
        <v>47</v>
      </c>
      <c r="E9019" s="2" t="s">
        <v>89</v>
      </c>
      <c r="F9019" s="2" t="s">
        <v>90</v>
      </c>
      <c r="G9019" s="4" t="s">
        <v>19</v>
      </c>
      <c r="H9019" s="5">
        <v>40</v>
      </c>
      <c r="I9019" s="6">
        <v>145</v>
      </c>
      <c r="J9019" s="7">
        <v>5800</v>
      </c>
      <c r="K9019" s="7">
        <v>2261.9999999999995</v>
      </c>
      <c r="L9019" s="8">
        <v>0.38999999999999996</v>
      </c>
      <c r="M9019" s="2" t="s">
        <v>23</v>
      </c>
    </row>
    <row r="9020" spans="1:13" x14ac:dyDescent="0.3">
      <c r="A9020" s="2" t="s">
        <v>25</v>
      </c>
      <c r="B9020" s="2">
        <v>1128299</v>
      </c>
      <c r="C9020" s="3">
        <v>44330</v>
      </c>
      <c r="D9020" s="2" t="s">
        <v>47</v>
      </c>
      <c r="E9020" s="2" t="s">
        <v>89</v>
      </c>
      <c r="F9020" s="2" t="s">
        <v>90</v>
      </c>
      <c r="G9020" s="4" t="s">
        <v>20</v>
      </c>
      <c r="H9020" s="5">
        <v>34</v>
      </c>
      <c r="I9020" s="6">
        <v>114</v>
      </c>
      <c r="J9020" s="7">
        <v>3876</v>
      </c>
      <c r="K9020" s="7">
        <v>1666.6800000000003</v>
      </c>
      <c r="L9020" s="8">
        <v>0.43000000000000005</v>
      </c>
      <c r="M9020" s="2" t="s">
        <v>23</v>
      </c>
    </row>
    <row r="9021" spans="1:13" x14ac:dyDescent="0.3">
      <c r="A9021" s="2" t="s">
        <v>25</v>
      </c>
      <c r="B9021" s="2">
        <v>1128299</v>
      </c>
      <c r="C9021" s="3">
        <v>44330</v>
      </c>
      <c r="D9021" s="2" t="s">
        <v>47</v>
      </c>
      <c r="E9021" s="2" t="s">
        <v>89</v>
      </c>
      <c r="F9021" s="2" t="s">
        <v>90</v>
      </c>
      <c r="G9021" s="4" t="s">
        <v>21</v>
      </c>
      <c r="H9021" s="5">
        <v>39</v>
      </c>
      <c r="I9021" s="6">
        <v>74</v>
      </c>
      <c r="J9021" s="7">
        <v>2886</v>
      </c>
      <c r="K9021" s="7">
        <v>1212.1199999999999</v>
      </c>
      <c r="L9021" s="8">
        <v>0.42</v>
      </c>
      <c r="M9021" s="2" t="s">
        <v>23</v>
      </c>
    </row>
    <row r="9022" spans="1:13" x14ac:dyDescent="0.3">
      <c r="A9022" s="2" t="s">
        <v>25</v>
      </c>
      <c r="B9022" s="2">
        <v>1128299</v>
      </c>
      <c r="C9022" s="3">
        <v>44330</v>
      </c>
      <c r="D9022" s="2" t="s">
        <v>47</v>
      </c>
      <c r="E9022" s="2" t="s">
        <v>89</v>
      </c>
      <c r="F9022" s="2" t="s">
        <v>90</v>
      </c>
      <c r="G9022" s="4" t="s">
        <v>22</v>
      </c>
      <c r="H9022" s="5">
        <v>53</v>
      </c>
      <c r="I9022" s="6">
        <v>124</v>
      </c>
      <c r="J9022" s="7">
        <v>6572</v>
      </c>
      <c r="K9022" s="7">
        <v>2037.32</v>
      </c>
      <c r="L9022" s="8">
        <v>0.31</v>
      </c>
      <c r="M9022" s="2" t="s">
        <v>23</v>
      </c>
    </row>
    <row r="9023" spans="1:13" x14ac:dyDescent="0.3">
      <c r="A9023" s="2" t="s">
        <v>25</v>
      </c>
      <c r="B9023" s="2">
        <v>1128299</v>
      </c>
      <c r="C9023" s="3">
        <v>44360</v>
      </c>
      <c r="D9023" s="2" t="s">
        <v>47</v>
      </c>
      <c r="E9023" s="2" t="s">
        <v>89</v>
      </c>
      <c r="F9023" s="2" t="s">
        <v>90</v>
      </c>
      <c r="G9023" s="4" t="s">
        <v>16</v>
      </c>
      <c r="H9023" s="5">
        <v>35</v>
      </c>
      <c r="I9023" s="6">
        <v>203</v>
      </c>
      <c r="J9023" s="7">
        <v>7105</v>
      </c>
      <c r="K9023" s="7">
        <v>3055.1500000000005</v>
      </c>
      <c r="L9023" s="8">
        <v>0.43000000000000005</v>
      </c>
      <c r="M9023" s="2" t="s">
        <v>23</v>
      </c>
    </row>
    <row r="9024" spans="1:13" x14ac:dyDescent="0.3">
      <c r="A9024" s="2" t="s">
        <v>25</v>
      </c>
      <c r="B9024" s="2">
        <v>1128299</v>
      </c>
      <c r="C9024" s="3">
        <v>44360</v>
      </c>
      <c r="D9024" s="2" t="s">
        <v>47</v>
      </c>
      <c r="E9024" s="2" t="s">
        <v>89</v>
      </c>
      <c r="F9024" s="2" t="s">
        <v>90</v>
      </c>
      <c r="G9024" s="4" t="s">
        <v>18</v>
      </c>
      <c r="H9024" s="5">
        <v>41</v>
      </c>
      <c r="I9024" s="6">
        <v>163</v>
      </c>
      <c r="J9024" s="7">
        <v>6683</v>
      </c>
      <c r="K9024" s="7">
        <v>2940.52</v>
      </c>
      <c r="L9024" s="8">
        <v>0.44</v>
      </c>
      <c r="M9024" s="2" t="s">
        <v>23</v>
      </c>
    </row>
    <row r="9025" spans="1:13" x14ac:dyDescent="0.3">
      <c r="A9025" s="2" t="s">
        <v>25</v>
      </c>
      <c r="B9025" s="2">
        <v>1128299</v>
      </c>
      <c r="C9025" s="3">
        <v>44360</v>
      </c>
      <c r="D9025" s="2" t="s">
        <v>47</v>
      </c>
      <c r="E9025" s="2" t="s">
        <v>89</v>
      </c>
      <c r="F9025" s="2" t="s">
        <v>90</v>
      </c>
      <c r="G9025" s="4" t="s">
        <v>19</v>
      </c>
      <c r="H9025" s="5">
        <v>39</v>
      </c>
      <c r="I9025" s="6">
        <v>158</v>
      </c>
      <c r="J9025" s="7">
        <v>6162</v>
      </c>
      <c r="K9025" s="7">
        <v>2341.56</v>
      </c>
      <c r="L9025" s="8">
        <v>0.38</v>
      </c>
      <c r="M9025" s="2" t="s">
        <v>23</v>
      </c>
    </row>
    <row r="9026" spans="1:13" x14ac:dyDescent="0.3">
      <c r="A9026" s="2" t="s">
        <v>25</v>
      </c>
      <c r="B9026" s="2">
        <v>1128299</v>
      </c>
      <c r="C9026" s="3">
        <v>44360</v>
      </c>
      <c r="D9026" s="2" t="s">
        <v>47</v>
      </c>
      <c r="E9026" s="2" t="s">
        <v>89</v>
      </c>
      <c r="F9026" s="2" t="s">
        <v>90</v>
      </c>
      <c r="G9026" s="4" t="s">
        <v>20</v>
      </c>
      <c r="H9026" s="5">
        <v>33</v>
      </c>
      <c r="I9026" s="6">
        <v>132</v>
      </c>
      <c r="J9026" s="7">
        <v>4356</v>
      </c>
      <c r="K9026" s="7">
        <v>1873.0800000000002</v>
      </c>
      <c r="L9026" s="8">
        <v>0.43000000000000005</v>
      </c>
      <c r="M9026" s="2" t="s">
        <v>23</v>
      </c>
    </row>
    <row r="9027" spans="1:13" x14ac:dyDescent="0.3">
      <c r="A9027" s="2" t="s">
        <v>25</v>
      </c>
      <c r="B9027" s="2">
        <v>1128299</v>
      </c>
      <c r="C9027" s="3">
        <v>44360</v>
      </c>
      <c r="D9027" s="2" t="s">
        <v>47</v>
      </c>
      <c r="E9027" s="2" t="s">
        <v>89</v>
      </c>
      <c r="F9027" s="2" t="s">
        <v>90</v>
      </c>
      <c r="G9027" s="4" t="s">
        <v>21</v>
      </c>
      <c r="H9027" s="5">
        <v>42</v>
      </c>
      <c r="I9027" s="6">
        <v>94</v>
      </c>
      <c r="J9027" s="7">
        <v>3948</v>
      </c>
      <c r="K9027" s="7">
        <v>1539.7199999999998</v>
      </c>
      <c r="L9027" s="8">
        <v>0.38999999999999996</v>
      </c>
      <c r="M9027" s="2" t="s">
        <v>23</v>
      </c>
    </row>
    <row r="9028" spans="1:13" x14ac:dyDescent="0.3">
      <c r="A9028" s="2" t="s">
        <v>25</v>
      </c>
      <c r="B9028" s="2">
        <v>1128299</v>
      </c>
      <c r="C9028" s="3">
        <v>44360</v>
      </c>
      <c r="D9028" s="2" t="s">
        <v>47</v>
      </c>
      <c r="E9028" s="2" t="s">
        <v>89</v>
      </c>
      <c r="F9028" s="2" t="s">
        <v>90</v>
      </c>
      <c r="G9028" s="4" t="s">
        <v>22</v>
      </c>
      <c r="H9028" s="5">
        <v>53</v>
      </c>
      <c r="I9028" s="6">
        <v>190</v>
      </c>
      <c r="J9028" s="7">
        <v>10070</v>
      </c>
      <c r="K9028" s="7">
        <v>3222.4</v>
      </c>
      <c r="L9028" s="8">
        <v>0.32</v>
      </c>
      <c r="M9028" s="2" t="s">
        <v>23</v>
      </c>
    </row>
    <row r="9029" spans="1:13" x14ac:dyDescent="0.3">
      <c r="A9029" s="2" t="s">
        <v>25</v>
      </c>
      <c r="B9029" s="2">
        <v>1128299</v>
      </c>
      <c r="C9029" s="3">
        <v>44389</v>
      </c>
      <c r="D9029" s="2" t="s">
        <v>47</v>
      </c>
      <c r="E9029" s="2" t="s">
        <v>89</v>
      </c>
      <c r="F9029" s="2" t="s">
        <v>90</v>
      </c>
      <c r="G9029" s="4" t="s">
        <v>16</v>
      </c>
      <c r="H9029" s="5">
        <v>37</v>
      </c>
      <c r="I9029" s="6">
        <v>218</v>
      </c>
      <c r="J9029" s="7">
        <v>8066</v>
      </c>
      <c r="K9029" s="7">
        <v>3710.36</v>
      </c>
      <c r="L9029" s="8">
        <v>0.46</v>
      </c>
      <c r="M9029" s="2" t="s">
        <v>23</v>
      </c>
    </row>
    <row r="9030" spans="1:13" x14ac:dyDescent="0.3">
      <c r="A9030" s="2" t="s">
        <v>25</v>
      </c>
      <c r="B9030" s="2">
        <v>1128299</v>
      </c>
      <c r="C9030" s="3">
        <v>44389</v>
      </c>
      <c r="D9030" s="2" t="s">
        <v>47</v>
      </c>
      <c r="E9030" s="2" t="s">
        <v>89</v>
      </c>
      <c r="F9030" s="2" t="s">
        <v>90</v>
      </c>
      <c r="G9030" s="4" t="s">
        <v>18</v>
      </c>
      <c r="H9030" s="5">
        <v>37</v>
      </c>
      <c r="I9030" s="6">
        <v>173</v>
      </c>
      <c r="J9030" s="7">
        <v>6401</v>
      </c>
      <c r="K9030" s="7">
        <v>2944.46</v>
      </c>
      <c r="L9030" s="8">
        <v>0.46</v>
      </c>
      <c r="M9030" s="2" t="s">
        <v>23</v>
      </c>
    </row>
    <row r="9031" spans="1:13" x14ac:dyDescent="0.3">
      <c r="A9031" s="2" t="s">
        <v>25</v>
      </c>
      <c r="B9031" s="2">
        <v>1128299</v>
      </c>
      <c r="C9031" s="3">
        <v>44389</v>
      </c>
      <c r="D9031" s="2" t="s">
        <v>47</v>
      </c>
      <c r="E9031" s="2" t="s">
        <v>89</v>
      </c>
      <c r="F9031" s="2" t="s">
        <v>90</v>
      </c>
      <c r="G9031" s="4" t="s">
        <v>19</v>
      </c>
      <c r="H9031" s="5">
        <v>41</v>
      </c>
      <c r="I9031" s="6">
        <v>184</v>
      </c>
      <c r="J9031" s="7">
        <v>7544</v>
      </c>
      <c r="K9031" s="7">
        <v>3093.04</v>
      </c>
      <c r="L9031" s="8">
        <v>0.41</v>
      </c>
      <c r="M9031" s="2" t="s">
        <v>23</v>
      </c>
    </row>
    <row r="9032" spans="1:13" x14ac:dyDescent="0.3">
      <c r="A9032" s="2" t="s">
        <v>25</v>
      </c>
      <c r="B9032" s="2">
        <v>1128299</v>
      </c>
      <c r="C9032" s="3">
        <v>44389</v>
      </c>
      <c r="D9032" s="2" t="s">
        <v>47</v>
      </c>
      <c r="E9032" s="2" t="s">
        <v>89</v>
      </c>
      <c r="F9032" s="2" t="s">
        <v>90</v>
      </c>
      <c r="G9032" s="4" t="s">
        <v>20</v>
      </c>
      <c r="H9032" s="5">
        <v>39</v>
      </c>
      <c r="I9032" s="6">
        <v>128</v>
      </c>
      <c r="J9032" s="7">
        <v>4992</v>
      </c>
      <c r="K9032" s="7">
        <v>2246.4</v>
      </c>
      <c r="L9032" s="8">
        <v>0.45</v>
      </c>
      <c r="M9032" s="2" t="s">
        <v>23</v>
      </c>
    </row>
    <row r="9033" spans="1:13" x14ac:dyDescent="0.3">
      <c r="A9033" s="2" t="s">
        <v>25</v>
      </c>
      <c r="B9033" s="2">
        <v>1128299</v>
      </c>
      <c r="C9033" s="3">
        <v>44389</v>
      </c>
      <c r="D9033" s="2" t="s">
        <v>47</v>
      </c>
      <c r="E9033" s="2" t="s">
        <v>89</v>
      </c>
      <c r="F9033" s="2" t="s">
        <v>90</v>
      </c>
      <c r="G9033" s="4" t="s">
        <v>21</v>
      </c>
      <c r="H9033" s="5">
        <v>39</v>
      </c>
      <c r="I9033" s="6">
        <v>162</v>
      </c>
      <c r="J9033" s="7">
        <v>6318</v>
      </c>
      <c r="K9033" s="7">
        <v>2400.84</v>
      </c>
      <c r="L9033" s="8">
        <v>0.38</v>
      </c>
      <c r="M9033" s="2" t="s">
        <v>23</v>
      </c>
    </row>
    <row r="9034" spans="1:13" x14ac:dyDescent="0.3">
      <c r="A9034" s="2" t="s">
        <v>25</v>
      </c>
      <c r="B9034" s="2">
        <v>1128299</v>
      </c>
      <c r="C9034" s="3">
        <v>44389</v>
      </c>
      <c r="D9034" s="2" t="s">
        <v>47</v>
      </c>
      <c r="E9034" s="2" t="s">
        <v>89</v>
      </c>
      <c r="F9034" s="2" t="s">
        <v>90</v>
      </c>
      <c r="G9034" s="4" t="s">
        <v>22</v>
      </c>
      <c r="H9034" s="5">
        <v>51</v>
      </c>
      <c r="I9034" s="6">
        <v>157</v>
      </c>
      <c r="J9034" s="7">
        <v>8007</v>
      </c>
      <c r="K9034" s="7">
        <v>2322.0299999999997</v>
      </c>
      <c r="L9034" s="8">
        <v>0.28999999999999998</v>
      </c>
      <c r="M9034" s="2" t="s">
        <v>23</v>
      </c>
    </row>
    <row r="9035" spans="1:13" x14ac:dyDescent="0.3">
      <c r="A9035" s="2" t="s">
        <v>25</v>
      </c>
      <c r="B9035" s="2">
        <v>1128299</v>
      </c>
      <c r="C9035" s="3">
        <v>44421</v>
      </c>
      <c r="D9035" s="2" t="s">
        <v>47</v>
      </c>
      <c r="E9035" s="2" t="s">
        <v>89</v>
      </c>
      <c r="F9035" s="2" t="s">
        <v>90</v>
      </c>
      <c r="G9035" s="4" t="s">
        <v>16</v>
      </c>
      <c r="H9035" s="5">
        <v>39</v>
      </c>
      <c r="I9035" s="6">
        <v>209</v>
      </c>
      <c r="J9035" s="7">
        <v>8151</v>
      </c>
      <c r="K9035" s="7">
        <v>3749.46</v>
      </c>
      <c r="L9035" s="8">
        <v>0.46</v>
      </c>
      <c r="M9035" s="2" t="s">
        <v>23</v>
      </c>
    </row>
    <row r="9036" spans="1:13" x14ac:dyDescent="0.3">
      <c r="A9036" s="2" t="s">
        <v>25</v>
      </c>
      <c r="B9036" s="2">
        <v>1128299</v>
      </c>
      <c r="C9036" s="3">
        <v>44421</v>
      </c>
      <c r="D9036" s="2" t="s">
        <v>47</v>
      </c>
      <c r="E9036" s="2" t="s">
        <v>89</v>
      </c>
      <c r="F9036" s="2" t="s">
        <v>90</v>
      </c>
      <c r="G9036" s="4" t="s">
        <v>18</v>
      </c>
      <c r="H9036" s="5">
        <v>44</v>
      </c>
      <c r="I9036" s="6">
        <v>200</v>
      </c>
      <c r="J9036" s="7">
        <v>8800</v>
      </c>
      <c r="K9036" s="7">
        <v>3696.0000000000005</v>
      </c>
      <c r="L9036" s="8">
        <v>0.42000000000000004</v>
      </c>
      <c r="M9036" s="2" t="s">
        <v>23</v>
      </c>
    </row>
    <row r="9037" spans="1:13" x14ac:dyDescent="0.3">
      <c r="A9037" s="2" t="s">
        <v>25</v>
      </c>
      <c r="B9037" s="2">
        <v>1128299</v>
      </c>
      <c r="C9037" s="3">
        <v>44421</v>
      </c>
      <c r="D9037" s="2" t="s">
        <v>47</v>
      </c>
      <c r="E9037" s="2" t="s">
        <v>89</v>
      </c>
      <c r="F9037" s="2" t="s">
        <v>90</v>
      </c>
      <c r="G9037" s="4" t="s">
        <v>19</v>
      </c>
      <c r="H9037" s="5">
        <v>42</v>
      </c>
      <c r="I9037" s="6">
        <v>150</v>
      </c>
      <c r="J9037" s="7">
        <v>6300</v>
      </c>
      <c r="K9037" s="7">
        <v>2646</v>
      </c>
      <c r="L9037" s="8">
        <v>0.42</v>
      </c>
      <c r="M9037" s="2" t="s">
        <v>23</v>
      </c>
    </row>
    <row r="9038" spans="1:13" x14ac:dyDescent="0.3">
      <c r="A9038" s="2" t="s">
        <v>25</v>
      </c>
      <c r="B9038" s="2">
        <v>1128299</v>
      </c>
      <c r="C9038" s="3">
        <v>44421</v>
      </c>
      <c r="D9038" s="2" t="s">
        <v>47</v>
      </c>
      <c r="E9038" s="2" t="s">
        <v>89</v>
      </c>
      <c r="F9038" s="2" t="s">
        <v>90</v>
      </c>
      <c r="G9038" s="4" t="s">
        <v>20</v>
      </c>
      <c r="H9038" s="5">
        <v>42</v>
      </c>
      <c r="I9038" s="6">
        <v>149</v>
      </c>
      <c r="J9038" s="7">
        <v>6258</v>
      </c>
      <c r="K9038" s="7">
        <v>2816.1</v>
      </c>
      <c r="L9038" s="8">
        <v>0.45</v>
      </c>
      <c r="M9038" s="2" t="s">
        <v>23</v>
      </c>
    </row>
    <row r="9039" spans="1:13" x14ac:dyDescent="0.3">
      <c r="A9039" s="2" t="s">
        <v>25</v>
      </c>
      <c r="B9039" s="2">
        <v>1128299</v>
      </c>
      <c r="C9039" s="3">
        <v>44421</v>
      </c>
      <c r="D9039" s="2" t="s">
        <v>47</v>
      </c>
      <c r="E9039" s="2" t="s">
        <v>89</v>
      </c>
      <c r="F9039" s="2" t="s">
        <v>90</v>
      </c>
      <c r="G9039" s="4" t="s">
        <v>21</v>
      </c>
      <c r="H9039" s="5">
        <v>51</v>
      </c>
      <c r="I9039" s="6">
        <v>140</v>
      </c>
      <c r="J9039" s="7">
        <v>7140</v>
      </c>
      <c r="K9039" s="7">
        <v>2784.6</v>
      </c>
      <c r="L9039" s="8">
        <v>0.38999999999999996</v>
      </c>
      <c r="M9039" s="2" t="s">
        <v>23</v>
      </c>
    </row>
    <row r="9040" spans="1:13" x14ac:dyDescent="0.3">
      <c r="A9040" s="2" t="s">
        <v>25</v>
      </c>
      <c r="B9040" s="2">
        <v>1128299</v>
      </c>
      <c r="C9040" s="3">
        <v>44421</v>
      </c>
      <c r="D9040" s="2" t="s">
        <v>47</v>
      </c>
      <c r="E9040" s="2" t="s">
        <v>89</v>
      </c>
      <c r="F9040" s="2" t="s">
        <v>90</v>
      </c>
      <c r="G9040" s="4" t="s">
        <v>22</v>
      </c>
      <c r="H9040" s="5">
        <v>50</v>
      </c>
      <c r="I9040" s="6">
        <v>128</v>
      </c>
      <c r="J9040" s="7">
        <v>6400</v>
      </c>
      <c r="K9040" s="7">
        <v>1855.9999999999998</v>
      </c>
      <c r="L9040" s="8">
        <v>0.28999999999999998</v>
      </c>
      <c r="M9040" s="2" t="s">
        <v>23</v>
      </c>
    </row>
    <row r="9041" spans="1:13" x14ac:dyDescent="0.3">
      <c r="A9041" s="2" t="s">
        <v>25</v>
      </c>
      <c r="B9041" s="2">
        <v>1128299</v>
      </c>
      <c r="C9041" s="3">
        <v>44453</v>
      </c>
      <c r="D9041" s="2" t="s">
        <v>47</v>
      </c>
      <c r="E9041" s="2" t="s">
        <v>89</v>
      </c>
      <c r="F9041" s="2" t="s">
        <v>90</v>
      </c>
      <c r="G9041" s="4" t="s">
        <v>16</v>
      </c>
      <c r="H9041" s="5">
        <v>31</v>
      </c>
      <c r="I9041" s="6">
        <v>204</v>
      </c>
      <c r="J9041" s="7">
        <v>6324</v>
      </c>
      <c r="K9041" s="7">
        <v>2909.04</v>
      </c>
      <c r="L9041" s="8">
        <v>0.46</v>
      </c>
      <c r="M9041" s="2" t="s">
        <v>23</v>
      </c>
    </row>
    <row r="9042" spans="1:13" x14ac:dyDescent="0.3">
      <c r="A9042" s="2" t="s">
        <v>25</v>
      </c>
      <c r="B9042" s="2">
        <v>1128299</v>
      </c>
      <c r="C9042" s="3">
        <v>44453</v>
      </c>
      <c r="D9042" s="2" t="s">
        <v>47</v>
      </c>
      <c r="E9042" s="2" t="s">
        <v>89</v>
      </c>
      <c r="F9042" s="2" t="s">
        <v>90</v>
      </c>
      <c r="G9042" s="4" t="s">
        <v>18</v>
      </c>
      <c r="H9042" s="5">
        <v>38</v>
      </c>
      <c r="I9042" s="6">
        <v>198</v>
      </c>
      <c r="J9042" s="7">
        <v>7524</v>
      </c>
      <c r="K9042" s="7">
        <v>3310.56</v>
      </c>
      <c r="L9042" s="8">
        <v>0.44</v>
      </c>
      <c r="M9042" s="2" t="s">
        <v>23</v>
      </c>
    </row>
    <row r="9043" spans="1:13" x14ac:dyDescent="0.3">
      <c r="A9043" s="2" t="s">
        <v>25</v>
      </c>
      <c r="B9043" s="2">
        <v>1128299</v>
      </c>
      <c r="C9043" s="3">
        <v>44453</v>
      </c>
      <c r="D9043" s="2" t="s">
        <v>47</v>
      </c>
      <c r="E9043" s="2" t="s">
        <v>89</v>
      </c>
      <c r="F9043" s="2" t="s">
        <v>90</v>
      </c>
      <c r="G9043" s="4" t="s">
        <v>19</v>
      </c>
      <c r="H9043" s="5">
        <v>32</v>
      </c>
      <c r="I9043" s="6">
        <v>135</v>
      </c>
      <c r="J9043" s="7">
        <v>4320</v>
      </c>
      <c r="K9043" s="7">
        <v>1598.4</v>
      </c>
      <c r="L9043" s="8">
        <v>0.37</v>
      </c>
      <c r="M9043" s="2" t="s">
        <v>23</v>
      </c>
    </row>
    <row r="9044" spans="1:13" x14ac:dyDescent="0.3">
      <c r="A9044" s="2" t="s">
        <v>25</v>
      </c>
      <c r="B9044" s="2">
        <v>1128299</v>
      </c>
      <c r="C9044" s="3">
        <v>44453</v>
      </c>
      <c r="D9044" s="2" t="s">
        <v>47</v>
      </c>
      <c r="E9044" s="2" t="s">
        <v>89</v>
      </c>
      <c r="F9044" s="2" t="s">
        <v>90</v>
      </c>
      <c r="G9044" s="4" t="s">
        <v>20</v>
      </c>
      <c r="H9044" s="5">
        <v>35</v>
      </c>
      <c r="I9044" s="6">
        <v>120</v>
      </c>
      <c r="J9044" s="7">
        <v>4200</v>
      </c>
      <c r="K9044" s="7">
        <v>1932</v>
      </c>
      <c r="L9044" s="8">
        <v>0.46</v>
      </c>
      <c r="M9044" s="2" t="s">
        <v>23</v>
      </c>
    </row>
    <row r="9045" spans="1:13" x14ac:dyDescent="0.3">
      <c r="A9045" s="2" t="s">
        <v>25</v>
      </c>
      <c r="B9045" s="2">
        <v>1128299</v>
      </c>
      <c r="C9045" s="3">
        <v>44453</v>
      </c>
      <c r="D9045" s="2" t="s">
        <v>47</v>
      </c>
      <c r="E9045" s="2" t="s">
        <v>89</v>
      </c>
      <c r="F9045" s="2" t="s">
        <v>90</v>
      </c>
      <c r="G9045" s="4" t="s">
        <v>21</v>
      </c>
      <c r="H9045" s="5">
        <v>36</v>
      </c>
      <c r="I9045" s="6">
        <v>132</v>
      </c>
      <c r="J9045" s="7">
        <v>4752</v>
      </c>
      <c r="K9045" s="7">
        <v>1758.24</v>
      </c>
      <c r="L9045" s="8">
        <v>0.37</v>
      </c>
      <c r="M9045" s="2" t="s">
        <v>23</v>
      </c>
    </row>
    <row r="9046" spans="1:13" x14ac:dyDescent="0.3">
      <c r="A9046" s="2" t="s">
        <v>25</v>
      </c>
      <c r="B9046" s="2">
        <v>1128299</v>
      </c>
      <c r="C9046" s="3">
        <v>44453</v>
      </c>
      <c r="D9046" s="2" t="s">
        <v>47</v>
      </c>
      <c r="E9046" s="2" t="s">
        <v>89</v>
      </c>
      <c r="F9046" s="2" t="s">
        <v>90</v>
      </c>
      <c r="G9046" s="4" t="s">
        <v>22</v>
      </c>
      <c r="H9046" s="5">
        <v>46</v>
      </c>
      <c r="I9046" s="6">
        <v>135</v>
      </c>
      <c r="J9046" s="7">
        <v>6210</v>
      </c>
      <c r="K9046" s="7">
        <v>1863</v>
      </c>
      <c r="L9046" s="8">
        <v>0.3</v>
      </c>
      <c r="M9046" s="2" t="s">
        <v>23</v>
      </c>
    </row>
    <row r="9047" spans="1:13" x14ac:dyDescent="0.3">
      <c r="A9047" s="2" t="s">
        <v>25</v>
      </c>
      <c r="B9047" s="2">
        <v>1128299</v>
      </c>
      <c r="C9047" s="3">
        <v>44482</v>
      </c>
      <c r="D9047" s="2" t="s">
        <v>47</v>
      </c>
      <c r="E9047" s="2" t="s">
        <v>89</v>
      </c>
      <c r="F9047" s="2" t="s">
        <v>90</v>
      </c>
      <c r="G9047" s="4" t="s">
        <v>16</v>
      </c>
      <c r="H9047" s="5">
        <v>34</v>
      </c>
      <c r="I9047" s="6">
        <v>173</v>
      </c>
      <c r="J9047" s="7">
        <v>5882</v>
      </c>
      <c r="K9047" s="7">
        <v>2705.7200000000003</v>
      </c>
      <c r="L9047" s="8">
        <v>0.46</v>
      </c>
      <c r="M9047" s="2" t="s">
        <v>23</v>
      </c>
    </row>
    <row r="9048" spans="1:13" x14ac:dyDescent="0.3">
      <c r="A9048" s="2" t="s">
        <v>25</v>
      </c>
      <c r="B9048" s="2">
        <v>1128299</v>
      </c>
      <c r="C9048" s="3">
        <v>44482</v>
      </c>
      <c r="D9048" s="2" t="s">
        <v>47</v>
      </c>
      <c r="E9048" s="2" t="s">
        <v>89</v>
      </c>
      <c r="F9048" s="2" t="s">
        <v>90</v>
      </c>
      <c r="G9048" s="4" t="s">
        <v>18</v>
      </c>
      <c r="H9048" s="5">
        <v>34</v>
      </c>
      <c r="I9048" s="6">
        <v>173</v>
      </c>
      <c r="J9048" s="7">
        <v>5882</v>
      </c>
      <c r="K9048" s="7">
        <v>2470.44</v>
      </c>
      <c r="L9048" s="8">
        <v>0.42000000000000004</v>
      </c>
      <c r="M9048" s="2" t="s">
        <v>23</v>
      </c>
    </row>
    <row r="9049" spans="1:13" x14ac:dyDescent="0.3">
      <c r="A9049" s="2" t="s">
        <v>25</v>
      </c>
      <c r="B9049" s="2">
        <v>1128299</v>
      </c>
      <c r="C9049" s="3">
        <v>44482</v>
      </c>
      <c r="D9049" s="2" t="s">
        <v>47</v>
      </c>
      <c r="E9049" s="2" t="s">
        <v>89</v>
      </c>
      <c r="F9049" s="2" t="s">
        <v>90</v>
      </c>
      <c r="G9049" s="4" t="s">
        <v>19</v>
      </c>
      <c r="H9049" s="5">
        <v>32</v>
      </c>
      <c r="I9049" s="6">
        <v>123</v>
      </c>
      <c r="J9049" s="7">
        <v>3936</v>
      </c>
      <c r="K9049" s="7">
        <v>1495.68</v>
      </c>
      <c r="L9049" s="8">
        <v>0.38</v>
      </c>
      <c r="M9049" s="2" t="s">
        <v>23</v>
      </c>
    </row>
    <row r="9050" spans="1:13" x14ac:dyDescent="0.3">
      <c r="A9050" s="2" t="s">
        <v>25</v>
      </c>
      <c r="B9050" s="2">
        <v>1128299</v>
      </c>
      <c r="C9050" s="3">
        <v>44482</v>
      </c>
      <c r="D9050" s="2" t="s">
        <v>47</v>
      </c>
      <c r="E9050" s="2" t="s">
        <v>89</v>
      </c>
      <c r="F9050" s="2" t="s">
        <v>90</v>
      </c>
      <c r="G9050" s="4" t="s">
        <v>20</v>
      </c>
      <c r="H9050" s="5">
        <v>32</v>
      </c>
      <c r="I9050" s="6">
        <v>114</v>
      </c>
      <c r="J9050" s="7">
        <v>3648</v>
      </c>
      <c r="K9050" s="7">
        <v>1605.1200000000001</v>
      </c>
      <c r="L9050" s="8">
        <v>0.44</v>
      </c>
      <c r="M9050" s="2" t="s">
        <v>23</v>
      </c>
    </row>
    <row r="9051" spans="1:13" x14ac:dyDescent="0.3">
      <c r="A9051" s="2" t="s">
        <v>25</v>
      </c>
      <c r="B9051" s="2">
        <v>1128299</v>
      </c>
      <c r="C9051" s="3">
        <v>44482</v>
      </c>
      <c r="D9051" s="2" t="s">
        <v>47</v>
      </c>
      <c r="E9051" s="2" t="s">
        <v>89</v>
      </c>
      <c r="F9051" s="2" t="s">
        <v>90</v>
      </c>
      <c r="G9051" s="4" t="s">
        <v>21</v>
      </c>
      <c r="H9051" s="5">
        <v>41</v>
      </c>
      <c r="I9051" s="6">
        <v>102</v>
      </c>
      <c r="J9051" s="7">
        <v>4182</v>
      </c>
      <c r="K9051" s="7">
        <v>1672.8</v>
      </c>
      <c r="L9051" s="8">
        <v>0.39999999999999997</v>
      </c>
      <c r="M9051" s="2" t="s">
        <v>23</v>
      </c>
    </row>
    <row r="9052" spans="1:13" x14ac:dyDescent="0.3">
      <c r="A9052" s="2" t="s">
        <v>25</v>
      </c>
      <c r="B9052" s="2">
        <v>1128299</v>
      </c>
      <c r="C9052" s="3">
        <v>44482</v>
      </c>
      <c r="D9052" s="2" t="s">
        <v>47</v>
      </c>
      <c r="E9052" s="2" t="s">
        <v>89</v>
      </c>
      <c r="F9052" s="2" t="s">
        <v>90</v>
      </c>
      <c r="G9052" s="4" t="s">
        <v>22</v>
      </c>
      <c r="H9052" s="5">
        <v>46</v>
      </c>
      <c r="I9052" s="6">
        <v>109</v>
      </c>
      <c r="J9052" s="7">
        <v>5014</v>
      </c>
      <c r="K9052" s="7">
        <v>1554.34</v>
      </c>
      <c r="L9052" s="8">
        <v>0.31</v>
      </c>
      <c r="M9052" s="2" t="s">
        <v>23</v>
      </c>
    </row>
    <row r="9053" spans="1:13" x14ac:dyDescent="0.3">
      <c r="A9053" s="2" t="s">
        <v>25</v>
      </c>
      <c r="B9053" s="2">
        <v>1128299</v>
      </c>
      <c r="C9053" s="3">
        <v>44513</v>
      </c>
      <c r="D9053" s="2" t="s">
        <v>47</v>
      </c>
      <c r="E9053" s="2" t="s">
        <v>89</v>
      </c>
      <c r="F9053" s="2" t="s">
        <v>90</v>
      </c>
      <c r="G9053" s="4" t="s">
        <v>16</v>
      </c>
      <c r="H9053" s="5">
        <v>36</v>
      </c>
      <c r="I9053" s="6">
        <v>173</v>
      </c>
      <c r="J9053" s="7">
        <v>6228</v>
      </c>
      <c r="K9053" s="7">
        <v>2615.7600000000002</v>
      </c>
      <c r="L9053" s="8">
        <v>0.42000000000000004</v>
      </c>
      <c r="M9053" s="2" t="s">
        <v>23</v>
      </c>
    </row>
    <row r="9054" spans="1:13" x14ac:dyDescent="0.3">
      <c r="A9054" s="2" t="s">
        <v>25</v>
      </c>
      <c r="B9054" s="2">
        <v>1128299</v>
      </c>
      <c r="C9054" s="3">
        <v>44513</v>
      </c>
      <c r="D9054" s="2" t="s">
        <v>47</v>
      </c>
      <c r="E9054" s="2" t="s">
        <v>89</v>
      </c>
      <c r="F9054" s="2" t="s">
        <v>90</v>
      </c>
      <c r="G9054" s="4" t="s">
        <v>18</v>
      </c>
      <c r="H9054" s="5">
        <v>40</v>
      </c>
      <c r="I9054" s="6">
        <v>184</v>
      </c>
      <c r="J9054" s="7">
        <v>7360</v>
      </c>
      <c r="K9054" s="7">
        <v>3238.4</v>
      </c>
      <c r="L9054" s="8">
        <v>0.44</v>
      </c>
      <c r="M9054" s="2" t="s">
        <v>23</v>
      </c>
    </row>
    <row r="9055" spans="1:13" x14ac:dyDescent="0.3">
      <c r="A9055" s="2" t="s">
        <v>25</v>
      </c>
      <c r="B9055" s="2">
        <v>1128299</v>
      </c>
      <c r="C9055" s="3">
        <v>44513</v>
      </c>
      <c r="D9055" s="2" t="s">
        <v>47</v>
      </c>
      <c r="E9055" s="2" t="s">
        <v>89</v>
      </c>
      <c r="F9055" s="2" t="s">
        <v>90</v>
      </c>
      <c r="G9055" s="4" t="s">
        <v>19</v>
      </c>
      <c r="H9055" s="5">
        <v>39</v>
      </c>
      <c r="I9055" s="6">
        <v>145</v>
      </c>
      <c r="J9055" s="7">
        <v>5655</v>
      </c>
      <c r="K9055" s="7">
        <v>2262</v>
      </c>
      <c r="L9055" s="8">
        <v>0.39999999999999997</v>
      </c>
      <c r="M9055" s="2" t="s">
        <v>23</v>
      </c>
    </row>
    <row r="9056" spans="1:13" x14ac:dyDescent="0.3">
      <c r="A9056" s="2" t="s">
        <v>25</v>
      </c>
      <c r="B9056" s="2">
        <v>1128299</v>
      </c>
      <c r="C9056" s="3">
        <v>44513</v>
      </c>
      <c r="D9056" s="2" t="s">
        <v>47</v>
      </c>
      <c r="E9056" s="2" t="s">
        <v>89</v>
      </c>
      <c r="F9056" s="2" t="s">
        <v>90</v>
      </c>
      <c r="G9056" s="4" t="s">
        <v>20</v>
      </c>
      <c r="H9056" s="5">
        <v>37</v>
      </c>
      <c r="I9056" s="6">
        <v>140</v>
      </c>
      <c r="J9056" s="7">
        <v>5180</v>
      </c>
      <c r="K9056" s="7">
        <v>2382.8000000000002</v>
      </c>
      <c r="L9056" s="8">
        <v>0.46</v>
      </c>
      <c r="M9056" s="2" t="s">
        <v>23</v>
      </c>
    </row>
    <row r="9057" spans="1:13" x14ac:dyDescent="0.3">
      <c r="A9057" s="2" t="s">
        <v>25</v>
      </c>
      <c r="B9057" s="2">
        <v>1128299</v>
      </c>
      <c r="C9057" s="3">
        <v>44513</v>
      </c>
      <c r="D9057" s="2" t="s">
        <v>47</v>
      </c>
      <c r="E9057" s="2" t="s">
        <v>89</v>
      </c>
      <c r="F9057" s="2" t="s">
        <v>90</v>
      </c>
      <c r="G9057" s="4" t="s">
        <v>21</v>
      </c>
      <c r="H9057" s="5">
        <v>47</v>
      </c>
      <c r="I9057" s="6">
        <v>119</v>
      </c>
      <c r="J9057" s="7">
        <v>5593</v>
      </c>
      <c r="K9057" s="7">
        <v>2125.34</v>
      </c>
      <c r="L9057" s="8">
        <v>0.38</v>
      </c>
      <c r="M9057" s="2" t="s">
        <v>23</v>
      </c>
    </row>
    <row r="9058" spans="1:13" x14ac:dyDescent="0.3">
      <c r="A9058" s="2" t="s">
        <v>25</v>
      </c>
      <c r="B9058" s="2">
        <v>1128299</v>
      </c>
      <c r="C9058" s="3">
        <v>44513</v>
      </c>
      <c r="D9058" s="2" t="s">
        <v>47</v>
      </c>
      <c r="E9058" s="2" t="s">
        <v>89</v>
      </c>
      <c r="F9058" s="2" t="s">
        <v>90</v>
      </c>
      <c r="G9058" s="4" t="s">
        <v>22</v>
      </c>
      <c r="H9058" s="5">
        <v>46</v>
      </c>
      <c r="I9058" s="6">
        <v>157</v>
      </c>
      <c r="J9058" s="7">
        <v>7222</v>
      </c>
      <c r="K9058" s="7">
        <v>2094.3799999999997</v>
      </c>
      <c r="L9058" s="8">
        <v>0.28999999999999998</v>
      </c>
      <c r="M9058" s="2" t="s">
        <v>23</v>
      </c>
    </row>
    <row r="9059" spans="1:13" x14ac:dyDescent="0.3">
      <c r="A9059" s="2" t="s">
        <v>25</v>
      </c>
      <c r="B9059" s="2">
        <v>1128299</v>
      </c>
      <c r="C9059" s="3">
        <v>44542</v>
      </c>
      <c r="D9059" s="2" t="s">
        <v>47</v>
      </c>
      <c r="E9059" s="2" t="s">
        <v>89</v>
      </c>
      <c r="F9059" s="2" t="s">
        <v>90</v>
      </c>
      <c r="G9059" s="4" t="s">
        <v>16</v>
      </c>
      <c r="H9059" s="5">
        <v>42</v>
      </c>
      <c r="I9059" s="6">
        <v>209</v>
      </c>
      <c r="J9059" s="7">
        <v>8778</v>
      </c>
      <c r="K9059" s="7">
        <v>4125.66</v>
      </c>
      <c r="L9059" s="8">
        <v>0.47000000000000003</v>
      </c>
      <c r="M9059" s="2" t="s">
        <v>23</v>
      </c>
    </row>
    <row r="9060" spans="1:13" x14ac:dyDescent="0.3">
      <c r="A9060" s="2" t="s">
        <v>25</v>
      </c>
      <c r="B9060" s="2">
        <v>1128299</v>
      </c>
      <c r="C9060" s="3">
        <v>44542</v>
      </c>
      <c r="D9060" s="2" t="s">
        <v>47</v>
      </c>
      <c r="E9060" s="2" t="s">
        <v>89</v>
      </c>
      <c r="F9060" s="2" t="s">
        <v>90</v>
      </c>
      <c r="G9060" s="4" t="s">
        <v>18</v>
      </c>
      <c r="H9060" s="5">
        <v>39</v>
      </c>
      <c r="I9060" s="6">
        <v>223</v>
      </c>
      <c r="J9060" s="7">
        <v>8697</v>
      </c>
      <c r="K9060" s="7">
        <v>4087.59</v>
      </c>
      <c r="L9060" s="8">
        <v>0.47000000000000003</v>
      </c>
      <c r="M9060" s="2" t="s">
        <v>23</v>
      </c>
    </row>
    <row r="9061" spans="1:13" x14ac:dyDescent="0.3">
      <c r="A9061" s="2" t="s">
        <v>13</v>
      </c>
      <c r="B9061" s="2">
        <v>1128299</v>
      </c>
      <c r="C9061" s="3">
        <v>44542</v>
      </c>
      <c r="D9061" s="2" t="s">
        <v>47</v>
      </c>
      <c r="E9061" s="2" t="s">
        <v>89</v>
      </c>
      <c r="F9061" s="2" t="s">
        <v>90</v>
      </c>
      <c r="G9061" s="4" t="s">
        <v>19</v>
      </c>
      <c r="H9061" s="5">
        <v>36</v>
      </c>
      <c r="I9061" s="6">
        <v>147</v>
      </c>
      <c r="J9061" s="7">
        <v>5292</v>
      </c>
      <c r="K9061" s="7">
        <v>2222.64</v>
      </c>
      <c r="L9061" s="8">
        <v>0.42</v>
      </c>
      <c r="M9061" s="2" t="s">
        <v>23</v>
      </c>
    </row>
    <row r="9062" spans="1:13" x14ac:dyDescent="0.3">
      <c r="A9062" s="2" t="s">
        <v>13</v>
      </c>
      <c r="B9062" s="2">
        <v>1128299</v>
      </c>
      <c r="C9062" s="3">
        <v>44542</v>
      </c>
      <c r="D9062" s="2" t="s">
        <v>47</v>
      </c>
      <c r="E9062" s="2" t="s">
        <v>89</v>
      </c>
      <c r="F9062" s="2" t="s">
        <v>90</v>
      </c>
      <c r="G9062" s="4" t="s">
        <v>20</v>
      </c>
      <c r="H9062" s="5">
        <v>40</v>
      </c>
      <c r="I9062" s="6">
        <v>143</v>
      </c>
      <c r="J9062" s="7">
        <v>5720</v>
      </c>
      <c r="K9062" s="7">
        <v>2459.6000000000004</v>
      </c>
      <c r="L9062" s="8">
        <v>0.43000000000000005</v>
      </c>
      <c r="M9062" s="2" t="s">
        <v>23</v>
      </c>
    </row>
    <row r="9063" spans="1:13" x14ac:dyDescent="0.3">
      <c r="A9063" s="2" t="s">
        <v>13</v>
      </c>
      <c r="B9063" s="2">
        <v>1128299</v>
      </c>
      <c r="C9063" s="3">
        <v>44542</v>
      </c>
      <c r="D9063" s="2" t="s">
        <v>47</v>
      </c>
      <c r="E9063" s="2" t="s">
        <v>89</v>
      </c>
      <c r="F9063" s="2" t="s">
        <v>90</v>
      </c>
      <c r="G9063" s="4" t="s">
        <v>21</v>
      </c>
      <c r="H9063" s="5">
        <v>44</v>
      </c>
      <c r="I9063" s="6">
        <v>120</v>
      </c>
      <c r="J9063" s="7">
        <v>5280</v>
      </c>
      <c r="K9063" s="7">
        <v>2006.4</v>
      </c>
      <c r="L9063" s="8">
        <v>0.38</v>
      </c>
      <c r="M9063" s="2" t="s">
        <v>23</v>
      </c>
    </row>
    <row r="9064" spans="1:13" x14ac:dyDescent="0.3">
      <c r="A9064" s="2" t="s">
        <v>13</v>
      </c>
      <c r="B9064" s="2">
        <v>1128299</v>
      </c>
      <c r="C9064" s="3">
        <v>44542</v>
      </c>
      <c r="D9064" s="2" t="s">
        <v>47</v>
      </c>
      <c r="E9064" s="2" t="s">
        <v>89</v>
      </c>
      <c r="F9064" s="2" t="s">
        <v>90</v>
      </c>
      <c r="G9064" s="4" t="s">
        <v>22</v>
      </c>
      <c r="H9064" s="5">
        <v>47</v>
      </c>
      <c r="I9064" s="6">
        <v>160</v>
      </c>
      <c r="J9064" s="7">
        <v>7520</v>
      </c>
      <c r="K9064" s="7">
        <v>2256</v>
      </c>
      <c r="L9064" s="8">
        <v>0.3</v>
      </c>
      <c r="M9064" s="2" t="s">
        <v>23</v>
      </c>
    </row>
    <row r="9065" spans="1:13" x14ac:dyDescent="0.3">
      <c r="A9065" s="2" t="s">
        <v>13</v>
      </c>
      <c r="B9065" s="2">
        <v>1185732</v>
      </c>
      <c r="C9065" s="3">
        <v>44205</v>
      </c>
      <c r="D9065" s="2" t="s">
        <v>47</v>
      </c>
      <c r="E9065" s="2" t="s">
        <v>89</v>
      </c>
      <c r="F9065" s="2" t="s">
        <v>90</v>
      </c>
      <c r="G9065" s="4" t="s">
        <v>16</v>
      </c>
      <c r="H9065" s="5">
        <v>26</v>
      </c>
      <c r="I9065" s="6">
        <v>349</v>
      </c>
      <c r="J9065" s="7">
        <v>9074</v>
      </c>
      <c r="K9065" s="7">
        <v>4264.7800000000007</v>
      </c>
      <c r="L9065" s="8">
        <v>0.47000000000000003</v>
      </c>
      <c r="M9065" s="2" t="s">
        <v>23</v>
      </c>
    </row>
    <row r="9066" spans="1:13" x14ac:dyDescent="0.3">
      <c r="A9066" s="2" t="s">
        <v>13</v>
      </c>
      <c r="B9066" s="2">
        <v>1185732</v>
      </c>
      <c r="C9066" s="3">
        <v>44205</v>
      </c>
      <c r="D9066" s="2" t="s">
        <v>47</v>
      </c>
      <c r="E9066" s="2" t="s">
        <v>89</v>
      </c>
      <c r="F9066" s="2" t="s">
        <v>90</v>
      </c>
      <c r="G9066" s="4" t="s">
        <v>18</v>
      </c>
      <c r="H9066" s="5">
        <v>30</v>
      </c>
      <c r="I9066" s="6">
        <v>256</v>
      </c>
      <c r="J9066" s="7">
        <v>7680</v>
      </c>
      <c r="K9066" s="7">
        <v>3071.9999999999995</v>
      </c>
      <c r="L9066" s="8">
        <v>0.39999999999999997</v>
      </c>
      <c r="M9066" s="2" t="s">
        <v>23</v>
      </c>
    </row>
    <row r="9067" spans="1:13" x14ac:dyDescent="0.3">
      <c r="A9067" s="2" t="s">
        <v>13</v>
      </c>
      <c r="B9067" s="2">
        <v>1185732</v>
      </c>
      <c r="C9067" s="3">
        <v>44205</v>
      </c>
      <c r="D9067" s="2" t="s">
        <v>47</v>
      </c>
      <c r="E9067" s="2" t="s">
        <v>89</v>
      </c>
      <c r="F9067" s="2" t="s">
        <v>90</v>
      </c>
      <c r="G9067" s="4" t="s">
        <v>19</v>
      </c>
      <c r="H9067" s="5">
        <v>24</v>
      </c>
      <c r="I9067" s="6">
        <v>264</v>
      </c>
      <c r="J9067" s="7">
        <v>6336</v>
      </c>
      <c r="K9067" s="7">
        <v>2027.52</v>
      </c>
      <c r="L9067" s="8">
        <v>0.32</v>
      </c>
      <c r="M9067" s="2" t="s">
        <v>23</v>
      </c>
    </row>
    <row r="9068" spans="1:13" x14ac:dyDescent="0.3">
      <c r="A9068" s="2" t="s">
        <v>13</v>
      </c>
      <c r="B9068" s="2">
        <v>1185732</v>
      </c>
      <c r="C9068" s="3">
        <v>44205</v>
      </c>
      <c r="D9068" s="2" t="s">
        <v>47</v>
      </c>
      <c r="E9068" s="2" t="s">
        <v>89</v>
      </c>
      <c r="F9068" s="2" t="s">
        <v>90</v>
      </c>
      <c r="G9068" s="4" t="s">
        <v>20</v>
      </c>
      <c r="H9068" s="5">
        <v>25</v>
      </c>
      <c r="I9068" s="6">
        <v>209</v>
      </c>
      <c r="J9068" s="7">
        <v>5225</v>
      </c>
      <c r="K9068" s="7">
        <v>1828.7499999999998</v>
      </c>
      <c r="L9068" s="8">
        <v>0.35</v>
      </c>
      <c r="M9068" s="2" t="s">
        <v>23</v>
      </c>
    </row>
    <row r="9069" spans="1:13" x14ac:dyDescent="0.3">
      <c r="A9069" s="2" t="s">
        <v>13</v>
      </c>
      <c r="B9069" s="2">
        <v>1185732</v>
      </c>
      <c r="C9069" s="3">
        <v>44205</v>
      </c>
      <c r="D9069" s="2" t="s">
        <v>47</v>
      </c>
      <c r="E9069" s="2" t="s">
        <v>89</v>
      </c>
      <c r="F9069" s="2" t="s">
        <v>90</v>
      </c>
      <c r="G9069" s="4" t="s">
        <v>21</v>
      </c>
      <c r="H9069" s="5">
        <v>35</v>
      </c>
      <c r="I9069" s="6">
        <v>247</v>
      </c>
      <c r="J9069" s="7">
        <v>8645</v>
      </c>
      <c r="K9069" s="7">
        <v>3371.5499999999997</v>
      </c>
      <c r="L9069" s="8">
        <v>0.38999999999999996</v>
      </c>
      <c r="M9069" s="2" t="s">
        <v>23</v>
      </c>
    </row>
    <row r="9070" spans="1:13" x14ac:dyDescent="0.3">
      <c r="A9070" s="2" t="s">
        <v>13</v>
      </c>
      <c r="B9070" s="2">
        <v>1185732</v>
      </c>
      <c r="C9070" s="3">
        <v>44205</v>
      </c>
      <c r="D9070" s="2" t="s">
        <v>47</v>
      </c>
      <c r="E9070" s="2" t="s">
        <v>89</v>
      </c>
      <c r="F9070" s="2" t="s">
        <v>90</v>
      </c>
      <c r="G9070" s="4" t="s">
        <v>22</v>
      </c>
      <c r="H9070" s="5">
        <v>30</v>
      </c>
      <c r="I9070" s="6">
        <v>281</v>
      </c>
      <c r="J9070" s="7">
        <v>8430</v>
      </c>
      <c r="K9070" s="7">
        <v>4467.9000000000005</v>
      </c>
      <c r="L9070" s="8">
        <v>0.53</v>
      </c>
      <c r="M9070" s="2" t="s">
        <v>23</v>
      </c>
    </row>
    <row r="9071" spans="1:13" x14ac:dyDescent="0.3">
      <c r="A9071" s="2" t="s">
        <v>13</v>
      </c>
      <c r="B9071" s="2">
        <v>1185732</v>
      </c>
      <c r="C9071" s="3">
        <v>44234</v>
      </c>
      <c r="D9071" s="2" t="s">
        <v>47</v>
      </c>
      <c r="E9071" s="2" t="s">
        <v>89</v>
      </c>
      <c r="F9071" s="2" t="s">
        <v>90</v>
      </c>
      <c r="G9071" s="4" t="s">
        <v>16</v>
      </c>
      <c r="H9071" s="5">
        <v>31</v>
      </c>
      <c r="I9071" s="6">
        <v>376</v>
      </c>
      <c r="J9071" s="7">
        <v>11656</v>
      </c>
      <c r="K9071" s="7">
        <v>5594.88</v>
      </c>
      <c r="L9071" s="8">
        <v>0.48</v>
      </c>
      <c r="M9071" s="2" t="s">
        <v>23</v>
      </c>
    </row>
    <row r="9072" spans="1:13" x14ac:dyDescent="0.3">
      <c r="A9072" s="2" t="s">
        <v>13</v>
      </c>
      <c r="B9072" s="2">
        <v>1185732</v>
      </c>
      <c r="C9072" s="3">
        <v>44234</v>
      </c>
      <c r="D9072" s="2" t="s">
        <v>47</v>
      </c>
      <c r="E9072" s="2" t="s">
        <v>89</v>
      </c>
      <c r="F9072" s="2" t="s">
        <v>90</v>
      </c>
      <c r="G9072" s="4" t="s">
        <v>18</v>
      </c>
      <c r="H9072" s="5">
        <v>27</v>
      </c>
      <c r="I9072" s="6">
        <v>247</v>
      </c>
      <c r="J9072" s="7">
        <v>6669</v>
      </c>
      <c r="K9072" s="7">
        <v>2534.2200000000003</v>
      </c>
      <c r="L9072" s="8">
        <v>0.38</v>
      </c>
      <c r="M9072" s="2" t="s">
        <v>23</v>
      </c>
    </row>
    <row r="9073" spans="1:13" x14ac:dyDescent="0.3">
      <c r="A9073" s="2" t="s">
        <v>13</v>
      </c>
      <c r="B9073" s="2">
        <v>1185732</v>
      </c>
      <c r="C9073" s="3">
        <v>44234</v>
      </c>
      <c r="D9073" s="2" t="s">
        <v>47</v>
      </c>
      <c r="E9073" s="2" t="s">
        <v>89</v>
      </c>
      <c r="F9073" s="2" t="s">
        <v>90</v>
      </c>
      <c r="G9073" s="4" t="s">
        <v>19</v>
      </c>
      <c r="H9073" s="5">
        <v>21</v>
      </c>
      <c r="I9073" s="6">
        <v>248</v>
      </c>
      <c r="J9073" s="7">
        <v>5208</v>
      </c>
      <c r="K9073" s="7">
        <v>1562.3999999999999</v>
      </c>
      <c r="L9073" s="8">
        <v>0.3</v>
      </c>
      <c r="M9073" s="2" t="s">
        <v>23</v>
      </c>
    </row>
    <row r="9074" spans="1:13" x14ac:dyDescent="0.3">
      <c r="A9074" s="2" t="s">
        <v>13</v>
      </c>
      <c r="B9074" s="2">
        <v>1185732</v>
      </c>
      <c r="C9074" s="3">
        <v>44245</v>
      </c>
      <c r="D9074" s="2" t="s">
        <v>26</v>
      </c>
      <c r="E9074" s="2" t="s">
        <v>99</v>
      </c>
      <c r="F9074" s="2" t="s">
        <v>100</v>
      </c>
      <c r="G9074" s="4" t="s">
        <v>20</v>
      </c>
      <c r="H9074" s="5">
        <v>19</v>
      </c>
      <c r="I9074" s="6">
        <v>98</v>
      </c>
      <c r="J9074" s="7">
        <v>1862</v>
      </c>
      <c r="K9074" s="7">
        <v>856.52</v>
      </c>
      <c r="L9074" s="8">
        <v>0.46</v>
      </c>
      <c r="M9074" s="2" t="s">
        <v>23</v>
      </c>
    </row>
    <row r="9075" spans="1:13" x14ac:dyDescent="0.3">
      <c r="A9075" s="2" t="s">
        <v>13</v>
      </c>
      <c r="B9075" s="2">
        <v>1185732</v>
      </c>
      <c r="C9075" s="3">
        <v>44245</v>
      </c>
      <c r="D9075" s="2" t="s">
        <v>26</v>
      </c>
      <c r="E9075" s="2" t="s">
        <v>99</v>
      </c>
      <c r="F9075" s="2" t="s">
        <v>100</v>
      </c>
      <c r="G9075" s="4" t="s">
        <v>21</v>
      </c>
      <c r="H9075" s="5">
        <v>26</v>
      </c>
      <c r="I9075" s="6">
        <v>136</v>
      </c>
      <c r="J9075" s="7">
        <v>3536</v>
      </c>
      <c r="K9075" s="7">
        <v>1379.04</v>
      </c>
      <c r="L9075" s="8">
        <v>0.38999999999999996</v>
      </c>
      <c r="M9075" s="2" t="s">
        <v>23</v>
      </c>
    </row>
    <row r="9076" spans="1:13" x14ac:dyDescent="0.3">
      <c r="A9076" s="2" t="s">
        <v>13</v>
      </c>
      <c r="B9076" s="2">
        <v>1185732</v>
      </c>
      <c r="C9076" s="3">
        <v>44245</v>
      </c>
      <c r="D9076" s="2" t="s">
        <v>26</v>
      </c>
      <c r="E9076" s="2" t="s">
        <v>99</v>
      </c>
      <c r="F9076" s="2" t="s">
        <v>100</v>
      </c>
      <c r="G9076" s="4" t="s">
        <v>22</v>
      </c>
      <c r="H9076" s="5">
        <v>20</v>
      </c>
      <c r="I9076" s="6">
        <v>160</v>
      </c>
      <c r="J9076" s="7">
        <v>3200</v>
      </c>
      <c r="K9076" s="7">
        <v>1824.0000000000002</v>
      </c>
      <c r="L9076" s="8">
        <v>0.57000000000000006</v>
      </c>
      <c r="M9076" s="2" t="s">
        <v>23</v>
      </c>
    </row>
    <row r="9077" spans="1:13" x14ac:dyDescent="0.3">
      <c r="A9077" s="2" t="s">
        <v>13</v>
      </c>
      <c r="B9077" s="2">
        <v>1185732</v>
      </c>
      <c r="C9077" s="3">
        <v>44271</v>
      </c>
      <c r="D9077" s="2" t="s">
        <v>26</v>
      </c>
      <c r="E9077" s="2" t="s">
        <v>99</v>
      </c>
      <c r="F9077" s="2" t="s">
        <v>100</v>
      </c>
      <c r="G9077" s="4" t="s">
        <v>16</v>
      </c>
      <c r="H9077" s="5">
        <v>20</v>
      </c>
      <c r="I9077" s="6">
        <v>223</v>
      </c>
      <c r="J9077" s="7">
        <v>4460</v>
      </c>
      <c r="K9077" s="7">
        <v>2051.6</v>
      </c>
      <c r="L9077" s="8">
        <v>0.46</v>
      </c>
      <c r="M9077" s="2" t="s">
        <v>23</v>
      </c>
    </row>
    <row r="9078" spans="1:13" x14ac:dyDescent="0.3">
      <c r="A9078" s="2" t="s">
        <v>13</v>
      </c>
      <c r="B9078" s="2">
        <v>1185732</v>
      </c>
      <c r="C9078" s="3">
        <v>44271</v>
      </c>
      <c r="D9078" s="2" t="s">
        <v>26</v>
      </c>
      <c r="E9078" s="2" t="s">
        <v>99</v>
      </c>
      <c r="F9078" s="2" t="s">
        <v>100</v>
      </c>
      <c r="G9078" s="4" t="s">
        <v>18</v>
      </c>
      <c r="H9078" s="5">
        <v>20</v>
      </c>
      <c r="I9078" s="6">
        <v>128</v>
      </c>
      <c r="J9078" s="7">
        <v>2560</v>
      </c>
      <c r="K9078" s="7">
        <v>998.39999999999986</v>
      </c>
      <c r="L9078" s="8">
        <v>0.38999999999999996</v>
      </c>
      <c r="M9078" s="2" t="s">
        <v>23</v>
      </c>
    </row>
    <row r="9079" spans="1:13" x14ac:dyDescent="0.3">
      <c r="A9079" s="2" t="s">
        <v>13</v>
      </c>
      <c r="B9079" s="2">
        <v>1185732</v>
      </c>
      <c r="C9079" s="3">
        <v>44271</v>
      </c>
      <c r="D9079" s="2" t="s">
        <v>26</v>
      </c>
      <c r="E9079" s="2" t="s">
        <v>99</v>
      </c>
      <c r="F9079" s="2" t="s">
        <v>100</v>
      </c>
      <c r="G9079" s="4" t="s">
        <v>19</v>
      </c>
      <c r="H9079" s="5">
        <v>11</v>
      </c>
      <c r="I9079" s="6">
        <v>136</v>
      </c>
      <c r="J9079" s="7">
        <v>1496</v>
      </c>
      <c r="K9079" s="7">
        <v>703.12</v>
      </c>
      <c r="L9079" s="8">
        <v>0.47000000000000003</v>
      </c>
      <c r="M9079" s="2" t="s">
        <v>23</v>
      </c>
    </row>
    <row r="9080" spans="1:13" x14ac:dyDescent="0.3">
      <c r="A9080" s="2" t="s">
        <v>13</v>
      </c>
      <c r="B9080" s="2">
        <v>1185732</v>
      </c>
      <c r="C9080" s="3">
        <v>44271</v>
      </c>
      <c r="D9080" s="2" t="s">
        <v>26</v>
      </c>
      <c r="E9080" s="2" t="s">
        <v>99</v>
      </c>
      <c r="F9080" s="2" t="s">
        <v>100</v>
      </c>
      <c r="G9080" s="4" t="s">
        <v>20</v>
      </c>
      <c r="H9080" s="5">
        <v>15</v>
      </c>
      <c r="I9080" s="6">
        <v>85</v>
      </c>
      <c r="J9080" s="7">
        <v>1275</v>
      </c>
      <c r="K9080" s="7">
        <v>573.75</v>
      </c>
      <c r="L9080" s="8">
        <v>0.45</v>
      </c>
      <c r="M9080" s="2" t="s">
        <v>23</v>
      </c>
    </row>
    <row r="9081" spans="1:13" x14ac:dyDescent="0.3">
      <c r="A9081" s="2" t="s">
        <v>13</v>
      </c>
      <c r="B9081" s="2">
        <v>1185732</v>
      </c>
      <c r="C9081" s="3">
        <v>44271</v>
      </c>
      <c r="D9081" s="2" t="s">
        <v>26</v>
      </c>
      <c r="E9081" s="2" t="s">
        <v>99</v>
      </c>
      <c r="F9081" s="2" t="s">
        <v>100</v>
      </c>
      <c r="G9081" s="4" t="s">
        <v>21</v>
      </c>
      <c r="H9081" s="5">
        <v>25</v>
      </c>
      <c r="I9081" s="6">
        <v>104</v>
      </c>
      <c r="J9081" s="7">
        <v>2600</v>
      </c>
      <c r="K9081" s="7">
        <v>962</v>
      </c>
      <c r="L9081" s="8">
        <v>0.37</v>
      </c>
      <c r="M9081" s="2" t="s">
        <v>23</v>
      </c>
    </row>
    <row r="9082" spans="1:13" x14ac:dyDescent="0.3">
      <c r="A9082" s="2" t="s">
        <v>13</v>
      </c>
      <c r="B9082" s="2">
        <v>1185732</v>
      </c>
      <c r="C9082" s="3">
        <v>44271</v>
      </c>
      <c r="D9082" s="2" t="s">
        <v>26</v>
      </c>
      <c r="E9082" s="2" t="s">
        <v>99</v>
      </c>
      <c r="F9082" s="2" t="s">
        <v>100</v>
      </c>
      <c r="G9082" s="4" t="s">
        <v>22</v>
      </c>
      <c r="H9082" s="5">
        <v>17</v>
      </c>
      <c r="I9082" s="6">
        <v>136</v>
      </c>
      <c r="J9082" s="7">
        <v>2312</v>
      </c>
      <c r="K9082" s="7">
        <v>1248.48</v>
      </c>
      <c r="L9082" s="8">
        <v>0.54</v>
      </c>
      <c r="M9082" s="2" t="s">
        <v>23</v>
      </c>
    </row>
    <row r="9083" spans="1:13" x14ac:dyDescent="0.3">
      <c r="A9083" s="2" t="s">
        <v>13</v>
      </c>
      <c r="B9083" s="2">
        <v>1185732</v>
      </c>
      <c r="C9083" s="3">
        <v>44303</v>
      </c>
      <c r="D9083" s="2" t="s">
        <v>26</v>
      </c>
      <c r="E9083" s="2" t="s">
        <v>99</v>
      </c>
      <c r="F9083" s="2" t="s">
        <v>100</v>
      </c>
      <c r="G9083" s="4" t="s">
        <v>16</v>
      </c>
      <c r="H9083" s="5">
        <v>19</v>
      </c>
      <c r="I9083" s="6">
        <v>223</v>
      </c>
      <c r="J9083" s="7">
        <v>4237</v>
      </c>
      <c r="K9083" s="7">
        <v>1864.28</v>
      </c>
      <c r="L9083" s="8">
        <v>0.44</v>
      </c>
      <c r="M9083" s="2" t="s">
        <v>23</v>
      </c>
    </row>
    <row r="9084" spans="1:13" x14ac:dyDescent="0.3">
      <c r="A9084" s="2" t="s">
        <v>13</v>
      </c>
      <c r="B9084" s="2">
        <v>1185732</v>
      </c>
      <c r="C9084" s="3">
        <v>44303</v>
      </c>
      <c r="D9084" s="2" t="s">
        <v>26</v>
      </c>
      <c r="E9084" s="2" t="s">
        <v>99</v>
      </c>
      <c r="F9084" s="2" t="s">
        <v>100</v>
      </c>
      <c r="G9084" s="4" t="s">
        <v>18</v>
      </c>
      <c r="H9084" s="5">
        <v>20</v>
      </c>
      <c r="I9084" s="6">
        <v>116</v>
      </c>
      <c r="J9084" s="7">
        <v>2320</v>
      </c>
      <c r="K9084" s="7">
        <v>927.99999999999989</v>
      </c>
      <c r="L9084" s="8">
        <v>0.39999999999999997</v>
      </c>
      <c r="M9084" s="2" t="s">
        <v>23</v>
      </c>
    </row>
    <row r="9085" spans="1:13" x14ac:dyDescent="0.3">
      <c r="A9085" s="2" t="s">
        <v>13</v>
      </c>
      <c r="B9085" s="2">
        <v>1185732</v>
      </c>
      <c r="C9085" s="3">
        <v>44303</v>
      </c>
      <c r="D9085" s="2" t="s">
        <v>26</v>
      </c>
      <c r="E9085" s="2" t="s">
        <v>99</v>
      </c>
      <c r="F9085" s="2" t="s">
        <v>100</v>
      </c>
      <c r="G9085" s="4" t="s">
        <v>19</v>
      </c>
      <c r="H9085" s="5">
        <v>11</v>
      </c>
      <c r="I9085" s="6">
        <v>124</v>
      </c>
      <c r="J9085" s="7">
        <v>1364</v>
      </c>
      <c r="K9085" s="7">
        <v>613.80000000000007</v>
      </c>
      <c r="L9085" s="8">
        <v>0.45</v>
      </c>
      <c r="M9085" s="2" t="s">
        <v>23</v>
      </c>
    </row>
    <row r="9086" spans="1:13" x14ac:dyDescent="0.3">
      <c r="A9086" s="2" t="s">
        <v>13</v>
      </c>
      <c r="B9086" s="2">
        <v>1185732</v>
      </c>
      <c r="C9086" s="3">
        <v>44303</v>
      </c>
      <c r="D9086" s="2" t="s">
        <v>26</v>
      </c>
      <c r="E9086" s="2" t="s">
        <v>99</v>
      </c>
      <c r="F9086" s="2" t="s">
        <v>100</v>
      </c>
      <c r="G9086" s="4" t="s">
        <v>20</v>
      </c>
      <c r="H9086" s="5">
        <v>16</v>
      </c>
      <c r="I9086" s="6">
        <v>96</v>
      </c>
      <c r="J9086" s="7">
        <v>1536</v>
      </c>
      <c r="K9086" s="7">
        <v>660.48</v>
      </c>
      <c r="L9086" s="8">
        <v>0.43000000000000005</v>
      </c>
      <c r="M9086" s="2" t="s">
        <v>23</v>
      </c>
    </row>
    <row r="9087" spans="1:13" x14ac:dyDescent="0.3">
      <c r="A9087" s="2" t="s">
        <v>13</v>
      </c>
      <c r="B9087" s="2">
        <v>1185732</v>
      </c>
      <c r="C9087" s="3">
        <v>44303</v>
      </c>
      <c r="D9087" s="2" t="s">
        <v>26</v>
      </c>
      <c r="E9087" s="2" t="s">
        <v>99</v>
      </c>
      <c r="F9087" s="2" t="s">
        <v>100</v>
      </c>
      <c r="G9087" s="4" t="s">
        <v>21</v>
      </c>
      <c r="H9087" s="5">
        <v>30</v>
      </c>
      <c r="I9087" s="6">
        <v>98</v>
      </c>
      <c r="J9087" s="7">
        <v>2940</v>
      </c>
      <c r="K9087" s="7">
        <v>1176</v>
      </c>
      <c r="L9087" s="8">
        <v>0.39999999999999997</v>
      </c>
      <c r="M9087" s="2" t="s">
        <v>23</v>
      </c>
    </row>
    <row r="9088" spans="1:13" x14ac:dyDescent="0.3">
      <c r="A9088" s="2" t="s">
        <v>13</v>
      </c>
      <c r="B9088" s="2">
        <v>1185732</v>
      </c>
      <c r="C9088" s="3">
        <v>44303</v>
      </c>
      <c r="D9088" s="2" t="s">
        <v>26</v>
      </c>
      <c r="E9088" s="2" t="s">
        <v>99</v>
      </c>
      <c r="F9088" s="2" t="s">
        <v>100</v>
      </c>
      <c r="G9088" s="4" t="s">
        <v>22</v>
      </c>
      <c r="H9088" s="5">
        <v>22</v>
      </c>
      <c r="I9088" s="6">
        <v>147</v>
      </c>
      <c r="J9088" s="7">
        <v>3234</v>
      </c>
      <c r="K9088" s="7">
        <v>1714.02</v>
      </c>
      <c r="L9088" s="8">
        <v>0.53</v>
      </c>
      <c r="M9088" s="2" t="s">
        <v>23</v>
      </c>
    </row>
    <row r="9089" spans="1:13" x14ac:dyDescent="0.3">
      <c r="A9089" s="2" t="s">
        <v>13</v>
      </c>
      <c r="B9089" s="2">
        <v>1185732</v>
      </c>
      <c r="C9089" s="3">
        <v>44332</v>
      </c>
      <c r="D9089" s="2" t="s">
        <v>26</v>
      </c>
      <c r="E9089" s="2" t="s">
        <v>99</v>
      </c>
      <c r="F9089" s="2" t="s">
        <v>100</v>
      </c>
      <c r="G9089" s="4" t="s">
        <v>16</v>
      </c>
      <c r="H9089" s="5">
        <v>27</v>
      </c>
      <c r="I9089" s="6">
        <v>238</v>
      </c>
      <c r="J9089" s="7">
        <v>6426</v>
      </c>
      <c r="K9089" s="7">
        <v>2698.92</v>
      </c>
      <c r="L9089" s="8">
        <v>0.42000000000000004</v>
      </c>
      <c r="M9089" s="2" t="s">
        <v>23</v>
      </c>
    </row>
    <row r="9090" spans="1:13" x14ac:dyDescent="0.3">
      <c r="A9090" s="2" t="s">
        <v>13</v>
      </c>
      <c r="B9090" s="2">
        <v>1185732</v>
      </c>
      <c r="C9090" s="3">
        <v>44332</v>
      </c>
      <c r="D9090" s="2" t="s">
        <v>26</v>
      </c>
      <c r="E9090" s="2" t="s">
        <v>99</v>
      </c>
      <c r="F9090" s="2" t="s">
        <v>100</v>
      </c>
      <c r="G9090" s="4" t="s">
        <v>18</v>
      </c>
      <c r="H9090" s="5">
        <v>28</v>
      </c>
      <c r="I9090" s="6">
        <v>140</v>
      </c>
      <c r="J9090" s="7">
        <v>3920</v>
      </c>
      <c r="K9090" s="7">
        <v>1607.1999999999998</v>
      </c>
      <c r="L9090" s="8">
        <v>0.41</v>
      </c>
      <c r="M9090" s="2" t="s">
        <v>23</v>
      </c>
    </row>
    <row r="9091" spans="1:13" x14ac:dyDescent="0.3">
      <c r="A9091" s="2" t="s">
        <v>13</v>
      </c>
      <c r="B9091" s="2">
        <v>1185732</v>
      </c>
      <c r="C9091" s="3">
        <v>44332</v>
      </c>
      <c r="D9091" s="2" t="s">
        <v>26</v>
      </c>
      <c r="E9091" s="2" t="s">
        <v>99</v>
      </c>
      <c r="F9091" s="2" t="s">
        <v>100</v>
      </c>
      <c r="G9091" s="4" t="s">
        <v>19</v>
      </c>
      <c r="H9091" s="5">
        <v>26</v>
      </c>
      <c r="I9091" s="6">
        <v>136</v>
      </c>
      <c r="J9091" s="7">
        <v>3536</v>
      </c>
      <c r="K9091" s="7">
        <v>1520.4800000000002</v>
      </c>
      <c r="L9091" s="8">
        <v>0.43000000000000005</v>
      </c>
      <c r="M9091" s="2" t="s">
        <v>23</v>
      </c>
    </row>
    <row r="9092" spans="1:13" x14ac:dyDescent="0.3">
      <c r="A9092" s="2" t="s">
        <v>13</v>
      </c>
      <c r="B9092" s="2">
        <v>1185732</v>
      </c>
      <c r="C9092" s="3">
        <v>44332</v>
      </c>
      <c r="D9092" s="2" t="s">
        <v>26</v>
      </c>
      <c r="E9092" s="2" t="s">
        <v>99</v>
      </c>
      <c r="F9092" s="2" t="s">
        <v>100</v>
      </c>
      <c r="G9092" s="4" t="s">
        <v>20</v>
      </c>
      <c r="H9092" s="5">
        <v>24</v>
      </c>
      <c r="I9092" s="6">
        <v>116</v>
      </c>
      <c r="J9092" s="7">
        <v>2784</v>
      </c>
      <c r="K9092" s="7">
        <v>1280.6400000000001</v>
      </c>
      <c r="L9092" s="8">
        <v>0.46</v>
      </c>
      <c r="M9092" s="2" t="s">
        <v>23</v>
      </c>
    </row>
    <row r="9093" spans="1:13" x14ac:dyDescent="0.3">
      <c r="A9093" s="2" t="s">
        <v>13</v>
      </c>
      <c r="B9093" s="2">
        <v>1185732</v>
      </c>
      <c r="C9093" s="3">
        <v>44332</v>
      </c>
      <c r="D9093" s="2" t="s">
        <v>26</v>
      </c>
      <c r="E9093" s="2" t="s">
        <v>99</v>
      </c>
      <c r="F9093" s="2" t="s">
        <v>100</v>
      </c>
      <c r="G9093" s="4" t="s">
        <v>21</v>
      </c>
      <c r="H9093" s="5">
        <v>34</v>
      </c>
      <c r="I9093" s="6">
        <v>132</v>
      </c>
      <c r="J9093" s="7">
        <v>4488</v>
      </c>
      <c r="K9093" s="7">
        <v>1795.1999999999998</v>
      </c>
      <c r="L9093" s="8">
        <v>0.39999999999999997</v>
      </c>
      <c r="M9093" s="2" t="s">
        <v>23</v>
      </c>
    </row>
    <row r="9094" spans="1:13" x14ac:dyDescent="0.3">
      <c r="A9094" s="2" t="s">
        <v>13</v>
      </c>
      <c r="B9094" s="2">
        <v>1185732</v>
      </c>
      <c r="C9094" s="3">
        <v>44332</v>
      </c>
      <c r="D9094" s="2" t="s">
        <v>26</v>
      </c>
      <c r="E9094" s="2" t="s">
        <v>99</v>
      </c>
      <c r="F9094" s="2" t="s">
        <v>100</v>
      </c>
      <c r="G9094" s="4" t="s">
        <v>22</v>
      </c>
      <c r="H9094" s="5">
        <v>35</v>
      </c>
      <c r="I9094" s="6">
        <v>150</v>
      </c>
      <c r="J9094" s="7">
        <v>5250</v>
      </c>
      <c r="K9094" s="7">
        <v>2940.0000000000005</v>
      </c>
      <c r="L9094" s="8">
        <v>0.56000000000000005</v>
      </c>
      <c r="M9094" s="2" t="s">
        <v>23</v>
      </c>
    </row>
    <row r="9095" spans="1:13" x14ac:dyDescent="0.3">
      <c r="A9095" s="2" t="s">
        <v>13</v>
      </c>
      <c r="B9095" s="2">
        <v>1185732</v>
      </c>
      <c r="C9095" s="3">
        <v>44365</v>
      </c>
      <c r="D9095" s="2" t="s">
        <v>26</v>
      </c>
      <c r="E9095" s="2" t="s">
        <v>99</v>
      </c>
      <c r="F9095" s="2" t="s">
        <v>100</v>
      </c>
      <c r="G9095" s="4" t="s">
        <v>16</v>
      </c>
      <c r="H9095" s="5">
        <v>31</v>
      </c>
      <c r="I9095" s="6">
        <v>263</v>
      </c>
      <c r="J9095" s="7">
        <v>8153</v>
      </c>
      <c r="K9095" s="7">
        <v>3587.32</v>
      </c>
      <c r="L9095" s="8">
        <v>0.44</v>
      </c>
      <c r="M9095" s="2" t="s">
        <v>23</v>
      </c>
    </row>
    <row r="9096" spans="1:13" x14ac:dyDescent="0.3">
      <c r="A9096" s="2" t="s">
        <v>13</v>
      </c>
      <c r="B9096" s="2">
        <v>1185732</v>
      </c>
      <c r="C9096" s="3">
        <v>44365</v>
      </c>
      <c r="D9096" s="2" t="s">
        <v>26</v>
      </c>
      <c r="E9096" s="2" t="s">
        <v>99</v>
      </c>
      <c r="F9096" s="2" t="s">
        <v>100</v>
      </c>
      <c r="G9096" s="4" t="s">
        <v>18</v>
      </c>
      <c r="H9096" s="5">
        <v>29</v>
      </c>
      <c r="I9096" s="6">
        <v>150</v>
      </c>
      <c r="J9096" s="7">
        <v>4350</v>
      </c>
      <c r="K9096" s="7">
        <v>1696.4999999999998</v>
      </c>
      <c r="L9096" s="8">
        <v>0.38999999999999996</v>
      </c>
      <c r="M9096" s="2" t="s">
        <v>23</v>
      </c>
    </row>
    <row r="9097" spans="1:13" x14ac:dyDescent="0.3">
      <c r="A9097" s="2" t="s">
        <v>13</v>
      </c>
      <c r="B9097" s="2">
        <v>1185732</v>
      </c>
      <c r="C9097" s="3">
        <v>44365</v>
      </c>
      <c r="D9097" s="2" t="s">
        <v>26</v>
      </c>
      <c r="E9097" s="2" t="s">
        <v>99</v>
      </c>
      <c r="F9097" s="2" t="s">
        <v>100</v>
      </c>
      <c r="G9097" s="4" t="s">
        <v>19</v>
      </c>
      <c r="H9097" s="5">
        <v>33</v>
      </c>
      <c r="I9097" s="6">
        <v>157</v>
      </c>
      <c r="J9097" s="7">
        <v>5181</v>
      </c>
      <c r="K9097" s="7">
        <v>2383.2600000000002</v>
      </c>
      <c r="L9097" s="8">
        <v>0.46</v>
      </c>
      <c r="M9097" s="2" t="s">
        <v>23</v>
      </c>
    </row>
    <row r="9098" spans="1:13" x14ac:dyDescent="0.3">
      <c r="A9098" s="2" t="s">
        <v>13</v>
      </c>
      <c r="B9098" s="2">
        <v>1185732</v>
      </c>
      <c r="C9098" s="3">
        <v>44365</v>
      </c>
      <c r="D9098" s="2" t="s">
        <v>26</v>
      </c>
      <c r="E9098" s="2" t="s">
        <v>99</v>
      </c>
      <c r="F9098" s="2" t="s">
        <v>100</v>
      </c>
      <c r="G9098" s="4" t="s">
        <v>20</v>
      </c>
      <c r="H9098" s="5">
        <v>34</v>
      </c>
      <c r="I9098" s="6">
        <v>149</v>
      </c>
      <c r="J9098" s="7">
        <v>5066</v>
      </c>
      <c r="K9098" s="7">
        <v>2178.38</v>
      </c>
      <c r="L9098" s="8">
        <v>0.43000000000000005</v>
      </c>
      <c r="M9098" s="2" t="s">
        <v>23</v>
      </c>
    </row>
    <row r="9099" spans="1:13" x14ac:dyDescent="0.3">
      <c r="A9099" s="2" t="s">
        <v>13</v>
      </c>
      <c r="B9099" s="2">
        <v>1185732</v>
      </c>
      <c r="C9099" s="3">
        <v>44365</v>
      </c>
      <c r="D9099" s="2" t="s">
        <v>26</v>
      </c>
      <c r="E9099" s="2" t="s">
        <v>99</v>
      </c>
      <c r="F9099" s="2" t="s">
        <v>100</v>
      </c>
      <c r="G9099" s="4" t="s">
        <v>21</v>
      </c>
      <c r="H9099" s="5">
        <v>47</v>
      </c>
      <c r="I9099" s="6">
        <v>135</v>
      </c>
      <c r="J9099" s="7">
        <v>6345</v>
      </c>
      <c r="K9099" s="7">
        <v>2411.1</v>
      </c>
      <c r="L9099" s="8">
        <v>0.38</v>
      </c>
      <c r="M9099" s="2" t="s">
        <v>23</v>
      </c>
    </row>
    <row r="9100" spans="1:13" x14ac:dyDescent="0.3">
      <c r="A9100" s="2" t="s">
        <v>13</v>
      </c>
      <c r="B9100" s="2">
        <v>1185732</v>
      </c>
      <c r="C9100" s="3">
        <v>44365</v>
      </c>
      <c r="D9100" s="2" t="s">
        <v>26</v>
      </c>
      <c r="E9100" s="2" t="s">
        <v>99</v>
      </c>
      <c r="F9100" s="2" t="s">
        <v>100</v>
      </c>
      <c r="G9100" s="4" t="s">
        <v>22</v>
      </c>
      <c r="H9100" s="5">
        <v>51</v>
      </c>
      <c r="I9100" s="6">
        <v>219</v>
      </c>
      <c r="J9100" s="7">
        <v>11169</v>
      </c>
      <c r="K9100" s="7">
        <v>5919.5700000000006</v>
      </c>
      <c r="L9100" s="8">
        <v>0.53</v>
      </c>
      <c r="M9100" s="2" t="s">
        <v>23</v>
      </c>
    </row>
    <row r="9101" spans="1:13" x14ac:dyDescent="0.3">
      <c r="A9101" s="2" t="s">
        <v>13</v>
      </c>
      <c r="B9101" s="2">
        <v>1185732</v>
      </c>
      <c r="C9101" s="3">
        <v>44393</v>
      </c>
      <c r="D9101" s="2" t="s">
        <v>26</v>
      </c>
      <c r="E9101" s="2" t="s">
        <v>99</v>
      </c>
      <c r="F9101" s="2" t="s">
        <v>100</v>
      </c>
      <c r="G9101" s="4" t="s">
        <v>16</v>
      </c>
      <c r="H9101" s="5">
        <v>47</v>
      </c>
      <c r="I9101" s="6">
        <v>289</v>
      </c>
      <c r="J9101" s="7">
        <v>13583</v>
      </c>
      <c r="K9101" s="7">
        <v>6248.18</v>
      </c>
      <c r="L9101" s="8">
        <v>0.46</v>
      </c>
      <c r="M9101" s="2" t="s">
        <v>23</v>
      </c>
    </row>
    <row r="9102" spans="1:13" x14ac:dyDescent="0.3">
      <c r="A9102" s="2" t="s">
        <v>24</v>
      </c>
      <c r="B9102" s="2">
        <v>1185732</v>
      </c>
      <c r="C9102" s="3">
        <v>44393</v>
      </c>
      <c r="D9102" s="2" t="s">
        <v>26</v>
      </c>
      <c r="E9102" s="2" t="s">
        <v>99</v>
      </c>
      <c r="F9102" s="2" t="s">
        <v>100</v>
      </c>
      <c r="G9102" s="4" t="s">
        <v>18</v>
      </c>
      <c r="H9102" s="5">
        <v>42</v>
      </c>
      <c r="I9102" s="6">
        <v>192</v>
      </c>
      <c r="J9102" s="7">
        <v>8064</v>
      </c>
      <c r="K9102" s="7">
        <v>3064.32</v>
      </c>
      <c r="L9102" s="8">
        <v>0.38</v>
      </c>
      <c r="M9102" s="2" t="s">
        <v>23</v>
      </c>
    </row>
    <row r="9103" spans="1:13" x14ac:dyDescent="0.3">
      <c r="A9103" s="2" t="s">
        <v>24</v>
      </c>
      <c r="B9103" s="2">
        <v>1185732</v>
      </c>
      <c r="C9103" s="3">
        <v>44393</v>
      </c>
      <c r="D9103" s="2" t="s">
        <v>26</v>
      </c>
      <c r="E9103" s="2" t="s">
        <v>99</v>
      </c>
      <c r="F9103" s="2" t="s">
        <v>100</v>
      </c>
      <c r="G9103" s="4" t="s">
        <v>19</v>
      </c>
      <c r="H9103" s="5">
        <v>37</v>
      </c>
      <c r="I9103" s="6">
        <v>168</v>
      </c>
      <c r="J9103" s="7">
        <v>6216</v>
      </c>
      <c r="K9103" s="7">
        <v>2610.7200000000003</v>
      </c>
      <c r="L9103" s="8">
        <v>0.42000000000000004</v>
      </c>
      <c r="M9103" s="2" t="s">
        <v>23</v>
      </c>
    </row>
    <row r="9104" spans="1:13" x14ac:dyDescent="0.3">
      <c r="A9104" s="2" t="s">
        <v>24</v>
      </c>
      <c r="B9104" s="2">
        <v>1185732</v>
      </c>
      <c r="C9104" s="3">
        <v>44393</v>
      </c>
      <c r="D9104" s="2" t="s">
        <v>26</v>
      </c>
      <c r="E9104" s="2" t="s">
        <v>99</v>
      </c>
      <c r="F9104" s="2" t="s">
        <v>100</v>
      </c>
      <c r="G9104" s="4" t="s">
        <v>20</v>
      </c>
      <c r="H9104" s="5">
        <v>33</v>
      </c>
      <c r="I9104" s="6">
        <v>143</v>
      </c>
      <c r="J9104" s="7">
        <v>4719</v>
      </c>
      <c r="K9104" s="7">
        <v>2029.1700000000003</v>
      </c>
      <c r="L9104" s="8">
        <v>0.43000000000000005</v>
      </c>
      <c r="M9104" s="2" t="s">
        <v>23</v>
      </c>
    </row>
    <row r="9105" spans="1:13" x14ac:dyDescent="0.3">
      <c r="A9105" s="2" t="s">
        <v>24</v>
      </c>
      <c r="B9105" s="2">
        <v>1185732</v>
      </c>
      <c r="C9105" s="3">
        <v>44393</v>
      </c>
      <c r="D9105" s="2" t="s">
        <v>26</v>
      </c>
      <c r="E9105" s="2" t="s">
        <v>99</v>
      </c>
      <c r="F9105" s="2" t="s">
        <v>100</v>
      </c>
      <c r="G9105" s="4" t="s">
        <v>21</v>
      </c>
      <c r="H9105" s="5">
        <v>46</v>
      </c>
      <c r="I9105" s="6">
        <v>150</v>
      </c>
      <c r="J9105" s="7">
        <v>6900</v>
      </c>
      <c r="K9105" s="7">
        <v>2553</v>
      </c>
      <c r="L9105" s="8">
        <v>0.37</v>
      </c>
      <c r="M9105" s="2" t="s">
        <v>23</v>
      </c>
    </row>
    <row r="9106" spans="1:13" x14ac:dyDescent="0.3">
      <c r="A9106" s="2" t="s">
        <v>24</v>
      </c>
      <c r="B9106" s="2">
        <v>1185732</v>
      </c>
      <c r="C9106" s="3">
        <v>44393</v>
      </c>
      <c r="D9106" s="2" t="s">
        <v>26</v>
      </c>
      <c r="E9106" s="2" t="s">
        <v>99</v>
      </c>
      <c r="F9106" s="2" t="s">
        <v>100</v>
      </c>
      <c r="G9106" s="4" t="s">
        <v>22</v>
      </c>
      <c r="H9106" s="5">
        <v>49</v>
      </c>
      <c r="I9106" s="6">
        <v>209</v>
      </c>
      <c r="J9106" s="7">
        <v>10241</v>
      </c>
      <c r="K9106" s="7">
        <v>5427.7300000000005</v>
      </c>
      <c r="L9106" s="8">
        <v>0.53</v>
      </c>
      <c r="M9106" s="2" t="s">
        <v>23</v>
      </c>
    </row>
    <row r="9107" spans="1:13" x14ac:dyDescent="0.3">
      <c r="A9107" s="2" t="s">
        <v>24</v>
      </c>
      <c r="B9107" s="2">
        <v>1185732</v>
      </c>
      <c r="C9107" s="3">
        <v>44425</v>
      </c>
      <c r="D9107" s="2" t="s">
        <v>26</v>
      </c>
      <c r="E9107" s="2" t="s">
        <v>99</v>
      </c>
      <c r="F9107" s="2" t="s">
        <v>100</v>
      </c>
      <c r="G9107" s="4" t="s">
        <v>16</v>
      </c>
      <c r="H9107" s="5">
        <v>41</v>
      </c>
      <c r="I9107" s="6">
        <v>256</v>
      </c>
      <c r="J9107" s="7">
        <v>10496</v>
      </c>
      <c r="K9107" s="7">
        <v>4723.2</v>
      </c>
      <c r="L9107" s="8">
        <v>0.45</v>
      </c>
      <c r="M9107" s="2" t="s">
        <v>23</v>
      </c>
    </row>
    <row r="9108" spans="1:13" x14ac:dyDescent="0.3">
      <c r="A9108" s="2" t="s">
        <v>24</v>
      </c>
      <c r="B9108" s="2">
        <v>1185732</v>
      </c>
      <c r="C9108" s="3">
        <v>44425</v>
      </c>
      <c r="D9108" s="2" t="s">
        <v>26</v>
      </c>
      <c r="E9108" s="2" t="s">
        <v>99</v>
      </c>
      <c r="F9108" s="2" t="s">
        <v>100</v>
      </c>
      <c r="G9108" s="4" t="s">
        <v>18</v>
      </c>
      <c r="H9108" s="5">
        <v>44</v>
      </c>
      <c r="I9108" s="6">
        <v>198</v>
      </c>
      <c r="J9108" s="7">
        <v>8712</v>
      </c>
      <c r="K9108" s="7">
        <v>3571.9199999999996</v>
      </c>
      <c r="L9108" s="8">
        <v>0.41</v>
      </c>
      <c r="M9108" s="2" t="s">
        <v>23</v>
      </c>
    </row>
    <row r="9109" spans="1:13" x14ac:dyDescent="0.3">
      <c r="A9109" s="2" t="s">
        <v>24</v>
      </c>
      <c r="B9109" s="2">
        <v>1185732</v>
      </c>
      <c r="C9109" s="3">
        <v>44425</v>
      </c>
      <c r="D9109" s="2" t="s">
        <v>26</v>
      </c>
      <c r="E9109" s="2" t="s">
        <v>99</v>
      </c>
      <c r="F9109" s="2" t="s">
        <v>100</v>
      </c>
      <c r="G9109" s="4" t="s">
        <v>19</v>
      </c>
      <c r="H9109" s="5">
        <v>37</v>
      </c>
      <c r="I9109" s="6">
        <v>179</v>
      </c>
      <c r="J9109" s="7">
        <v>6623</v>
      </c>
      <c r="K9109" s="7">
        <v>2914.12</v>
      </c>
      <c r="L9109" s="8">
        <v>0.44</v>
      </c>
      <c r="M9109" s="2" t="s">
        <v>23</v>
      </c>
    </row>
    <row r="9110" spans="1:13" x14ac:dyDescent="0.3">
      <c r="A9110" s="2" t="s">
        <v>24</v>
      </c>
      <c r="B9110" s="2">
        <v>1185732</v>
      </c>
      <c r="C9110" s="3">
        <v>44425</v>
      </c>
      <c r="D9110" s="2" t="s">
        <v>26</v>
      </c>
      <c r="E9110" s="2" t="s">
        <v>99</v>
      </c>
      <c r="F9110" s="2" t="s">
        <v>100</v>
      </c>
      <c r="G9110" s="4" t="s">
        <v>20</v>
      </c>
      <c r="H9110" s="5">
        <v>32</v>
      </c>
      <c r="I9110" s="6">
        <v>147</v>
      </c>
      <c r="J9110" s="7">
        <v>4704</v>
      </c>
      <c r="K9110" s="7">
        <v>1975.6800000000003</v>
      </c>
      <c r="L9110" s="8">
        <v>0.42000000000000004</v>
      </c>
      <c r="M9110" s="2" t="s">
        <v>23</v>
      </c>
    </row>
    <row r="9111" spans="1:13" x14ac:dyDescent="0.3">
      <c r="A9111" s="2" t="s">
        <v>24</v>
      </c>
      <c r="B9111" s="2">
        <v>1185732</v>
      </c>
      <c r="C9111" s="3">
        <v>44425</v>
      </c>
      <c r="D9111" s="2" t="s">
        <v>26</v>
      </c>
      <c r="E9111" s="2" t="s">
        <v>99</v>
      </c>
      <c r="F9111" s="2" t="s">
        <v>100</v>
      </c>
      <c r="G9111" s="4" t="s">
        <v>21</v>
      </c>
      <c r="H9111" s="5">
        <v>35</v>
      </c>
      <c r="I9111" s="6">
        <v>158</v>
      </c>
      <c r="J9111" s="7">
        <v>5530</v>
      </c>
      <c r="K9111" s="7">
        <v>2322.6</v>
      </c>
      <c r="L9111" s="8">
        <v>0.42</v>
      </c>
      <c r="M9111" s="2" t="s">
        <v>23</v>
      </c>
    </row>
    <row r="9112" spans="1:13" x14ac:dyDescent="0.3">
      <c r="A9112" s="2" t="s">
        <v>24</v>
      </c>
      <c r="B9112" s="2">
        <v>1185732</v>
      </c>
      <c r="C9112" s="3">
        <v>44425</v>
      </c>
      <c r="D9112" s="2" t="s">
        <v>26</v>
      </c>
      <c r="E9112" s="2" t="s">
        <v>99</v>
      </c>
      <c r="F9112" s="2" t="s">
        <v>100</v>
      </c>
      <c r="G9112" s="4" t="s">
        <v>22</v>
      </c>
      <c r="H9112" s="5">
        <v>42</v>
      </c>
      <c r="I9112" s="6">
        <v>206</v>
      </c>
      <c r="J9112" s="7">
        <v>8652</v>
      </c>
      <c r="K9112" s="7">
        <v>4758.6000000000004</v>
      </c>
      <c r="L9112" s="8">
        <v>0.55000000000000004</v>
      </c>
      <c r="M9112" s="2" t="s">
        <v>23</v>
      </c>
    </row>
    <row r="9113" spans="1:13" x14ac:dyDescent="0.3">
      <c r="A9113" s="2" t="s">
        <v>24</v>
      </c>
      <c r="B9113" s="2">
        <v>1185732</v>
      </c>
      <c r="C9113" s="3">
        <v>44455</v>
      </c>
      <c r="D9113" s="2" t="s">
        <v>26</v>
      </c>
      <c r="E9113" s="2" t="s">
        <v>99</v>
      </c>
      <c r="F9113" s="2" t="s">
        <v>100</v>
      </c>
      <c r="G9113" s="4" t="s">
        <v>16</v>
      </c>
      <c r="H9113" s="5">
        <v>40</v>
      </c>
      <c r="I9113" s="6">
        <v>232</v>
      </c>
      <c r="J9113" s="7">
        <v>9280</v>
      </c>
      <c r="K9113" s="7">
        <v>4083.2</v>
      </c>
      <c r="L9113" s="8">
        <v>0.44</v>
      </c>
      <c r="M9113" s="2" t="s">
        <v>23</v>
      </c>
    </row>
    <row r="9114" spans="1:13" x14ac:dyDescent="0.3">
      <c r="A9114" s="2" t="s">
        <v>24</v>
      </c>
      <c r="B9114" s="2">
        <v>1185732</v>
      </c>
      <c r="C9114" s="3">
        <v>44455</v>
      </c>
      <c r="D9114" s="2" t="s">
        <v>26</v>
      </c>
      <c r="E9114" s="2" t="s">
        <v>99</v>
      </c>
      <c r="F9114" s="2" t="s">
        <v>100</v>
      </c>
      <c r="G9114" s="4" t="s">
        <v>18</v>
      </c>
      <c r="H9114" s="5">
        <v>33</v>
      </c>
      <c r="I9114" s="6">
        <v>158</v>
      </c>
      <c r="J9114" s="7">
        <v>5214</v>
      </c>
      <c r="K9114" s="7">
        <v>2137.7399999999998</v>
      </c>
      <c r="L9114" s="8">
        <v>0.41</v>
      </c>
      <c r="M9114" s="2" t="s">
        <v>23</v>
      </c>
    </row>
    <row r="9115" spans="1:13" x14ac:dyDescent="0.3">
      <c r="A9115" s="2" t="s">
        <v>24</v>
      </c>
      <c r="B9115" s="2">
        <v>1185732</v>
      </c>
      <c r="C9115" s="3">
        <v>44455</v>
      </c>
      <c r="D9115" s="2" t="s">
        <v>26</v>
      </c>
      <c r="E9115" s="2" t="s">
        <v>99</v>
      </c>
      <c r="F9115" s="2" t="s">
        <v>100</v>
      </c>
      <c r="G9115" s="4" t="s">
        <v>19</v>
      </c>
      <c r="H9115" s="5">
        <v>15</v>
      </c>
      <c r="I9115" s="6">
        <v>145</v>
      </c>
      <c r="J9115" s="7">
        <v>2175</v>
      </c>
      <c r="K9115" s="7">
        <v>1022.2500000000001</v>
      </c>
      <c r="L9115" s="8">
        <v>0.47000000000000003</v>
      </c>
      <c r="M9115" s="2" t="s">
        <v>23</v>
      </c>
    </row>
    <row r="9116" spans="1:13" x14ac:dyDescent="0.3">
      <c r="A9116" s="2" t="s">
        <v>24</v>
      </c>
      <c r="B9116" s="2">
        <v>1185732</v>
      </c>
      <c r="C9116" s="3">
        <v>44455</v>
      </c>
      <c r="D9116" s="2" t="s">
        <v>26</v>
      </c>
      <c r="E9116" s="2" t="s">
        <v>99</v>
      </c>
      <c r="F9116" s="2" t="s">
        <v>100</v>
      </c>
      <c r="G9116" s="4" t="s">
        <v>20</v>
      </c>
      <c r="H9116" s="5">
        <v>16</v>
      </c>
      <c r="I9116" s="6">
        <v>120</v>
      </c>
      <c r="J9116" s="7">
        <v>1920</v>
      </c>
      <c r="K9116" s="7">
        <v>864</v>
      </c>
      <c r="L9116" s="8">
        <v>0.45</v>
      </c>
      <c r="M9116" s="2" t="s">
        <v>23</v>
      </c>
    </row>
    <row r="9117" spans="1:13" x14ac:dyDescent="0.3">
      <c r="A9117" s="2" t="s">
        <v>24</v>
      </c>
      <c r="B9117" s="2">
        <v>1185732</v>
      </c>
      <c r="C9117" s="3">
        <v>44455</v>
      </c>
      <c r="D9117" s="2" t="s">
        <v>26</v>
      </c>
      <c r="E9117" s="2" t="s">
        <v>99</v>
      </c>
      <c r="F9117" s="2" t="s">
        <v>100</v>
      </c>
      <c r="G9117" s="4" t="s">
        <v>21</v>
      </c>
      <c r="H9117" s="5">
        <v>22</v>
      </c>
      <c r="I9117" s="6">
        <v>132</v>
      </c>
      <c r="J9117" s="7">
        <v>2904</v>
      </c>
      <c r="K9117" s="7">
        <v>1103.52</v>
      </c>
      <c r="L9117" s="8">
        <v>0.38</v>
      </c>
      <c r="M9117" s="2" t="s">
        <v>23</v>
      </c>
    </row>
    <row r="9118" spans="1:13" x14ac:dyDescent="0.3">
      <c r="A9118" s="2" t="s">
        <v>24</v>
      </c>
      <c r="B9118" s="2">
        <v>1185732</v>
      </c>
      <c r="C9118" s="3">
        <v>44455</v>
      </c>
      <c r="D9118" s="2" t="s">
        <v>26</v>
      </c>
      <c r="E9118" s="2" t="s">
        <v>99</v>
      </c>
      <c r="F9118" s="2" t="s">
        <v>100</v>
      </c>
      <c r="G9118" s="4" t="s">
        <v>22</v>
      </c>
      <c r="H9118" s="5">
        <v>26</v>
      </c>
      <c r="I9118" s="6">
        <v>160</v>
      </c>
      <c r="J9118" s="7">
        <v>4160</v>
      </c>
      <c r="K9118" s="7">
        <v>2329.6000000000004</v>
      </c>
      <c r="L9118" s="8">
        <v>0.56000000000000005</v>
      </c>
      <c r="M9118" s="2" t="s">
        <v>23</v>
      </c>
    </row>
    <row r="9119" spans="1:13" x14ac:dyDescent="0.3">
      <c r="A9119" s="2" t="s">
        <v>24</v>
      </c>
      <c r="B9119" s="2">
        <v>1185732</v>
      </c>
      <c r="C9119" s="3">
        <v>44487</v>
      </c>
      <c r="D9119" s="2" t="s">
        <v>26</v>
      </c>
      <c r="E9119" s="2" t="s">
        <v>99</v>
      </c>
      <c r="F9119" s="2" t="s">
        <v>100</v>
      </c>
      <c r="G9119" s="4" t="s">
        <v>16</v>
      </c>
      <c r="H9119" s="5">
        <v>24</v>
      </c>
      <c r="I9119" s="6">
        <v>216</v>
      </c>
      <c r="J9119" s="7">
        <v>5184</v>
      </c>
      <c r="K9119" s="7">
        <v>2384.6400000000003</v>
      </c>
      <c r="L9119" s="8">
        <v>0.46</v>
      </c>
      <c r="M9119" s="2" t="s">
        <v>23</v>
      </c>
    </row>
    <row r="9120" spans="1:13" x14ac:dyDescent="0.3">
      <c r="A9120" s="2" t="s">
        <v>24</v>
      </c>
      <c r="B9120" s="2">
        <v>1185732</v>
      </c>
      <c r="C9120" s="3">
        <v>44487</v>
      </c>
      <c r="D9120" s="2" t="s">
        <v>26</v>
      </c>
      <c r="E9120" s="2" t="s">
        <v>99</v>
      </c>
      <c r="F9120" s="2" t="s">
        <v>100</v>
      </c>
      <c r="G9120" s="4" t="s">
        <v>18</v>
      </c>
      <c r="H9120" s="5">
        <v>17</v>
      </c>
      <c r="I9120" s="6">
        <v>165</v>
      </c>
      <c r="J9120" s="7">
        <v>2805</v>
      </c>
      <c r="K9120" s="7">
        <v>1037.8499999999999</v>
      </c>
      <c r="L9120" s="8">
        <v>0.37</v>
      </c>
      <c r="M9120" s="2" t="s">
        <v>23</v>
      </c>
    </row>
    <row r="9121" spans="1:13" x14ac:dyDescent="0.3">
      <c r="A9121" s="2" t="s">
        <v>24</v>
      </c>
      <c r="B9121" s="2">
        <v>1185732</v>
      </c>
      <c r="C9121" s="3">
        <v>44487</v>
      </c>
      <c r="D9121" s="2" t="s">
        <v>26</v>
      </c>
      <c r="E9121" s="2" t="s">
        <v>99</v>
      </c>
      <c r="F9121" s="2" t="s">
        <v>100</v>
      </c>
      <c r="G9121" s="4" t="s">
        <v>19</v>
      </c>
      <c r="H9121" s="5">
        <v>19</v>
      </c>
      <c r="I9121" s="6">
        <v>120</v>
      </c>
      <c r="J9121" s="7">
        <v>2280</v>
      </c>
      <c r="K9121" s="7">
        <v>1071.6000000000001</v>
      </c>
      <c r="L9121" s="8">
        <v>0.47000000000000003</v>
      </c>
      <c r="M9121" s="2" t="s">
        <v>23</v>
      </c>
    </row>
    <row r="9122" spans="1:13" x14ac:dyDescent="0.3">
      <c r="A9122" s="2" t="s">
        <v>24</v>
      </c>
      <c r="B9122" s="2">
        <v>1185732</v>
      </c>
      <c r="C9122" s="3">
        <v>44487</v>
      </c>
      <c r="D9122" s="2" t="s">
        <v>26</v>
      </c>
      <c r="E9122" s="2" t="s">
        <v>99</v>
      </c>
      <c r="F9122" s="2" t="s">
        <v>100</v>
      </c>
      <c r="G9122" s="4" t="s">
        <v>20</v>
      </c>
      <c r="H9122" s="5">
        <v>20</v>
      </c>
      <c r="I9122" s="6">
        <v>109</v>
      </c>
      <c r="J9122" s="7">
        <v>2180</v>
      </c>
      <c r="K9122" s="7">
        <v>981</v>
      </c>
      <c r="L9122" s="8">
        <v>0.45</v>
      </c>
      <c r="M9122" s="2" t="s">
        <v>23</v>
      </c>
    </row>
    <row r="9123" spans="1:13" x14ac:dyDescent="0.3">
      <c r="A9123" s="2" t="s">
        <v>24</v>
      </c>
      <c r="B9123" s="2">
        <v>1185732</v>
      </c>
      <c r="C9123" s="3">
        <v>44487</v>
      </c>
      <c r="D9123" s="2" t="s">
        <v>26</v>
      </c>
      <c r="E9123" s="2" t="s">
        <v>99</v>
      </c>
      <c r="F9123" s="2" t="s">
        <v>100</v>
      </c>
      <c r="G9123" s="4" t="s">
        <v>21</v>
      </c>
      <c r="H9123" s="5">
        <v>25</v>
      </c>
      <c r="I9123" s="6">
        <v>105</v>
      </c>
      <c r="J9123" s="7">
        <v>2625</v>
      </c>
      <c r="K9123" s="7">
        <v>1102.5</v>
      </c>
      <c r="L9123" s="8">
        <v>0.42</v>
      </c>
      <c r="M9123" s="2" t="s">
        <v>23</v>
      </c>
    </row>
    <row r="9124" spans="1:13" x14ac:dyDescent="0.3">
      <c r="A9124" s="2" t="s">
        <v>25</v>
      </c>
      <c r="B9124" s="2">
        <v>1185732</v>
      </c>
      <c r="C9124" s="3">
        <v>44487</v>
      </c>
      <c r="D9124" s="2" t="s">
        <v>26</v>
      </c>
      <c r="E9124" s="2" t="s">
        <v>99</v>
      </c>
      <c r="F9124" s="2" t="s">
        <v>100</v>
      </c>
      <c r="G9124" s="4" t="s">
        <v>22</v>
      </c>
      <c r="H9124" s="5">
        <v>27</v>
      </c>
      <c r="I9124" s="6">
        <v>162</v>
      </c>
      <c r="J9124" s="7">
        <v>4374</v>
      </c>
      <c r="K9124" s="7">
        <v>2361.96</v>
      </c>
      <c r="L9124" s="8">
        <v>0.54</v>
      </c>
      <c r="M9124" s="2" t="s">
        <v>23</v>
      </c>
    </row>
    <row r="9125" spans="1:13" x14ac:dyDescent="0.3">
      <c r="A9125" s="2" t="s">
        <v>25</v>
      </c>
      <c r="B9125" s="2">
        <v>1185732</v>
      </c>
      <c r="C9125" s="3">
        <v>44517</v>
      </c>
      <c r="D9125" s="2" t="s">
        <v>26</v>
      </c>
      <c r="E9125" s="2" t="s">
        <v>99</v>
      </c>
      <c r="F9125" s="2" t="s">
        <v>100</v>
      </c>
      <c r="G9125" s="4" t="s">
        <v>16</v>
      </c>
      <c r="H9125" s="5">
        <v>22</v>
      </c>
      <c r="I9125" s="6">
        <v>206</v>
      </c>
      <c r="J9125" s="7">
        <v>4532</v>
      </c>
      <c r="K9125" s="7">
        <v>1994.08</v>
      </c>
      <c r="L9125" s="8">
        <v>0.44</v>
      </c>
      <c r="M9125" s="2" t="s">
        <v>23</v>
      </c>
    </row>
    <row r="9126" spans="1:13" x14ac:dyDescent="0.3">
      <c r="A9126" s="2" t="s">
        <v>25</v>
      </c>
      <c r="B9126" s="2">
        <v>1185732</v>
      </c>
      <c r="C9126" s="3">
        <v>44517</v>
      </c>
      <c r="D9126" s="2" t="s">
        <v>26</v>
      </c>
      <c r="E9126" s="2" t="s">
        <v>99</v>
      </c>
      <c r="F9126" s="2" t="s">
        <v>100</v>
      </c>
      <c r="G9126" s="4" t="s">
        <v>18</v>
      </c>
      <c r="H9126" s="5">
        <v>15</v>
      </c>
      <c r="I9126" s="6">
        <v>153</v>
      </c>
      <c r="J9126" s="7">
        <v>2295</v>
      </c>
      <c r="K9126" s="7">
        <v>872.1</v>
      </c>
      <c r="L9126" s="8">
        <v>0.38</v>
      </c>
      <c r="M9126" s="2" t="s">
        <v>23</v>
      </c>
    </row>
    <row r="9127" spans="1:13" x14ac:dyDescent="0.3">
      <c r="A9127" s="2" t="s">
        <v>25</v>
      </c>
      <c r="B9127" s="2">
        <v>1185732</v>
      </c>
      <c r="C9127" s="3">
        <v>44517</v>
      </c>
      <c r="D9127" s="2" t="s">
        <v>26</v>
      </c>
      <c r="E9127" s="2" t="s">
        <v>99</v>
      </c>
      <c r="F9127" s="2" t="s">
        <v>100</v>
      </c>
      <c r="G9127" s="4" t="s">
        <v>19</v>
      </c>
      <c r="H9127" s="5">
        <v>22</v>
      </c>
      <c r="I9127" s="6">
        <v>119</v>
      </c>
      <c r="J9127" s="7">
        <v>2618</v>
      </c>
      <c r="K9127" s="7">
        <v>1099.5600000000002</v>
      </c>
      <c r="L9127" s="8">
        <v>0.42000000000000004</v>
      </c>
      <c r="M9127" s="2" t="s">
        <v>23</v>
      </c>
    </row>
    <row r="9128" spans="1:13" x14ac:dyDescent="0.3">
      <c r="A9128" s="2" t="s">
        <v>25</v>
      </c>
      <c r="B9128" s="2">
        <v>1185732</v>
      </c>
      <c r="C9128" s="3">
        <v>44517</v>
      </c>
      <c r="D9128" s="2" t="s">
        <v>26</v>
      </c>
      <c r="E9128" s="2" t="s">
        <v>99</v>
      </c>
      <c r="F9128" s="2" t="s">
        <v>100</v>
      </c>
      <c r="G9128" s="4" t="s">
        <v>20</v>
      </c>
      <c r="H9128" s="5">
        <v>43</v>
      </c>
      <c r="I9128" s="6">
        <v>153</v>
      </c>
      <c r="J9128" s="7">
        <v>6579</v>
      </c>
      <c r="K9128" s="7">
        <v>2894.76</v>
      </c>
      <c r="L9128" s="8">
        <v>0.44</v>
      </c>
      <c r="M9128" s="2" t="s">
        <v>23</v>
      </c>
    </row>
    <row r="9129" spans="1:13" x14ac:dyDescent="0.3">
      <c r="A9129" s="2" t="s">
        <v>25</v>
      </c>
      <c r="B9129" s="2">
        <v>1185732</v>
      </c>
      <c r="C9129" s="3">
        <v>44517</v>
      </c>
      <c r="D9129" s="2" t="s">
        <v>26</v>
      </c>
      <c r="E9129" s="2" t="s">
        <v>99</v>
      </c>
      <c r="F9129" s="2" t="s">
        <v>100</v>
      </c>
      <c r="G9129" s="4" t="s">
        <v>21</v>
      </c>
      <c r="H9129" s="5">
        <v>59</v>
      </c>
      <c r="I9129" s="6">
        <v>132</v>
      </c>
      <c r="J9129" s="7">
        <v>7788</v>
      </c>
      <c r="K9129" s="7">
        <v>3115.2</v>
      </c>
      <c r="L9129" s="8">
        <v>0.39999999999999997</v>
      </c>
      <c r="M9129" s="2" t="s">
        <v>23</v>
      </c>
    </row>
    <row r="9130" spans="1:13" x14ac:dyDescent="0.3">
      <c r="A9130" s="2" t="s">
        <v>25</v>
      </c>
      <c r="B9130" s="2">
        <v>1185732</v>
      </c>
      <c r="C9130" s="3">
        <v>44517</v>
      </c>
      <c r="D9130" s="2" t="s">
        <v>26</v>
      </c>
      <c r="E9130" s="2" t="s">
        <v>99</v>
      </c>
      <c r="F9130" s="2" t="s">
        <v>100</v>
      </c>
      <c r="G9130" s="4" t="s">
        <v>22</v>
      </c>
      <c r="H9130" s="5">
        <v>51</v>
      </c>
      <c r="I9130" s="6">
        <v>168</v>
      </c>
      <c r="J9130" s="7">
        <v>8568</v>
      </c>
      <c r="K9130" s="7">
        <v>4883.76</v>
      </c>
      <c r="L9130" s="8">
        <v>0.57000000000000006</v>
      </c>
      <c r="M9130" s="2" t="s">
        <v>23</v>
      </c>
    </row>
    <row r="9131" spans="1:13" x14ac:dyDescent="0.3">
      <c r="A9131" s="2" t="s">
        <v>25</v>
      </c>
      <c r="B9131" s="2">
        <v>1185732</v>
      </c>
      <c r="C9131" s="3">
        <v>44546</v>
      </c>
      <c r="D9131" s="2" t="s">
        <v>26</v>
      </c>
      <c r="E9131" s="2" t="s">
        <v>99</v>
      </c>
      <c r="F9131" s="2" t="s">
        <v>100</v>
      </c>
      <c r="G9131" s="4" t="s">
        <v>16</v>
      </c>
      <c r="H9131" s="5">
        <v>48</v>
      </c>
      <c r="I9131" s="6">
        <v>256</v>
      </c>
      <c r="J9131" s="7">
        <v>12288</v>
      </c>
      <c r="K9131" s="7">
        <v>5775.3600000000006</v>
      </c>
      <c r="L9131" s="8">
        <v>0.47000000000000003</v>
      </c>
      <c r="M9131" s="2" t="s">
        <v>23</v>
      </c>
    </row>
    <row r="9132" spans="1:13" x14ac:dyDescent="0.3">
      <c r="A9132" s="2" t="s">
        <v>25</v>
      </c>
      <c r="B9132" s="2">
        <v>1185732</v>
      </c>
      <c r="C9132" s="3">
        <v>44546</v>
      </c>
      <c r="D9132" s="2" t="s">
        <v>26</v>
      </c>
      <c r="E9132" s="2" t="s">
        <v>99</v>
      </c>
      <c r="F9132" s="2" t="s">
        <v>100</v>
      </c>
      <c r="G9132" s="4" t="s">
        <v>18</v>
      </c>
      <c r="H9132" s="5">
        <v>44</v>
      </c>
      <c r="I9132" s="6">
        <v>201</v>
      </c>
      <c r="J9132" s="7">
        <v>8844</v>
      </c>
      <c r="K9132" s="7">
        <v>3272.2799999999997</v>
      </c>
      <c r="L9132" s="8">
        <v>0.37</v>
      </c>
      <c r="M9132" s="2" t="s">
        <v>23</v>
      </c>
    </row>
    <row r="9133" spans="1:13" x14ac:dyDescent="0.3">
      <c r="A9133" s="2" t="s">
        <v>25</v>
      </c>
      <c r="B9133" s="2">
        <v>1185732</v>
      </c>
      <c r="C9133" s="3">
        <v>44546</v>
      </c>
      <c r="D9133" s="2" t="s">
        <v>26</v>
      </c>
      <c r="E9133" s="2" t="s">
        <v>99</v>
      </c>
      <c r="F9133" s="2" t="s">
        <v>100</v>
      </c>
      <c r="G9133" s="4" t="s">
        <v>19</v>
      </c>
      <c r="H9133" s="5">
        <v>43</v>
      </c>
      <c r="I9133" s="6">
        <v>158</v>
      </c>
      <c r="J9133" s="7">
        <v>6794</v>
      </c>
      <c r="K9133" s="7">
        <v>3057.3</v>
      </c>
      <c r="L9133" s="8">
        <v>0.45</v>
      </c>
      <c r="M9133" s="2" t="s">
        <v>23</v>
      </c>
    </row>
    <row r="9134" spans="1:13" x14ac:dyDescent="0.3">
      <c r="A9134" s="2" t="s">
        <v>25</v>
      </c>
      <c r="B9134" s="2">
        <v>1185732</v>
      </c>
      <c r="C9134" s="3">
        <v>44546</v>
      </c>
      <c r="D9134" s="2" t="s">
        <v>26</v>
      </c>
      <c r="E9134" s="2" t="s">
        <v>99</v>
      </c>
      <c r="F9134" s="2" t="s">
        <v>100</v>
      </c>
      <c r="G9134" s="4" t="s">
        <v>20</v>
      </c>
      <c r="H9134" s="5">
        <v>41</v>
      </c>
      <c r="I9134" s="6">
        <v>143</v>
      </c>
      <c r="J9134" s="7">
        <v>5863</v>
      </c>
      <c r="K9134" s="7">
        <v>2755.61</v>
      </c>
      <c r="L9134" s="8">
        <v>0.47000000000000003</v>
      </c>
      <c r="M9134" s="2" t="s">
        <v>23</v>
      </c>
    </row>
    <row r="9135" spans="1:13" x14ac:dyDescent="0.3">
      <c r="A9135" s="2" t="s">
        <v>25</v>
      </c>
      <c r="B9135" s="2">
        <v>1185732</v>
      </c>
      <c r="C9135" s="3">
        <v>44546</v>
      </c>
      <c r="D9135" s="2" t="s">
        <v>26</v>
      </c>
      <c r="E9135" s="2" t="s">
        <v>99</v>
      </c>
      <c r="F9135" s="2" t="s">
        <v>100</v>
      </c>
      <c r="G9135" s="4" t="s">
        <v>21</v>
      </c>
      <c r="H9135" s="5">
        <v>54</v>
      </c>
      <c r="I9135" s="6">
        <v>157</v>
      </c>
      <c r="J9135" s="7">
        <v>8478</v>
      </c>
      <c r="K9135" s="7">
        <v>3221.64</v>
      </c>
      <c r="L9135" s="8">
        <v>0.38</v>
      </c>
      <c r="M9135" s="2" t="s">
        <v>23</v>
      </c>
    </row>
    <row r="9136" spans="1:13" x14ac:dyDescent="0.3">
      <c r="A9136" s="2" t="s">
        <v>25</v>
      </c>
      <c r="B9136" s="2">
        <v>1185732</v>
      </c>
      <c r="C9136" s="3">
        <v>44546</v>
      </c>
      <c r="D9136" s="2" t="s">
        <v>26</v>
      </c>
      <c r="E9136" s="2" t="s">
        <v>99</v>
      </c>
      <c r="F9136" s="2" t="s">
        <v>100</v>
      </c>
      <c r="G9136" s="4" t="s">
        <v>22</v>
      </c>
      <c r="H9136" s="5">
        <v>53</v>
      </c>
      <c r="I9136" s="6">
        <v>178</v>
      </c>
      <c r="J9136" s="7">
        <v>9434</v>
      </c>
      <c r="K9136" s="7">
        <v>5188.7000000000007</v>
      </c>
      <c r="L9136" s="8">
        <v>0.55000000000000004</v>
      </c>
      <c r="M9136" s="2" t="s">
        <v>23</v>
      </c>
    </row>
    <row r="9137" spans="1:13" x14ac:dyDescent="0.3">
      <c r="A9137" s="2" t="s">
        <v>25</v>
      </c>
      <c r="B9137" s="2">
        <v>1197831</v>
      </c>
      <c r="C9137" s="3">
        <v>44219</v>
      </c>
      <c r="D9137" s="2" t="s">
        <v>26</v>
      </c>
      <c r="E9137" s="2" t="s">
        <v>99</v>
      </c>
      <c r="F9137" s="2" t="s">
        <v>100</v>
      </c>
      <c r="G9137" s="4" t="s">
        <v>16</v>
      </c>
      <c r="H9137" s="5">
        <v>17</v>
      </c>
      <c r="I9137" s="6">
        <v>215</v>
      </c>
      <c r="J9137" s="7">
        <v>3655</v>
      </c>
      <c r="K9137" s="7">
        <v>1608.2</v>
      </c>
      <c r="L9137" s="8">
        <v>0.44</v>
      </c>
      <c r="M9137" s="2" t="s">
        <v>23</v>
      </c>
    </row>
    <row r="9138" spans="1:13" x14ac:dyDescent="0.3">
      <c r="A9138" s="2" t="s">
        <v>25</v>
      </c>
      <c r="B9138" s="2">
        <v>1197831</v>
      </c>
      <c r="C9138" s="3">
        <v>44219</v>
      </c>
      <c r="D9138" s="2" t="s">
        <v>26</v>
      </c>
      <c r="E9138" s="2" t="s">
        <v>99</v>
      </c>
      <c r="F9138" s="2" t="s">
        <v>100</v>
      </c>
      <c r="G9138" s="4" t="s">
        <v>18</v>
      </c>
      <c r="H9138" s="5">
        <v>18</v>
      </c>
      <c r="I9138" s="6">
        <v>135</v>
      </c>
      <c r="J9138" s="7">
        <v>2430</v>
      </c>
      <c r="K9138" s="7">
        <v>971.99999999999989</v>
      </c>
      <c r="L9138" s="8">
        <v>0.39999999999999997</v>
      </c>
      <c r="M9138" s="2" t="s">
        <v>23</v>
      </c>
    </row>
    <row r="9139" spans="1:13" x14ac:dyDescent="0.3">
      <c r="A9139" s="2" t="s">
        <v>25</v>
      </c>
      <c r="B9139" s="2">
        <v>1197831</v>
      </c>
      <c r="C9139" s="3">
        <v>44219</v>
      </c>
      <c r="D9139" s="2" t="s">
        <v>26</v>
      </c>
      <c r="E9139" s="2" t="s">
        <v>99</v>
      </c>
      <c r="F9139" s="2" t="s">
        <v>100</v>
      </c>
      <c r="G9139" s="4" t="s">
        <v>19</v>
      </c>
      <c r="H9139" s="5">
        <v>11</v>
      </c>
      <c r="I9139" s="6">
        <v>140</v>
      </c>
      <c r="J9139" s="7">
        <v>1540</v>
      </c>
      <c r="K9139" s="7">
        <v>677.6</v>
      </c>
      <c r="L9139" s="8">
        <v>0.44</v>
      </c>
      <c r="M9139" s="2" t="s">
        <v>23</v>
      </c>
    </row>
    <row r="9140" spans="1:13" x14ac:dyDescent="0.3">
      <c r="A9140" s="2" t="s">
        <v>25</v>
      </c>
      <c r="B9140" s="2">
        <v>1197831</v>
      </c>
      <c r="C9140" s="3">
        <v>44219</v>
      </c>
      <c r="D9140" s="2" t="s">
        <v>26</v>
      </c>
      <c r="E9140" s="2" t="s">
        <v>99</v>
      </c>
      <c r="F9140" s="2" t="s">
        <v>100</v>
      </c>
      <c r="G9140" s="4" t="s">
        <v>20</v>
      </c>
      <c r="H9140" s="5">
        <v>13</v>
      </c>
      <c r="I9140" s="6">
        <v>102</v>
      </c>
      <c r="J9140" s="7">
        <v>1326</v>
      </c>
      <c r="K9140" s="7">
        <v>623.22</v>
      </c>
      <c r="L9140" s="8">
        <v>0.47000000000000003</v>
      </c>
      <c r="M9140" s="2" t="s">
        <v>23</v>
      </c>
    </row>
    <row r="9141" spans="1:13" x14ac:dyDescent="0.3">
      <c r="A9141" s="2" t="s">
        <v>25</v>
      </c>
      <c r="B9141" s="2">
        <v>1197831</v>
      </c>
      <c r="C9141" s="3">
        <v>44219</v>
      </c>
      <c r="D9141" s="2" t="s">
        <v>26</v>
      </c>
      <c r="E9141" s="2" t="s">
        <v>99</v>
      </c>
      <c r="F9141" s="2" t="s">
        <v>100</v>
      </c>
      <c r="G9141" s="4" t="s">
        <v>21</v>
      </c>
      <c r="H9141" s="5">
        <v>26</v>
      </c>
      <c r="I9141" s="6">
        <v>123</v>
      </c>
      <c r="J9141" s="7">
        <v>3198</v>
      </c>
      <c r="K9141" s="7">
        <v>1215.24</v>
      </c>
      <c r="L9141" s="8">
        <v>0.38</v>
      </c>
      <c r="M9141" s="2" t="s">
        <v>23</v>
      </c>
    </row>
    <row r="9142" spans="1:13" x14ac:dyDescent="0.3">
      <c r="A9142" s="2" t="s">
        <v>25</v>
      </c>
      <c r="B9142" s="2">
        <v>1197831</v>
      </c>
      <c r="C9142" s="3">
        <v>44219</v>
      </c>
      <c r="D9142" s="2" t="s">
        <v>26</v>
      </c>
      <c r="E9142" s="2" t="s">
        <v>99</v>
      </c>
      <c r="F9142" s="2" t="s">
        <v>100</v>
      </c>
      <c r="G9142" s="4" t="s">
        <v>22</v>
      </c>
      <c r="H9142" s="5">
        <v>18</v>
      </c>
      <c r="I9142" s="6">
        <v>158</v>
      </c>
      <c r="J9142" s="7">
        <v>2844</v>
      </c>
      <c r="K9142" s="7">
        <v>1222.92</v>
      </c>
      <c r="L9142" s="8">
        <v>0.43000000000000005</v>
      </c>
      <c r="M9142" s="2" t="s">
        <v>23</v>
      </c>
    </row>
    <row r="9143" spans="1:13" x14ac:dyDescent="0.3">
      <c r="A9143" s="2" t="s">
        <v>25</v>
      </c>
      <c r="B9143" s="2">
        <v>1197831</v>
      </c>
      <c r="C9143" s="3">
        <v>44248</v>
      </c>
      <c r="D9143" s="2" t="s">
        <v>26</v>
      </c>
      <c r="E9143" s="2" t="s">
        <v>99</v>
      </c>
      <c r="F9143" s="2" t="s">
        <v>100</v>
      </c>
      <c r="G9143" s="4" t="s">
        <v>16</v>
      </c>
      <c r="H9143" s="5">
        <v>17</v>
      </c>
      <c r="I9143" s="6">
        <v>210</v>
      </c>
      <c r="J9143" s="7">
        <v>3570</v>
      </c>
      <c r="K9143" s="7">
        <v>1606.5</v>
      </c>
      <c r="L9143" s="8">
        <v>0.45</v>
      </c>
      <c r="M9143" s="2" t="s">
        <v>23</v>
      </c>
    </row>
    <row r="9144" spans="1:13" x14ac:dyDescent="0.3">
      <c r="A9144" s="2" t="s">
        <v>25</v>
      </c>
      <c r="B9144" s="2">
        <v>1197831</v>
      </c>
      <c r="C9144" s="3">
        <v>44248</v>
      </c>
      <c r="D9144" s="2" t="s">
        <v>26</v>
      </c>
      <c r="E9144" s="2" t="s">
        <v>99</v>
      </c>
      <c r="F9144" s="2" t="s">
        <v>100</v>
      </c>
      <c r="G9144" s="4" t="s">
        <v>18</v>
      </c>
      <c r="H9144" s="5">
        <v>17</v>
      </c>
      <c r="I9144" s="6">
        <v>112</v>
      </c>
      <c r="J9144" s="7">
        <v>1904</v>
      </c>
      <c r="K9144" s="7">
        <v>742.56</v>
      </c>
      <c r="L9144" s="8">
        <v>0.38999999999999996</v>
      </c>
      <c r="M9144" s="2" t="s">
        <v>23</v>
      </c>
    </row>
    <row r="9145" spans="1:13" x14ac:dyDescent="0.3">
      <c r="A9145" s="2" t="s">
        <v>25</v>
      </c>
      <c r="B9145" s="2">
        <v>1197831</v>
      </c>
      <c r="C9145" s="3">
        <v>44248</v>
      </c>
      <c r="D9145" s="2" t="s">
        <v>26</v>
      </c>
      <c r="E9145" s="2" t="s">
        <v>99</v>
      </c>
      <c r="F9145" s="2" t="s">
        <v>100</v>
      </c>
      <c r="G9145" s="4" t="s">
        <v>19</v>
      </c>
      <c r="H9145" s="5">
        <v>11</v>
      </c>
      <c r="I9145" s="6">
        <v>136</v>
      </c>
      <c r="J9145" s="7">
        <v>1496</v>
      </c>
      <c r="K9145" s="7">
        <v>628.32000000000005</v>
      </c>
      <c r="L9145" s="8">
        <v>0.42000000000000004</v>
      </c>
      <c r="M9145" s="2" t="s">
        <v>23</v>
      </c>
    </row>
    <row r="9146" spans="1:13" x14ac:dyDescent="0.3">
      <c r="A9146" s="2" t="s">
        <v>24</v>
      </c>
      <c r="B9146" s="2">
        <v>1197831</v>
      </c>
      <c r="C9146" s="3">
        <v>44248</v>
      </c>
      <c r="D9146" s="2" t="s">
        <v>26</v>
      </c>
      <c r="E9146" s="2" t="s">
        <v>101</v>
      </c>
      <c r="F9146" s="2" t="s">
        <v>102</v>
      </c>
      <c r="G9146" s="4" t="s">
        <v>20</v>
      </c>
      <c r="H9146" s="5">
        <v>15</v>
      </c>
      <c r="I9146" s="6">
        <v>78</v>
      </c>
      <c r="J9146" s="7">
        <v>1170</v>
      </c>
      <c r="K9146" s="7">
        <v>549.9</v>
      </c>
      <c r="L9146" s="8">
        <v>0.47000000000000003</v>
      </c>
      <c r="M9146" s="2" t="s">
        <v>23</v>
      </c>
    </row>
    <row r="9147" spans="1:13" x14ac:dyDescent="0.3">
      <c r="A9147" s="2" t="s">
        <v>24</v>
      </c>
      <c r="B9147" s="2">
        <v>1197831</v>
      </c>
      <c r="C9147" s="3">
        <v>44248</v>
      </c>
      <c r="D9147" s="2" t="s">
        <v>26</v>
      </c>
      <c r="E9147" s="2" t="s">
        <v>101</v>
      </c>
      <c r="F9147" s="2" t="s">
        <v>102</v>
      </c>
      <c r="G9147" s="4" t="s">
        <v>21</v>
      </c>
      <c r="H9147" s="5">
        <v>23</v>
      </c>
      <c r="I9147" s="6">
        <v>111</v>
      </c>
      <c r="J9147" s="7">
        <v>2553</v>
      </c>
      <c r="K9147" s="7">
        <v>944.61</v>
      </c>
      <c r="L9147" s="8">
        <v>0.37</v>
      </c>
      <c r="M9147" s="2" t="s">
        <v>23</v>
      </c>
    </row>
    <row r="9148" spans="1:13" x14ac:dyDescent="0.3">
      <c r="A9148" s="2" t="s">
        <v>24</v>
      </c>
      <c r="B9148" s="2">
        <v>1197831</v>
      </c>
      <c r="C9148" s="3">
        <v>44248</v>
      </c>
      <c r="D9148" s="2" t="s">
        <v>26</v>
      </c>
      <c r="E9148" s="2" t="s">
        <v>101</v>
      </c>
      <c r="F9148" s="2" t="s">
        <v>102</v>
      </c>
      <c r="G9148" s="4" t="s">
        <v>22</v>
      </c>
      <c r="H9148" s="5">
        <v>16</v>
      </c>
      <c r="I9148" s="6">
        <v>145</v>
      </c>
      <c r="J9148" s="7">
        <v>2320</v>
      </c>
      <c r="K9148" s="7">
        <v>974.40000000000009</v>
      </c>
      <c r="L9148" s="8">
        <v>0.42000000000000004</v>
      </c>
      <c r="M9148" s="2" t="s">
        <v>23</v>
      </c>
    </row>
    <row r="9149" spans="1:13" x14ac:dyDescent="0.3">
      <c r="A9149" s="2" t="s">
        <v>24</v>
      </c>
      <c r="B9149" s="2">
        <v>1197831</v>
      </c>
      <c r="C9149" s="3">
        <v>44274</v>
      </c>
      <c r="D9149" s="2" t="s">
        <v>26</v>
      </c>
      <c r="E9149" s="2" t="s">
        <v>101</v>
      </c>
      <c r="F9149" s="2" t="s">
        <v>102</v>
      </c>
      <c r="G9149" s="4" t="s">
        <v>16</v>
      </c>
      <c r="H9149" s="5">
        <v>15</v>
      </c>
      <c r="I9149" s="6">
        <v>206</v>
      </c>
      <c r="J9149" s="7">
        <v>3090</v>
      </c>
      <c r="K9149" s="7">
        <v>1452.3000000000002</v>
      </c>
      <c r="L9149" s="8">
        <v>0.47000000000000003</v>
      </c>
      <c r="M9149" s="2" t="s">
        <v>23</v>
      </c>
    </row>
    <row r="9150" spans="1:13" x14ac:dyDescent="0.3">
      <c r="A9150" s="2" t="s">
        <v>24</v>
      </c>
      <c r="B9150" s="2">
        <v>1197831</v>
      </c>
      <c r="C9150" s="3">
        <v>44274</v>
      </c>
      <c r="D9150" s="2" t="s">
        <v>26</v>
      </c>
      <c r="E9150" s="2" t="s">
        <v>101</v>
      </c>
      <c r="F9150" s="2" t="s">
        <v>102</v>
      </c>
      <c r="G9150" s="4" t="s">
        <v>18</v>
      </c>
      <c r="H9150" s="5">
        <v>14</v>
      </c>
      <c r="I9150" s="6">
        <v>107</v>
      </c>
      <c r="J9150" s="7">
        <v>1498</v>
      </c>
      <c r="K9150" s="7">
        <v>554.26</v>
      </c>
      <c r="L9150" s="8">
        <v>0.37</v>
      </c>
      <c r="M9150" s="2" t="s">
        <v>23</v>
      </c>
    </row>
    <row r="9151" spans="1:13" x14ac:dyDescent="0.3">
      <c r="A9151" s="2" t="s">
        <v>24</v>
      </c>
      <c r="B9151" s="2">
        <v>1197831</v>
      </c>
      <c r="C9151" s="3">
        <v>44274</v>
      </c>
      <c r="D9151" s="2" t="s">
        <v>26</v>
      </c>
      <c r="E9151" s="2" t="s">
        <v>101</v>
      </c>
      <c r="F9151" s="2" t="s">
        <v>102</v>
      </c>
      <c r="G9151" s="4" t="s">
        <v>19</v>
      </c>
      <c r="H9151" s="5">
        <v>8</v>
      </c>
      <c r="I9151" s="6">
        <v>112</v>
      </c>
      <c r="J9151" s="7">
        <v>896</v>
      </c>
      <c r="K9151" s="7">
        <v>403.2</v>
      </c>
      <c r="L9151" s="8">
        <v>0.45</v>
      </c>
      <c r="M9151" s="2" t="s">
        <v>23</v>
      </c>
    </row>
    <row r="9152" spans="1:13" x14ac:dyDescent="0.3">
      <c r="A9152" s="2" t="s">
        <v>24</v>
      </c>
      <c r="B9152" s="2">
        <v>1197831</v>
      </c>
      <c r="C9152" s="3">
        <v>44274</v>
      </c>
      <c r="D9152" s="2" t="s">
        <v>26</v>
      </c>
      <c r="E9152" s="2" t="s">
        <v>101</v>
      </c>
      <c r="F9152" s="2" t="s">
        <v>102</v>
      </c>
      <c r="G9152" s="4" t="s">
        <v>20</v>
      </c>
      <c r="H9152" s="5">
        <v>15</v>
      </c>
      <c r="I9152" s="6">
        <v>70</v>
      </c>
      <c r="J9152" s="7">
        <v>1050</v>
      </c>
      <c r="K9152" s="7">
        <v>493.50000000000006</v>
      </c>
      <c r="L9152" s="8">
        <v>0.47000000000000003</v>
      </c>
      <c r="M9152" s="2" t="s">
        <v>23</v>
      </c>
    </row>
    <row r="9153" spans="1:13" x14ac:dyDescent="0.3">
      <c r="A9153" s="2" t="s">
        <v>24</v>
      </c>
      <c r="B9153" s="2">
        <v>1197831</v>
      </c>
      <c r="C9153" s="3">
        <v>44274</v>
      </c>
      <c r="D9153" s="2" t="s">
        <v>26</v>
      </c>
      <c r="E9153" s="2" t="s">
        <v>101</v>
      </c>
      <c r="F9153" s="2" t="s">
        <v>102</v>
      </c>
      <c r="G9153" s="4" t="s">
        <v>21</v>
      </c>
      <c r="H9153" s="5">
        <v>24</v>
      </c>
      <c r="I9153" s="6">
        <v>88</v>
      </c>
      <c r="J9153" s="7">
        <v>2112</v>
      </c>
      <c r="K9153" s="7">
        <v>844.8</v>
      </c>
      <c r="L9153" s="8">
        <v>0.39999999999999997</v>
      </c>
      <c r="M9153" s="2" t="s">
        <v>23</v>
      </c>
    </row>
    <row r="9154" spans="1:13" x14ac:dyDescent="0.3">
      <c r="A9154" s="2" t="s">
        <v>24</v>
      </c>
      <c r="B9154" s="2">
        <v>1197831</v>
      </c>
      <c r="C9154" s="3">
        <v>44274</v>
      </c>
      <c r="D9154" s="2" t="s">
        <v>26</v>
      </c>
      <c r="E9154" s="2" t="s">
        <v>101</v>
      </c>
      <c r="F9154" s="2" t="s">
        <v>102</v>
      </c>
      <c r="G9154" s="4" t="s">
        <v>22</v>
      </c>
      <c r="H9154" s="5">
        <v>20</v>
      </c>
      <c r="I9154" s="6">
        <v>112</v>
      </c>
      <c r="J9154" s="7">
        <v>2240</v>
      </c>
      <c r="K9154" s="7">
        <v>1030.4000000000001</v>
      </c>
      <c r="L9154" s="8">
        <v>0.46</v>
      </c>
      <c r="M9154" s="2" t="s">
        <v>23</v>
      </c>
    </row>
    <row r="9155" spans="1:13" x14ac:dyDescent="0.3">
      <c r="A9155" s="2" t="s">
        <v>24</v>
      </c>
      <c r="B9155" s="2">
        <v>1197831</v>
      </c>
      <c r="C9155" s="3">
        <v>44306</v>
      </c>
      <c r="D9155" s="2" t="s">
        <v>26</v>
      </c>
      <c r="E9155" s="2" t="s">
        <v>101</v>
      </c>
      <c r="F9155" s="2" t="s">
        <v>102</v>
      </c>
      <c r="G9155" s="4" t="s">
        <v>16</v>
      </c>
      <c r="H9155" s="5">
        <v>19</v>
      </c>
      <c r="I9155" s="6">
        <v>204</v>
      </c>
      <c r="J9155" s="7">
        <v>3876</v>
      </c>
      <c r="K9155" s="7">
        <v>1744.2</v>
      </c>
      <c r="L9155" s="8">
        <v>0.45</v>
      </c>
      <c r="M9155" s="2" t="s">
        <v>23</v>
      </c>
    </row>
    <row r="9156" spans="1:13" x14ac:dyDescent="0.3">
      <c r="A9156" s="2" t="s">
        <v>24</v>
      </c>
      <c r="B9156" s="2">
        <v>1197831</v>
      </c>
      <c r="C9156" s="3">
        <v>44306</v>
      </c>
      <c r="D9156" s="2" t="s">
        <v>26</v>
      </c>
      <c r="E9156" s="2" t="s">
        <v>101</v>
      </c>
      <c r="F9156" s="2" t="s">
        <v>102</v>
      </c>
      <c r="G9156" s="4" t="s">
        <v>18</v>
      </c>
      <c r="H9156" s="5">
        <v>20</v>
      </c>
      <c r="I9156" s="6">
        <v>102</v>
      </c>
      <c r="J9156" s="7">
        <v>2040</v>
      </c>
      <c r="K9156" s="7">
        <v>815.99999999999989</v>
      </c>
      <c r="L9156" s="8">
        <v>0.39999999999999997</v>
      </c>
      <c r="M9156" s="2" t="s">
        <v>23</v>
      </c>
    </row>
    <row r="9157" spans="1:13" x14ac:dyDescent="0.3">
      <c r="A9157" s="2" t="s">
        <v>24</v>
      </c>
      <c r="B9157" s="2">
        <v>1197831</v>
      </c>
      <c r="C9157" s="3">
        <v>44306</v>
      </c>
      <c r="D9157" s="2" t="s">
        <v>26</v>
      </c>
      <c r="E9157" s="2" t="s">
        <v>101</v>
      </c>
      <c r="F9157" s="2" t="s">
        <v>102</v>
      </c>
      <c r="G9157" s="4" t="s">
        <v>19</v>
      </c>
      <c r="H9157" s="5">
        <v>11</v>
      </c>
      <c r="I9157" s="6">
        <v>96</v>
      </c>
      <c r="J9157" s="7">
        <v>1056</v>
      </c>
      <c r="K9157" s="7">
        <v>496.32000000000005</v>
      </c>
      <c r="L9157" s="8">
        <v>0.47000000000000003</v>
      </c>
      <c r="M9157" s="2" t="s">
        <v>23</v>
      </c>
    </row>
    <row r="9158" spans="1:13" x14ac:dyDescent="0.3">
      <c r="A9158" s="2" t="s">
        <v>24</v>
      </c>
      <c r="B9158" s="2">
        <v>1197831</v>
      </c>
      <c r="C9158" s="3">
        <v>44306</v>
      </c>
      <c r="D9158" s="2" t="s">
        <v>26</v>
      </c>
      <c r="E9158" s="2" t="s">
        <v>101</v>
      </c>
      <c r="F9158" s="2" t="s">
        <v>102</v>
      </c>
      <c r="G9158" s="4" t="s">
        <v>20</v>
      </c>
      <c r="H9158" s="5">
        <v>13</v>
      </c>
      <c r="I9158" s="6">
        <v>77</v>
      </c>
      <c r="J9158" s="7">
        <v>1001</v>
      </c>
      <c r="K9158" s="7">
        <v>470.47</v>
      </c>
      <c r="L9158" s="8">
        <v>0.47000000000000003</v>
      </c>
      <c r="M9158" s="2" t="s">
        <v>23</v>
      </c>
    </row>
    <row r="9159" spans="1:13" x14ac:dyDescent="0.3">
      <c r="A9159" s="2" t="s">
        <v>24</v>
      </c>
      <c r="B9159" s="2">
        <v>1197831</v>
      </c>
      <c r="C9159" s="3">
        <v>44306</v>
      </c>
      <c r="D9159" s="2" t="s">
        <v>26</v>
      </c>
      <c r="E9159" s="2" t="s">
        <v>101</v>
      </c>
      <c r="F9159" s="2" t="s">
        <v>102</v>
      </c>
      <c r="G9159" s="4" t="s">
        <v>21</v>
      </c>
      <c r="H9159" s="5">
        <v>31</v>
      </c>
      <c r="I9159" s="6">
        <v>75</v>
      </c>
      <c r="J9159" s="7">
        <v>2325</v>
      </c>
      <c r="K9159" s="7">
        <v>860.25</v>
      </c>
      <c r="L9159" s="8">
        <v>0.37</v>
      </c>
      <c r="M9159" s="2" t="s">
        <v>23</v>
      </c>
    </row>
    <row r="9160" spans="1:13" x14ac:dyDescent="0.3">
      <c r="A9160" s="2" t="s">
        <v>24</v>
      </c>
      <c r="B9160" s="2">
        <v>1197831</v>
      </c>
      <c r="C9160" s="3">
        <v>44306</v>
      </c>
      <c r="D9160" s="2" t="s">
        <v>26</v>
      </c>
      <c r="E9160" s="2" t="s">
        <v>101</v>
      </c>
      <c r="F9160" s="2" t="s">
        <v>102</v>
      </c>
      <c r="G9160" s="4" t="s">
        <v>22</v>
      </c>
      <c r="H9160" s="5">
        <v>24</v>
      </c>
      <c r="I9160" s="6">
        <v>120</v>
      </c>
      <c r="J9160" s="7">
        <v>2880</v>
      </c>
      <c r="K9160" s="7">
        <v>1267.2</v>
      </c>
      <c r="L9160" s="8">
        <v>0.44</v>
      </c>
      <c r="M9160" s="2" t="s">
        <v>23</v>
      </c>
    </row>
    <row r="9161" spans="1:13" x14ac:dyDescent="0.3">
      <c r="A9161" s="2" t="s">
        <v>24</v>
      </c>
      <c r="B9161" s="2">
        <v>1197831</v>
      </c>
      <c r="C9161" s="3">
        <v>44335</v>
      </c>
      <c r="D9161" s="2" t="s">
        <v>26</v>
      </c>
      <c r="E9161" s="2" t="s">
        <v>101</v>
      </c>
      <c r="F9161" s="2" t="s">
        <v>102</v>
      </c>
      <c r="G9161" s="4" t="s">
        <v>16</v>
      </c>
      <c r="H9161" s="5">
        <v>26</v>
      </c>
      <c r="I9161" s="6">
        <v>228</v>
      </c>
      <c r="J9161" s="7">
        <v>5928</v>
      </c>
      <c r="K9161" s="7">
        <v>2726.88</v>
      </c>
      <c r="L9161" s="8">
        <v>0.46</v>
      </c>
      <c r="M9161" s="2" t="s">
        <v>23</v>
      </c>
    </row>
    <row r="9162" spans="1:13" x14ac:dyDescent="0.3">
      <c r="A9162" s="2" t="s">
        <v>24</v>
      </c>
      <c r="B9162" s="2">
        <v>1197831</v>
      </c>
      <c r="C9162" s="3">
        <v>44335</v>
      </c>
      <c r="D9162" s="2" t="s">
        <v>26</v>
      </c>
      <c r="E9162" s="2" t="s">
        <v>101</v>
      </c>
      <c r="F9162" s="2" t="s">
        <v>102</v>
      </c>
      <c r="G9162" s="4" t="s">
        <v>18</v>
      </c>
      <c r="H9162" s="5">
        <v>28</v>
      </c>
      <c r="I9162" s="6">
        <v>116</v>
      </c>
      <c r="J9162" s="7">
        <v>3248</v>
      </c>
      <c r="K9162" s="7">
        <v>1364.1599999999999</v>
      </c>
      <c r="L9162" s="8">
        <v>0.42</v>
      </c>
      <c r="M9162" s="2" t="s">
        <v>23</v>
      </c>
    </row>
    <row r="9163" spans="1:13" x14ac:dyDescent="0.3">
      <c r="A9163" s="2" t="s">
        <v>24</v>
      </c>
      <c r="B9163" s="2">
        <v>1197831</v>
      </c>
      <c r="C9163" s="3">
        <v>44335</v>
      </c>
      <c r="D9163" s="2" t="s">
        <v>26</v>
      </c>
      <c r="E9163" s="2" t="s">
        <v>101</v>
      </c>
      <c r="F9163" s="2" t="s">
        <v>102</v>
      </c>
      <c r="G9163" s="4" t="s">
        <v>19</v>
      </c>
      <c r="H9163" s="5">
        <v>27</v>
      </c>
      <c r="I9163" s="6">
        <v>119</v>
      </c>
      <c r="J9163" s="7">
        <v>3213</v>
      </c>
      <c r="K9163" s="7">
        <v>1413.72</v>
      </c>
      <c r="L9163" s="8">
        <v>0.44</v>
      </c>
      <c r="M9163" s="2" t="s">
        <v>23</v>
      </c>
    </row>
    <row r="9164" spans="1:13" x14ac:dyDescent="0.3">
      <c r="A9164" s="2" t="s">
        <v>24</v>
      </c>
      <c r="B9164" s="2">
        <v>1197831</v>
      </c>
      <c r="C9164" s="3">
        <v>44335</v>
      </c>
      <c r="D9164" s="2" t="s">
        <v>26</v>
      </c>
      <c r="E9164" s="2" t="s">
        <v>101</v>
      </c>
      <c r="F9164" s="2" t="s">
        <v>102</v>
      </c>
      <c r="G9164" s="4" t="s">
        <v>20</v>
      </c>
      <c r="H9164" s="5">
        <v>24</v>
      </c>
      <c r="I9164" s="6">
        <v>90</v>
      </c>
      <c r="J9164" s="7">
        <v>2160</v>
      </c>
      <c r="K9164" s="7">
        <v>1015.2</v>
      </c>
      <c r="L9164" s="8">
        <v>0.47000000000000003</v>
      </c>
      <c r="M9164" s="2" t="s">
        <v>23</v>
      </c>
    </row>
    <row r="9165" spans="1:13" x14ac:dyDescent="0.3">
      <c r="A9165" s="2" t="s">
        <v>24</v>
      </c>
      <c r="B9165" s="2">
        <v>1197831</v>
      </c>
      <c r="C9165" s="3">
        <v>44335</v>
      </c>
      <c r="D9165" s="2" t="s">
        <v>26</v>
      </c>
      <c r="E9165" s="2" t="s">
        <v>101</v>
      </c>
      <c r="F9165" s="2" t="s">
        <v>102</v>
      </c>
      <c r="G9165" s="4" t="s">
        <v>21</v>
      </c>
      <c r="H9165" s="5">
        <v>32</v>
      </c>
      <c r="I9165" s="6">
        <v>111</v>
      </c>
      <c r="J9165" s="7">
        <v>3552</v>
      </c>
      <c r="K9165" s="7">
        <v>1385.2799999999997</v>
      </c>
      <c r="L9165" s="8">
        <v>0.38999999999999996</v>
      </c>
      <c r="M9165" s="2" t="s">
        <v>23</v>
      </c>
    </row>
    <row r="9166" spans="1:13" x14ac:dyDescent="0.3">
      <c r="A9166" s="2" t="s">
        <v>24</v>
      </c>
      <c r="B9166" s="2">
        <v>1197831</v>
      </c>
      <c r="C9166" s="3">
        <v>44335</v>
      </c>
      <c r="D9166" s="2" t="s">
        <v>26</v>
      </c>
      <c r="E9166" s="2" t="s">
        <v>101</v>
      </c>
      <c r="F9166" s="2" t="s">
        <v>102</v>
      </c>
      <c r="G9166" s="4" t="s">
        <v>22</v>
      </c>
      <c r="H9166" s="5">
        <v>33</v>
      </c>
      <c r="I9166" s="6">
        <v>145</v>
      </c>
      <c r="J9166" s="7">
        <v>4785</v>
      </c>
      <c r="K9166" s="7">
        <v>2248.9500000000003</v>
      </c>
      <c r="L9166" s="8">
        <v>0.47000000000000003</v>
      </c>
      <c r="M9166" s="2" t="s">
        <v>23</v>
      </c>
    </row>
    <row r="9167" spans="1:13" x14ac:dyDescent="0.3">
      <c r="A9167" s="2" t="s">
        <v>24</v>
      </c>
      <c r="B9167" s="2">
        <v>1197831</v>
      </c>
      <c r="C9167" s="3">
        <v>44368</v>
      </c>
      <c r="D9167" s="2" t="s">
        <v>26</v>
      </c>
      <c r="E9167" s="2" t="s">
        <v>101</v>
      </c>
      <c r="F9167" s="2" t="s">
        <v>102</v>
      </c>
      <c r="G9167" s="4" t="s">
        <v>16</v>
      </c>
      <c r="H9167" s="5">
        <v>28</v>
      </c>
      <c r="I9167" s="6">
        <v>236</v>
      </c>
      <c r="J9167" s="7">
        <v>6608</v>
      </c>
      <c r="K9167" s="7">
        <v>2907.52</v>
      </c>
      <c r="L9167" s="8">
        <v>0.44</v>
      </c>
      <c r="M9167" s="2" t="s">
        <v>23</v>
      </c>
    </row>
    <row r="9168" spans="1:13" x14ac:dyDescent="0.3">
      <c r="A9168" s="2" t="s">
        <v>24</v>
      </c>
      <c r="B9168" s="2">
        <v>1197831</v>
      </c>
      <c r="C9168" s="3">
        <v>44368</v>
      </c>
      <c r="D9168" s="2" t="s">
        <v>26</v>
      </c>
      <c r="E9168" s="2" t="s">
        <v>101</v>
      </c>
      <c r="F9168" s="2" t="s">
        <v>102</v>
      </c>
      <c r="G9168" s="4" t="s">
        <v>18</v>
      </c>
      <c r="H9168" s="5">
        <v>25</v>
      </c>
      <c r="I9168" s="6">
        <v>149</v>
      </c>
      <c r="J9168" s="7">
        <v>3725</v>
      </c>
      <c r="K9168" s="7">
        <v>1452.7499999999998</v>
      </c>
      <c r="L9168" s="8">
        <v>0.38999999999999996</v>
      </c>
      <c r="M9168" s="2" t="s">
        <v>23</v>
      </c>
    </row>
    <row r="9169" spans="1:13" x14ac:dyDescent="0.3">
      <c r="A9169" s="2" t="s">
        <v>24</v>
      </c>
      <c r="B9169" s="2">
        <v>1197831</v>
      </c>
      <c r="C9169" s="3">
        <v>44368</v>
      </c>
      <c r="D9169" s="2" t="s">
        <v>26</v>
      </c>
      <c r="E9169" s="2" t="s">
        <v>101</v>
      </c>
      <c r="F9169" s="2" t="s">
        <v>102</v>
      </c>
      <c r="G9169" s="4" t="s">
        <v>19</v>
      </c>
      <c r="H9169" s="5">
        <v>28</v>
      </c>
      <c r="I9169" s="6">
        <v>124</v>
      </c>
      <c r="J9169" s="7">
        <v>3472</v>
      </c>
      <c r="K9169" s="7">
        <v>1562.4</v>
      </c>
      <c r="L9169" s="8">
        <v>0.45</v>
      </c>
      <c r="M9169" s="2" t="s">
        <v>23</v>
      </c>
    </row>
    <row r="9170" spans="1:13" x14ac:dyDescent="0.3">
      <c r="A9170" s="2" t="s">
        <v>24</v>
      </c>
      <c r="B9170" s="2">
        <v>1197831</v>
      </c>
      <c r="C9170" s="3">
        <v>44368</v>
      </c>
      <c r="D9170" s="2" t="s">
        <v>26</v>
      </c>
      <c r="E9170" s="2" t="s">
        <v>101</v>
      </c>
      <c r="F9170" s="2" t="s">
        <v>102</v>
      </c>
      <c r="G9170" s="4" t="s">
        <v>20</v>
      </c>
      <c r="H9170" s="5">
        <v>29</v>
      </c>
      <c r="I9170" s="6">
        <v>124</v>
      </c>
      <c r="J9170" s="7">
        <v>3596</v>
      </c>
      <c r="K9170" s="7">
        <v>1582.24</v>
      </c>
      <c r="L9170" s="8">
        <v>0.44</v>
      </c>
      <c r="M9170" s="2" t="s">
        <v>23</v>
      </c>
    </row>
    <row r="9171" spans="1:13" x14ac:dyDescent="0.3">
      <c r="A9171" s="2" t="s">
        <v>24</v>
      </c>
      <c r="B9171" s="2">
        <v>1197831</v>
      </c>
      <c r="C9171" s="3">
        <v>44368</v>
      </c>
      <c r="D9171" s="2" t="s">
        <v>26</v>
      </c>
      <c r="E9171" s="2" t="s">
        <v>101</v>
      </c>
      <c r="F9171" s="2" t="s">
        <v>102</v>
      </c>
      <c r="G9171" s="4" t="s">
        <v>21</v>
      </c>
      <c r="H9171" s="5">
        <v>37</v>
      </c>
      <c r="I9171" s="6">
        <v>116</v>
      </c>
      <c r="J9171" s="7">
        <v>4292</v>
      </c>
      <c r="K9171" s="7">
        <v>1673.8799999999999</v>
      </c>
      <c r="L9171" s="8">
        <v>0.38999999999999996</v>
      </c>
      <c r="M9171" s="2" t="s">
        <v>23</v>
      </c>
    </row>
    <row r="9172" spans="1:13" x14ac:dyDescent="0.3">
      <c r="A9172" s="2" t="s">
        <v>24</v>
      </c>
      <c r="B9172" s="2">
        <v>1197831</v>
      </c>
      <c r="C9172" s="3">
        <v>44368</v>
      </c>
      <c r="D9172" s="2" t="s">
        <v>26</v>
      </c>
      <c r="E9172" s="2" t="s">
        <v>101</v>
      </c>
      <c r="F9172" s="2" t="s">
        <v>102</v>
      </c>
      <c r="G9172" s="4" t="s">
        <v>22</v>
      </c>
      <c r="H9172" s="5">
        <v>48</v>
      </c>
      <c r="I9172" s="6">
        <v>165</v>
      </c>
      <c r="J9172" s="7">
        <v>7920</v>
      </c>
      <c r="K9172" s="7">
        <v>3405.6000000000004</v>
      </c>
      <c r="L9172" s="8">
        <v>0.43000000000000005</v>
      </c>
      <c r="M9172" s="2" t="s">
        <v>23</v>
      </c>
    </row>
    <row r="9173" spans="1:13" x14ac:dyDescent="0.3">
      <c r="A9173" s="2" t="s">
        <v>24</v>
      </c>
      <c r="B9173" s="2">
        <v>1197831</v>
      </c>
      <c r="C9173" s="3">
        <v>44396</v>
      </c>
      <c r="D9173" s="2" t="s">
        <v>26</v>
      </c>
      <c r="E9173" s="2" t="s">
        <v>101</v>
      </c>
      <c r="F9173" s="2" t="s">
        <v>102</v>
      </c>
      <c r="G9173" s="4" t="s">
        <v>16</v>
      </c>
      <c r="H9173" s="5">
        <v>39</v>
      </c>
      <c r="I9173" s="6">
        <v>271</v>
      </c>
      <c r="J9173" s="7">
        <v>10569</v>
      </c>
      <c r="K9173" s="7">
        <v>4438.9800000000005</v>
      </c>
      <c r="L9173" s="8">
        <v>0.42000000000000004</v>
      </c>
      <c r="M9173" s="2" t="s">
        <v>23</v>
      </c>
    </row>
    <row r="9174" spans="1:13" x14ac:dyDescent="0.3">
      <c r="A9174" s="2" t="s">
        <v>24</v>
      </c>
      <c r="B9174" s="2">
        <v>1197831</v>
      </c>
      <c r="C9174" s="3">
        <v>44396</v>
      </c>
      <c r="D9174" s="2" t="s">
        <v>26</v>
      </c>
      <c r="E9174" s="2" t="s">
        <v>101</v>
      </c>
      <c r="F9174" s="2" t="s">
        <v>102</v>
      </c>
      <c r="G9174" s="4" t="s">
        <v>18</v>
      </c>
      <c r="H9174" s="5">
        <v>36</v>
      </c>
      <c r="I9174" s="6">
        <v>163</v>
      </c>
      <c r="J9174" s="7">
        <v>5868</v>
      </c>
      <c r="K9174" s="7">
        <v>2171.16</v>
      </c>
      <c r="L9174" s="8">
        <v>0.37</v>
      </c>
      <c r="M9174" s="2" t="s">
        <v>23</v>
      </c>
    </row>
    <row r="9175" spans="1:13" x14ac:dyDescent="0.3">
      <c r="A9175" s="2" t="s">
        <v>24</v>
      </c>
      <c r="B9175" s="2">
        <v>1197831</v>
      </c>
      <c r="C9175" s="3">
        <v>44396</v>
      </c>
      <c r="D9175" s="2" t="s">
        <v>26</v>
      </c>
      <c r="E9175" s="2" t="s">
        <v>101</v>
      </c>
      <c r="F9175" s="2" t="s">
        <v>102</v>
      </c>
      <c r="G9175" s="4" t="s">
        <v>19</v>
      </c>
      <c r="H9175" s="5">
        <v>32</v>
      </c>
      <c r="I9175" s="6">
        <v>140</v>
      </c>
      <c r="J9175" s="7">
        <v>4480</v>
      </c>
      <c r="K9175" s="7">
        <v>1971.2</v>
      </c>
      <c r="L9175" s="8">
        <v>0.44</v>
      </c>
      <c r="M9175" s="2" t="s">
        <v>23</v>
      </c>
    </row>
    <row r="9176" spans="1:13" x14ac:dyDescent="0.3">
      <c r="A9176" s="2" t="s">
        <v>24</v>
      </c>
      <c r="B9176" s="2">
        <v>1197831</v>
      </c>
      <c r="C9176" s="3">
        <v>44396</v>
      </c>
      <c r="D9176" s="2" t="s">
        <v>26</v>
      </c>
      <c r="E9176" s="2" t="s">
        <v>101</v>
      </c>
      <c r="F9176" s="2" t="s">
        <v>102</v>
      </c>
      <c r="G9176" s="4" t="s">
        <v>20</v>
      </c>
      <c r="H9176" s="5">
        <v>35</v>
      </c>
      <c r="I9176" s="6">
        <v>120</v>
      </c>
      <c r="J9176" s="7">
        <v>4200</v>
      </c>
      <c r="K9176" s="7">
        <v>1806.0000000000002</v>
      </c>
      <c r="L9176" s="8">
        <v>0.43000000000000005</v>
      </c>
      <c r="M9176" s="2" t="s">
        <v>23</v>
      </c>
    </row>
    <row r="9177" spans="1:13" x14ac:dyDescent="0.3">
      <c r="A9177" s="2" t="s">
        <v>24</v>
      </c>
      <c r="B9177" s="2">
        <v>1197831</v>
      </c>
      <c r="C9177" s="3">
        <v>44396</v>
      </c>
      <c r="D9177" s="2" t="s">
        <v>26</v>
      </c>
      <c r="E9177" s="2" t="s">
        <v>101</v>
      </c>
      <c r="F9177" s="2" t="s">
        <v>102</v>
      </c>
      <c r="G9177" s="4" t="s">
        <v>21</v>
      </c>
      <c r="H9177" s="5">
        <v>40</v>
      </c>
      <c r="I9177" s="6">
        <v>149</v>
      </c>
      <c r="J9177" s="7">
        <v>5960</v>
      </c>
      <c r="K9177" s="7">
        <v>2384</v>
      </c>
      <c r="L9177" s="8">
        <v>0.39999999999999997</v>
      </c>
      <c r="M9177" s="2" t="s">
        <v>23</v>
      </c>
    </row>
    <row r="9178" spans="1:13" x14ac:dyDescent="0.3">
      <c r="A9178" s="2" t="s">
        <v>24</v>
      </c>
      <c r="B9178" s="2">
        <v>1197831</v>
      </c>
      <c r="C9178" s="3">
        <v>44396</v>
      </c>
      <c r="D9178" s="2" t="s">
        <v>26</v>
      </c>
      <c r="E9178" s="2" t="s">
        <v>101</v>
      </c>
      <c r="F9178" s="2" t="s">
        <v>102</v>
      </c>
      <c r="G9178" s="4" t="s">
        <v>22</v>
      </c>
      <c r="H9178" s="5">
        <v>50</v>
      </c>
      <c r="I9178" s="6">
        <v>198</v>
      </c>
      <c r="J9178" s="7">
        <v>9900</v>
      </c>
      <c r="K9178" s="7">
        <v>4554</v>
      </c>
      <c r="L9178" s="8">
        <v>0.46</v>
      </c>
      <c r="M9178" s="2" t="s">
        <v>23</v>
      </c>
    </row>
    <row r="9179" spans="1:13" x14ac:dyDescent="0.3">
      <c r="A9179" s="2" t="s">
        <v>24</v>
      </c>
      <c r="B9179" s="2">
        <v>1197831</v>
      </c>
      <c r="C9179" s="3">
        <v>44428</v>
      </c>
      <c r="D9179" s="2" t="s">
        <v>26</v>
      </c>
      <c r="E9179" s="2" t="s">
        <v>101</v>
      </c>
      <c r="F9179" s="2" t="s">
        <v>102</v>
      </c>
      <c r="G9179" s="4" t="s">
        <v>16</v>
      </c>
      <c r="H9179" s="5">
        <v>43</v>
      </c>
      <c r="I9179" s="6">
        <v>233</v>
      </c>
      <c r="J9179" s="7">
        <v>10019</v>
      </c>
      <c r="K9179" s="7">
        <v>4508.55</v>
      </c>
      <c r="L9179" s="8">
        <v>0.45</v>
      </c>
      <c r="M9179" s="2" t="s">
        <v>23</v>
      </c>
    </row>
    <row r="9180" spans="1:13" x14ac:dyDescent="0.3">
      <c r="A9180" s="2" t="s">
        <v>24</v>
      </c>
      <c r="B9180" s="2">
        <v>1197831</v>
      </c>
      <c r="C9180" s="3">
        <v>44428</v>
      </c>
      <c r="D9180" s="2" t="s">
        <v>26</v>
      </c>
      <c r="E9180" s="2" t="s">
        <v>101</v>
      </c>
      <c r="F9180" s="2" t="s">
        <v>102</v>
      </c>
      <c r="G9180" s="4" t="s">
        <v>18</v>
      </c>
      <c r="H9180" s="5">
        <v>42</v>
      </c>
      <c r="I9180" s="6">
        <v>163</v>
      </c>
      <c r="J9180" s="7">
        <v>6846</v>
      </c>
      <c r="K9180" s="7">
        <v>2669.9399999999996</v>
      </c>
      <c r="L9180" s="8">
        <v>0.38999999999999996</v>
      </c>
      <c r="M9180" s="2" t="s">
        <v>23</v>
      </c>
    </row>
    <row r="9181" spans="1:13" x14ac:dyDescent="0.3">
      <c r="A9181" s="2" t="s">
        <v>24</v>
      </c>
      <c r="B9181" s="2">
        <v>1197831</v>
      </c>
      <c r="C9181" s="3">
        <v>44428</v>
      </c>
      <c r="D9181" s="2" t="s">
        <v>26</v>
      </c>
      <c r="E9181" s="2" t="s">
        <v>101</v>
      </c>
      <c r="F9181" s="2" t="s">
        <v>102</v>
      </c>
      <c r="G9181" s="4" t="s">
        <v>19</v>
      </c>
      <c r="H9181" s="5">
        <v>40</v>
      </c>
      <c r="I9181" s="6">
        <v>135</v>
      </c>
      <c r="J9181" s="7">
        <v>5400</v>
      </c>
      <c r="K9181" s="7">
        <v>2376</v>
      </c>
      <c r="L9181" s="8">
        <v>0.44</v>
      </c>
      <c r="M9181" s="2" t="s">
        <v>23</v>
      </c>
    </row>
    <row r="9182" spans="1:13" x14ac:dyDescent="0.3">
      <c r="A9182" s="2" t="s">
        <v>24</v>
      </c>
      <c r="B9182" s="2">
        <v>1197831</v>
      </c>
      <c r="C9182" s="3">
        <v>44428</v>
      </c>
      <c r="D9182" s="2" t="s">
        <v>26</v>
      </c>
      <c r="E9182" s="2" t="s">
        <v>101</v>
      </c>
      <c r="F9182" s="2" t="s">
        <v>102</v>
      </c>
      <c r="G9182" s="4" t="s">
        <v>20</v>
      </c>
      <c r="H9182" s="5">
        <v>29</v>
      </c>
      <c r="I9182" s="6">
        <v>132</v>
      </c>
      <c r="J9182" s="7">
        <v>3828</v>
      </c>
      <c r="K9182" s="7">
        <v>1722.6000000000001</v>
      </c>
      <c r="L9182" s="8">
        <v>0.45</v>
      </c>
      <c r="M9182" s="2" t="s">
        <v>23</v>
      </c>
    </row>
    <row r="9183" spans="1:13" x14ac:dyDescent="0.3">
      <c r="A9183" s="2" t="s">
        <v>24</v>
      </c>
      <c r="B9183" s="2">
        <v>1197831</v>
      </c>
      <c r="C9183" s="3">
        <v>44428</v>
      </c>
      <c r="D9183" s="2" t="s">
        <v>26</v>
      </c>
      <c r="E9183" s="2" t="s">
        <v>101</v>
      </c>
      <c r="F9183" s="2" t="s">
        <v>102</v>
      </c>
      <c r="G9183" s="4" t="s">
        <v>21</v>
      </c>
      <c r="H9183" s="5">
        <v>40</v>
      </c>
      <c r="I9183" s="6">
        <v>113</v>
      </c>
      <c r="J9183" s="7">
        <v>4520</v>
      </c>
      <c r="K9183" s="7">
        <v>1672.4</v>
      </c>
      <c r="L9183" s="8">
        <v>0.37</v>
      </c>
      <c r="M9183" s="2" t="s">
        <v>23</v>
      </c>
    </row>
    <row r="9184" spans="1:13" x14ac:dyDescent="0.3">
      <c r="A9184" s="2" t="s">
        <v>24</v>
      </c>
      <c r="B9184" s="2">
        <v>1197831</v>
      </c>
      <c r="C9184" s="3">
        <v>44428</v>
      </c>
      <c r="D9184" s="2" t="s">
        <v>26</v>
      </c>
      <c r="E9184" s="2" t="s">
        <v>101</v>
      </c>
      <c r="F9184" s="2" t="s">
        <v>102</v>
      </c>
      <c r="G9184" s="4" t="s">
        <v>22</v>
      </c>
      <c r="H9184" s="5">
        <v>40</v>
      </c>
      <c r="I9184" s="6">
        <v>193</v>
      </c>
      <c r="J9184" s="7">
        <v>7720</v>
      </c>
      <c r="K9184" s="7">
        <v>3628.4</v>
      </c>
      <c r="L9184" s="8">
        <v>0.47000000000000003</v>
      </c>
      <c r="M9184" s="2" t="s">
        <v>23</v>
      </c>
    </row>
    <row r="9185" spans="1:13" x14ac:dyDescent="0.3">
      <c r="A9185" s="2" t="s">
        <v>24</v>
      </c>
      <c r="B9185" s="2">
        <v>1197831</v>
      </c>
      <c r="C9185" s="3">
        <v>44458</v>
      </c>
      <c r="D9185" s="2" t="s">
        <v>26</v>
      </c>
      <c r="E9185" s="2" t="s">
        <v>101</v>
      </c>
      <c r="F9185" s="2" t="s">
        <v>102</v>
      </c>
      <c r="G9185" s="4" t="s">
        <v>16</v>
      </c>
      <c r="H9185" s="5">
        <v>35</v>
      </c>
      <c r="I9185" s="6">
        <v>221</v>
      </c>
      <c r="J9185" s="7">
        <v>7735</v>
      </c>
      <c r="K9185" s="7">
        <v>3326.05</v>
      </c>
      <c r="L9185" s="8">
        <v>0.43000000000000005</v>
      </c>
      <c r="M9185" s="2" t="s">
        <v>23</v>
      </c>
    </row>
    <row r="9186" spans="1:13" x14ac:dyDescent="0.3">
      <c r="A9186" s="2" t="s">
        <v>24</v>
      </c>
      <c r="B9186" s="2">
        <v>1197831</v>
      </c>
      <c r="C9186" s="3">
        <v>44458</v>
      </c>
      <c r="D9186" s="2" t="s">
        <v>26</v>
      </c>
      <c r="E9186" s="2" t="s">
        <v>101</v>
      </c>
      <c r="F9186" s="2" t="s">
        <v>102</v>
      </c>
      <c r="G9186" s="4" t="s">
        <v>18</v>
      </c>
      <c r="H9186" s="5">
        <v>26</v>
      </c>
      <c r="I9186" s="6">
        <v>135</v>
      </c>
      <c r="J9186" s="7">
        <v>3510</v>
      </c>
      <c r="K9186" s="7">
        <v>1439.1</v>
      </c>
      <c r="L9186" s="8">
        <v>0.41</v>
      </c>
      <c r="M9186" s="2" t="s">
        <v>23</v>
      </c>
    </row>
    <row r="9187" spans="1:13" x14ac:dyDescent="0.3">
      <c r="A9187" s="2" t="s">
        <v>24</v>
      </c>
      <c r="B9187" s="2">
        <v>1197831</v>
      </c>
      <c r="C9187" s="3">
        <v>44458</v>
      </c>
      <c r="D9187" s="2" t="s">
        <v>26</v>
      </c>
      <c r="E9187" s="2" t="s">
        <v>101</v>
      </c>
      <c r="F9187" s="2" t="s">
        <v>102</v>
      </c>
      <c r="G9187" s="4" t="s">
        <v>19</v>
      </c>
      <c r="H9187" s="5">
        <v>11</v>
      </c>
      <c r="I9187" s="6">
        <v>123</v>
      </c>
      <c r="J9187" s="7">
        <v>1353</v>
      </c>
      <c r="K9187" s="7">
        <v>635.91000000000008</v>
      </c>
      <c r="L9187" s="8">
        <v>0.47000000000000003</v>
      </c>
      <c r="M9187" s="2" t="s">
        <v>23</v>
      </c>
    </row>
    <row r="9188" spans="1:13" x14ac:dyDescent="0.3">
      <c r="A9188" s="2" t="s">
        <v>24</v>
      </c>
      <c r="B9188" s="2">
        <v>1197831</v>
      </c>
      <c r="C9188" s="3">
        <v>44458</v>
      </c>
      <c r="D9188" s="2" t="s">
        <v>26</v>
      </c>
      <c r="E9188" s="2" t="s">
        <v>101</v>
      </c>
      <c r="F9188" s="2" t="s">
        <v>102</v>
      </c>
      <c r="G9188" s="4" t="s">
        <v>20</v>
      </c>
      <c r="H9188" s="5">
        <v>12</v>
      </c>
      <c r="I9188" s="6">
        <v>104</v>
      </c>
      <c r="J9188" s="7">
        <v>1248</v>
      </c>
      <c r="K9188" s="7">
        <v>524.16000000000008</v>
      </c>
      <c r="L9188" s="8">
        <v>0.42000000000000004</v>
      </c>
      <c r="M9188" s="2" t="s">
        <v>23</v>
      </c>
    </row>
    <row r="9189" spans="1:13" x14ac:dyDescent="0.3">
      <c r="A9189" s="2" t="s">
        <v>24</v>
      </c>
      <c r="B9189" s="2">
        <v>1197831</v>
      </c>
      <c r="C9189" s="3">
        <v>44458</v>
      </c>
      <c r="D9189" s="2" t="s">
        <v>26</v>
      </c>
      <c r="E9189" s="2" t="s">
        <v>101</v>
      </c>
      <c r="F9189" s="2" t="s">
        <v>102</v>
      </c>
      <c r="G9189" s="4" t="s">
        <v>21</v>
      </c>
      <c r="H9189" s="5">
        <v>18</v>
      </c>
      <c r="I9189" s="6">
        <v>111</v>
      </c>
      <c r="J9189" s="7">
        <v>1998</v>
      </c>
      <c r="K9189" s="7">
        <v>779.21999999999991</v>
      </c>
      <c r="L9189" s="8">
        <v>0.38999999999999996</v>
      </c>
      <c r="M9189" s="2" t="s">
        <v>23</v>
      </c>
    </row>
    <row r="9190" spans="1:13" x14ac:dyDescent="0.3">
      <c r="A9190" s="2" t="s">
        <v>24</v>
      </c>
      <c r="B9190" s="2">
        <v>1197831</v>
      </c>
      <c r="C9190" s="3">
        <v>44458</v>
      </c>
      <c r="D9190" s="2" t="s">
        <v>26</v>
      </c>
      <c r="E9190" s="2" t="s">
        <v>101</v>
      </c>
      <c r="F9190" s="2" t="s">
        <v>102</v>
      </c>
      <c r="G9190" s="4" t="s">
        <v>22</v>
      </c>
      <c r="H9190" s="5">
        <v>22</v>
      </c>
      <c r="I9190" s="6">
        <v>140</v>
      </c>
      <c r="J9190" s="7">
        <v>3080</v>
      </c>
      <c r="K9190" s="7">
        <v>1293.6000000000001</v>
      </c>
      <c r="L9190" s="8">
        <v>0.42000000000000004</v>
      </c>
      <c r="M9190" s="2" t="s">
        <v>23</v>
      </c>
    </row>
    <row r="9191" spans="1:13" x14ac:dyDescent="0.3">
      <c r="A9191" s="2" t="s">
        <v>24</v>
      </c>
      <c r="B9191" s="2">
        <v>1197831</v>
      </c>
      <c r="C9191" s="3">
        <v>44490</v>
      </c>
      <c r="D9191" s="2" t="s">
        <v>26</v>
      </c>
      <c r="E9191" s="2" t="s">
        <v>101</v>
      </c>
      <c r="F9191" s="2" t="s">
        <v>102</v>
      </c>
      <c r="G9191" s="4" t="s">
        <v>16</v>
      </c>
      <c r="H9191" s="5">
        <v>21</v>
      </c>
      <c r="I9191" s="6">
        <v>180</v>
      </c>
      <c r="J9191" s="7">
        <v>3780</v>
      </c>
      <c r="K9191" s="7">
        <v>1701</v>
      </c>
      <c r="L9191" s="8">
        <v>0.45</v>
      </c>
      <c r="M9191" s="2" t="s">
        <v>23</v>
      </c>
    </row>
    <row r="9192" spans="1:13" x14ac:dyDescent="0.3">
      <c r="A9192" s="2" t="s">
        <v>24</v>
      </c>
      <c r="B9192" s="2">
        <v>1197831</v>
      </c>
      <c r="C9192" s="3">
        <v>44490</v>
      </c>
      <c r="D9192" s="2" t="s">
        <v>26</v>
      </c>
      <c r="E9192" s="2" t="s">
        <v>101</v>
      </c>
      <c r="F9192" s="2" t="s">
        <v>102</v>
      </c>
      <c r="G9192" s="4" t="s">
        <v>18</v>
      </c>
      <c r="H9192" s="5">
        <v>14</v>
      </c>
      <c r="I9192" s="6">
        <v>132</v>
      </c>
      <c r="J9192" s="7">
        <v>1848</v>
      </c>
      <c r="K9192" s="7">
        <v>739.19999999999993</v>
      </c>
      <c r="L9192" s="8">
        <v>0.39999999999999997</v>
      </c>
      <c r="M9192" s="2" t="s">
        <v>23</v>
      </c>
    </row>
    <row r="9193" spans="1:13" x14ac:dyDescent="0.3">
      <c r="A9193" s="2" t="s">
        <v>24</v>
      </c>
      <c r="B9193" s="2">
        <v>1197831</v>
      </c>
      <c r="C9193" s="3">
        <v>44490</v>
      </c>
      <c r="D9193" s="2" t="s">
        <v>26</v>
      </c>
      <c r="E9193" s="2" t="s">
        <v>101</v>
      </c>
      <c r="F9193" s="2" t="s">
        <v>102</v>
      </c>
      <c r="G9193" s="4" t="s">
        <v>19</v>
      </c>
      <c r="H9193" s="5">
        <v>16</v>
      </c>
      <c r="I9193" s="6">
        <v>99</v>
      </c>
      <c r="J9193" s="7">
        <v>1584</v>
      </c>
      <c r="K9193" s="7">
        <v>728.64</v>
      </c>
      <c r="L9193" s="8">
        <v>0.46</v>
      </c>
      <c r="M9193" s="2" t="s">
        <v>23</v>
      </c>
    </row>
    <row r="9194" spans="1:13" x14ac:dyDescent="0.3">
      <c r="A9194" s="2" t="s">
        <v>24</v>
      </c>
      <c r="B9194" s="2">
        <v>1197831</v>
      </c>
      <c r="C9194" s="3">
        <v>44490</v>
      </c>
      <c r="D9194" s="2" t="s">
        <v>26</v>
      </c>
      <c r="E9194" s="2" t="s">
        <v>101</v>
      </c>
      <c r="F9194" s="2" t="s">
        <v>102</v>
      </c>
      <c r="G9194" s="4" t="s">
        <v>20</v>
      </c>
      <c r="H9194" s="5">
        <v>15</v>
      </c>
      <c r="I9194" s="6">
        <v>94</v>
      </c>
      <c r="J9194" s="7">
        <v>1410</v>
      </c>
      <c r="K9194" s="7">
        <v>634.5</v>
      </c>
      <c r="L9194" s="8">
        <v>0.45</v>
      </c>
      <c r="M9194" s="2" t="s">
        <v>23</v>
      </c>
    </row>
    <row r="9195" spans="1:13" x14ac:dyDescent="0.3">
      <c r="A9195" s="2" t="s">
        <v>24</v>
      </c>
      <c r="B9195" s="2">
        <v>1197831</v>
      </c>
      <c r="C9195" s="3">
        <v>44490</v>
      </c>
      <c r="D9195" s="2" t="s">
        <v>26</v>
      </c>
      <c r="E9195" s="2" t="s">
        <v>101</v>
      </c>
      <c r="F9195" s="2" t="s">
        <v>102</v>
      </c>
      <c r="G9195" s="4" t="s">
        <v>21</v>
      </c>
      <c r="H9195" s="5">
        <v>21</v>
      </c>
      <c r="I9195" s="6">
        <v>91</v>
      </c>
      <c r="J9195" s="7">
        <v>1911</v>
      </c>
      <c r="K9195" s="7">
        <v>707.06999999999994</v>
      </c>
      <c r="L9195" s="8">
        <v>0.37</v>
      </c>
      <c r="M9195" s="2" t="s">
        <v>23</v>
      </c>
    </row>
    <row r="9196" spans="1:13" x14ac:dyDescent="0.3">
      <c r="A9196" s="2" t="s">
        <v>29</v>
      </c>
      <c r="B9196" s="2">
        <v>1197831</v>
      </c>
      <c r="C9196" s="3">
        <v>44490</v>
      </c>
      <c r="D9196" s="2" t="s">
        <v>26</v>
      </c>
      <c r="E9196" s="2" t="s">
        <v>101</v>
      </c>
      <c r="F9196" s="2" t="s">
        <v>102</v>
      </c>
      <c r="G9196" s="4" t="s">
        <v>22</v>
      </c>
      <c r="H9196" s="5">
        <v>20</v>
      </c>
      <c r="I9196" s="6">
        <v>132</v>
      </c>
      <c r="J9196" s="7">
        <v>2640</v>
      </c>
      <c r="K9196" s="7">
        <v>1188</v>
      </c>
      <c r="L9196" s="8">
        <v>0.45</v>
      </c>
      <c r="M9196" s="2" t="s">
        <v>23</v>
      </c>
    </row>
    <row r="9197" spans="1:13" x14ac:dyDescent="0.3">
      <c r="A9197" s="2" t="s">
        <v>29</v>
      </c>
      <c r="B9197" s="2">
        <v>1197831</v>
      </c>
      <c r="C9197" s="3">
        <v>44520</v>
      </c>
      <c r="D9197" s="2" t="s">
        <v>26</v>
      </c>
      <c r="E9197" s="2" t="s">
        <v>101</v>
      </c>
      <c r="F9197" s="2" t="s">
        <v>102</v>
      </c>
      <c r="G9197" s="4" t="s">
        <v>16</v>
      </c>
      <c r="H9197" s="5">
        <v>18</v>
      </c>
      <c r="I9197" s="6">
        <v>176</v>
      </c>
      <c r="J9197" s="7">
        <v>3168</v>
      </c>
      <c r="K9197" s="7">
        <v>1457.28</v>
      </c>
      <c r="L9197" s="8">
        <v>0.46</v>
      </c>
      <c r="M9197" s="2" t="s">
        <v>23</v>
      </c>
    </row>
    <row r="9198" spans="1:13" x14ac:dyDescent="0.3">
      <c r="A9198" s="2" t="s">
        <v>29</v>
      </c>
      <c r="B9198" s="2">
        <v>1197831</v>
      </c>
      <c r="C9198" s="3">
        <v>44520</v>
      </c>
      <c r="D9198" s="2" t="s">
        <v>26</v>
      </c>
      <c r="E9198" s="2" t="s">
        <v>101</v>
      </c>
      <c r="F9198" s="2" t="s">
        <v>102</v>
      </c>
      <c r="G9198" s="4" t="s">
        <v>18</v>
      </c>
      <c r="H9198" s="5">
        <v>11</v>
      </c>
      <c r="I9198" s="6">
        <v>116</v>
      </c>
      <c r="J9198" s="7">
        <v>1276</v>
      </c>
      <c r="K9198" s="7">
        <v>535.91999999999996</v>
      </c>
      <c r="L9198" s="8">
        <v>0.42</v>
      </c>
      <c r="M9198" s="2" t="s">
        <v>23</v>
      </c>
    </row>
    <row r="9199" spans="1:13" x14ac:dyDescent="0.3">
      <c r="A9199" s="2" t="s">
        <v>29</v>
      </c>
      <c r="B9199" s="2">
        <v>1197831</v>
      </c>
      <c r="C9199" s="3">
        <v>44520</v>
      </c>
      <c r="D9199" s="2" t="s">
        <v>26</v>
      </c>
      <c r="E9199" s="2" t="s">
        <v>101</v>
      </c>
      <c r="F9199" s="2" t="s">
        <v>102</v>
      </c>
      <c r="G9199" s="4" t="s">
        <v>19</v>
      </c>
      <c r="H9199" s="5">
        <v>19</v>
      </c>
      <c r="I9199" s="6">
        <v>102</v>
      </c>
      <c r="J9199" s="7">
        <v>1938</v>
      </c>
      <c r="K9199" s="7">
        <v>833.34000000000015</v>
      </c>
      <c r="L9199" s="8">
        <v>0.43000000000000005</v>
      </c>
      <c r="M9199" s="2" t="s">
        <v>23</v>
      </c>
    </row>
    <row r="9200" spans="1:13" x14ac:dyDescent="0.3">
      <c r="A9200" s="2" t="s">
        <v>29</v>
      </c>
      <c r="B9200" s="2">
        <v>1197831</v>
      </c>
      <c r="C9200" s="3">
        <v>44520</v>
      </c>
      <c r="D9200" s="2" t="s">
        <v>26</v>
      </c>
      <c r="E9200" s="2" t="s">
        <v>101</v>
      </c>
      <c r="F9200" s="2" t="s">
        <v>102</v>
      </c>
      <c r="G9200" s="4" t="s">
        <v>20</v>
      </c>
      <c r="H9200" s="5">
        <v>41</v>
      </c>
      <c r="I9200" s="6">
        <v>128</v>
      </c>
      <c r="J9200" s="7">
        <v>5248</v>
      </c>
      <c r="K9200" s="7">
        <v>2309.12</v>
      </c>
      <c r="L9200" s="8">
        <v>0.44</v>
      </c>
      <c r="M9200" s="2" t="s">
        <v>23</v>
      </c>
    </row>
    <row r="9201" spans="1:13" x14ac:dyDescent="0.3">
      <c r="A9201" s="2" t="s">
        <v>29</v>
      </c>
      <c r="B9201" s="2">
        <v>1197831</v>
      </c>
      <c r="C9201" s="3">
        <v>44520</v>
      </c>
      <c r="D9201" s="2" t="s">
        <v>26</v>
      </c>
      <c r="E9201" s="2" t="s">
        <v>101</v>
      </c>
      <c r="F9201" s="2" t="s">
        <v>102</v>
      </c>
      <c r="G9201" s="4" t="s">
        <v>21</v>
      </c>
      <c r="H9201" s="5">
        <v>56</v>
      </c>
      <c r="I9201" s="6">
        <v>105</v>
      </c>
      <c r="J9201" s="7">
        <v>5880</v>
      </c>
      <c r="K9201" s="7">
        <v>2410.7999999999997</v>
      </c>
      <c r="L9201" s="8">
        <v>0.41</v>
      </c>
      <c r="M9201" s="2" t="s">
        <v>23</v>
      </c>
    </row>
    <row r="9202" spans="1:13" x14ac:dyDescent="0.3">
      <c r="A9202" s="2" t="s">
        <v>29</v>
      </c>
      <c r="B9202" s="2">
        <v>1197831</v>
      </c>
      <c r="C9202" s="3">
        <v>44520</v>
      </c>
      <c r="D9202" s="2" t="s">
        <v>26</v>
      </c>
      <c r="E9202" s="2" t="s">
        <v>101</v>
      </c>
      <c r="F9202" s="2" t="s">
        <v>102</v>
      </c>
      <c r="G9202" s="4" t="s">
        <v>22</v>
      </c>
      <c r="H9202" s="5">
        <v>53</v>
      </c>
      <c r="I9202" s="6">
        <v>135</v>
      </c>
      <c r="J9202" s="7">
        <v>7155</v>
      </c>
      <c r="K9202" s="7">
        <v>3219.75</v>
      </c>
      <c r="L9202" s="8">
        <v>0.45</v>
      </c>
      <c r="M9202" s="2" t="s">
        <v>23</v>
      </c>
    </row>
    <row r="9203" spans="1:13" x14ac:dyDescent="0.3">
      <c r="A9203" s="2" t="s">
        <v>29</v>
      </c>
      <c r="B9203" s="2">
        <v>1197831</v>
      </c>
      <c r="C9203" s="3">
        <v>44549</v>
      </c>
      <c r="D9203" s="2" t="s">
        <v>26</v>
      </c>
      <c r="E9203" s="2" t="s">
        <v>101</v>
      </c>
      <c r="F9203" s="2" t="s">
        <v>102</v>
      </c>
      <c r="G9203" s="4" t="s">
        <v>16</v>
      </c>
      <c r="H9203" s="5">
        <v>55</v>
      </c>
      <c r="I9203" s="6">
        <v>238</v>
      </c>
      <c r="J9203" s="7">
        <v>13090</v>
      </c>
      <c r="K9203" s="7">
        <v>6021.4000000000005</v>
      </c>
      <c r="L9203" s="8">
        <v>0.46</v>
      </c>
      <c r="M9203" s="2" t="s">
        <v>23</v>
      </c>
    </row>
    <row r="9204" spans="1:13" x14ac:dyDescent="0.3">
      <c r="A9204" s="2" t="s">
        <v>29</v>
      </c>
      <c r="B9204" s="2">
        <v>1197831</v>
      </c>
      <c r="C9204" s="3">
        <v>44549</v>
      </c>
      <c r="D9204" s="2" t="s">
        <v>26</v>
      </c>
      <c r="E9204" s="2" t="s">
        <v>101</v>
      </c>
      <c r="F9204" s="2" t="s">
        <v>102</v>
      </c>
      <c r="G9204" s="4" t="s">
        <v>18</v>
      </c>
      <c r="H9204" s="5">
        <v>46</v>
      </c>
      <c r="I9204" s="6">
        <v>155</v>
      </c>
      <c r="J9204" s="7">
        <v>7130</v>
      </c>
      <c r="K9204" s="7">
        <v>2851.9999999999995</v>
      </c>
      <c r="L9204" s="8">
        <v>0.39999999999999997</v>
      </c>
      <c r="M9204" s="2" t="s">
        <v>23</v>
      </c>
    </row>
    <row r="9205" spans="1:13" x14ac:dyDescent="0.3">
      <c r="A9205" s="2" t="s">
        <v>29</v>
      </c>
      <c r="B9205" s="2">
        <v>1197831</v>
      </c>
      <c r="C9205" s="3">
        <v>44549</v>
      </c>
      <c r="D9205" s="2" t="s">
        <v>26</v>
      </c>
      <c r="E9205" s="2" t="s">
        <v>101</v>
      </c>
      <c r="F9205" s="2" t="s">
        <v>102</v>
      </c>
      <c r="G9205" s="4" t="s">
        <v>19</v>
      </c>
      <c r="H9205" s="5">
        <v>43</v>
      </c>
      <c r="I9205" s="6">
        <v>149</v>
      </c>
      <c r="J9205" s="7">
        <v>6407</v>
      </c>
      <c r="K9205" s="7">
        <v>2819.08</v>
      </c>
      <c r="L9205" s="8">
        <v>0.44</v>
      </c>
      <c r="M9205" s="2" t="s">
        <v>23</v>
      </c>
    </row>
    <row r="9206" spans="1:13" x14ac:dyDescent="0.3">
      <c r="A9206" s="2" t="s">
        <v>29</v>
      </c>
      <c r="B9206" s="2">
        <v>1197831</v>
      </c>
      <c r="C9206" s="3">
        <v>44549</v>
      </c>
      <c r="D9206" s="2" t="s">
        <v>26</v>
      </c>
      <c r="E9206" s="2" t="s">
        <v>101</v>
      </c>
      <c r="F9206" s="2" t="s">
        <v>102</v>
      </c>
      <c r="G9206" s="4" t="s">
        <v>20</v>
      </c>
      <c r="H9206" s="5">
        <v>40</v>
      </c>
      <c r="I9206" s="6">
        <v>124</v>
      </c>
      <c r="J9206" s="7">
        <v>4960</v>
      </c>
      <c r="K9206" s="7">
        <v>2281.6</v>
      </c>
      <c r="L9206" s="8">
        <v>0.46</v>
      </c>
      <c r="M9206" s="2" t="s">
        <v>23</v>
      </c>
    </row>
    <row r="9207" spans="1:13" x14ac:dyDescent="0.3">
      <c r="A9207" s="2" t="s">
        <v>29</v>
      </c>
      <c r="B9207" s="2">
        <v>1197831</v>
      </c>
      <c r="C9207" s="3">
        <v>44549</v>
      </c>
      <c r="D9207" s="2" t="s">
        <v>26</v>
      </c>
      <c r="E9207" s="2" t="s">
        <v>101</v>
      </c>
      <c r="F9207" s="2" t="s">
        <v>102</v>
      </c>
      <c r="G9207" s="4" t="s">
        <v>21</v>
      </c>
      <c r="H9207" s="5">
        <v>50</v>
      </c>
      <c r="I9207" s="6">
        <v>132</v>
      </c>
      <c r="J9207" s="7">
        <v>6600</v>
      </c>
      <c r="K9207" s="7">
        <v>2640</v>
      </c>
      <c r="L9207" s="8">
        <v>0.39999999999999997</v>
      </c>
      <c r="M9207" s="2" t="s">
        <v>23</v>
      </c>
    </row>
    <row r="9208" spans="1:13" x14ac:dyDescent="0.3">
      <c r="A9208" s="2" t="s">
        <v>29</v>
      </c>
      <c r="B9208" s="2">
        <v>1197831</v>
      </c>
      <c r="C9208" s="3">
        <v>44549</v>
      </c>
      <c r="D9208" s="2" t="s">
        <v>26</v>
      </c>
      <c r="E9208" s="2" t="s">
        <v>101</v>
      </c>
      <c r="F9208" s="2" t="s">
        <v>102</v>
      </c>
      <c r="G9208" s="4" t="s">
        <v>22</v>
      </c>
      <c r="H9208" s="5">
        <v>55</v>
      </c>
      <c r="I9208" s="6">
        <v>170</v>
      </c>
      <c r="J9208" s="7">
        <v>9350</v>
      </c>
      <c r="K9208" s="7">
        <v>4207.5</v>
      </c>
      <c r="L9208" s="8">
        <v>0.45</v>
      </c>
      <c r="M9208" s="2" t="s">
        <v>23</v>
      </c>
    </row>
    <row r="9209" spans="1:13" x14ac:dyDescent="0.3">
      <c r="A9209" s="2" t="s">
        <v>29</v>
      </c>
      <c r="B9209" s="2">
        <v>1197831</v>
      </c>
      <c r="C9209" s="3">
        <v>44219</v>
      </c>
      <c r="D9209" s="2" t="s">
        <v>26</v>
      </c>
      <c r="E9209" s="2" t="s">
        <v>101</v>
      </c>
      <c r="F9209" s="2" t="s">
        <v>102</v>
      </c>
      <c r="G9209" s="4" t="s">
        <v>16</v>
      </c>
      <c r="H9209" s="5">
        <v>17</v>
      </c>
      <c r="I9209" s="6">
        <v>178</v>
      </c>
      <c r="J9209" s="7">
        <v>3026</v>
      </c>
      <c r="K9209" s="7">
        <v>1422.22</v>
      </c>
      <c r="L9209" s="8">
        <v>0.47000000000000003</v>
      </c>
      <c r="M9209" s="2" t="s">
        <v>23</v>
      </c>
    </row>
    <row r="9210" spans="1:13" x14ac:dyDescent="0.3">
      <c r="A9210" s="2" t="s">
        <v>29</v>
      </c>
      <c r="B9210" s="2">
        <v>1197831</v>
      </c>
      <c r="C9210" s="3">
        <v>44219</v>
      </c>
      <c r="D9210" s="2" t="s">
        <v>26</v>
      </c>
      <c r="E9210" s="2" t="s">
        <v>101</v>
      </c>
      <c r="F9210" s="2" t="s">
        <v>102</v>
      </c>
      <c r="G9210" s="4" t="s">
        <v>18</v>
      </c>
      <c r="H9210" s="5">
        <v>18</v>
      </c>
      <c r="I9210" s="6">
        <v>124</v>
      </c>
      <c r="J9210" s="7">
        <v>2232</v>
      </c>
      <c r="K9210" s="7">
        <v>848.16</v>
      </c>
      <c r="L9210" s="8">
        <v>0.38</v>
      </c>
      <c r="M9210" s="2" t="s">
        <v>23</v>
      </c>
    </row>
    <row r="9211" spans="1:13" x14ac:dyDescent="0.3">
      <c r="A9211" s="2" t="s">
        <v>29</v>
      </c>
      <c r="B9211" s="2">
        <v>1197831</v>
      </c>
      <c r="C9211" s="3">
        <v>44219</v>
      </c>
      <c r="D9211" s="2" t="s">
        <v>26</v>
      </c>
      <c r="E9211" s="2" t="s">
        <v>101</v>
      </c>
      <c r="F9211" s="2" t="s">
        <v>102</v>
      </c>
      <c r="G9211" s="4" t="s">
        <v>19</v>
      </c>
      <c r="H9211" s="5">
        <v>10</v>
      </c>
      <c r="I9211" s="6">
        <v>131</v>
      </c>
      <c r="J9211" s="7">
        <v>1310</v>
      </c>
      <c r="K9211" s="7">
        <v>563.30000000000007</v>
      </c>
      <c r="L9211" s="8">
        <v>0.43000000000000005</v>
      </c>
      <c r="M9211" s="2" t="s">
        <v>23</v>
      </c>
    </row>
    <row r="9212" spans="1:13" x14ac:dyDescent="0.3">
      <c r="A9212" s="2" t="s">
        <v>29</v>
      </c>
      <c r="B9212" s="2">
        <v>1197831</v>
      </c>
      <c r="C9212" s="3">
        <v>44219</v>
      </c>
      <c r="D9212" s="2" t="s">
        <v>26</v>
      </c>
      <c r="E9212" s="2" t="s">
        <v>101</v>
      </c>
      <c r="F9212" s="2" t="s">
        <v>102</v>
      </c>
      <c r="G9212" s="4" t="s">
        <v>20</v>
      </c>
      <c r="H9212" s="5">
        <v>13</v>
      </c>
      <c r="I9212" s="6">
        <v>74</v>
      </c>
      <c r="J9212" s="7">
        <v>962</v>
      </c>
      <c r="K9212" s="7">
        <v>413.66</v>
      </c>
      <c r="L9212" s="8">
        <v>0.43000000000000005</v>
      </c>
      <c r="M9212" s="2" t="s">
        <v>23</v>
      </c>
    </row>
    <row r="9213" spans="1:13" x14ac:dyDescent="0.3">
      <c r="A9213" s="2" t="s">
        <v>29</v>
      </c>
      <c r="B9213" s="2">
        <v>1197831</v>
      </c>
      <c r="C9213" s="3">
        <v>44219</v>
      </c>
      <c r="D9213" s="2" t="s">
        <v>26</v>
      </c>
      <c r="E9213" s="2" t="s">
        <v>101</v>
      </c>
      <c r="F9213" s="2" t="s">
        <v>102</v>
      </c>
      <c r="G9213" s="4" t="s">
        <v>21</v>
      </c>
      <c r="H9213" s="5">
        <v>23</v>
      </c>
      <c r="I9213" s="6">
        <v>91</v>
      </c>
      <c r="J9213" s="7">
        <v>2093</v>
      </c>
      <c r="K9213" s="7">
        <v>858.13</v>
      </c>
      <c r="L9213" s="8">
        <v>0.41</v>
      </c>
      <c r="M9213" s="2" t="s">
        <v>23</v>
      </c>
    </row>
    <row r="9214" spans="1:13" x14ac:dyDescent="0.3">
      <c r="A9214" s="2" t="s">
        <v>29</v>
      </c>
      <c r="B9214" s="2">
        <v>1197831</v>
      </c>
      <c r="C9214" s="3">
        <v>44219</v>
      </c>
      <c r="D9214" s="2" t="s">
        <v>26</v>
      </c>
      <c r="E9214" s="2" t="s">
        <v>101</v>
      </c>
      <c r="F9214" s="2" t="s">
        <v>102</v>
      </c>
      <c r="G9214" s="4" t="s">
        <v>22</v>
      </c>
      <c r="H9214" s="5">
        <v>18</v>
      </c>
      <c r="I9214" s="6">
        <v>124</v>
      </c>
      <c r="J9214" s="7">
        <v>2232</v>
      </c>
      <c r="K9214" s="7">
        <v>1004.4</v>
      </c>
      <c r="L9214" s="8">
        <v>0.45</v>
      </c>
      <c r="M9214" s="2" t="s">
        <v>23</v>
      </c>
    </row>
    <row r="9215" spans="1:13" x14ac:dyDescent="0.3">
      <c r="A9215" s="2" t="s">
        <v>29</v>
      </c>
      <c r="B9215" s="2">
        <v>1197831</v>
      </c>
      <c r="C9215" s="3">
        <v>44248</v>
      </c>
      <c r="D9215" s="2" t="s">
        <v>26</v>
      </c>
      <c r="E9215" s="2" t="s">
        <v>101</v>
      </c>
      <c r="F9215" s="2" t="s">
        <v>102</v>
      </c>
      <c r="G9215" s="4" t="s">
        <v>16</v>
      </c>
      <c r="H9215" s="5">
        <v>18</v>
      </c>
      <c r="I9215" s="6">
        <v>206</v>
      </c>
      <c r="J9215" s="7">
        <v>3708</v>
      </c>
      <c r="K9215" s="7">
        <v>1631.52</v>
      </c>
      <c r="L9215" s="8">
        <v>0.44</v>
      </c>
      <c r="M9215" s="2" t="s">
        <v>23</v>
      </c>
    </row>
    <row r="9216" spans="1:13" x14ac:dyDescent="0.3">
      <c r="A9216" s="2" t="s">
        <v>29</v>
      </c>
      <c r="B9216" s="2">
        <v>1197831</v>
      </c>
      <c r="C9216" s="3">
        <v>44248</v>
      </c>
      <c r="D9216" s="2" t="s">
        <v>26</v>
      </c>
      <c r="E9216" s="2" t="s">
        <v>101</v>
      </c>
      <c r="F9216" s="2" t="s">
        <v>102</v>
      </c>
      <c r="G9216" s="4" t="s">
        <v>18</v>
      </c>
      <c r="H9216" s="5">
        <v>17</v>
      </c>
      <c r="I9216" s="6">
        <v>83</v>
      </c>
      <c r="J9216" s="7">
        <v>1411</v>
      </c>
      <c r="K9216" s="7">
        <v>550.29</v>
      </c>
      <c r="L9216" s="8">
        <v>0.38999999999999996</v>
      </c>
      <c r="M9216" s="2" t="s">
        <v>23</v>
      </c>
    </row>
    <row r="9217" spans="1:13" x14ac:dyDescent="0.3">
      <c r="A9217" s="2" t="s">
        <v>29</v>
      </c>
      <c r="B9217" s="2">
        <v>1197831</v>
      </c>
      <c r="C9217" s="3">
        <v>44248</v>
      </c>
      <c r="D9217" s="2" t="s">
        <v>26</v>
      </c>
      <c r="E9217" s="2" t="s">
        <v>101</v>
      </c>
      <c r="F9217" s="2" t="s">
        <v>102</v>
      </c>
      <c r="G9217" s="4" t="s">
        <v>19</v>
      </c>
      <c r="H9217" s="5">
        <v>12</v>
      </c>
      <c r="I9217" s="6">
        <v>98</v>
      </c>
      <c r="J9217" s="7">
        <v>1176</v>
      </c>
      <c r="K9217" s="7">
        <v>552.72</v>
      </c>
      <c r="L9217" s="8">
        <v>0.47000000000000003</v>
      </c>
      <c r="M9217" s="2" t="s">
        <v>23</v>
      </c>
    </row>
    <row r="9218" spans="1:13" x14ac:dyDescent="0.3">
      <c r="A9218" s="2" t="s">
        <v>29</v>
      </c>
      <c r="B9218" s="2">
        <v>1197831</v>
      </c>
      <c r="C9218" s="3">
        <v>44248</v>
      </c>
      <c r="D9218" s="2" t="s">
        <v>26</v>
      </c>
      <c r="E9218" s="2" t="s">
        <v>103</v>
      </c>
      <c r="F9218" s="2" t="s">
        <v>104</v>
      </c>
      <c r="G9218" s="4" t="s">
        <v>20</v>
      </c>
      <c r="H9218" s="5">
        <v>15</v>
      </c>
      <c r="I9218" s="6">
        <v>58</v>
      </c>
      <c r="J9218" s="7">
        <v>870</v>
      </c>
      <c r="K9218" s="7">
        <v>400.20000000000005</v>
      </c>
      <c r="L9218" s="8">
        <v>0.46</v>
      </c>
      <c r="M9218" s="2" t="s">
        <v>23</v>
      </c>
    </row>
    <row r="9219" spans="1:13" x14ac:dyDescent="0.3">
      <c r="A9219" s="2" t="s">
        <v>29</v>
      </c>
      <c r="B9219" s="2">
        <v>1197831</v>
      </c>
      <c r="C9219" s="3">
        <v>44248</v>
      </c>
      <c r="D9219" s="2" t="s">
        <v>26</v>
      </c>
      <c r="E9219" s="2" t="s">
        <v>103</v>
      </c>
      <c r="F9219" s="2" t="s">
        <v>104</v>
      </c>
      <c r="G9219" s="4" t="s">
        <v>21</v>
      </c>
      <c r="H9219" s="5">
        <v>24</v>
      </c>
      <c r="I9219" s="6">
        <v>85</v>
      </c>
      <c r="J9219" s="7">
        <v>2040</v>
      </c>
      <c r="K9219" s="7">
        <v>815.99999999999989</v>
      </c>
      <c r="L9219" s="8">
        <v>0.39999999999999997</v>
      </c>
      <c r="M9219" s="2" t="s">
        <v>23</v>
      </c>
    </row>
    <row r="9220" spans="1:13" x14ac:dyDescent="0.3">
      <c r="A9220" s="2" t="s">
        <v>29</v>
      </c>
      <c r="B9220" s="2">
        <v>1197831</v>
      </c>
      <c r="C9220" s="3">
        <v>44248</v>
      </c>
      <c r="D9220" s="2" t="s">
        <v>26</v>
      </c>
      <c r="E9220" s="2" t="s">
        <v>103</v>
      </c>
      <c r="F9220" s="2" t="s">
        <v>104</v>
      </c>
      <c r="G9220" s="4" t="s">
        <v>22</v>
      </c>
      <c r="H9220" s="5">
        <v>14</v>
      </c>
      <c r="I9220" s="6">
        <v>112</v>
      </c>
      <c r="J9220" s="7">
        <v>1568</v>
      </c>
      <c r="K9220" s="7">
        <v>721.28000000000009</v>
      </c>
      <c r="L9220" s="8">
        <v>0.46</v>
      </c>
      <c r="M9220" s="2" t="s">
        <v>23</v>
      </c>
    </row>
    <row r="9221" spans="1:13" x14ac:dyDescent="0.3">
      <c r="A9221" s="2" t="s">
        <v>29</v>
      </c>
      <c r="B9221" s="2">
        <v>1197831</v>
      </c>
      <c r="C9221" s="3">
        <v>44274</v>
      </c>
      <c r="D9221" s="2" t="s">
        <v>26</v>
      </c>
      <c r="E9221" s="2" t="s">
        <v>103</v>
      </c>
      <c r="F9221" s="2" t="s">
        <v>104</v>
      </c>
      <c r="G9221" s="4" t="s">
        <v>16</v>
      </c>
      <c r="H9221" s="5">
        <v>14</v>
      </c>
      <c r="I9221" s="6">
        <v>182</v>
      </c>
      <c r="J9221" s="7">
        <v>2548</v>
      </c>
      <c r="K9221" s="7">
        <v>1172.0800000000002</v>
      </c>
      <c r="L9221" s="8">
        <v>0.46</v>
      </c>
      <c r="M9221" s="2" t="s">
        <v>23</v>
      </c>
    </row>
    <row r="9222" spans="1:13" x14ac:dyDescent="0.3">
      <c r="A9222" s="2" t="s">
        <v>29</v>
      </c>
      <c r="B9222" s="2">
        <v>1197831</v>
      </c>
      <c r="C9222" s="3">
        <v>44274</v>
      </c>
      <c r="D9222" s="2" t="s">
        <v>26</v>
      </c>
      <c r="E9222" s="2" t="s">
        <v>103</v>
      </c>
      <c r="F9222" s="2" t="s">
        <v>104</v>
      </c>
      <c r="G9222" s="4" t="s">
        <v>18</v>
      </c>
      <c r="H9222" s="5">
        <v>15</v>
      </c>
      <c r="I9222" s="6">
        <v>78</v>
      </c>
      <c r="J9222" s="7">
        <v>1170</v>
      </c>
      <c r="K9222" s="7">
        <v>479.7</v>
      </c>
      <c r="L9222" s="8">
        <v>0.41</v>
      </c>
      <c r="M9222" s="2" t="s">
        <v>23</v>
      </c>
    </row>
    <row r="9223" spans="1:13" x14ac:dyDescent="0.3">
      <c r="A9223" s="2" t="s">
        <v>29</v>
      </c>
      <c r="B9223" s="2">
        <v>1197831</v>
      </c>
      <c r="C9223" s="3">
        <v>44274</v>
      </c>
      <c r="D9223" s="2" t="s">
        <v>26</v>
      </c>
      <c r="E9223" s="2" t="s">
        <v>103</v>
      </c>
      <c r="F9223" s="2" t="s">
        <v>104</v>
      </c>
      <c r="G9223" s="4" t="s">
        <v>19</v>
      </c>
      <c r="H9223" s="5">
        <v>7</v>
      </c>
      <c r="I9223" s="6">
        <v>83</v>
      </c>
      <c r="J9223" s="7">
        <v>581</v>
      </c>
      <c r="K9223" s="7">
        <v>261.45</v>
      </c>
      <c r="L9223" s="8">
        <v>0.45</v>
      </c>
      <c r="M9223" s="2" t="s">
        <v>23</v>
      </c>
    </row>
    <row r="9224" spans="1:13" x14ac:dyDescent="0.3">
      <c r="A9224" s="2" t="s">
        <v>29</v>
      </c>
      <c r="B9224" s="2">
        <v>1197831</v>
      </c>
      <c r="C9224" s="3">
        <v>44274</v>
      </c>
      <c r="D9224" s="2" t="s">
        <v>26</v>
      </c>
      <c r="E9224" s="2" t="s">
        <v>103</v>
      </c>
      <c r="F9224" s="2" t="s">
        <v>104</v>
      </c>
      <c r="G9224" s="4" t="s">
        <v>20</v>
      </c>
      <c r="H9224" s="5">
        <v>16</v>
      </c>
      <c r="I9224" s="6">
        <v>39</v>
      </c>
      <c r="J9224" s="7">
        <v>624</v>
      </c>
      <c r="K9224" s="7">
        <v>293.28000000000003</v>
      </c>
      <c r="L9224" s="8">
        <v>0.47000000000000003</v>
      </c>
      <c r="M9224" s="2" t="s">
        <v>23</v>
      </c>
    </row>
    <row r="9225" spans="1:13" x14ac:dyDescent="0.3">
      <c r="A9225" s="2" t="s">
        <v>29</v>
      </c>
      <c r="B9225" s="2">
        <v>1197831</v>
      </c>
      <c r="C9225" s="3">
        <v>44274</v>
      </c>
      <c r="D9225" s="2" t="s">
        <v>26</v>
      </c>
      <c r="E9225" s="2" t="s">
        <v>103</v>
      </c>
      <c r="F9225" s="2" t="s">
        <v>104</v>
      </c>
      <c r="G9225" s="4" t="s">
        <v>21</v>
      </c>
      <c r="H9225" s="5">
        <v>26</v>
      </c>
      <c r="I9225" s="6">
        <v>61</v>
      </c>
      <c r="J9225" s="7">
        <v>1586</v>
      </c>
      <c r="K9225" s="7">
        <v>666.12</v>
      </c>
      <c r="L9225" s="8">
        <v>0.42</v>
      </c>
      <c r="M9225" s="2" t="s">
        <v>23</v>
      </c>
    </row>
    <row r="9226" spans="1:13" x14ac:dyDescent="0.3">
      <c r="A9226" s="2" t="s">
        <v>29</v>
      </c>
      <c r="B9226" s="2">
        <v>1197831</v>
      </c>
      <c r="C9226" s="3">
        <v>44274</v>
      </c>
      <c r="D9226" s="2" t="s">
        <v>26</v>
      </c>
      <c r="E9226" s="2" t="s">
        <v>103</v>
      </c>
      <c r="F9226" s="2" t="s">
        <v>104</v>
      </c>
      <c r="G9226" s="4" t="s">
        <v>22</v>
      </c>
      <c r="H9226" s="5">
        <v>18</v>
      </c>
      <c r="I9226" s="6">
        <v>88</v>
      </c>
      <c r="J9226" s="7">
        <v>1584</v>
      </c>
      <c r="K9226" s="7">
        <v>728.64</v>
      </c>
      <c r="L9226" s="8">
        <v>0.46</v>
      </c>
      <c r="M9226" s="2" t="s">
        <v>23</v>
      </c>
    </row>
    <row r="9227" spans="1:13" x14ac:dyDescent="0.3">
      <c r="A9227" s="2" t="s">
        <v>29</v>
      </c>
      <c r="B9227" s="2">
        <v>1197831</v>
      </c>
      <c r="C9227" s="3">
        <v>44306</v>
      </c>
      <c r="D9227" s="2" t="s">
        <v>26</v>
      </c>
      <c r="E9227" s="2" t="s">
        <v>103</v>
      </c>
      <c r="F9227" s="2" t="s">
        <v>104</v>
      </c>
      <c r="G9227" s="4" t="s">
        <v>16</v>
      </c>
      <c r="H9227" s="5">
        <v>20</v>
      </c>
      <c r="I9227" s="6">
        <v>184</v>
      </c>
      <c r="J9227" s="7">
        <v>3680</v>
      </c>
      <c r="K9227" s="7">
        <v>1692.8000000000002</v>
      </c>
      <c r="L9227" s="8">
        <v>0.46</v>
      </c>
      <c r="M9227" s="2" t="s">
        <v>23</v>
      </c>
    </row>
    <row r="9228" spans="1:13" x14ac:dyDescent="0.3">
      <c r="A9228" s="2" t="s">
        <v>29</v>
      </c>
      <c r="B9228" s="2">
        <v>1197831</v>
      </c>
      <c r="C9228" s="3">
        <v>44306</v>
      </c>
      <c r="D9228" s="2" t="s">
        <v>26</v>
      </c>
      <c r="E9228" s="2" t="s">
        <v>103</v>
      </c>
      <c r="F9228" s="2" t="s">
        <v>104</v>
      </c>
      <c r="G9228" s="4" t="s">
        <v>18</v>
      </c>
      <c r="H9228" s="5">
        <v>18</v>
      </c>
      <c r="I9228" s="6">
        <v>79</v>
      </c>
      <c r="J9228" s="7">
        <v>1422</v>
      </c>
      <c r="K9228" s="7">
        <v>554.57999999999993</v>
      </c>
      <c r="L9228" s="8">
        <v>0.38999999999999996</v>
      </c>
      <c r="M9228" s="2" t="s">
        <v>23</v>
      </c>
    </row>
    <row r="9229" spans="1:13" x14ac:dyDescent="0.3">
      <c r="A9229" s="2" t="s">
        <v>29</v>
      </c>
      <c r="B9229" s="2">
        <v>1197831</v>
      </c>
      <c r="C9229" s="3">
        <v>44306</v>
      </c>
      <c r="D9229" s="2" t="s">
        <v>26</v>
      </c>
      <c r="E9229" s="2" t="s">
        <v>103</v>
      </c>
      <c r="F9229" s="2" t="s">
        <v>104</v>
      </c>
      <c r="G9229" s="4" t="s">
        <v>19</v>
      </c>
      <c r="H9229" s="5">
        <v>10</v>
      </c>
      <c r="I9229" s="6">
        <v>70</v>
      </c>
      <c r="J9229" s="7">
        <v>700</v>
      </c>
      <c r="K9229" s="7">
        <v>322</v>
      </c>
      <c r="L9229" s="8">
        <v>0.46</v>
      </c>
      <c r="M9229" s="2" t="s">
        <v>23</v>
      </c>
    </row>
    <row r="9230" spans="1:13" x14ac:dyDescent="0.3">
      <c r="A9230" s="2" t="s">
        <v>29</v>
      </c>
      <c r="B9230" s="2">
        <v>1197831</v>
      </c>
      <c r="C9230" s="3">
        <v>44306</v>
      </c>
      <c r="D9230" s="2" t="s">
        <v>26</v>
      </c>
      <c r="E9230" s="2" t="s">
        <v>103</v>
      </c>
      <c r="F9230" s="2" t="s">
        <v>104</v>
      </c>
      <c r="G9230" s="4" t="s">
        <v>20</v>
      </c>
      <c r="H9230" s="5">
        <v>15</v>
      </c>
      <c r="I9230" s="6">
        <v>47</v>
      </c>
      <c r="J9230" s="7">
        <v>705</v>
      </c>
      <c r="K9230" s="7">
        <v>303.15000000000003</v>
      </c>
      <c r="L9230" s="8">
        <v>0.43000000000000005</v>
      </c>
      <c r="M9230" s="2" t="s">
        <v>23</v>
      </c>
    </row>
    <row r="9231" spans="1:13" x14ac:dyDescent="0.3">
      <c r="A9231" s="2" t="s">
        <v>29</v>
      </c>
      <c r="B9231" s="2">
        <v>1197831</v>
      </c>
      <c r="C9231" s="3">
        <v>44306</v>
      </c>
      <c r="D9231" s="2" t="s">
        <v>26</v>
      </c>
      <c r="E9231" s="2" t="s">
        <v>103</v>
      </c>
      <c r="F9231" s="2" t="s">
        <v>104</v>
      </c>
      <c r="G9231" s="4" t="s">
        <v>21</v>
      </c>
      <c r="H9231" s="5">
        <v>27</v>
      </c>
      <c r="I9231" s="6">
        <v>54</v>
      </c>
      <c r="J9231" s="7">
        <v>1458</v>
      </c>
      <c r="K9231" s="7">
        <v>568.61999999999989</v>
      </c>
      <c r="L9231" s="8">
        <v>0.38999999999999996</v>
      </c>
      <c r="M9231" s="2" t="s">
        <v>23</v>
      </c>
    </row>
    <row r="9232" spans="1:13" x14ac:dyDescent="0.3">
      <c r="A9232" s="2" t="s">
        <v>29</v>
      </c>
      <c r="B9232" s="2">
        <v>1197831</v>
      </c>
      <c r="C9232" s="3">
        <v>44306</v>
      </c>
      <c r="D9232" s="2" t="s">
        <v>26</v>
      </c>
      <c r="E9232" s="2" t="s">
        <v>103</v>
      </c>
      <c r="F9232" s="2" t="s">
        <v>104</v>
      </c>
      <c r="G9232" s="4" t="s">
        <v>22</v>
      </c>
      <c r="H9232" s="5">
        <v>22</v>
      </c>
      <c r="I9232" s="6">
        <v>111</v>
      </c>
      <c r="J9232" s="7">
        <v>2442</v>
      </c>
      <c r="K9232" s="7">
        <v>1050.0600000000002</v>
      </c>
      <c r="L9232" s="8">
        <v>0.43000000000000005</v>
      </c>
      <c r="M9232" s="2" t="s">
        <v>23</v>
      </c>
    </row>
    <row r="9233" spans="1:13" x14ac:dyDescent="0.3">
      <c r="A9233" s="2" t="s">
        <v>29</v>
      </c>
      <c r="B9233" s="2">
        <v>1197831</v>
      </c>
      <c r="C9233" s="3">
        <v>44335</v>
      </c>
      <c r="D9233" s="2" t="s">
        <v>26</v>
      </c>
      <c r="E9233" s="2" t="s">
        <v>103</v>
      </c>
      <c r="F9233" s="2" t="s">
        <v>104</v>
      </c>
      <c r="G9233" s="4" t="s">
        <v>16</v>
      </c>
      <c r="H9233" s="5">
        <v>28</v>
      </c>
      <c r="I9233" s="6">
        <v>179</v>
      </c>
      <c r="J9233" s="7">
        <v>5012</v>
      </c>
      <c r="K9233" s="7">
        <v>2155.1600000000003</v>
      </c>
      <c r="L9233" s="8">
        <v>0.43000000000000005</v>
      </c>
      <c r="M9233" s="2" t="s">
        <v>23</v>
      </c>
    </row>
    <row r="9234" spans="1:13" x14ac:dyDescent="0.3">
      <c r="A9234" s="2" t="s">
        <v>29</v>
      </c>
      <c r="B9234" s="2">
        <v>1197831</v>
      </c>
      <c r="C9234" s="3">
        <v>44335</v>
      </c>
      <c r="D9234" s="2" t="s">
        <v>26</v>
      </c>
      <c r="E9234" s="2" t="s">
        <v>103</v>
      </c>
      <c r="F9234" s="2" t="s">
        <v>104</v>
      </c>
      <c r="G9234" s="4" t="s">
        <v>18</v>
      </c>
      <c r="H9234" s="5">
        <v>29</v>
      </c>
      <c r="I9234" s="6">
        <v>93</v>
      </c>
      <c r="J9234" s="7">
        <v>2697</v>
      </c>
      <c r="K9234" s="7">
        <v>1024.8599999999999</v>
      </c>
      <c r="L9234" s="8">
        <v>0.38</v>
      </c>
      <c r="M9234" s="2" t="s">
        <v>23</v>
      </c>
    </row>
    <row r="9235" spans="1:13" x14ac:dyDescent="0.3">
      <c r="A9235" s="2" t="s">
        <v>29</v>
      </c>
      <c r="B9235" s="2">
        <v>1197831</v>
      </c>
      <c r="C9235" s="3">
        <v>44335</v>
      </c>
      <c r="D9235" s="2" t="s">
        <v>26</v>
      </c>
      <c r="E9235" s="2" t="s">
        <v>103</v>
      </c>
      <c r="F9235" s="2" t="s">
        <v>104</v>
      </c>
      <c r="G9235" s="4" t="s">
        <v>19</v>
      </c>
      <c r="H9235" s="5">
        <v>27</v>
      </c>
      <c r="I9235" s="6">
        <v>88</v>
      </c>
      <c r="J9235" s="7">
        <v>2376</v>
      </c>
      <c r="K9235" s="7">
        <v>997.92000000000007</v>
      </c>
      <c r="L9235" s="8">
        <v>0.42000000000000004</v>
      </c>
      <c r="M9235" s="2" t="s">
        <v>23</v>
      </c>
    </row>
    <row r="9236" spans="1:13" x14ac:dyDescent="0.3">
      <c r="A9236" s="2" t="s">
        <v>29</v>
      </c>
      <c r="B9236" s="2">
        <v>1197831</v>
      </c>
      <c r="C9236" s="3">
        <v>44335</v>
      </c>
      <c r="D9236" s="2" t="s">
        <v>26</v>
      </c>
      <c r="E9236" s="2" t="s">
        <v>103</v>
      </c>
      <c r="F9236" s="2" t="s">
        <v>104</v>
      </c>
      <c r="G9236" s="4" t="s">
        <v>20</v>
      </c>
      <c r="H9236" s="5">
        <v>26</v>
      </c>
      <c r="I9236" s="6">
        <v>74</v>
      </c>
      <c r="J9236" s="7">
        <v>1924</v>
      </c>
      <c r="K9236" s="7">
        <v>808.08</v>
      </c>
      <c r="L9236" s="8">
        <v>0.42000000000000004</v>
      </c>
      <c r="M9236" s="2" t="s">
        <v>23</v>
      </c>
    </row>
    <row r="9237" spans="1:13" x14ac:dyDescent="0.3">
      <c r="A9237" s="2" t="s">
        <v>29</v>
      </c>
      <c r="B9237" s="2">
        <v>1197831</v>
      </c>
      <c r="C9237" s="3">
        <v>44335</v>
      </c>
      <c r="D9237" s="2" t="s">
        <v>26</v>
      </c>
      <c r="E9237" s="2" t="s">
        <v>103</v>
      </c>
      <c r="F9237" s="2" t="s">
        <v>104</v>
      </c>
      <c r="G9237" s="4" t="s">
        <v>21</v>
      </c>
      <c r="H9237" s="5">
        <v>33</v>
      </c>
      <c r="I9237" s="6">
        <v>80</v>
      </c>
      <c r="J9237" s="7">
        <v>2640</v>
      </c>
      <c r="K9237" s="7">
        <v>1082.3999999999999</v>
      </c>
      <c r="L9237" s="8">
        <v>0.41</v>
      </c>
      <c r="M9237" s="2" t="s">
        <v>23</v>
      </c>
    </row>
    <row r="9238" spans="1:13" x14ac:dyDescent="0.3">
      <c r="A9238" s="2" t="s">
        <v>29</v>
      </c>
      <c r="B9238" s="2">
        <v>1197831</v>
      </c>
      <c r="C9238" s="3">
        <v>44335</v>
      </c>
      <c r="D9238" s="2" t="s">
        <v>26</v>
      </c>
      <c r="E9238" s="2" t="s">
        <v>103</v>
      </c>
      <c r="F9238" s="2" t="s">
        <v>104</v>
      </c>
      <c r="G9238" s="4" t="s">
        <v>22</v>
      </c>
      <c r="H9238" s="5">
        <v>33</v>
      </c>
      <c r="I9238" s="6">
        <v>116</v>
      </c>
      <c r="J9238" s="7">
        <v>3828</v>
      </c>
      <c r="K9238" s="7">
        <v>1722.6000000000001</v>
      </c>
      <c r="L9238" s="8">
        <v>0.45</v>
      </c>
      <c r="M9238" s="2" t="s">
        <v>23</v>
      </c>
    </row>
    <row r="9239" spans="1:13" x14ac:dyDescent="0.3">
      <c r="A9239" s="2" t="s">
        <v>29</v>
      </c>
      <c r="B9239" s="2">
        <v>1197831</v>
      </c>
      <c r="C9239" s="3">
        <v>44368</v>
      </c>
      <c r="D9239" s="2" t="s">
        <v>26</v>
      </c>
      <c r="E9239" s="2" t="s">
        <v>103</v>
      </c>
      <c r="F9239" s="2" t="s">
        <v>104</v>
      </c>
      <c r="G9239" s="4" t="s">
        <v>16</v>
      </c>
      <c r="H9239" s="5">
        <v>32</v>
      </c>
      <c r="I9239" s="6">
        <v>192</v>
      </c>
      <c r="J9239" s="7">
        <v>6144</v>
      </c>
      <c r="K9239" s="7">
        <v>2826.2400000000002</v>
      </c>
      <c r="L9239" s="8">
        <v>0.46</v>
      </c>
      <c r="M9239" s="2" t="s">
        <v>23</v>
      </c>
    </row>
    <row r="9240" spans="1:13" x14ac:dyDescent="0.3">
      <c r="A9240" s="2" t="s">
        <v>29</v>
      </c>
      <c r="B9240" s="2">
        <v>1197831</v>
      </c>
      <c r="C9240" s="3">
        <v>44368</v>
      </c>
      <c r="D9240" s="2" t="s">
        <v>26</v>
      </c>
      <c r="E9240" s="2" t="s">
        <v>103</v>
      </c>
      <c r="F9240" s="2" t="s">
        <v>104</v>
      </c>
      <c r="G9240" s="4" t="s">
        <v>18</v>
      </c>
      <c r="H9240" s="5">
        <v>25</v>
      </c>
      <c r="I9240" s="6">
        <v>123</v>
      </c>
      <c r="J9240" s="7">
        <v>3075</v>
      </c>
      <c r="K9240" s="7">
        <v>1199.2499999999998</v>
      </c>
      <c r="L9240" s="8">
        <v>0.38999999999999996</v>
      </c>
      <c r="M9240" s="2" t="s">
        <v>23</v>
      </c>
    </row>
    <row r="9241" spans="1:13" x14ac:dyDescent="0.3">
      <c r="A9241" s="2" t="s">
        <v>29</v>
      </c>
      <c r="B9241" s="2">
        <v>1197831</v>
      </c>
      <c r="C9241" s="3">
        <v>44368</v>
      </c>
      <c r="D9241" s="2" t="s">
        <v>26</v>
      </c>
      <c r="E9241" s="2" t="s">
        <v>103</v>
      </c>
      <c r="F9241" s="2" t="s">
        <v>104</v>
      </c>
      <c r="G9241" s="4" t="s">
        <v>19</v>
      </c>
      <c r="H9241" s="5">
        <v>27</v>
      </c>
      <c r="I9241" s="6">
        <v>107</v>
      </c>
      <c r="J9241" s="7">
        <v>2889</v>
      </c>
      <c r="K9241" s="7">
        <v>1242.2700000000002</v>
      </c>
      <c r="L9241" s="8">
        <v>0.43000000000000005</v>
      </c>
      <c r="M9241" s="2" t="s">
        <v>23</v>
      </c>
    </row>
    <row r="9242" spans="1:13" x14ac:dyDescent="0.3">
      <c r="A9242" s="2" t="s">
        <v>29</v>
      </c>
      <c r="B9242" s="2">
        <v>1197831</v>
      </c>
      <c r="C9242" s="3">
        <v>44368</v>
      </c>
      <c r="D9242" s="2" t="s">
        <v>26</v>
      </c>
      <c r="E9242" s="2" t="s">
        <v>103</v>
      </c>
      <c r="F9242" s="2" t="s">
        <v>104</v>
      </c>
      <c r="G9242" s="4" t="s">
        <v>20</v>
      </c>
      <c r="H9242" s="5">
        <v>29</v>
      </c>
      <c r="I9242" s="6">
        <v>102</v>
      </c>
      <c r="J9242" s="7">
        <v>2958</v>
      </c>
      <c r="K9242" s="7">
        <v>1331.1000000000001</v>
      </c>
      <c r="L9242" s="8">
        <v>0.45</v>
      </c>
      <c r="M9242" s="2" t="s">
        <v>23</v>
      </c>
    </row>
    <row r="9243" spans="1:13" x14ac:dyDescent="0.3">
      <c r="A9243" s="2" t="s">
        <v>29</v>
      </c>
      <c r="B9243" s="2">
        <v>1197831</v>
      </c>
      <c r="C9243" s="3">
        <v>44368</v>
      </c>
      <c r="D9243" s="2" t="s">
        <v>26</v>
      </c>
      <c r="E9243" s="2" t="s">
        <v>103</v>
      </c>
      <c r="F9243" s="2" t="s">
        <v>104</v>
      </c>
      <c r="G9243" s="4" t="s">
        <v>21</v>
      </c>
      <c r="H9243" s="5">
        <v>41</v>
      </c>
      <c r="I9243" s="6">
        <v>105</v>
      </c>
      <c r="J9243" s="7">
        <v>4305</v>
      </c>
      <c r="K9243" s="7">
        <v>1635.9</v>
      </c>
      <c r="L9243" s="8">
        <v>0.38</v>
      </c>
      <c r="M9243" s="2" t="s">
        <v>23</v>
      </c>
    </row>
    <row r="9244" spans="1:13" x14ac:dyDescent="0.3">
      <c r="A9244" s="2" t="s">
        <v>29</v>
      </c>
      <c r="B9244" s="2">
        <v>1197831</v>
      </c>
      <c r="C9244" s="3">
        <v>44368</v>
      </c>
      <c r="D9244" s="2" t="s">
        <v>26</v>
      </c>
      <c r="E9244" s="2" t="s">
        <v>103</v>
      </c>
      <c r="F9244" s="2" t="s">
        <v>104</v>
      </c>
      <c r="G9244" s="4" t="s">
        <v>22</v>
      </c>
      <c r="H9244" s="5">
        <v>40</v>
      </c>
      <c r="I9244" s="6">
        <v>143</v>
      </c>
      <c r="J9244" s="7">
        <v>5720</v>
      </c>
      <c r="K9244" s="7">
        <v>2402.4</v>
      </c>
      <c r="L9244" s="8">
        <v>0.42000000000000004</v>
      </c>
      <c r="M9244" s="2" t="s">
        <v>23</v>
      </c>
    </row>
    <row r="9245" spans="1:13" x14ac:dyDescent="0.3">
      <c r="A9245" s="2" t="s">
        <v>29</v>
      </c>
      <c r="B9245" s="2">
        <v>1197831</v>
      </c>
      <c r="C9245" s="3">
        <v>44396</v>
      </c>
      <c r="D9245" s="2" t="s">
        <v>26</v>
      </c>
      <c r="E9245" s="2" t="s">
        <v>103</v>
      </c>
      <c r="F9245" s="2" t="s">
        <v>104</v>
      </c>
      <c r="G9245" s="4" t="s">
        <v>16</v>
      </c>
      <c r="H9245" s="5">
        <v>43</v>
      </c>
      <c r="I9245" s="6">
        <v>238</v>
      </c>
      <c r="J9245" s="7">
        <v>10234</v>
      </c>
      <c r="K9245" s="7">
        <v>4298.2800000000007</v>
      </c>
      <c r="L9245" s="8">
        <v>0.42000000000000004</v>
      </c>
      <c r="M9245" s="2" t="s">
        <v>23</v>
      </c>
    </row>
    <row r="9246" spans="1:13" x14ac:dyDescent="0.3">
      <c r="A9246" s="2" t="s">
        <v>29</v>
      </c>
      <c r="B9246" s="2">
        <v>1197831</v>
      </c>
      <c r="C9246" s="3">
        <v>44396</v>
      </c>
      <c r="D9246" s="2" t="s">
        <v>26</v>
      </c>
      <c r="E9246" s="2" t="s">
        <v>103</v>
      </c>
      <c r="F9246" s="2" t="s">
        <v>104</v>
      </c>
      <c r="G9246" s="4" t="s">
        <v>18</v>
      </c>
      <c r="H9246" s="5">
        <v>35</v>
      </c>
      <c r="I9246" s="6">
        <v>135</v>
      </c>
      <c r="J9246" s="7">
        <v>4725</v>
      </c>
      <c r="K9246" s="7">
        <v>1795.5</v>
      </c>
      <c r="L9246" s="8">
        <v>0.38</v>
      </c>
      <c r="M9246" s="2" t="s">
        <v>23</v>
      </c>
    </row>
    <row r="9247" spans="1:13" x14ac:dyDescent="0.3">
      <c r="A9247" s="2" t="s">
        <v>29</v>
      </c>
      <c r="B9247" s="2">
        <v>1197831</v>
      </c>
      <c r="C9247" s="3">
        <v>44396</v>
      </c>
      <c r="D9247" s="2" t="s">
        <v>26</v>
      </c>
      <c r="E9247" s="2" t="s">
        <v>103</v>
      </c>
      <c r="F9247" s="2" t="s">
        <v>104</v>
      </c>
      <c r="G9247" s="4" t="s">
        <v>19</v>
      </c>
      <c r="H9247" s="5">
        <v>33</v>
      </c>
      <c r="I9247" s="6">
        <v>131</v>
      </c>
      <c r="J9247" s="7">
        <v>4323</v>
      </c>
      <c r="K9247" s="7">
        <v>1858.89</v>
      </c>
      <c r="L9247" s="8">
        <v>0.43000000000000005</v>
      </c>
      <c r="M9247" s="2" t="s">
        <v>23</v>
      </c>
    </row>
    <row r="9248" spans="1:13" x14ac:dyDescent="0.3">
      <c r="A9248" s="2" t="s">
        <v>29</v>
      </c>
      <c r="B9248" s="2">
        <v>1197831</v>
      </c>
      <c r="C9248" s="3">
        <v>44396</v>
      </c>
      <c r="D9248" s="2" t="s">
        <v>26</v>
      </c>
      <c r="E9248" s="2" t="s">
        <v>103</v>
      </c>
      <c r="F9248" s="2" t="s">
        <v>104</v>
      </c>
      <c r="G9248" s="4" t="s">
        <v>20</v>
      </c>
      <c r="H9248" s="5">
        <v>36</v>
      </c>
      <c r="I9248" s="6">
        <v>107</v>
      </c>
      <c r="J9248" s="7">
        <v>3852</v>
      </c>
      <c r="K9248" s="7">
        <v>1771.92</v>
      </c>
      <c r="L9248" s="8">
        <v>0.46</v>
      </c>
      <c r="M9248" s="2" t="s">
        <v>23</v>
      </c>
    </row>
    <row r="9249" spans="1:13" x14ac:dyDescent="0.3">
      <c r="A9249" s="2" t="s">
        <v>29</v>
      </c>
      <c r="B9249" s="2">
        <v>1197831</v>
      </c>
      <c r="C9249" s="3">
        <v>44396</v>
      </c>
      <c r="D9249" s="2" t="s">
        <v>26</v>
      </c>
      <c r="E9249" s="2" t="s">
        <v>103</v>
      </c>
      <c r="F9249" s="2" t="s">
        <v>104</v>
      </c>
      <c r="G9249" s="4" t="s">
        <v>21</v>
      </c>
      <c r="H9249" s="5">
        <v>43</v>
      </c>
      <c r="I9249" s="6">
        <v>116</v>
      </c>
      <c r="J9249" s="7">
        <v>4988</v>
      </c>
      <c r="K9249" s="7">
        <v>2045.08</v>
      </c>
      <c r="L9249" s="8">
        <v>0.41</v>
      </c>
      <c r="M9249" s="2" t="s">
        <v>23</v>
      </c>
    </row>
    <row r="9250" spans="1:13" x14ac:dyDescent="0.3">
      <c r="A9250" s="2" t="s">
        <v>29</v>
      </c>
      <c r="B9250" s="2">
        <v>1197831</v>
      </c>
      <c r="C9250" s="3">
        <v>44396</v>
      </c>
      <c r="D9250" s="2" t="s">
        <v>26</v>
      </c>
      <c r="E9250" s="2" t="s">
        <v>103</v>
      </c>
      <c r="F9250" s="2" t="s">
        <v>104</v>
      </c>
      <c r="G9250" s="4" t="s">
        <v>22</v>
      </c>
      <c r="H9250" s="5">
        <v>45</v>
      </c>
      <c r="I9250" s="6">
        <v>163</v>
      </c>
      <c r="J9250" s="7">
        <v>7335</v>
      </c>
      <c r="K9250" s="7">
        <v>3447.4500000000003</v>
      </c>
      <c r="L9250" s="8">
        <v>0.47000000000000003</v>
      </c>
      <c r="M9250" s="2" t="s">
        <v>23</v>
      </c>
    </row>
    <row r="9251" spans="1:13" x14ac:dyDescent="0.3">
      <c r="A9251" s="2" t="s">
        <v>29</v>
      </c>
      <c r="B9251" s="2">
        <v>1197831</v>
      </c>
      <c r="C9251" s="3">
        <v>44428</v>
      </c>
      <c r="D9251" s="2" t="s">
        <v>26</v>
      </c>
      <c r="E9251" s="2" t="s">
        <v>103</v>
      </c>
      <c r="F9251" s="2" t="s">
        <v>104</v>
      </c>
      <c r="G9251" s="4" t="s">
        <v>16</v>
      </c>
      <c r="H9251" s="5">
        <v>41</v>
      </c>
      <c r="I9251" s="6">
        <v>230</v>
      </c>
      <c r="J9251" s="7">
        <v>9430</v>
      </c>
      <c r="K9251" s="7">
        <v>3960.6000000000004</v>
      </c>
      <c r="L9251" s="8">
        <v>0.42000000000000004</v>
      </c>
      <c r="M9251" s="2" t="s">
        <v>23</v>
      </c>
    </row>
    <row r="9252" spans="1:13" x14ac:dyDescent="0.3">
      <c r="A9252" s="2" t="s">
        <v>29</v>
      </c>
      <c r="B9252" s="2">
        <v>1197831</v>
      </c>
      <c r="C9252" s="3">
        <v>44428</v>
      </c>
      <c r="D9252" s="2" t="s">
        <v>26</v>
      </c>
      <c r="E9252" s="2" t="s">
        <v>103</v>
      </c>
      <c r="F9252" s="2" t="s">
        <v>104</v>
      </c>
      <c r="G9252" s="4" t="s">
        <v>18</v>
      </c>
      <c r="H9252" s="5">
        <v>37</v>
      </c>
      <c r="I9252" s="6">
        <v>140</v>
      </c>
      <c r="J9252" s="7">
        <v>5180</v>
      </c>
      <c r="K9252" s="7">
        <v>2175.6</v>
      </c>
      <c r="L9252" s="8">
        <v>0.42</v>
      </c>
      <c r="M9252" s="2" t="s">
        <v>23</v>
      </c>
    </row>
    <row r="9253" spans="1:13" x14ac:dyDescent="0.3">
      <c r="A9253" s="2" t="s">
        <v>29</v>
      </c>
      <c r="B9253" s="2">
        <v>1197831</v>
      </c>
      <c r="C9253" s="3">
        <v>44428</v>
      </c>
      <c r="D9253" s="2" t="s">
        <v>26</v>
      </c>
      <c r="E9253" s="2" t="s">
        <v>103</v>
      </c>
      <c r="F9253" s="2" t="s">
        <v>104</v>
      </c>
      <c r="G9253" s="4" t="s">
        <v>19</v>
      </c>
      <c r="H9253" s="5">
        <v>38</v>
      </c>
      <c r="I9253" s="6">
        <v>113</v>
      </c>
      <c r="J9253" s="7">
        <v>4294</v>
      </c>
      <c r="K9253" s="7">
        <v>2018.18</v>
      </c>
      <c r="L9253" s="8">
        <v>0.47000000000000003</v>
      </c>
      <c r="M9253" s="2" t="s">
        <v>23</v>
      </c>
    </row>
    <row r="9254" spans="1:13" x14ac:dyDescent="0.3">
      <c r="A9254" s="2" t="s">
        <v>29</v>
      </c>
      <c r="B9254" s="2">
        <v>1197831</v>
      </c>
      <c r="C9254" s="3">
        <v>44428</v>
      </c>
      <c r="D9254" s="2" t="s">
        <v>26</v>
      </c>
      <c r="E9254" s="2" t="s">
        <v>103</v>
      </c>
      <c r="F9254" s="2" t="s">
        <v>104</v>
      </c>
      <c r="G9254" s="4" t="s">
        <v>20</v>
      </c>
      <c r="H9254" s="5">
        <v>32</v>
      </c>
      <c r="I9254" s="6">
        <v>111</v>
      </c>
      <c r="J9254" s="7">
        <v>3552</v>
      </c>
      <c r="K9254" s="7">
        <v>1491.8400000000001</v>
      </c>
      <c r="L9254" s="8">
        <v>0.42000000000000004</v>
      </c>
      <c r="M9254" s="2" t="s">
        <v>23</v>
      </c>
    </row>
    <row r="9255" spans="1:13" x14ac:dyDescent="0.3">
      <c r="A9255" s="2" t="s">
        <v>29</v>
      </c>
      <c r="B9255" s="2">
        <v>1197831</v>
      </c>
      <c r="C9255" s="3">
        <v>44428</v>
      </c>
      <c r="D9255" s="2" t="s">
        <v>26</v>
      </c>
      <c r="E9255" s="2" t="s">
        <v>103</v>
      </c>
      <c r="F9255" s="2" t="s">
        <v>104</v>
      </c>
      <c r="G9255" s="4" t="s">
        <v>21</v>
      </c>
      <c r="H9255" s="5">
        <v>40</v>
      </c>
      <c r="I9255" s="6">
        <v>105</v>
      </c>
      <c r="J9255" s="7">
        <v>4200</v>
      </c>
      <c r="K9255" s="7">
        <v>1554</v>
      </c>
      <c r="L9255" s="8">
        <v>0.37</v>
      </c>
      <c r="M9255" s="2" t="s">
        <v>23</v>
      </c>
    </row>
    <row r="9256" spans="1:13" x14ac:dyDescent="0.3">
      <c r="A9256" s="2" t="s">
        <v>29</v>
      </c>
      <c r="B9256" s="2">
        <v>1197831</v>
      </c>
      <c r="C9256" s="3">
        <v>44428</v>
      </c>
      <c r="D9256" s="2" t="s">
        <v>26</v>
      </c>
      <c r="E9256" s="2" t="s">
        <v>103</v>
      </c>
      <c r="F9256" s="2" t="s">
        <v>104</v>
      </c>
      <c r="G9256" s="4" t="s">
        <v>22</v>
      </c>
      <c r="H9256" s="5">
        <v>40</v>
      </c>
      <c r="I9256" s="6">
        <v>166</v>
      </c>
      <c r="J9256" s="7">
        <v>6640</v>
      </c>
      <c r="K9256" s="7">
        <v>3120.8</v>
      </c>
      <c r="L9256" s="8">
        <v>0.47000000000000003</v>
      </c>
      <c r="M9256" s="2" t="s">
        <v>23</v>
      </c>
    </row>
    <row r="9257" spans="1:13" x14ac:dyDescent="0.3">
      <c r="A9257" s="2" t="s">
        <v>29</v>
      </c>
      <c r="B9257" s="2">
        <v>1197831</v>
      </c>
      <c r="C9257" s="3">
        <v>44458</v>
      </c>
      <c r="D9257" s="2" t="s">
        <v>26</v>
      </c>
      <c r="E9257" s="2" t="s">
        <v>103</v>
      </c>
      <c r="F9257" s="2" t="s">
        <v>104</v>
      </c>
      <c r="G9257" s="4" t="s">
        <v>16</v>
      </c>
      <c r="H9257" s="5">
        <v>35</v>
      </c>
      <c r="I9257" s="6">
        <v>196</v>
      </c>
      <c r="J9257" s="7">
        <v>6860</v>
      </c>
      <c r="K9257" s="7">
        <v>3155.6000000000004</v>
      </c>
      <c r="L9257" s="8">
        <v>0.46</v>
      </c>
      <c r="M9257" s="2" t="s">
        <v>23</v>
      </c>
    </row>
    <row r="9258" spans="1:13" x14ac:dyDescent="0.3">
      <c r="A9258" s="2" t="s">
        <v>29</v>
      </c>
      <c r="B9258" s="2">
        <v>1197831</v>
      </c>
      <c r="C9258" s="3">
        <v>44458</v>
      </c>
      <c r="D9258" s="2" t="s">
        <v>26</v>
      </c>
      <c r="E9258" s="2" t="s">
        <v>103</v>
      </c>
      <c r="F9258" s="2" t="s">
        <v>104</v>
      </c>
      <c r="G9258" s="4" t="s">
        <v>18</v>
      </c>
      <c r="H9258" s="5">
        <v>28</v>
      </c>
      <c r="I9258" s="6">
        <v>128</v>
      </c>
      <c r="J9258" s="7">
        <v>3584</v>
      </c>
      <c r="K9258" s="7">
        <v>1469.4399999999998</v>
      </c>
      <c r="L9258" s="8">
        <v>0.41</v>
      </c>
      <c r="M9258" s="2" t="s">
        <v>23</v>
      </c>
    </row>
    <row r="9259" spans="1:13" x14ac:dyDescent="0.3">
      <c r="A9259" s="2" t="s">
        <v>29</v>
      </c>
      <c r="B9259" s="2">
        <v>1197831</v>
      </c>
      <c r="C9259" s="3">
        <v>44458</v>
      </c>
      <c r="D9259" s="2" t="s">
        <v>26</v>
      </c>
      <c r="E9259" s="2" t="s">
        <v>103</v>
      </c>
      <c r="F9259" s="2" t="s">
        <v>104</v>
      </c>
      <c r="G9259" s="4" t="s">
        <v>19</v>
      </c>
      <c r="H9259" s="5">
        <v>12</v>
      </c>
      <c r="I9259" s="6">
        <v>91</v>
      </c>
      <c r="J9259" s="7">
        <v>1092</v>
      </c>
      <c r="K9259" s="7">
        <v>458.64000000000004</v>
      </c>
      <c r="L9259" s="8">
        <v>0.42000000000000004</v>
      </c>
      <c r="M9259" s="2" t="s">
        <v>23</v>
      </c>
    </row>
    <row r="9260" spans="1:13" x14ac:dyDescent="0.3">
      <c r="A9260" s="2" t="s">
        <v>29</v>
      </c>
      <c r="B9260" s="2">
        <v>1197831</v>
      </c>
      <c r="C9260" s="3">
        <v>44458</v>
      </c>
      <c r="D9260" s="2" t="s">
        <v>26</v>
      </c>
      <c r="E9260" s="2" t="s">
        <v>103</v>
      </c>
      <c r="F9260" s="2" t="s">
        <v>104</v>
      </c>
      <c r="G9260" s="4" t="s">
        <v>20</v>
      </c>
      <c r="H9260" s="5">
        <v>12</v>
      </c>
      <c r="I9260" s="6">
        <v>83</v>
      </c>
      <c r="J9260" s="7">
        <v>996</v>
      </c>
      <c r="K9260" s="7">
        <v>418.32000000000005</v>
      </c>
      <c r="L9260" s="8">
        <v>0.42000000000000004</v>
      </c>
      <c r="M9260" s="2" t="s">
        <v>23</v>
      </c>
    </row>
    <row r="9261" spans="1:13" x14ac:dyDescent="0.3">
      <c r="A9261" s="2" t="s">
        <v>29</v>
      </c>
      <c r="B9261" s="2">
        <v>1197831</v>
      </c>
      <c r="C9261" s="3">
        <v>44458</v>
      </c>
      <c r="D9261" s="2" t="s">
        <v>26</v>
      </c>
      <c r="E9261" s="2" t="s">
        <v>103</v>
      </c>
      <c r="F9261" s="2" t="s">
        <v>104</v>
      </c>
      <c r="G9261" s="4" t="s">
        <v>21</v>
      </c>
      <c r="H9261" s="5">
        <v>20</v>
      </c>
      <c r="I9261" s="6">
        <v>78</v>
      </c>
      <c r="J9261" s="7">
        <v>1560</v>
      </c>
      <c r="K9261" s="7">
        <v>592.79999999999995</v>
      </c>
      <c r="L9261" s="8">
        <v>0.38</v>
      </c>
      <c r="M9261" s="2" t="s">
        <v>23</v>
      </c>
    </row>
    <row r="9262" spans="1:13" x14ac:dyDescent="0.3">
      <c r="A9262" s="2" t="s">
        <v>29</v>
      </c>
      <c r="B9262" s="2">
        <v>1197831</v>
      </c>
      <c r="C9262" s="3">
        <v>44458</v>
      </c>
      <c r="D9262" s="2" t="s">
        <v>26</v>
      </c>
      <c r="E9262" s="2" t="s">
        <v>103</v>
      </c>
      <c r="F9262" s="2" t="s">
        <v>104</v>
      </c>
      <c r="G9262" s="4" t="s">
        <v>22</v>
      </c>
      <c r="H9262" s="5">
        <v>23</v>
      </c>
      <c r="I9262" s="6">
        <v>119</v>
      </c>
      <c r="J9262" s="7">
        <v>2737</v>
      </c>
      <c r="K9262" s="7">
        <v>1286.3900000000001</v>
      </c>
      <c r="L9262" s="8">
        <v>0.47000000000000003</v>
      </c>
      <c r="M9262" s="2" t="s">
        <v>23</v>
      </c>
    </row>
    <row r="9263" spans="1:13" x14ac:dyDescent="0.3">
      <c r="A9263" s="2" t="s">
        <v>29</v>
      </c>
      <c r="B9263" s="2">
        <v>1197831</v>
      </c>
      <c r="C9263" s="3">
        <v>44490</v>
      </c>
      <c r="D9263" s="2" t="s">
        <v>26</v>
      </c>
      <c r="E9263" s="2" t="s">
        <v>103</v>
      </c>
      <c r="F9263" s="2" t="s">
        <v>104</v>
      </c>
      <c r="G9263" s="4" t="s">
        <v>16</v>
      </c>
      <c r="H9263" s="5">
        <v>20</v>
      </c>
      <c r="I9263" s="6">
        <v>173</v>
      </c>
      <c r="J9263" s="7">
        <v>3460</v>
      </c>
      <c r="K9263" s="7">
        <v>1626.2</v>
      </c>
      <c r="L9263" s="8">
        <v>0.47000000000000003</v>
      </c>
      <c r="M9263" s="2" t="s">
        <v>23</v>
      </c>
    </row>
    <row r="9264" spans="1:13" x14ac:dyDescent="0.3">
      <c r="A9264" s="2" t="s">
        <v>29</v>
      </c>
      <c r="B9264" s="2">
        <v>1197831</v>
      </c>
      <c r="C9264" s="3">
        <v>44490</v>
      </c>
      <c r="D9264" s="2" t="s">
        <v>26</v>
      </c>
      <c r="E9264" s="2" t="s">
        <v>103</v>
      </c>
      <c r="F9264" s="2" t="s">
        <v>104</v>
      </c>
      <c r="G9264" s="4" t="s">
        <v>18</v>
      </c>
      <c r="H9264" s="5">
        <v>14</v>
      </c>
      <c r="I9264" s="6">
        <v>112</v>
      </c>
      <c r="J9264" s="7">
        <v>1568</v>
      </c>
      <c r="K9264" s="7">
        <v>658.56</v>
      </c>
      <c r="L9264" s="8">
        <v>0.42</v>
      </c>
      <c r="M9264" s="2" t="s">
        <v>23</v>
      </c>
    </row>
    <row r="9265" spans="1:13" x14ac:dyDescent="0.3">
      <c r="A9265" s="2" t="s">
        <v>29</v>
      </c>
      <c r="B9265" s="2">
        <v>1197831</v>
      </c>
      <c r="C9265" s="3">
        <v>44490</v>
      </c>
      <c r="D9265" s="2" t="s">
        <v>26</v>
      </c>
      <c r="E9265" s="2" t="s">
        <v>103</v>
      </c>
      <c r="F9265" s="2" t="s">
        <v>104</v>
      </c>
      <c r="G9265" s="4" t="s">
        <v>19</v>
      </c>
      <c r="H9265" s="5">
        <v>14</v>
      </c>
      <c r="I9265" s="6">
        <v>74</v>
      </c>
      <c r="J9265" s="7">
        <v>1036</v>
      </c>
      <c r="K9265" s="7">
        <v>435.12000000000006</v>
      </c>
      <c r="L9265" s="8">
        <v>0.42000000000000004</v>
      </c>
      <c r="M9265" s="2" t="s">
        <v>23</v>
      </c>
    </row>
    <row r="9266" spans="1:13" x14ac:dyDescent="0.3">
      <c r="A9266" s="2" t="s">
        <v>29</v>
      </c>
      <c r="B9266" s="2">
        <v>1197831</v>
      </c>
      <c r="C9266" s="3">
        <v>44490</v>
      </c>
      <c r="D9266" s="2" t="s">
        <v>26</v>
      </c>
      <c r="E9266" s="2" t="s">
        <v>103</v>
      </c>
      <c r="F9266" s="2" t="s">
        <v>104</v>
      </c>
      <c r="G9266" s="4" t="s">
        <v>20</v>
      </c>
      <c r="H9266" s="5">
        <v>15</v>
      </c>
      <c r="I9266" s="6">
        <v>62</v>
      </c>
      <c r="J9266" s="7">
        <v>930</v>
      </c>
      <c r="K9266" s="7">
        <v>390.6</v>
      </c>
      <c r="L9266" s="8">
        <v>0.42000000000000004</v>
      </c>
      <c r="M9266" s="2" t="s">
        <v>23</v>
      </c>
    </row>
    <row r="9267" spans="1:13" x14ac:dyDescent="0.3">
      <c r="A9267" s="2" t="s">
        <v>29</v>
      </c>
      <c r="B9267" s="2">
        <v>1197831</v>
      </c>
      <c r="C9267" s="3">
        <v>44490</v>
      </c>
      <c r="D9267" s="2" t="s">
        <v>26</v>
      </c>
      <c r="E9267" s="2" t="s">
        <v>103</v>
      </c>
      <c r="F9267" s="2" t="s">
        <v>104</v>
      </c>
      <c r="G9267" s="4" t="s">
        <v>21</v>
      </c>
      <c r="H9267" s="5">
        <v>22</v>
      </c>
      <c r="I9267" s="6">
        <v>68</v>
      </c>
      <c r="J9267" s="7">
        <v>1496</v>
      </c>
      <c r="K9267" s="7">
        <v>568.48</v>
      </c>
      <c r="L9267" s="8">
        <v>0.38</v>
      </c>
      <c r="M9267" s="2" t="s">
        <v>23</v>
      </c>
    </row>
    <row r="9268" spans="1:13" x14ac:dyDescent="0.3">
      <c r="A9268" s="2" t="s">
        <v>33</v>
      </c>
      <c r="B9268" s="2">
        <v>1197831</v>
      </c>
      <c r="C9268" s="3">
        <v>44490</v>
      </c>
      <c r="D9268" s="2" t="s">
        <v>26</v>
      </c>
      <c r="E9268" s="2" t="s">
        <v>103</v>
      </c>
      <c r="F9268" s="2" t="s">
        <v>104</v>
      </c>
      <c r="G9268" s="4" t="s">
        <v>22</v>
      </c>
      <c r="H9268" s="5">
        <v>22</v>
      </c>
      <c r="I9268" s="6">
        <v>101</v>
      </c>
      <c r="J9268" s="7">
        <v>2222</v>
      </c>
      <c r="K9268" s="7">
        <v>1044.3400000000001</v>
      </c>
      <c r="L9268" s="8">
        <v>0.47000000000000003</v>
      </c>
      <c r="M9268" s="2" t="s">
        <v>23</v>
      </c>
    </row>
    <row r="9269" spans="1:13" x14ac:dyDescent="0.3">
      <c r="A9269" s="2" t="s">
        <v>33</v>
      </c>
      <c r="B9269" s="2">
        <v>1197831</v>
      </c>
      <c r="C9269" s="3">
        <v>44520</v>
      </c>
      <c r="D9269" s="2" t="s">
        <v>26</v>
      </c>
      <c r="E9269" s="2" t="s">
        <v>103</v>
      </c>
      <c r="F9269" s="2" t="s">
        <v>104</v>
      </c>
      <c r="G9269" s="4" t="s">
        <v>16</v>
      </c>
      <c r="H9269" s="5">
        <v>16</v>
      </c>
      <c r="I9269" s="6">
        <v>166</v>
      </c>
      <c r="J9269" s="7">
        <v>2656</v>
      </c>
      <c r="K9269" s="7">
        <v>1168.6400000000001</v>
      </c>
      <c r="L9269" s="8">
        <v>0.44</v>
      </c>
      <c r="M9269" s="2" t="s">
        <v>23</v>
      </c>
    </row>
    <row r="9270" spans="1:13" x14ac:dyDescent="0.3">
      <c r="A9270" s="2" t="s">
        <v>33</v>
      </c>
      <c r="B9270" s="2">
        <v>1197831</v>
      </c>
      <c r="C9270" s="3">
        <v>44520</v>
      </c>
      <c r="D9270" s="2" t="s">
        <v>26</v>
      </c>
      <c r="E9270" s="2" t="s">
        <v>103</v>
      </c>
      <c r="F9270" s="2" t="s">
        <v>104</v>
      </c>
      <c r="G9270" s="4" t="s">
        <v>18</v>
      </c>
      <c r="H9270" s="5">
        <v>11</v>
      </c>
      <c r="I9270" s="6">
        <v>96</v>
      </c>
      <c r="J9270" s="7">
        <v>1056</v>
      </c>
      <c r="K9270" s="7">
        <v>401.28000000000003</v>
      </c>
      <c r="L9270" s="8">
        <v>0.38</v>
      </c>
      <c r="M9270" s="2" t="s">
        <v>23</v>
      </c>
    </row>
    <row r="9271" spans="1:13" x14ac:dyDescent="0.3">
      <c r="A9271" s="2" t="s">
        <v>33</v>
      </c>
      <c r="B9271" s="2">
        <v>1197831</v>
      </c>
      <c r="C9271" s="3">
        <v>44520</v>
      </c>
      <c r="D9271" s="2" t="s">
        <v>26</v>
      </c>
      <c r="E9271" s="2" t="s">
        <v>103</v>
      </c>
      <c r="F9271" s="2" t="s">
        <v>104</v>
      </c>
      <c r="G9271" s="4" t="s">
        <v>19</v>
      </c>
      <c r="H9271" s="5">
        <v>19</v>
      </c>
      <c r="I9271" s="6">
        <v>81</v>
      </c>
      <c r="J9271" s="7">
        <v>1539</v>
      </c>
      <c r="K9271" s="7">
        <v>661.7700000000001</v>
      </c>
      <c r="L9271" s="8">
        <v>0.43000000000000005</v>
      </c>
      <c r="M9271" s="2" t="s">
        <v>23</v>
      </c>
    </row>
    <row r="9272" spans="1:13" x14ac:dyDescent="0.3">
      <c r="A9272" s="2" t="s">
        <v>33</v>
      </c>
      <c r="B9272" s="2">
        <v>1197831</v>
      </c>
      <c r="C9272" s="3">
        <v>44520</v>
      </c>
      <c r="D9272" s="2" t="s">
        <v>26</v>
      </c>
      <c r="E9272" s="2" t="s">
        <v>103</v>
      </c>
      <c r="F9272" s="2" t="s">
        <v>104</v>
      </c>
      <c r="G9272" s="4" t="s">
        <v>20</v>
      </c>
      <c r="H9272" s="5">
        <v>37</v>
      </c>
      <c r="I9272" s="6">
        <v>90</v>
      </c>
      <c r="J9272" s="7">
        <v>3330</v>
      </c>
      <c r="K9272" s="7">
        <v>1565.1000000000001</v>
      </c>
      <c r="L9272" s="8">
        <v>0.47000000000000003</v>
      </c>
      <c r="M9272" s="2" t="s">
        <v>23</v>
      </c>
    </row>
    <row r="9273" spans="1:13" x14ac:dyDescent="0.3">
      <c r="A9273" s="2" t="s">
        <v>33</v>
      </c>
      <c r="B9273" s="2">
        <v>1197831</v>
      </c>
      <c r="C9273" s="3">
        <v>44520</v>
      </c>
      <c r="D9273" s="2" t="s">
        <v>26</v>
      </c>
      <c r="E9273" s="2" t="s">
        <v>103</v>
      </c>
      <c r="F9273" s="2" t="s">
        <v>104</v>
      </c>
      <c r="G9273" s="4" t="s">
        <v>21</v>
      </c>
      <c r="H9273" s="5">
        <v>60</v>
      </c>
      <c r="I9273" s="6">
        <v>85</v>
      </c>
      <c r="J9273" s="7">
        <v>5100</v>
      </c>
      <c r="K9273" s="7">
        <v>2039.9999999999998</v>
      </c>
      <c r="L9273" s="8">
        <v>0.39999999999999997</v>
      </c>
      <c r="M9273" s="2" t="s">
        <v>23</v>
      </c>
    </row>
    <row r="9274" spans="1:13" x14ac:dyDescent="0.3">
      <c r="A9274" s="2" t="s">
        <v>33</v>
      </c>
      <c r="B9274" s="2">
        <v>1197831</v>
      </c>
      <c r="C9274" s="3">
        <v>44520</v>
      </c>
      <c r="D9274" s="2" t="s">
        <v>26</v>
      </c>
      <c r="E9274" s="2" t="s">
        <v>103</v>
      </c>
      <c r="F9274" s="2" t="s">
        <v>104</v>
      </c>
      <c r="G9274" s="4" t="s">
        <v>22</v>
      </c>
      <c r="H9274" s="5">
        <v>60</v>
      </c>
      <c r="I9274" s="6">
        <v>128</v>
      </c>
      <c r="J9274" s="7">
        <v>7680</v>
      </c>
      <c r="K9274" s="7">
        <v>3302.4000000000005</v>
      </c>
      <c r="L9274" s="8">
        <v>0.43000000000000005</v>
      </c>
      <c r="M9274" s="2" t="s">
        <v>23</v>
      </c>
    </row>
    <row r="9275" spans="1:13" x14ac:dyDescent="0.3">
      <c r="A9275" s="2" t="s">
        <v>33</v>
      </c>
      <c r="B9275" s="2">
        <v>1197831</v>
      </c>
      <c r="C9275" s="3">
        <v>44549</v>
      </c>
      <c r="D9275" s="2" t="s">
        <v>26</v>
      </c>
      <c r="E9275" s="2" t="s">
        <v>103</v>
      </c>
      <c r="F9275" s="2" t="s">
        <v>104</v>
      </c>
      <c r="G9275" s="4" t="s">
        <v>16</v>
      </c>
      <c r="H9275" s="5">
        <v>55</v>
      </c>
      <c r="I9275" s="6">
        <v>200</v>
      </c>
      <c r="J9275" s="7">
        <v>11000</v>
      </c>
      <c r="K9275" s="7">
        <v>4620</v>
      </c>
      <c r="L9275" s="8">
        <v>0.42000000000000004</v>
      </c>
      <c r="M9275" s="2" t="s">
        <v>23</v>
      </c>
    </row>
    <row r="9276" spans="1:13" x14ac:dyDescent="0.3">
      <c r="A9276" s="2" t="s">
        <v>33</v>
      </c>
      <c r="B9276" s="2">
        <v>1197831</v>
      </c>
      <c r="C9276" s="3">
        <v>44549</v>
      </c>
      <c r="D9276" s="2" t="s">
        <v>26</v>
      </c>
      <c r="E9276" s="2" t="s">
        <v>103</v>
      </c>
      <c r="F9276" s="2" t="s">
        <v>104</v>
      </c>
      <c r="G9276" s="4" t="s">
        <v>18</v>
      </c>
      <c r="H9276" s="5">
        <v>47</v>
      </c>
      <c r="I9276" s="6">
        <v>149</v>
      </c>
      <c r="J9276" s="7">
        <v>7003</v>
      </c>
      <c r="K9276" s="7">
        <v>2661.14</v>
      </c>
      <c r="L9276" s="8">
        <v>0.38</v>
      </c>
      <c r="M9276" s="2" t="s">
        <v>23</v>
      </c>
    </row>
    <row r="9277" spans="1:13" x14ac:dyDescent="0.3">
      <c r="A9277" s="2" t="s">
        <v>33</v>
      </c>
      <c r="B9277" s="2">
        <v>1197831</v>
      </c>
      <c r="C9277" s="3">
        <v>44549</v>
      </c>
      <c r="D9277" s="2" t="s">
        <v>26</v>
      </c>
      <c r="E9277" s="2" t="s">
        <v>103</v>
      </c>
      <c r="F9277" s="2" t="s">
        <v>104</v>
      </c>
      <c r="G9277" s="4" t="s">
        <v>19</v>
      </c>
      <c r="H9277" s="5">
        <v>44</v>
      </c>
      <c r="I9277" s="6">
        <v>131</v>
      </c>
      <c r="J9277" s="7">
        <v>5764</v>
      </c>
      <c r="K9277" s="7">
        <v>2593.8000000000002</v>
      </c>
      <c r="L9277" s="8">
        <v>0.45</v>
      </c>
      <c r="M9277" s="2" t="s">
        <v>23</v>
      </c>
    </row>
    <row r="9278" spans="1:13" x14ac:dyDescent="0.3">
      <c r="A9278" s="2" t="s">
        <v>33</v>
      </c>
      <c r="B9278" s="2">
        <v>1197831</v>
      </c>
      <c r="C9278" s="3">
        <v>44549</v>
      </c>
      <c r="D9278" s="2" t="s">
        <v>26</v>
      </c>
      <c r="E9278" s="2" t="s">
        <v>103</v>
      </c>
      <c r="F9278" s="2" t="s">
        <v>104</v>
      </c>
      <c r="G9278" s="4" t="s">
        <v>20</v>
      </c>
      <c r="H9278" s="5">
        <v>45</v>
      </c>
      <c r="I9278" s="6">
        <v>114</v>
      </c>
      <c r="J9278" s="7">
        <v>5130</v>
      </c>
      <c r="K9278" s="7">
        <v>2308.5</v>
      </c>
      <c r="L9278" s="8">
        <v>0.45</v>
      </c>
      <c r="M9278" s="2" t="s">
        <v>23</v>
      </c>
    </row>
    <row r="9279" spans="1:13" x14ac:dyDescent="0.3">
      <c r="A9279" s="2" t="s">
        <v>33</v>
      </c>
      <c r="B9279" s="2">
        <v>1197831</v>
      </c>
      <c r="C9279" s="3">
        <v>44549</v>
      </c>
      <c r="D9279" s="2" t="s">
        <v>26</v>
      </c>
      <c r="E9279" s="2" t="s">
        <v>103</v>
      </c>
      <c r="F9279" s="2" t="s">
        <v>104</v>
      </c>
      <c r="G9279" s="4" t="s">
        <v>21</v>
      </c>
      <c r="H9279" s="5">
        <v>55</v>
      </c>
      <c r="I9279" s="6">
        <v>98</v>
      </c>
      <c r="J9279" s="7">
        <v>5390</v>
      </c>
      <c r="K9279" s="7">
        <v>2156</v>
      </c>
      <c r="L9279" s="8">
        <v>0.39999999999999997</v>
      </c>
      <c r="M9279" s="2" t="s">
        <v>23</v>
      </c>
    </row>
    <row r="9280" spans="1:13" x14ac:dyDescent="0.3">
      <c r="A9280" s="2" t="s">
        <v>33</v>
      </c>
      <c r="B9280" s="2">
        <v>1197831</v>
      </c>
      <c r="C9280" s="3">
        <v>44549</v>
      </c>
      <c r="D9280" s="2" t="s">
        <v>26</v>
      </c>
      <c r="E9280" s="2" t="s">
        <v>103</v>
      </c>
      <c r="F9280" s="2" t="s">
        <v>104</v>
      </c>
      <c r="G9280" s="4" t="s">
        <v>22</v>
      </c>
      <c r="H9280" s="5">
        <v>51</v>
      </c>
      <c r="I9280" s="6">
        <v>128</v>
      </c>
      <c r="J9280" s="7">
        <v>6528</v>
      </c>
      <c r="K9280" s="7">
        <v>2807.0400000000004</v>
      </c>
      <c r="L9280" s="8">
        <v>0.43000000000000005</v>
      </c>
      <c r="M9280" s="2" t="s">
        <v>23</v>
      </c>
    </row>
    <row r="9281" spans="1:13" x14ac:dyDescent="0.3">
      <c r="A9281" s="2" t="s">
        <v>33</v>
      </c>
      <c r="B9281" s="2">
        <v>1197831</v>
      </c>
      <c r="C9281" s="3">
        <v>44212</v>
      </c>
      <c r="D9281" s="2" t="s">
        <v>26</v>
      </c>
      <c r="E9281" s="2" t="s">
        <v>103</v>
      </c>
      <c r="F9281" s="2" t="s">
        <v>104</v>
      </c>
      <c r="G9281" s="4" t="s">
        <v>16</v>
      </c>
      <c r="H9281" s="5">
        <v>17</v>
      </c>
      <c r="I9281" s="6">
        <v>176</v>
      </c>
      <c r="J9281" s="7">
        <v>2992</v>
      </c>
      <c r="K9281" s="7">
        <v>1136.96</v>
      </c>
      <c r="L9281" s="8">
        <v>0.38</v>
      </c>
      <c r="M9281" s="2" t="s">
        <v>23</v>
      </c>
    </row>
    <row r="9282" spans="1:13" x14ac:dyDescent="0.3">
      <c r="A9282" s="2" t="s">
        <v>33</v>
      </c>
      <c r="B9282" s="2">
        <v>1197831</v>
      </c>
      <c r="C9282" s="3">
        <v>44212</v>
      </c>
      <c r="D9282" s="2" t="s">
        <v>26</v>
      </c>
      <c r="E9282" s="2" t="s">
        <v>103</v>
      </c>
      <c r="F9282" s="2" t="s">
        <v>104</v>
      </c>
      <c r="G9282" s="4" t="s">
        <v>18</v>
      </c>
      <c r="H9282" s="5">
        <v>16</v>
      </c>
      <c r="I9282" s="6">
        <v>105</v>
      </c>
      <c r="J9282" s="7">
        <v>1680</v>
      </c>
      <c r="K9282" s="7">
        <v>638.4</v>
      </c>
      <c r="L9282" s="8">
        <v>0.38</v>
      </c>
      <c r="M9282" s="2" t="s">
        <v>23</v>
      </c>
    </row>
    <row r="9283" spans="1:13" x14ac:dyDescent="0.3">
      <c r="A9283" s="2" t="s">
        <v>33</v>
      </c>
      <c r="B9283" s="2">
        <v>1197831</v>
      </c>
      <c r="C9283" s="3">
        <v>44212</v>
      </c>
      <c r="D9283" s="2" t="s">
        <v>26</v>
      </c>
      <c r="E9283" s="2" t="s">
        <v>103</v>
      </c>
      <c r="F9283" s="2" t="s">
        <v>104</v>
      </c>
      <c r="G9283" s="4" t="s">
        <v>19</v>
      </c>
      <c r="H9283" s="5">
        <v>12</v>
      </c>
      <c r="I9283" s="6">
        <v>116</v>
      </c>
      <c r="J9283" s="7">
        <v>1392</v>
      </c>
      <c r="K9283" s="7">
        <v>556.79999999999995</v>
      </c>
      <c r="L9283" s="8">
        <v>0.39999999999999997</v>
      </c>
      <c r="M9283" s="2" t="s">
        <v>23</v>
      </c>
    </row>
    <row r="9284" spans="1:13" x14ac:dyDescent="0.3">
      <c r="A9284" s="2" t="s">
        <v>33</v>
      </c>
      <c r="B9284" s="2">
        <v>1197831</v>
      </c>
      <c r="C9284" s="3">
        <v>44212</v>
      </c>
      <c r="D9284" s="2" t="s">
        <v>26</v>
      </c>
      <c r="E9284" s="2" t="s">
        <v>103</v>
      </c>
      <c r="F9284" s="2" t="s">
        <v>104</v>
      </c>
      <c r="G9284" s="4" t="s">
        <v>20</v>
      </c>
      <c r="H9284" s="5">
        <v>16</v>
      </c>
      <c r="I9284" s="6">
        <v>70</v>
      </c>
      <c r="J9284" s="7">
        <v>1120</v>
      </c>
      <c r="K9284" s="7">
        <v>447.99999999999994</v>
      </c>
      <c r="L9284" s="8">
        <v>0.39999999999999997</v>
      </c>
      <c r="M9284" s="2" t="s">
        <v>23</v>
      </c>
    </row>
    <row r="9285" spans="1:13" x14ac:dyDescent="0.3">
      <c r="A9285" s="2" t="s">
        <v>33</v>
      </c>
      <c r="B9285" s="2">
        <v>1197831</v>
      </c>
      <c r="C9285" s="3">
        <v>44212</v>
      </c>
      <c r="D9285" s="2" t="s">
        <v>26</v>
      </c>
      <c r="E9285" s="2" t="s">
        <v>103</v>
      </c>
      <c r="F9285" s="2" t="s">
        <v>104</v>
      </c>
      <c r="G9285" s="4" t="s">
        <v>21</v>
      </c>
      <c r="H9285" s="5">
        <v>28</v>
      </c>
      <c r="I9285" s="6">
        <v>88</v>
      </c>
      <c r="J9285" s="7">
        <v>2464</v>
      </c>
      <c r="K9285" s="7">
        <v>1010.2399999999999</v>
      </c>
      <c r="L9285" s="8">
        <v>0.41</v>
      </c>
      <c r="M9285" s="2" t="s">
        <v>23</v>
      </c>
    </row>
    <row r="9286" spans="1:13" x14ac:dyDescent="0.3">
      <c r="A9286" s="2" t="s">
        <v>33</v>
      </c>
      <c r="B9286" s="2">
        <v>1197831</v>
      </c>
      <c r="C9286" s="3">
        <v>44212</v>
      </c>
      <c r="D9286" s="2" t="s">
        <v>26</v>
      </c>
      <c r="E9286" s="2" t="s">
        <v>103</v>
      </c>
      <c r="F9286" s="2" t="s">
        <v>104</v>
      </c>
      <c r="G9286" s="4" t="s">
        <v>22</v>
      </c>
      <c r="H9286" s="5">
        <v>17</v>
      </c>
      <c r="I9286" s="6">
        <v>119</v>
      </c>
      <c r="J9286" s="7">
        <v>2023</v>
      </c>
      <c r="K9286" s="7">
        <v>748.51</v>
      </c>
      <c r="L9286" s="8">
        <v>0.37</v>
      </c>
      <c r="M9286" s="2" t="s">
        <v>23</v>
      </c>
    </row>
    <row r="9287" spans="1:13" x14ac:dyDescent="0.3">
      <c r="A9287" s="2" t="s">
        <v>33</v>
      </c>
      <c r="B9287" s="2">
        <v>1197831</v>
      </c>
      <c r="C9287" s="3">
        <v>44241</v>
      </c>
      <c r="D9287" s="2" t="s">
        <v>26</v>
      </c>
      <c r="E9287" s="2" t="s">
        <v>103</v>
      </c>
      <c r="F9287" s="2" t="s">
        <v>104</v>
      </c>
      <c r="G9287" s="4" t="s">
        <v>16</v>
      </c>
      <c r="H9287" s="5">
        <v>18</v>
      </c>
      <c r="I9287" s="6">
        <v>204</v>
      </c>
      <c r="J9287" s="7">
        <v>3672</v>
      </c>
      <c r="K9287" s="7">
        <v>1468.8</v>
      </c>
      <c r="L9287" s="8">
        <v>0.39999999999999997</v>
      </c>
      <c r="M9287" s="2" t="s">
        <v>23</v>
      </c>
    </row>
    <row r="9288" spans="1:13" x14ac:dyDescent="0.3">
      <c r="A9288" s="2" t="s">
        <v>33</v>
      </c>
      <c r="B9288" s="2">
        <v>1197831</v>
      </c>
      <c r="C9288" s="3">
        <v>44241</v>
      </c>
      <c r="D9288" s="2" t="s">
        <v>26</v>
      </c>
      <c r="E9288" s="2" t="s">
        <v>103</v>
      </c>
      <c r="F9288" s="2" t="s">
        <v>104</v>
      </c>
      <c r="G9288" s="4" t="s">
        <v>18</v>
      </c>
      <c r="H9288" s="5">
        <v>17</v>
      </c>
      <c r="I9288" s="6">
        <v>75</v>
      </c>
      <c r="J9288" s="7">
        <v>1275</v>
      </c>
      <c r="K9288" s="7">
        <v>522.75</v>
      </c>
      <c r="L9288" s="8">
        <v>0.41</v>
      </c>
      <c r="M9288" s="2" t="s">
        <v>23</v>
      </c>
    </row>
    <row r="9289" spans="1:13" x14ac:dyDescent="0.3">
      <c r="A9289" s="2" t="s">
        <v>33</v>
      </c>
      <c r="B9289" s="2">
        <v>1197831</v>
      </c>
      <c r="C9289" s="3">
        <v>44241</v>
      </c>
      <c r="D9289" s="2" t="s">
        <v>26</v>
      </c>
      <c r="E9289" s="2" t="s">
        <v>103</v>
      </c>
      <c r="F9289" s="2" t="s">
        <v>104</v>
      </c>
      <c r="G9289" s="4" t="s">
        <v>19</v>
      </c>
      <c r="H9289" s="5">
        <v>11</v>
      </c>
      <c r="I9289" s="6">
        <v>90</v>
      </c>
      <c r="J9289" s="7">
        <v>990</v>
      </c>
      <c r="K9289" s="7">
        <v>386.09999999999997</v>
      </c>
      <c r="L9289" s="8">
        <v>0.38999999999999996</v>
      </c>
      <c r="M9289" s="2" t="s">
        <v>23</v>
      </c>
    </row>
    <row r="9290" spans="1:13" x14ac:dyDescent="0.3">
      <c r="A9290" s="2" t="s">
        <v>25</v>
      </c>
      <c r="B9290" s="2">
        <v>1185732</v>
      </c>
      <c r="C9290" s="3">
        <v>44232</v>
      </c>
      <c r="D9290" s="2" t="s">
        <v>14</v>
      </c>
      <c r="E9290" s="2" t="s">
        <v>124</v>
      </c>
      <c r="F9290" s="2" t="s">
        <v>125</v>
      </c>
      <c r="G9290" s="4" t="s">
        <v>20</v>
      </c>
      <c r="H9290" s="5">
        <v>24</v>
      </c>
      <c r="I9290" s="6">
        <v>39</v>
      </c>
      <c r="J9290" s="7">
        <v>936</v>
      </c>
      <c r="K9290" s="7">
        <v>308.87999999999994</v>
      </c>
      <c r="L9290" s="8">
        <v>0.32999999999999996</v>
      </c>
      <c r="M9290" s="2" t="s">
        <v>23</v>
      </c>
    </row>
    <row r="9291" spans="1:13" x14ac:dyDescent="0.3">
      <c r="A9291" s="2" t="s">
        <v>25</v>
      </c>
      <c r="B9291" s="2">
        <v>1185732</v>
      </c>
      <c r="C9291" s="3">
        <v>44232</v>
      </c>
      <c r="D9291" s="2" t="s">
        <v>14</v>
      </c>
      <c r="E9291" s="2" t="s">
        <v>124</v>
      </c>
      <c r="F9291" s="2" t="s">
        <v>125</v>
      </c>
      <c r="G9291" s="4" t="s">
        <v>21</v>
      </c>
      <c r="H9291" s="5">
        <v>39</v>
      </c>
      <c r="I9291" s="6">
        <v>66</v>
      </c>
      <c r="J9291" s="7">
        <v>2574</v>
      </c>
      <c r="K9291" s="7">
        <v>952.38</v>
      </c>
      <c r="L9291" s="8">
        <v>0.37</v>
      </c>
      <c r="M9291" s="2" t="s">
        <v>23</v>
      </c>
    </row>
    <row r="9292" spans="1:13" x14ac:dyDescent="0.3">
      <c r="A9292" s="2" t="s">
        <v>25</v>
      </c>
      <c r="B9292" s="2">
        <v>1185732</v>
      </c>
      <c r="C9292" s="3">
        <v>44232</v>
      </c>
      <c r="D9292" s="2" t="s">
        <v>14</v>
      </c>
      <c r="E9292" s="2" t="s">
        <v>124</v>
      </c>
      <c r="F9292" s="2" t="s">
        <v>125</v>
      </c>
      <c r="G9292" s="4" t="s">
        <v>22</v>
      </c>
      <c r="H9292" s="5">
        <v>32</v>
      </c>
      <c r="I9292" s="6">
        <v>96</v>
      </c>
      <c r="J9292" s="7">
        <v>3072</v>
      </c>
      <c r="K9292" s="7">
        <v>1198.08</v>
      </c>
      <c r="L9292" s="8">
        <v>0.38999999999999996</v>
      </c>
      <c r="M9292" s="2" t="s">
        <v>23</v>
      </c>
    </row>
    <row r="9293" spans="1:13" x14ac:dyDescent="0.3">
      <c r="A9293" s="2" t="s">
        <v>25</v>
      </c>
      <c r="B9293" s="2">
        <v>1185732</v>
      </c>
      <c r="C9293" s="3">
        <v>44258</v>
      </c>
      <c r="D9293" s="2" t="s">
        <v>14</v>
      </c>
      <c r="E9293" s="2" t="s">
        <v>124</v>
      </c>
      <c r="F9293" s="2" t="s">
        <v>125</v>
      </c>
      <c r="G9293" s="4" t="s">
        <v>16</v>
      </c>
      <c r="H9293" s="5">
        <v>26</v>
      </c>
      <c r="I9293" s="6">
        <v>182</v>
      </c>
      <c r="J9293" s="7">
        <v>4732</v>
      </c>
      <c r="K9293" s="7">
        <v>2034.7600000000002</v>
      </c>
      <c r="L9293" s="8">
        <v>0.43000000000000005</v>
      </c>
      <c r="M9293" s="2" t="s">
        <v>23</v>
      </c>
    </row>
    <row r="9294" spans="1:13" x14ac:dyDescent="0.3">
      <c r="A9294" s="2" t="s">
        <v>25</v>
      </c>
      <c r="B9294" s="2">
        <v>1185732</v>
      </c>
      <c r="C9294" s="3">
        <v>44258</v>
      </c>
      <c r="D9294" s="2" t="s">
        <v>14</v>
      </c>
      <c r="E9294" s="2" t="s">
        <v>124</v>
      </c>
      <c r="F9294" s="2" t="s">
        <v>125</v>
      </c>
      <c r="G9294" s="4" t="s">
        <v>18</v>
      </c>
      <c r="H9294" s="5">
        <v>32</v>
      </c>
      <c r="I9294" s="6">
        <v>68</v>
      </c>
      <c r="J9294" s="7">
        <v>2176</v>
      </c>
      <c r="K9294" s="7">
        <v>979.2</v>
      </c>
      <c r="L9294" s="8">
        <v>0.45</v>
      </c>
      <c r="M9294" s="2" t="s">
        <v>23</v>
      </c>
    </row>
    <row r="9295" spans="1:13" x14ac:dyDescent="0.3">
      <c r="A9295" s="2" t="s">
        <v>25</v>
      </c>
      <c r="B9295" s="2">
        <v>1185732</v>
      </c>
      <c r="C9295" s="3">
        <v>44258</v>
      </c>
      <c r="D9295" s="2" t="s">
        <v>14</v>
      </c>
      <c r="E9295" s="2" t="s">
        <v>124</v>
      </c>
      <c r="F9295" s="2" t="s">
        <v>125</v>
      </c>
      <c r="G9295" s="4" t="s">
        <v>19</v>
      </c>
      <c r="H9295" s="5">
        <v>23</v>
      </c>
      <c r="I9295" s="6">
        <v>75</v>
      </c>
      <c r="J9295" s="7">
        <v>1725</v>
      </c>
      <c r="K9295" s="7">
        <v>552</v>
      </c>
      <c r="L9295" s="8">
        <v>0.32</v>
      </c>
      <c r="M9295" s="2" t="s">
        <v>23</v>
      </c>
    </row>
    <row r="9296" spans="1:13" x14ac:dyDescent="0.3">
      <c r="A9296" s="2" t="s">
        <v>25</v>
      </c>
      <c r="B9296" s="2">
        <v>1185732</v>
      </c>
      <c r="C9296" s="3">
        <v>44258</v>
      </c>
      <c r="D9296" s="2" t="s">
        <v>14</v>
      </c>
      <c r="E9296" s="2" t="s">
        <v>124</v>
      </c>
      <c r="F9296" s="2" t="s">
        <v>125</v>
      </c>
      <c r="G9296" s="4" t="s">
        <v>20</v>
      </c>
      <c r="H9296" s="5">
        <v>27</v>
      </c>
      <c r="I9296" s="6">
        <v>34</v>
      </c>
      <c r="J9296" s="7">
        <v>918</v>
      </c>
      <c r="K9296" s="7">
        <v>293.76</v>
      </c>
      <c r="L9296" s="8">
        <v>0.32</v>
      </c>
      <c r="M9296" s="2" t="s">
        <v>23</v>
      </c>
    </row>
    <row r="9297" spans="1:13" x14ac:dyDescent="0.3">
      <c r="A9297" s="2" t="s">
        <v>25</v>
      </c>
      <c r="B9297" s="2">
        <v>1185732</v>
      </c>
      <c r="C9297" s="3">
        <v>44258</v>
      </c>
      <c r="D9297" s="2" t="s">
        <v>14</v>
      </c>
      <c r="E9297" s="2" t="s">
        <v>124</v>
      </c>
      <c r="F9297" s="2" t="s">
        <v>125</v>
      </c>
      <c r="G9297" s="4" t="s">
        <v>21</v>
      </c>
      <c r="H9297" s="5">
        <v>39</v>
      </c>
      <c r="I9297" s="6">
        <v>53</v>
      </c>
      <c r="J9297" s="7">
        <v>2067</v>
      </c>
      <c r="K9297" s="7">
        <v>702.78</v>
      </c>
      <c r="L9297" s="8">
        <v>0.33999999999999997</v>
      </c>
      <c r="M9297" s="2" t="s">
        <v>23</v>
      </c>
    </row>
    <row r="9298" spans="1:13" x14ac:dyDescent="0.3">
      <c r="A9298" s="2" t="s">
        <v>25</v>
      </c>
      <c r="B9298" s="2">
        <v>1185732</v>
      </c>
      <c r="C9298" s="3">
        <v>44258</v>
      </c>
      <c r="D9298" s="2" t="s">
        <v>14</v>
      </c>
      <c r="E9298" s="2" t="s">
        <v>124</v>
      </c>
      <c r="F9298" s="2" t="s">
        <v>125</v>
      </c>
      <c r="G9298" s="4" t="s">
        <v>22</v>
      </c>
      <c r="H9298" s="5">
        <v>29</v>
      </c>
      <c r="I9298" s="6">
        <v>85</v>
      </c>
      <c r="J9298" s="7">
        <v>2465</v>
      </c>
      <c r="K9298" s="7">
        <v>961.34999999999991</v>
      </c>
      <c r="L9298" s="8">
        <v>0.38999999999999996</v>
      </c>
      <c r="M9298" s="2" t="s">
        <v>23</v>
      </c>
    </row>
    <row r="9299" spans="1:13" x14ac:dyDescent="0.3">
      <c r="A9299" s="2" t="s">
        <v>25</v>
      </c>
      <c r="B9299" s="2">
        <v>1185732</v>
      </c>
      <c r="C9299" s="3">
        <v>44290</v>
      </c>
      <c r="D9299" s="2" t="s">
        <v>14</v>
      </c>
      <c r="E9299" s="2" t="s">
        <v>124</v>
      </c>
      <c r="F9299" s="2" t="s">
        <v>125</v>
      </c>
      <c r="G9299" s="4" t="s">
        <v>16</v>
      </c>
      <c r="H9299" s="5">
        <v>28</v>
      </c>
      <c r="I9299" s="6">
        <v>155</v>
      </c>
      <c r="J9299" s="7">
        <v>4340</v>
      </c>
      <c r="K9299" s="7">
        <v>1996.4</v>
      </c>
      <c r="L9299" s="8">
        <v>0.46</v>
      </c>
      <c r="M9299" s="2" t="s">
        <v>23</v>
      </c>
    </row>
    <row r="9300" spans="1:13" x14ac:dyDescent="0.3">
      <c r="A9300" s="2" t="s">
        <v>25</v>
      </c>
      <c r="B9300" s="2">
        <v>1185732</v>
      </c>
      <c r="C9300" s="3">
        <v>44290</v>
      </c>
      <c r="D9300" s="2" t="s">
        <v>14</v>
      </c>
      <c r="E9300" s="2" t="s">
        <v>124</v>
      </c>
      <c r="F9300" s="2" t="s">
        <v>125</v>
      </c>
      <c r="G9300" s="4" t="s">
        <v>18</v>
      </c>
      <c r="H9300" s="5">
        <v>30</v>
      </c>
      <c r="I9300" s="6">
        <v>64</v>
      </c>
      <c r="J9300" s="7">
        <v>1920</v>
      </c>
      <c r="K9300" s="7">
        <v>844.8</v>
      </c>
      <c r="L9300" s="8">
        <v>0.44</v>
      </c>
      <c r="M9300" s="2" t="s">
        <v>23</v>
      </c>
    </row>
    <row r="9301" spans="1:13" x14ac:dyDescent="0.3">
      <c r="A9301" s="2" t="s">
        <v>25</v>
      </c>
      <c r="B9301" s="2">
        <v>1185732</v>
      </c>
      <c r="C9301" s="3">
        <v>44290</v>
      </c>
      <c r="D9301" s="2" t="s">
        <v>14</v>
      </c>
      <c r="E9301" s="2" t="s">
        <v>124</v>
      </c>
      <c r="F9301" s="2" t="s">
        <v>125</v>
      </c>
      <c r="G9301" s="4" t="s">
        <v>19</v>
      </c>
      <c r="H9301" s="5">
        <v>20</v>
      </c>
      <c r="I9301" s="6">
        <v>64</v>
      </c>
      <c r="J9301" s="7">
        <v>1280</v>
      </c>
      <c r="K9301" s="7">
        <v>460.79999999999995</v>
      </c>
      <c r="L9301" s="8">
        <v>0.36</v>
      </c>
      <c r="M9301" s="2" t="s">
        <v>23</v>
      </c>
    </row>
    <row r="9302" spans="1:13" x14ac:dyDescent="0.3">
      <c r="A9302" s="2" t="s">
        <v>25</v>
      </c>
      <c r="B9302" s="2">
        <v>1185732</v>
      </c>
      <c r="C9302" s="3">
        <v>44290</v>
      </c>
      <c r="D9302" s="2" t="s">
        <v>14</v>
      </c>
      <c r="E9302" s="2" t="s">
        <v>124</v>
      </c>
      <c r="F9302" s="2" t="s">
        <v>125</v>
      </c>
      <c r="G9302" s="4" t="s">
        <v>20</v>
      </c>
      <c r="H9302" s="5">
        <v>26</v>
      </c>
      <c r="I9302" s="6">
        <v>41</v>
      </c>
      <c r="J9302" s="7">
        <v>1066</v>
      </c>
      <c r="K9302" s="7">
        <v>341.12</v>
      </c>
      <c r="L9302" s="8">
        <v>0.32</v>
      </c>
      <c r="M9302" s="2" t="s">
        <v>23</v>
      </c>
    </row>
    <row r="9303" spans="1:13" x14ac:dyDescent="0.3">
      <c r="A9303" s="2" t="s">
        <v>25</v>
      </c>
      <c r="B9303" s="2">
        <v>1185732</v>
      </c>
      <c r="C9303" s="3">
        <v>44290</v>
      </c>
      <c r="D9303" s="2" t="s">
        <v>14</v>
      </c>
      <c r="E9303" s="2" t="s">
        <v>124</v>
      </c>
      <c r="F9303" s="2" t="s">
        <v>125</v>
      </c>
      <c r="G9303" s="4" t="s">
        <v>21</v>
      </c>
      <c r="H9303" s="5">
        <v>37</v>
      </c>
      <c r="I9303" s="6">
        <v>40</v>
      </c>
      <c r="J9303" s="7">
        <v>1480</v>
      </c>
      <c r="K9303" s="7">
        <v>503.19999999999993</v>
      </c>
      <c r="L9303" s="8">
        <v>0.33999999999999997</v>
      </c>
      <c r="M9303" s="2" t="s">
        <v>23</v>
      </c>
    </row>
    <row r="9304" spans="1:13" x14ac:dyDescent="0.3">
      <c r="A9304" s="2" t="s">
        <v>25</v>
      </c>
      <c r="B9304" s="2">
        <v>1185732</v>
      </c>
      <c r="C9304" s="3">
        <v>44290</v>
      </c>
      <c r="D9304" s="2" t="s">
        <v>14</v>
      </c>
      <c r="E9304" s="2" t="s">
        <v>124</v>
      </c>
      <c r="F9304" s="2" t="s">
        <v>125</v>
      </c>
      <c r="G9304" s="4" t="s">
        <v>22</v>
      </c>
      <c r="H9304" s="5">
        <v>26</v>
      </c>
      <c r="I9304" s="6">
        <v>94</v>
      </c>
      <c r="J9304" s="7">
        <v>2444</v>
      </c>
      <c r="K9304" s="7">
        <v>1026.48</v>
      </c>
      <c r="L9304" s="8">
        <v>0.42</v>
      </c>
      <c r="M9304" s="2" t="s">
        <v>23</v>
      </c>
    </row>
    <row r="9305" spans="1:13" x14ac:dyDescent="0.3">
      <c r="A9305" s="2" t="s">
        <v>25</v>
      </c>
      <c r="B9305" s="2">
        <v>1185732</v>
      </c>
      <c r="C9305" s="3">
        <v>44319</v>
      </c>
      <c r="D9305" s="2" t="s">
        <v>14</v>
      </c>
      <c r="E9305" s="2" t="s">
        <v>124</v>
      </c>
      <c r="F9305" s="2" t="s">
        <v>125</v>
      </c>
      <c r="G9305" s="4" t="s">
        <v>16</v>
      </c>
      <c r="H9305" s="5">
        <v>40</v>
      </c>
      <c r="I9305" s="6">
        <v>191</v>
      </c>
      <c r="J9305" s="7">
        <v>7640</v>
      </c>
      <c r="K9305" s="7">
        <v>3361.6</v>
      </c>
      <c r="L9305" s="8">
        <v>0.44</v>
      </c>
      <c r="M9305" s="2" t="s">
        <v>23</v>
      </c>
    </row>
    <row r="9306" spans="1:13" x14ac:dyDescent="0.3">
      <c r="A9306" s="2" t="s">
        <v>25</v>
      </c>
      <c r="B9306" s="2">
        <v>1185732</v>
      </c>
      <c r="C9306" s="3">
        <v>44319</v>
      </c>
      <c r="D9306" s="2" t="s">
        <v>14</v>
      </c>
      <c r="E9306" s="2" t="s">
        <v>124</v>
      </c>
      <c r="F9306" s="2" t="s">
        <v>125</v>
      </c>
      <c r="G9306" s="4" t="s">
        <v>18</v>
      </c>
      <c r="H9306" s="5">
        <v>35</v>
      </c>
      <c r="I9306" s="6">
        <v>83</v>
      </c>
      <c r="J9306" s="7">
        <v>2905</v>
      </c>
      <c r="K9306" s="7">
        <v>1278.2</v>
      </c>
      <c r="L9306" s="8">
        <v>0.44</v>
      </c>
      <c r="M9306" s="2" t="s">
        <v>23</v>
      </c>
    </row>
    <row r="9307" spans="1:13" x14ac:dyDescent="0.3">
      <c r="A9307" s="2" t="s">
        <v>25</v>
      </c>
      <c r="B9307" s="2">
        <v>1185732</v>
      </c>
      <c r="C9307" s="3">
        <v>44319</v>
      </c>
      <c r="D9307" s="2" t="s">
        <v>14</v>
      </c>
      <c r="E9307" s="2" t="s">
        <v>124</v>
      </c>
      <c r="F9307" s="2" t="s">
        <v>125</v>
      </c>
      <c r="G9307" s="4" t="s">
        <v>19</v>
      </c>
      <c r="H9307" s="5">
        <v>32</v>
      </c>
      <c r="I9307" s="6">
        <v>83</v>
      </c>
      <c r="J9307" s="7">
        <v>2656</v>
      </c>
      <c r="K9307" s="7">
        <v>903.04</v>
      </c>
      <c r="L9307" s="8">
        <v>0.33999999999999997</v>
      </c>
      <c r="M9307" s="2" t="s">
        <v>23</v>
      </c>
    </row>
    <row r="9308" spans="1:13" x14ac:dyDescent="0.3">
      <c r="A9308" s="2" t="s">
        <v>25</v>
      </c>
      <c r="B9308" s="2">
        <v>1185732</v>
      </c>
      <c r="C9308" s="3">
        <v>44319</v>
      </c>
      <c r="D9308" s="2" t="s">
        <v>14</v>
      </c>
      <c r="E9308" s="2" t="s">
        <v>124</v>
      </c>
      <c r="F9308" s="2" t="s">
        <v>125</v>
      </c>
      <c r="G9308" s="4" t="s">
        <v>20</v>
      </c>
      <c r="H9308" s="5">
        <v>32</v>
      </c>
      <c r="I9308" s="6">
        <v>74</v>
      </c>
      <c r="J9308" s="7">
        <v>2368</v>
      </c>
      <c r="K9308" s="7">
        <v>781.43999999999994</v>
      </c>
      <c r="L9308" s="8">
        <v>0.32999999999999996</v>
      </c>
      <c r="M9308" s="2" t="s">
        <v>23</v>
      </c>
    </row>
    <row r="9309" spans="1:13" x14ac:dyDescent="0.3">
      <c r="A9309" s="2" t="s">
        <v>25</v>
      </c>
      <c r="B9309" s="2">
        <v>1185732</v>
      </c>
      <c r="C9309" s="3">
        <v>44319</v>
      </c>
      <c r="D9309" s="2" t="s">
        <v>14</v>
      </c>
      <c r="E9309" s="2" t="s">
        <v>124</v>
      </c>
      <c r="F9309" s="2" t="s">
        <v>125</v>
      </c>
      <c r="G9309" s="4" t="s">
        <v>21</v>
      </c>
      <c r="H9309" s="5">
        <v>37</v>
      </c>
      <c r="I9309" s="6">
        <v>83</v>
      </c>
      <c r="J9309" s="7">
        <v>3071</v>
      </c>
      <c r="K9309" s="7">
        <v>1074.8499999999999</v>
      </c>
      <c r="L9309" s="8">
        <v>0.35</v>
      </c>
      <c r="M9309" s="2" t="s">
        <v>23</v>
      </c>
    </row>
    <row r="9310" spans="1:13" x14ac:dyDescent="0.3">
      <c r="A9310" s="2" t="s">
        <v>25</v>
      </c>
      <c r="B9310" s="2">
        <v>1185732</v>
      </c>
      <c r="C9310" s="3">
        <v>44319</v>
      </c>
      <c r="D9310" s="2" t="s">
        <v>14</v>
      </c>
      <c r="E9310" s="2" t="s">
        <v>124</v>
      </c>
      <c r="F9310" s="2" t="s">
        <v>125</v>
      </c>
      <c r="G9310" s="4" t="s">
        <v>22</v>
      </c>
      <c r="H9310" s="5">
        <v>41</v>
      </c>
      <c r="I9310" s="6">
        <v>128</v>
      </c>
      <c r="J9310" s="7">
        <v>5248</v>
      </c>
      <c r="K9310" s="7">
        <v>2204.16</v>
      </c>
      <c r="L9310" s="8">
        <v>0.42</v>
      </c>
      <c r="M9310" s="2" t="s">
        <v>23</v>
      </c>
    </row>
    <row r="9311" spans="1:13" x14ac:dyDescent="0.3">
      <c r="A9311" s="2" t="s">
        <v>25</v>
      </c>
      <c r="B9311" s="2">
        <v>1185732</v>
      </c>
      <c r="C9311" s="3">
        <v>44352</v>
      </c>
      <c r="D9311" s="2" t="s">
        <v>14</v>
      </c>
      <c r="E9311" s="2" t="s">
        <v>124</v>
      </c>
      <c r="F9311" s="2" t="s">
        <v>125</v>
      </c>
      <c r="G9311" s="4" t="s">
        <v>16</v>
      </c>
      <c r="H9311" s="5">
        <v>40</v>
      </c>
      <c r="I9311" s="6">
        <v>206</v>
      </c>
      <c r="J9311" s="7">
        <v>8240</v>
      </c>
      <c r="K9311" s="7">
        <v>3872.8</v>
      </c>
      <c r="L9311" s="8">
        <v>0.47000000000000003</v>
      </c>
      <c r="M9311" s="2" t="s">
        <v>23</v>
      </c>
    </row>
    <row r="9312" spans="1:13" x14ac:dyDescent="0.3">
      <c r="A9312" s="2" t="s">
        <v>25</v>
      </c>
      <c r="B9312" s="2">
        <v>1185732</v>
      </c>
      <c r="C9312" s="3">
        <v>44352</v>
      </c>
      <c r="D9312" s="2" t="s">
        <v>14</v>
      </c>
      <c r="E9312" s="2" t="s">
        <v>124</v>
      </c>
      <c r="F9312" s="2" t="s">
        <v>125</v>
      </c>
      <c r="G9312" s="4" t="s">
        <v>18</v>
      </c>
      <c r="H9312" s="5">
        <v>38</v>
      </c>
      <c r="I9312" s="6">
        <v>124</v>
      </c>
      <c r="J9312" s="7">
        <v>4712</v>
      </c>
      <c r="K9312" s="7">
        <v>2214.6400000000003</v>
      </c>
      <c r="L9312" s="8">
        <v>0.47000000000000003</v>
      </c>
      <c r="M9312" s="2" t="s">
        <v>23</v>
      </c>
    </row>
    <row r="9313" spans="1:13" x14ac:dyDescent="0.3">
      <c r="A9313" s="2" t="s">
        <v>25</v>
      </c>
      <c r="B9313" s="2">
        <v>1185732</v>
      </c>
      <c r="C9313" s="3">
        <v>44352</v>
      </c>
      <c r="D9313" s="2" t="s">
        <v>14</v>
      </c>
      <c r="E9313" s="2" t="s">
        <v>124</v>
      </c>
      <c r="F9313" s="2" t="s">
        <v>125</v>
      </c>
      <c r="G9313" s="4" t="s">
        <v>19</v>
      </c>
      <c r="H9313" s="5">
        <v>35</v>
      </c>
      <c r="I9313" s="6">
        <v>96</v>
      </c>
      <c r="J9313" s="7">
        <v>3360</v>
      </c>
      <c r="K9313" s="7">
        <v>1108.8</v>
      </c>
      <c r="L9313" s="8">
        <v>0.32999999999999996</v>
      </c>
      <c r="M9313" s="2" t="s">
        <v>23</v>
      </c>
    </row>
    <row r="9314" spans="1:13" x14ac:dyDescent="0.3">
      <c r="A9314" s="2" t="s">
        <v>25</v>
      </c>
      <c r="B9314" s="2">
        <v>1185732</v>
      </c>
      <c r="C9314" s="3">
        <v>44352</v>
      </c>
      <c r="D9314" s="2" t="s">
        <v>14</v>
      </c>
      <c r="E9314" s="2" t="s">
        <v>124</v>
      </c>
      <c r="F9314" s="2" t="s">
        <v>125</v>
      </c>
      <c r="G9314" s="4" t="s">
        <v>20</v>
      </c>
      <c r="H9314" s="5">
        <v>35</v>
      </c>
      <c r="I9314" s="6">
        <v>85</v>
      </c>
      <c r="J9314" s="7">
        <v>2975</v>
      </c>
      <c r="K9314" s="7">
        <v>1041.25</v>
      </c>
      <c r="L9314" s="8">
        <v>0.35</v>
      </c>
      <c r="M9314" s="2" t="s">
        <v>23</v>
      </c>
    </row>
    <row r="9315" spans="1:13" x14ac:dyDescent="0.3">
      <c r="A9315" s="2" t="s">
        <v>25</v>
      </c>
      <c r="B9315" s="2">
        <v>1185732</v>
      </c>
      <c r="C9315" s="3">
        <v>44352</v>
      </c>
      <c r="D9315" s="2" t="s">
        <v>14</v>
      </c>
      <c r="E9315" s="2" t="s">
        <v>124</v>
      </c>
      <c r="F9315" s="2" t="s">
        <v>125</v>
      </c>
      <c r="G9315" s="4" t="s">
        <v>21</v>
      </c>
      <c r="H9315" s="5">
        <v>36</v>
      </c>
      <c r="I9315" s="6">
        <v>91</v>
      </c>
      <c r="J9315" s="7">
        <v>3276</v>
      </c>
      <c r="K9315" s="7">
        <v>1048.32</v>
      </c>
      <c r="L9315" s="8">
        <v>0.32</v>
      </c>
      <c r="M9315" s="2" t="s">
        <v>23</v>
      </c>
    </row>
    <row r="9316" spans="1:13" x14ac:dyDescent="0.3">
      <c r="A9316" s="2" t="s">
        <v>25</v>
      </c>
      <c r="B9316" s="2">
        <v>1185732</v>
      </c>
      <c r="C9316" s="3">
        <v>44352</v>
      </c>
      <c r="D9316" s="2" t="s">
        <v>14</v>
      </c>
      <c r="E9316" s="2" t="s">
        <v>124</v>
      </c>
      <c r="F9316" s="2" t="s">
        <v>125</v>
      </c>
      <c r="G9316" s="4" t="s">
        <v>22</v>
      </c>
      <c r="H9316" s="5">
        <v>39</v>
      </c>
      <c r="I9316" s="6">
        <v>128</v>
      </c>
      <c r="J9316" s="7">
        <v>4992</v>
      </c>
      <c r="K9316" s="7">
        <v>1946.8799999999999</v>
      </c>
      <c r="L9316" s="8">
        <v>0.38999999999999996</v>
      </c>
      <c r="M9316" s="2" t="s">
        <v>23</v>
      </c>
    </row>
    <row r="9317" spans="1:13" x14ac:dyDescent="0.3">
      <c r="A9317" s="2" t="s">
        <v>25</v>
      </c>
      <c r="B9317" s="2">
        <v>1185732</v>
      </c>
      <c r="C9317" s="3">
        <v>44380</v>
      </c>
      <c r="D9317" s="2" t="s">
        <v>14</v>
      </c>
      <c r="E9317" s="2" t="s">
        <v>124</v>
      </c>
      <c r="F9317" s="2" t="s">
        <v>125</v>
      </c>
      <c r="G9317" s="4" t="s">
        <v>16</v>
      </c>
      <c r="H9317" s="5">
        <v>42</v>
      </c>
      <c r="I9317" s="6">
        <v>195</v>
      </c>
      <c r="J9317" s="7">
        <v>8190</v>
      </c>
      <c r="K9317" s="7">
        <v>3685.5</v>
      </c>
      <c r="L9317" s="8">
        <v>0.45</v>
      </c>
      <c r="M9317" s="2" t="s">
        <v>23</v>
      </c>
    </row>
    <row r="9318" spans="1:13" x14ac:dyDescent="0.3">
      <c r="A9318" s="2" t="s">
        <v>25</v>
      </c>
      <c r="B9318" s="2">
        <v>1185732</v>
      </c>
      <c r="C9318" s="3">
        <v>44380</v>
      </c>
      <c r="D9318" s="2" t="s">
        <v>14</v>
      </c>
      <c r="E9318" s="2" t="s">
        <v>124</v>
      </c>
      <c r="F9318" s="2" t="s">
        <v>125</v>
      </c>
      <c r="G9318" s="4" t="s">
        <v>18</v>
      </c>
      <c r="H9318" s="5">
        <v>38</v>
      </c>
      <c r="I9318" s="6">
        <v>120</v>
      </c>
      <c r="J9318" s="7">
        <v>4560</v>
      </c>
      <c r="K9318" s="7">
        <v>1915.2000000000003</v>
      </c>
      <c r="L9318" s="8">
        <v>0.42000000000000004</v>
      </c>
      <c r="M9318" s="2" t="s">
        <v>23</v>
      </c>
    </row>
    <row r="9319" spans="1:13" x14ac:dyDescent="0.3">
      <c r="A9319" s="2" t="s">
        <v>25</v>
      </c>
      <c r="B9319" s="2">
        <v>1185732</v>
      </c>
      <c r="C9319" s="3">
        <v>44380</v>
      </c>
      <c r="D9319" s="2" t="s">
        <v>14</v>
      </c>
      <c r="E9319" s="2" t="s">
        <v>124</v>
      </c>
      <c r="F9319" s="2" t="s">
        <v>125</v>
      </c>
      <c r="G9319" s="4" t="s">
        <v>19</v>
      </c>
      <c r="H9319" s="5">
        <v>29</v>
      </c>
      <c r="I9319" s="6">
        <v>111</v>
      </c>
      <c r="J9319" s="7">
        <v>3219</v>
      </c>
      <c r="K9319" s="7">
        <v>1094.4599999999998</v>
      </c>
      <c r="L9319" s="8">
        <v>0.33999999999999997</v>
      </c>
      <c r="M9319" s="2" t="s">
        <v>23</v>
      </c>
    </row>
    <row r="9320" spans="1:13" x14ac:dyDescent="0.3">
      <c r="A9320" s="2" t="s">
        <v>25</v>
      </c>
      <c r="B9320" s="2">
        <v>1185732</v>
      </c>
      <c r="C9320" s="3">
        <v>44380</v>
      </c>
      <c r="D9320" s="2" t="s">
        <v>14</v>
      </c>
      <c r="E9320" s="2" t="s">
        <v>124</v>
      </c>
      <c r="F9320" s="2" t="s">
        <v>125</v>
      </c>
      <c r="G9320" s="4" t="s">
        <v>20</v>
      </c>
      <c r="H9320" s="5">
        <v>34</v>
      </c>
      <c r="I9320" s="6">
        <v>94</v>
      </c>
      <c r="J9320" s="7">
        <v>3196</v>
      </c>
      <c r="K9320" s="7">
        <v>1150.56</v>
      </c>
      <c r="L9320" s="8">
        <v>0.36</v>
      </c>
      <c r="M9320" s="2" t="s">
        <v>23</v>
      </c>
    </row>
    <row r="9321" spans="1:13" x14ac:dyDescent="0.3">
      <c r="A9321" s="2" t="s">
        <v>25</v>
      </c>
      <c r="B9321" s="2">
        <v>1185732</v>
      </c>
      <c r="C9321" s="3">
        <v>44380</v>
      </c>
      <c r="D9321" s="2" t="s">
        <v>14</v>
      </c>
      <c r="E9321" s="2" t="s">
        <v>124</v>
      </c>
      <c r="F9321" s="2" t="s">
        <v>125</v>
      </c>
      <c r="G9321" s="4" t="s">
        <v>21</v>
      </c>
      <c r="H9321" s="5">
        <v>43</v>
      </c>
      <c r="I9321" s="6">
        <v>93</v>
      </c>
      <c r="J9321" s="7">
        <v>3999</v>
      </c>
      <c r="K9321" s="7">
        <v>1319.6699999999998</v>
      </c>
      <c r="L9321" s="8">
        <v>0.32999999999999996</v>
      </c>
      <c r="M9321" s="2" t="s">
        <v>23</v>
      </c>
    </row>
    <row r="9322" spans="1:13" x14ac:dyDescent="0.3">
      <c r="A9322" s="2" t="s">
        <v>25</v>
      </c>
      <c r="B9322" s="2">
        <v>1185732</v>
      </c>
      <c r="C9322" s="3">
        <v>44380</v>
      </c>
      <c r="D9322" s="2" t="s">
        <v>14</v>
      </c>
      <c r="E9322" s="2" t="s">
        <v>124</v>
      </c>
      <c r="F9322" s="2" t="s">
        <v>125</v>
      </c>
      <c r="G9322" s="4" t="s">
        <v>22</v>
      </c>
      <c r="H9322" s="5">
        <v>40</v>
      </c>
      <c r="I9322" s="6">
        <v>152</v>
      </c>
      <c r="J9322" s="7">
        <v>6080</v>
      </c>
      <c r="K9322" s="7">
        <v>2310.4</v>
      </c>
      <c r="L9322" s="8">
        <v>0.38</v>
      </c>
      <c r="M9322" s="2" t="s">
        <v>23</v>
      </c>
    </row>
    <row r="9323" spans="1:13" x14ac:dyDescent="0.3">
      <c r="A9323" s="2" t="s">
        <v>25</v>
      </c>
      <c r="B9323" s="2">
        <v>1185732</v>
      </c>
      <c r="C9323" s="3">
        <v>44412</v>
      </c>
      <c r="D9323" s="2" t="s">
        <v>14</v>
      </c>
      <c r="E9323" s="2" t="s">
        <v>124</v>
      </c>
      <c r="F9323" s="2" t="s">
        <v>125</v>
      </c>
      <c r="G9323" s="4" t="s">
        <v>16</v>
      </c>
      <c r="H9323" s="5">
        <v>40</v>
      </c>
      <c r="I9323" s="6">
        <v>194</v>
      </c>
      <c r="J9323" s="7">
        <v>7760</v>
      </c>
      <c r="K9323" s="7">
        <v>3259.2000000000003</v>
      </c>
      <c r="L9323" s="8">
        <v>0.42000000000000004</v>
      </c>
      <c r="M9323" s="2" t="s">
        <v>23</v>
      </c>
    </row>
    <row r="9324" spans="1:13" x14ac:dyDescent="0.3">
      <c r="A9324" s="2" t="s">
        <v>25</v>
      </c>
      <c r="B9324" s="2">
        <v>1185732</v>
      </c>
      <c r="C9324" s="3">
        <v>44412</v>
      </c>
      <c r="D9324" s="2" t="s">
        <v>14</v>
      </c>
      <c r="E9324" s="2" t="s">
        <v>124</v>
      </c>
      <c r="F9324" s="2" t="s">
        <v>125</v>
      </c>
      <c r="G9324" s="4" t="s">
        <v>18</v>
      </c>
      <c r="H9324" s="5">
        <v>34</v>
      </c>
      <c r="I9324" s="6">
        <v>128</v>
      </c>
      <c r="J9324" s="7">
        <v>4352</v>
      </c>
      <c r="K9324" s="7">
        <v>1871.3600000000001</v>
      </c>
      <c r="L9324" s="8">
        <v>0.43000000000000005</v>
      </c>
      <c r="M9324" s="2" t="s">
        <v>23</v>
      </c>
    </row>
    <row r="9325" spans="1:13" x14ac:dyDescent="0.3">
      <c r="A9325" s="2" t="s">
        <v>25</v>
      </c>
      <c r="B9325" s="2">
        <v>1185732</v>
      </c>
      <c r="C9325" s="3">
        <v>44412</v>
      </c>
      <c r="D9325" s="2" t="s">
        <v>14</v>
      </c>
      <c r="E9325" s="2" t="s">
        <v>124</v>
      </c>
      <c r="F9325" s="2" t="s">
        <v>125</v>
      </c>
      <c r="G9325" s="4" t="s">
        <v>19</v>
      </c>
      <c r="H9325" s="5">
        <v>36</v>
      </c>
      <c r="I9325" s="6">
        <v>107</v>
      </c>
      <c r="J9325" s="7">
        <v>3852</v>
      </c>
      <c r="K9325" s="7">
        <v>1348.1999999999998</v>
      </c>
      <c r="L9325" s="8">
        <v>0.35</v>
      </c>
      <c r="M9325" s="2" t="s">
        <v>23</v>
      </c>
    </row>
    <row r="9326" spans="1:13" x14ac:dyDescent="0.3">
      <c r="A9326" s="2" t="s">
        <v>25</v>
      </c>
      <c r="B9326" s="2">
        <v>1185732</v>
      </c>
      <c r="C9326" s="3">
        <v>44412</v>
      </c>
      <c r="D9326" s="2" t="s">
        <v>14</v>
      </c>
      <c r="E9326" s="2" t="s">
        <v>124</v>
      </c>
      <c r="F9326" s="2" t="s">
        <v>125</v>
      </c>
      <c r="G9326" s="4" t="s">
        <v>20</v>
      </c>
      <c r="H9326" s="5">
        <v>32</v>
      </c>
      <c r="I9326" s="6">
        <v>72</v>
      </c>
      <c r="J9326" s="7">
        <v>2304</v>
      </c>
      <c r="K9326" s="7">
        <v>760.31999999999994</v>
      </c>
      <c r="L9326" s="8">
        <v>0.32999999999999996</v>
      </c>
      <c r="M9326" s="2" t="s">
        <v>23</v>
      </c>
    </row>
    <row r="9327" spans="1:13" x14ac:dyDescent="0.3">
      <c r="A9327" s="2" t="s">
        <v>25</v>
      </c>
      <c r="B9327" s="2">
        <v>1185732</v>
      </c>
      <c r="C9327" s="3">
        <v>44412</v>
      </c>
      <c r="D9327" s="2" t="s">
        <v>14</v>
      </c>
      <c r="E9327" s="2" t="s">
        <v>124</v>
      </c>
      <c r="F9327" s="2" t="s">
        <v>125</v>
      </c>
      <c r="G9327" s="4" t="s">
        <v>21</v>
      </c>
      <c r="H9327" s="5">
        <v>43</v>
      </c>
      <c r="I9327" s="6">
        <v>62</v>
      </c>
      <c r="J9327" s="7">
        <v>2666</v>
      </c>
      <c r="K9327" s="7">
        <v>879.77999999999986</v>
      </c>
      <c r="L9327" s="8">
        <v>0.32999999999999996</v>
      </c>
      <c r="M9327" s="2" t="s">
        <v>23</v>
      </c>
    </row>
    <row r="9328" spans="1:13" x14ac:dyDescent="0.3">
      <c r="A9328" s="2" t="s">
        <v>25</v>
      </c>
      <c r="B9328" s="2">
        <v>1185732</v>
      </c>
      <c r="C9328" s="3">
        <v>44412</v>
      </c>
      <c r="D9328" s="2" t="s">
        <v>14</v>
      </c>
      <c r="E9328" s="2" t="s">
        <v>124</v>
      </c>
      <c r="F9328" s="2" t="s">
        <v>125</v>
      </c>
      <c r="G9328" s="4" t="s">
        <v>22</v>
      </c>
      <c r="H9328" s="5">
        <v>44</v>
      </c>
      <c r="I9328" s="6">
        <v>124</v>
      </c>
      <c r="J9328" s="7">
        <v>5456</v>
      </c>
      <c r="K9328" s="7">
        <v>2073.2800000000002</v>
      </c>
      <c r="L9328" s="8">
        <v>0.38</v>
      </c>
      <c r="M9328" s="2" t="s">
        <v>23</v>
      </c>
    </row>
    <row r="9329" spans="1:13" x14ac:dyDescent="0.3">
      <c r="A9329" s="2" t="s">
        <v>25</v>
      </c>
      <c r="B9329" s="2">
        <v>1185732</v>
      </c>
      <c r="C9329" s="3">
        <v>44442</v>
      </c>
      <c r="D9329" s="2" t="s">
        <v>14</v>
      </c>
      <c r="E9329" s="2" t="s">
        <v>124</v>
      </c>
      <c r="F9329" s="2" t="s">
        <v>125</v>
      </c>
      <c r="G9329" s="4" t="s">
        <v>16</v>
      </c>
      <c r="H9329" s="5">
        <v>43</v>
      </c>
      <c r="I9329" s="6">
        <v>170</v>
      </c>
      <c r="J9329" s="7">
        <v>7310</v>
      </c>
      <c r="K9329" s="7">
        <v>3435.7000000000003</v>
      </c>
      <c r="L9329" s="8">
        <v>0.47000000000000003</v>
      </c>
      <c r="M9329" s="2" t="s">
        <v>23</v>
      </c>
    </row>
    <row r="9330" spans="1:13" x14ac:dyDescent="0.3">
      <c r="A9330" s="2" t="s">
        <v>25</v>
      </c>
      <c r="B9330" s="2">
        <v>1185732</v>
      </c>
      <c r="C9330" s="3">
        <v>44442</v>
      </c>
      <c r="D9330" s="2" t="s">
        <v>14</v>
      </c>
      <c r="E9330" s="2" t="s">
        <v>124</v>
      </c>
      <c r="F9330" s="2" t="s">
        <v>125</v>
      </c>
      <c r="G9330" s="4" t="s">
        <v>18</v>
      </c>
      <c r="H9330" s="5">
        <v>40</v>
      </c>
      <c r="I9330" s="6">
        <v>93</v>
      </c>
      <c r="J9330" s="7">
        <v>3720</v>
      </c>
      <c r="K9330" s="7">
        <v>1748.4</v>
      </c>
      <c r="L9330" s="8">
        <v>0.47000000000000003</v>
      </c>
      <c r="M9330" s="2" t="s">
        <v>23</v>
      </c>
    </row>
    <row r="9331" spans="1:13" x14ac:dyDescent="0.3">
      <c r="A9331" s="2" t="s">
        <v>25</v>
      </c>
      <c r="B9331" s="2">
        <v>1185732</v>
      </c>
      <c r="C9331" s="3">
        <v>44442</v>
      </c>
      <c r="D9331" s="2" t="s">
        <v>14</v>
      </c>
      <c r="E9331" s="2" t="s">
        <v>124</v>
      </c>
      <c r="F9331" s="2" t="s">
        <v>125</v>
      </c>
      <c r="G9331" s="4" t="s">
        <v>19</v>
      </c>
      <c r="H9331" s="5">
        <v>33</v>
      </c>
      <c r="I9331" s="6">
        <v>64</v>
      </c>
      <c r="J9331" s="7">
        <v>2112</v>
      </c>
      <c r="K9331" s="7">
        <v>675.84</v>
      </c>
      <c r="L9331" s="8">
        <v>0.32</v>
      </c>
      <c r="M9331" s="2" t="s">
        <v>23</v>
      </c>
    </row>
    <row r="9332" spans="1:13" x14ac:dyDescent="0.3">
      <c r="A9332" s="2" t="s">
        <v>25</v>
      </c>
      <c r="B9332" s="2">
        <v>1185732</v>
      </c>
      <c r="C9332" s="3">
        <v>44442</v>
      </c>
      <c r="D9332" s="2" t="s">
        <v>14</v>
      </c>
      <c r="E9332" s="2" t="s">
        <v>124</v>
      </c>
      <c r="F9332" s="2" t="s">
        <v>125</v>
      </c>
      <c r="G9332" s="4" t="s">
        <v>20</v>
      </c>
      <c r="H9332" s="5">
        <v>30</v>
      </c>
      <c r="I9332" s="6">
        <v>58</v>
      </c>
      <c r="J9332" s="7">
        <v>1740</v>
      </c>
      <c r="K9332" s="7">
        <v>591.59999999999991</v>
      </c>
      <c r="L9332" s="8">
        <v>0.33999999999999997</v>
      </c>
      <c r="M9332" s="2" t="s">
        <v>23</v>
      </c>
    </row>
    <row r="9333" spans="1:13" x14ac:dyDescent="0.3">
      <c r="A9333" s="2" t="s">
        <v>25</v>
      </c>
      <c r="B9333" s="2">
        <v>1185732</v>
      </c>
      <c r="C9333" s="3">
        <v>44442</v>
      </c>
      <c r="D9333" s="2" t="s">
        <v>14</v>
      </c>
      <c r="E9333" s="2" t="s">
        <v>124</v>
      </c>
      <c r="F9333" s="2" t="s">
        <v>125</v>
      </c>
      <c r="G9333" s="4" t="s">
        <v>21</v>
      </c>
      <c r="H9333" s="5">
        <v>41</v>
      </c>
      <c r="I9333" s="6">
        <v>58</v>
      </c>
      <c r="J9333" s="7">
        <v>2378</v>
      </c>
      <c r="K9333" s="7">
        <v>856.07999999999993</v>
      </c>
      <c r="L9333" s="8">
        <v>0.36</v>
      </c>
      <c r="M9333" s="2" t="s">
        <v>23</v>
      </c>
    </row>
    <row r="9334" spans="1:13" x14ac:dyDescent="0.3">
      <c r="A9334" s="2" t="s">
        <v>25</v>
      </c>
      <c r="B9334" s="2">
        <v>1185732</v>
      </c>
      <c r="C9334" s="3">
        <v>44442</v>
      </c>
      <c r="D9334" s="2" t="s">
        <v>14</v>
      </c>
      <c r="E9334" s="2" t="s">
        <v>124</v>
      </c>
      <c r="F9334" s="2" t="s">
        <v>125</v>
      </c>
      <c r="G9334" s="4" t="s">
        <v>22</v>
      </c>
      <c r="H9334" s="5">
        <v>45</v>
      </c>
      <c r="I9334" s="6">
        <v>83</v>
      </c>
      <c r="J9334" s="7">
        <v>3735</v>
      </c>
      <c r="K9334" s="7">
        <v>1568.7</v>
      </c>
      <c r="L9334" s="8">
        <v>0.42</v>
      </c>
      <c r="M9334" s="2" t="s">
        <v>23</v>
      </c>
    </row>
    <row r="9335" spans="1:13" x14ac:dyDescent="0.3">
      <c r="A9335" s="2" t="s">
        <v>25</v>
      </c>
      <c r="B9335" s="2">
        <v>1185732</v>
      </c>
      <c r="C9335" s="3">
        <v>44474</v>
      </c>
      <c r="D9335" s="2" t="s">
        <v>14</v>
      </c>
      <c r="E9335" s="2" t="s">
        <v>124</v>
      </c>
      <c r="F9335" s="2" t="s">
        <v>125</v>
      </c>
      <c r="G9335" s="4" t="s">
        <v>16</v>
      </c>
      <c r="H9335" s="5">
        <v>46</v>
      </c>
      <c r="I9335" s="6">
        <v>153</v>
      </c>
      <c r="J9335" s="7">
        <v>7038</v>
      </c>
      <c r="K9335" s="7">
        <v>2955.9600000000005</v>
      </c>
      <c r="L9335" s="8">
        <v>0.42000000000000004</v>
      </c>
      <c r="M9335" s="2" t="s">
        <v>23</v>
      </c>
    </row>
    <row r="9336" spans="1:13" x14ac:dyDescent="0.3">
      <c r="A9336" s="2" t="s">
        <v>25</v>
      </c>
      <c r="B9336" s="2">
        <v>1185732</v>
      </c>
      <c r="C9336" s="3">
        <v>44474</v>
      </c>
      <c r="D9336" s="2" t="s">
        <v>14</v>
      </c>
      <c r="E9336" s="2" t="s">
        <v>124</v>
      </c>
      <c r="F9336" s="2" t="s">
        <v>125</v>
      </c>
      <c r="G9336" s="4" t="s">
        <v>18</v>
      </c>
      <c r="H9336" s="5">
        <v>39</v>
      </c>
      <c r="I9336" s="6">
        <v>94</v>
      </c>
      <c r="J9336" s="7">
        <v>3666</v>
      </c>
      <c r="K9336" s="7">
        <v>1613.04</v>
      </c>
      <c r="L9336" s="8">
        <v>0.44</v>
      </c>
      <c r="M9336" s="2" t="s">
        <v>23</v>
      </c>
    </row>
    <row r="9337" spans="1:13" x14ac:dyDescent="0.3">
      <c r="A9337" s="2" t="s">
        <v>25</v>
      </c>
      <c r="B9337" s="2">
        <v>1185732</v>
      </c>
      <c r="C9337" s="3">
        <v>44474</v>
      </c>
      <c r="D9337" s="2" t="s">
        <v>14</v>
      </c>
      <c r="E9337" s="2" t="s">
        <v>124</v>
      </c>
      <c r="F9337" s="2" t="s">
        <v>125</v>
      </c>
      <c r="G9337" s="4" t="s">
        <v>19</v>
      </c>
      <c r="H9337" s="5">
        <v>36</v>
      </c>
      <c r="I9337" s="6">
        <v>61</v>
      </c>
      <c r="J9337" s="7">
        <v>2196</v>
      </c>
      <c r="K9337" s="7">
        <v>812.52</v>
      </c>
      <c r="L9337" s="8">
        <v>0.37</v>
      </c>
      <c r="M9337" s="2" t="s">
        <v>23</v>
      </c>
    </row>
    <row r="9338" spans="1:13" x14ac:dyDescent="0.3">
      <c r="A9338" s="2" t="s">
        <v>25</v>
      </c>
      <c r="B9338" s="2">
        <v>1185732</v>
      </c>
      <c r="C9338" s="3">
        <v>44474</v>
      </c>
      <c r="D9338" s="2" t="s">
        <v>14</v>
      </c>
      <c r="E9338" s="2" t="s">
        <v>124</v>
      </c>
      <c r="F9338" s="2" t="s">
        <v>125</v>
      </c>
      <c r="G9338" s="4" t="s">
        <v>20</v>
      </c>
      <c r="H9338" s="5">
        <v>43</v>
      </c>
      <c r="I9338" s="6">
        <v>45</v>
      </c>
      <c r="J9338" s="7">
        <v>1935</v>
      </c>
      <c r="K9338" s="7">
        <v>696.6</v>
      </c>
      <c r="L9338" s="8">
        <v>0.36</v>
      </c>
      <c r="M9338" s="2" t="s">
        <v>23</v>
      </c>
    </row>
    <row r="9339" spans="1:13" x14ac:dyDescent="0.3">
      <c r="A9339" s="2" t="s">
        <v>25</v>
      </c>
      <c r="B9339" s="2">
        <v>1185732</v>
      </c>
      <c r="C9339" s="3">
        <v>44474</v>
      </c>
      <c r="D9339" s="2" t="s">
        <v>14</v>
      </c>
      <c r="E9339" s="2" t="s">
        <v>124</v>
      </c>
      <c r="F9339" s="2" t="s">
        <v>125</v>
      </c>
      <c r="G9339" s="4" t="s">
        <v>21</v>
      </c>
      <c r="H9339" s="5">
        <v>50</v>
      </c>
      <c r="I9339" s="6">
        <v>45</v>
      </c>
      <c r="J9339" s="7">
        <v>2250</v>
      </c>
      <c r="K9339" s="7">
        <v>742.49999999999989</v>
      </c>
      <c r="L9339" s="8">
        <v>0.32999999999999996</v>
      </c>
      <c r="M9339" s="2" t="s">
        <v>23</v>
      </c>
    </row>
    <row r="9340" spans="1:13" x14ac:dyDescent="0.3">
      <c r="A9340" s="2" t="s">
        <v>13</v>
      </c>
      <c r="B9340" s="2">
        <v>1185732</v>
      </c>
      <c r="C9340" s="3">
        <v>44474</v>
      </c>
      <c r="D9340" s="2" t="s">
        <v>14</v>
      </c>
      <c r="E9340" s="2" t="s">
        <v>124</v>
      </c>
      <c r="F9340" s="2" t="s">
        <v>125</v>
      </c>
      <c r="G9340" s="4" t="s">
        <v>22</v>
      </c>
      <c r="H9340" s="5">
        <v>46</v>
      </c>
      <c r="I9340" s="6">
        <v>94</v>
      </c>
      <c r="J9340" s="7">
        <v>4324</v>
      </c>
      <c r="K9340" s="7">
        <v>1816.08</v>
      </c>
      <c r="L9340" s="8">
        <v>0.42</v>
      </c>
      <c r="M9340" s="2" t="s">
        <v>23</v>
      </c>
    </row>
    <row r="9341" spans="1:13" x14ac:dyDescent="0.3">
      <c r="A9341" s="2" t="s">
        <v>13</v>
      </c>
      <c r="B9341" s="2">
        <v>1185732</v>
      </c>
      <c r="C9341" s="3">
        <v>44504</v>
      </c>
      <c r="D9341" s="2" t="s">
        <v>14</v>
      </c>
      <c r="E9341" s="2" t="s">
        <v>124</v>
      </c>
      <c r="F9341" s="2" t="s">
        <v>125</v>
      </c>
      <c r="G9341" s="4" t="s">
        <v>16</v>
      </c>
      <c r="H9341" s="5">
        <v>51</v>
      </c>
      <c r="I9341" s="6">
        <v>149</v>
      </c>
      <c r="J9341" s="7">
        <v>7599</v>
      </c>
      <c r="K9341" s="7">
        <v>3267.57</v>
      </c>
      <c r="L9341" s="8">
        <v>0.43000000000000005</v>
      </c>
      <c r="M9341" s="2" t="s">
        <v>23</v>
      </c>
    </row>
    <row r="9342" spans="1:13" x14ac:dyDescent="0.3">
      <c r="A9342" s="2" t="s">
        <v>13</v>
      </c>
      <c r="B9342" s="2">
        <v>1185732</v>
      </c>
      <c r="C9342" s="3">
        <v>44504</v>
      </c>
      <c r="D9342" s="2" t="s">
        <v>14</v>
      </c>
      <c r="E9342" s="2" t="s">
        <v>124</v>
      </c>
      <c r="F9342" s="2" t="s">
        <v>125</v>
      </c>
      <c r="G9342" s="4" t="s">
        <v>18</v>
      </c>
      <c r="H9342" s="5">
        <v>37</v>
      </c>
      <c r="I9342" s="6">
        <v>105</v>
      </c>
      <c r="J9342" s="7">
        <v>3885</v>
      </c>
      <c r="K9342" s="7">
        <v>1787.1000000000001</v>
      </c>
      <c r="L9342" s="8">
        <v>0.46</v>
      </c>
      <c r="M9342" s="2" t="s">
        <v>23</v>
      </c>
    </row>
    <row r="9343" spans="1:13" x14ac:dyDescent="0.3">
      <c r="A9343" s="2" t="s">
        <v>13</v>
      </c>
      <c r="B9343" s="2">
        <v>1185732</v>
      </c>
      <c r="C9343" s="3">
        <v>44504</v>
      </c>
      <c r="D9343" s="2" t="s">
        <v>14</v>
      </c>
      <c r="E9343" s="2" t="s">
        <v>124</v>
      </c>
      <c r="F9343" s="2" t="s">
        <v>125</v>
      </c>
      <c r="G9343" s="4" t="s">
        <v>19</v>
      </c>
      <c r="H9343" s="5">
        <v>36</v>
      </c>
      <c r="I9343" s="6">
        <v>103</v>
      </c>
      <c r="J9343" s="7">
        <v>3708</v>
      </c>
      <c r="K9343" s="7">
        <v>1371.96</v>
      </c>
      <c r="L9343" s="8">
        <v>0.37</v>
      </c>
      <c r="M9343" s="2" t="s">
        <v>23</v>
      </c>
    </row>
    <row r="9344" spans="1:13" x14ac:dyDescent="0.3">
      <c r="A9344" s="2" t="s">
        <v>13</v>
      </c>
      <c r="B9344" s="2">
        <v>1185732</v>
      </c>
      <c r="C9344" s="3">
        <v>44504</v>
      </c>
      <c r="D9344" s="2" t="s">
        <v>14</v>
      </c>
      <c r="E9344" s="2" t="s">
        <v>124</v>
      </c>
      <c r="F9344" s="2" t="s">
        <v>125</v>
      </c>
      <c r="G9344" s="4" t="s">
        <v>20</v>
      </c>
      <c r="H9344" s="5">
        <v>39</v>
      </c>
      <c r="I9344" s="6">
        <v>83</v>
      </c>
      <c r="J9344" s="7">
        <v>3237</v>
      </c>
      <c r="K9344" s="7">
        <v>1197.69</v>
      </c>
      <c r="L9344" s="8">
        <v>0.37</v>
      </c>
      <c r="M9344" s="2" t="s">
        <v>23</v>
      </c>
    </row>
    <row r="9345" spans="1:13" x14ac:dyDescent="0.3">
      <c r="A9345" s="2" t="s">
        <v>13</v>
      </c>
      <c r="B9345" s="2">
        <v>1185732</v>
      </c>
      <c r="C9345" s="3">
        <v>44504</v>
      </c>
      <c r="D9345" s="2" t="s">
        <v>14</v>
      </c>
      <c r="E9345" s="2" t="s">
        <v>124</v>
      </c>
      <c r="F9345" s="2" t="s">
        <v>125</v>
      </c>
      <c r="G9345" s="4" t="s">
        <v>21</v>
      </c>
      <c r="H9345" s="5">
        <v>44</v>
      </c>
      <c r="I9345" s="6">
        <v>88</v>
      </c>
      <c r="J9345" s="7">
        <v>3872</v>
      </c>
      <c r="K9345" s="7">
        <v>1393.9199999999998</v>
      </c>
      <c r="L9345" s="8">
        <v>0.36</v>
      </c>
      <c r="M9345" s="2" t="s">
        <v>23</v>
      </c>
    </row>
    <row r="9346" spans="1:13" x14ac:dyDescent="0.3">
      <c r="A9346" s="2" t="s">
        <v>13</v>
      </c>
      <c r="B9346" s="2">
        <v>1185732</v>
      </c>
      <c r="C9346" s="3">
        <v>44504</v>
      </c>
      <c r="D9346" s="2" t="s">
        <v>14</v>
      </c>
      <c r="E9346" s="2" t="s">
        <v>124</v>
      </c>
      <c r="F9346" s="2" t="s">
        <v>125</v>
      </c>
      <c r="G9346" s="4" t="s">
        <v>22</v>
      </c>
      <c r="H9346" s="5">
        <v>52</v>
      </c>
      <c r="I9346" s="6">
        <v>116</v>
      </c>
      <c r="J9346" s="7">
        <v>6032</v>
      </c>
      <c r="K9346" s="7">
        <v>2352.4799999999996</v>
      </c>
      <c r="L9346" s="8">
        <v>0.38999999999999996</v>
      </c>
      <c r="M9346" s="2" t="s">
        <v>23</v>
      </c>
    </row>
    <row r="9347" spans="1:13" x14ac:dyDescent="0.3">
      <c r="A9347" s="2" t="s">
        <v>13</v>
      </c>
      <c r="B9347" s="2">
        <v>1185732</v>
      </c>
      <c r="C9347" s="3">
        <v>44533</v>
      </c>
      <c r="D9347" s="2" t="s">
        <v>14</v>
      </c>
      <c r="E9347" s="2" t="s">
        <v>124</v>
      </c>
      <c r="F9347" s="2" t="s">
        <v>125</v>
      </c>
      <c r="G9347" s="4" t="s">
        <v>16</v>
      </c>
      <c r="H9347" s="5">
        <v>45</v>
      </c>
      <c r="I9347" s="6">
        <v>173</v>
      </c>
      <c r="J9347" s="7">
        <v>7785</v>
      </c>
      <c r="K9347" s="7">
        <v>3269.7000000000003</v>
      </c>
      <c r="L9347" s="8">
        <v>0.42000000000000004</v>
      </c>
      <c r="M9347" s="2" t="s">
        <v>23</v>
      </c>
    </row>
    <row r="9348" spans="1:13" x14ac:dyDescent="0.3">
      <c r="A9348" s="2" t="s">
        <v>13</v>
      </c>
      <c r="B9348" s="2">
        <v>1185732</v>
      </c>
      <c r="C9348" s="3">
        <v>44533</v>
      </c>
      <c r="D9348" s="2" t="s">
        <v>14</v>
      </c>
      <c r="E9348" s="2" t="s">
        <v>124</v>
      </c>
      <c r="F9348" s="2" t="s">
        <v>125</v>
      </c>
      <c r="G9348" s="4" t="s">
        <v>18</v>
      </c>
      <c r="H9348" s="5">
        <v>37</v>
      </c>
      <c r="I9348" s="6">
        <v>131</v>
      </c>
      <c r="J9348" s="7">
        <v>4847</v>
      </c>
      <c r="K9348" s="7">
        <v>2181.15</v>
      </c>
      <c r="L9348" s="8">
        <v>0.45</v>
      </c>
      <c r="M9348" s="2" t="s">
        <v>23</v>
      </c>
    </row>
    <row r="9349" spans="1:13" x14ac:dyDescent="0.3">
      <c r="A9349" s="2" t="s">
        <v>13</v>
      </c>
      <c r="B9349" s="2">
        <v>1185732</v>
      </c>
      <c r="C9349" s="3">
        <v>44533</v>
      </c>
      <c r="D9349" s="2" t="s">
        <v>14</v>
      </c>
      <c r="E9349" s="2" t="s">
        <v>124</v>
      </c>
      <c r="F9349" s="2" t="s">
        <v>125</v>
      </c>
      <c r="G9349" s="4" t="s">
        <v>19</v>
      </c>
      <c r="H9349" s="5">
        <v>43</v>
      </c>
      <c r="I9349" s="6">
        <v>116</v>
      </c>
      <c r="J9349" s="7">
        <v>4988</v>
      </c>
      <c r="K9349" s="7">
        <v>1646.0399999999997</v>
      </c>
      <c r="L9349" s="8">
        <v>0.32999999999999996</v>
      </c>
      <c r="M9349" s="2" t="s">
        <v>23</v>
      </c>
    </row>
    <row r="9350" spans="1:13" x14ac:dyDescent="0.3">
      <c r="A9350" s="2" t="s">
        <v>13</v>
      </c>
      <c r="B9350" s="2">
        <v>1185732</v>
      </c>
      <c r="C9350" s="3">
        <v>44533</v>
      </c>
      <c r="D9350" s="2" t="s">
        <v>14</v>
      </c>
      <c r="E9350" s="2" t="s">
        <v>124</v>
      </c>
      <c r="F9350" s="2" t="s">
        <v>125</v>
      </c>
      <c r="G9350" s="4" t="s">
        <v>20</v>
      </c>
      <c r="H9350" s="5">
        <v>38</v>
      </c>
      <c r="I9350" s="6">
        <v>96</v>
      </c>
      <c r="J9350" s="7">
        <v>3648</v>
      </c>
      <c r="K9350" s="7">
        <v>1276.8</v>
      </c>
      <c r="L9350" s="8">
        <v>0.35</v>
      </c>
      <c r="M9350" s="2" t="s">
        <v>23</v>
      </c>
    </row>
    <row r="9351" spans="1:13" x14ac:dyDescent="0.3">
      <c r="A9351" s="2" t="s">
        <v>13</v>
      </c>
      <c r="B9351" s="2">
        <v>1185732</v>
      </c>
      <c r="C9351" s="3">
        <v>44533</v>
      </c>
      <c r="D9351" s="2" t="s">
        <v>14</v>
      </c>
      <c r="E9351" s="2" t="s">
        <v>124</v>
      </c>
      <c r="F9351" s="2" t="s">
        <v>125</v>
      </c>
      <c r="G9351" s="4" t="s">
        <v>21</v>
      </c>
      <c r="H9351" s="5">
        <v>42</v>
      </c>
      <c r="I9351" s="6">
        <v>99</v>
      </c>
      <c r="J9351" s="7">
        <v>4158</v>
      </c>
      <c r="K9351" s="7">
        <v>1455.3</v>
      </c>
      <c r="L9351" s="8">
        <v>0.35</v>
      </c>
      <c r="M9351" s="2" t="s">
        <v>23</v>
      </c>
    </row>
    <row r="9352" spans="1:13" x14ac:dyDescent="0.3">
      <c r="A9352" s="2" t="s">
        <v>13</v>
      </c>
      <c r="B9352" s="2">
        <v>1185732</v>
      </c>
      <c r="C9352" s="3">
        <v>44533</v>
      </c>
      <c r="D9352" s="2" t="s">
        <v>14</v>
      </c>
      <c r="E9352" s="2" t="s">
        <v>124</v>
      </c>
      <c r="F9352" s="2" t="s">
        <v>125</v>
      </c>
      <c r="G9352" s="4" t="s">
        <v>22</v>
      </c>
      <c r="H9352" s="5">
        <v>52</v>
      </c>
      <c r="I9352" s="6">
        <v>120</v>
      </c>
      <c r="J9352" s="7">
        <v>6240</v>
      </c>
      <c r="K9352" s="7">
        <v>2308.8000000000002</v>
      </c>
      <c r="L9352" s="8">
        <v>0.37</v>
      </c>
      <c r="M9352" s="2" t="s">
        <v>23</v>
      </c>
    </row>
    <row r="9353" spans="1:13" x14ac:dyDescent="0.3">
      <c r="A9353" s="2" t="s">
        <v>13</v>
      </c>
      <c r="B9353" s="2">
        <v>1185732</v>
      </c>
      <c r="C9353" s="3">
        <v>44206</v>
      </c>
      <c r="D9353" s="2" t="s">
        <v>14</v>
      </c>
      <c r="E9353" s="2" t="s">
        <v>124</v>
      </c>
      <c r="F9353" s="2" t="s">
        <v>125</v>
      </c>
      <c r="G9353" s="4" t="s">
        <v>16</v>
      </c>
      <c r="H9353" s="5">
        <v>23</v>
      </c>
      <c r="I9353" s="6">
        <v>149</v>
      </c>
      <c r="J9353" s="7">
        <v>3427</v>
      </c>
      <c r="K9353" s="7">
        <v>1439.34</v>
      </c>
      <c r="L9353" s="8">
        <v>0.42</v>
      </c>
      <c r="M9353" s="2" t="s">
        <v>23</v>
      </c>
    </row>
    <row r="9354" spans="1:13" x14ac:dyDescent="0.3">
      <c r="A9354" s="2" t="s">
        <v>13</v>
      </c>
      <c r="B9354" s="2">
        <v>1185732</v>
      </c>
      <c r="C9354" s="3">
        <v>44206</v>
      </c>
      <c r="D9354" s="2" t="s">
        <v>14</v>
      </c>
      <c r="E9354" s="2" t="s">
        <v>124</v>
      </c>
      <c r="F9354" s="2" t="s">
        <v>125</v>
      </c>
      <c r="G9354" s="4" t="s">
        <v>18</v>
      </c>
      <c r="H9354" s="5">
        <v>28</v>
      </c>
      <c r="I9354" s="6">
        <v>79</v>
      </c>
      <c r="J9354" s="7">
        <v>2212</v>
      </c>
      <c r="K9354" s="7">
        <v>884.8</v>
      </c>
      <c r="L9354" s="8">
        <v>0.39999999999999997</v>
      </c>
      <c r="M9354" s="2" t="s">
        <v>23</v>
      </c>
    </row>
    <row r="9355" spans="1:13" x14ac:dyDescent="0.3">
      <c r="A9355" s="2" t="s">
        <v>13</v>
      </c>
      <c r="B9355" s="2">
        <v>1185732</v>
      </c>
      <c r="C9355" s="3">
        <v>44206</v>
      </c>
      <c r="D9355" s="2" t="s">
        <v>14</v>
      </c>
      <c r="E9355" s="2" t="s">
        <v>124</v>
      </c>
      <c r="F9355" s="2" t="s">
        <v>125</v>
      </c>
      <c r="G9355" s="4" t="s">
        <v>19</v>
      </c>
      <c r="H9355" s="5">
        <v>19</v>
      </c>
      <c r="I9355" s="6">
        <v>72</v>
      </c>
      <c r="J9355" s="7">
        <v>1368</v>
      </c>
      <c r="K9355" s="7">
        <v>574.56000000000006</v>
      </c>
      <c r="L9355" s="8">
        <v>0.42000000000000004</v>
      </c>
      <c r="M9355" s="2" t="s">
        <v>23</v>
      </c>
    </row>
    <row r="9356" spans="1:13" x14ac:dyDescent="0.3">
      <c r="A9356" s="2" t="s">
        <v>13</v>
      </c>
      <c r="B9356" s="2">
        <v>1185732</v>
      </c>
      <c r="C9356" s="3">
        <v>44206</v>
      </c>
      <c r="D9356" s="2" t="s">
        <v>14</v>
      </c>
      <c r="E9356" s="2" t="s">
        <v>124</v>
      </c>
      <c r="F9356" s="2" t="s">
        <v>125</v>
      </c>
      <c r="G9356" s="4" t="s">
        <v>20</v>
      </c>
      <c r="H9356" s="5">
        <v>24</v>
      </c>
      <c r="I9356" s="6">
        <v>24</v>
      </c>
      <c r="J9356" s="7">
        <v>576</v>
      </c>
      <c r="K9356" s="7">
        <v>264.96000000000004</v>
      </c>
      <c r="L9356" s="8">
        <v>0.46</v>
      </c>
      <c r="M9356" s="2" t="s">
        <v>23</v>
      </c>
    </row>
    <row r="9357" spans="1:13" x14ac:dyDescent="0.3">
      <c r="A9357" s="2" t="s">
        <v>13</v>
      </c>
      <c r="B9357" s="2">
        <v>1185732</v>
      </c>
      <c r="C9357" s="3">
        <v>44206</v>
      </c>
      <c r="D9357" s="2" t="s">
        <v>14</v>
      </c>
      <c r="E9357" s="2" t="s">
        <v>124</v>
      </c>
      <c r="F9357" s="2" t="s">
        <v>125</v>
      </c>
      <c r="G9357" s="4" t="s">
        <v>21</v>
      </c>
      <c r="H9357" s="5">
        <v>34</v>
      </c>
      <c r="I9357" s="6">
        <v>44</v>
      </c>
      <c r="J9357" s="7">
        <v>1496</v>
      </c>
      <c r="K9357" s="7">
        <v>538.55999999999995</v>
      </c>
      <c r="L9357" s="8">
        <v>0.36</v>
      </c>
      <c r="M9357" s="2" t="s">
        <v>23</v>
      </c>
    </row>
    <row r="9358" spans="1:13" x14ac:dyDescent="0.3">
      <c r="A9358" s="2" t="s">
        <v>13</v>
      </c>
      <c r="B9358" s="2">
        <v>1185732</v>
      </c>
      <c r="C9358" s="3">
        <v>44206</v>
      </c>
      <c r="D9358" s="2" t="s">
        <v>14</v>
      </c>
      <c r="E9358" s="2" t="s">
        <v>124</v>
      </c>
      <c r="F9358" s="2" t="s">
        <v>125</v>
      </c>
      <c r="G9358" s="4" t="s">
        <v>22</v>
      </c>
      <c r="H9358" s="5">
        <v>26</v>
      </c>
      <c r="I9358" s="6">
        <v>72</v>
      </c>
      <c r="J9358" s="7">
        <v>1872</v>
      </c>
      <c r="K9358" s="7">
        <v>879.84</v>
      </c>
      <c r="L9358" s="8">
        <v>0.47000000000000003</v>
      </c>
      <c r="M9358" s="2" t="s">
        <v>23</v>
      </c>
    </row>
    <row r="9359" spans="1:13" x14ac:dyDescent="0.3">
      <c r="A9359" s="2" t="s">
        <v>13</v>
      </c>
      <c r="B9359" s="2">
        <v>1185732</v>
      </c>
      <c r="C9359" s="3">
        <v>44235</v>
      </c>
      <c r="D9359" s="2" t="s">
        <v>14</v>
      </c>
      <c r="E9359" s="2" t="s">
        <v>124</v>
      </c>
      <c r="F9359" s="2" t="s">
        <v>125</v>
      </c>
      <c r="G9359" s="4" t="s">
        <v>16</v>
      </c>
      <c r="H9359" s="5">
        <v>24</v>
      </c>
      <c r="I9359" s="6">
        <v>162</v>
      </c>
      <c r="J9359" s="7">
        <v>3888</v>
      </c>
      <c r="K9359" s="7">
        <v>1555.1999999999998</v>
      </c>
      <c r="L9359" s="8">
        <v>0.39999999999999997</v>
      </c>
      <c r="M9359" s="2" t="s">
        <v>23</v>
      </c>
    </row>
    <row r="9360" spans="1:13" x14ac:dyDescent="0.3">
      <c r="A9360" s="2" t="s">
        <v>13</v>
      </c>
      <c r="B9360" s="2">
        <v>1185732</v>
      </c>
      <c r="C9360" s="3">
        <v>44235</v>
      </c>
      <c r="D9360" s="2" t="s">
        <v>14</v>
      </c>
      <c r="E9360" s="2" t="s">
        <v>124</v>
      </c>
      <c r="F9360" s="2" t="s">
        <v>125</v>
      </c>
      <c r="G9360" s="4" t="s">
        <v>18</v>
      </c>
      <c r="H9360" s="5">
        <v>24</v>
      </c>
      <c r="I9360" s="6">
        <v>41</v>
      </c>
      <c r="J9360" s="7">
        <v>984</v>
      </c>
      <c r="K9360" s="7">
        <v>383.75999999999993</v>
      </c>
      <c r="L9360" s="8">
        <v>0.38999999999999996</v>
      </c>
      <c r="M9360" s="2" t="s">
        <v>23</v>
      </c>
    </row>
    <row r="9361" spans="1:13" x14ac:dyDescent="0.3">
      <c r="A9361" s="2" t="s">
        <v>13</v>
      </c>
      <c r="B9361" s="2">
        <v>1185732</v>
      </c>
      <c r="C9361" s="3">
        <v>44235</v>
      </c>
      <c r="D9361" s="2" t="s">
        <v>14</v>
      </c>
      <c r="E9361" s="2" t="s">
        <v>124</v>
      </c>
      <c r="F9361" s="2" t="s">
        <v>125</v>
      </c>
      <c r="G9361" s="4" t="s">
        <v>19</v>
      </c>
      <c r="H9361" s="5">
        <v>18</v>
      </c>
      <c r="I9361" s="6">
        <v>53</v>
      </c>
      <c r="J9361" s="7">
        <v>954</v>
      </c>
      <c r="K9361" s="7">
        <v>410.22</v>
      </c>
      <c r="L9361" s="8">
        <v>0.43000000000000005</v>
      </c>
      <c r="M9361" s="2" t="s">
        <v>23</v>
      </c>
    </row>
    <row r="9362" spans="1:13" x14ac:dyDescent="0.3">
      <c r="A9362" s="2" t="s">
        <v>13</v>
      </c>
      <c r="B9362" s="2">
        <v>1185732</v>
      </c>
      <c r="C9362" s="3">
        <v>44235</v>
      </c>
      <c r="D9362" s="2" t="s">
        <v>14</v>
      </c>
      <c r="E9362" s="2" t="s">
        <v>126</v>
      </c>
      <c r="F9362" s="2" t="s">
        <v>127</v>
      </c>
      <c r="G9362" s="4" t="s">
        <v>20</v>
      </c>
      <c r="H9362" s="5">
        <v>20</v>
      </c>
      <c r="I9362" s="6">
        <v>16</v>
      </c>
      <c r="J9362" s="7">
        <v>320</v>
      </c>
      <c r="K9362" s="7">
        <v>144</v>
      </c>
      <c r="L9362" s="8">
        <v>0.45</v>
      </c>
      <c r="M9362" s="2" t="s">
        <v>23</v>
      </c>
    </row>
    <row r="9363" spans="1:13" x14ac:dyDescent="0.3">
      <c r="A9363" s="2" t="s">
        <v>13</v>
      </c>
      <c r="B9363" s="2">
        <v>1185732</v>
      </c>
      <c r="C9363" s="3">
        <v>44235</v>
      </c>
      <c r="D9363" s="2" t="s">
        <v>14</v>
      </c>
      <c r="E9363" s="2" t="s">
        <v>126</v>
      </c>
      <c r="F9363" s="2" t="s">
        <v>127</v>
      </c>
      <c r="G9363" s="4" t="s">
        <v>21</v>
      </c>
      <c r="H9363" s="5">
        <v>34</v>
      </c>
      <c r="I9363" s="6">
        <v>40</v>
      </c>
      <c r="J9363" s="7">
        <v>1360</v>
      </c>
      <c r="K9363" s="7">
        <v>489.59999999999997</v>
      </c>
      <c r="L9363" s="8">
        <v>0.36</v>
      </c>
      <c r="M9363" s="2" t="s">
        <v>23</v>
      </c>
    </row>
    <row r="9364" spans="1:13" x14ac:dyDescent="0.3">
      <c r="A9364" s="2" t="s">
        <v>13</v>
      </c>
      <c r="B9364" s="2">
        <v>1185732</v>
      </c>
      <c r="C9364" s="3">
        <v>44235</v>
      </c>
      <c r="D9364" s="2" t="s">
        <v>14</v>
      </c>
      <c r="E9364" s="2" t="s">
        <v>126</v>
      </c>
      <c r="F9364" s="2" t="s">
        <v>127</v>
      </c>
      <c r="G9364" s="4" t="s">
        <v>22</v>
      </c>
      <c r="H9364" s="5">
        <v>27</v>
      </c>
      <c r="I9364" s="6">
        <v>77</v>
      </c>
      <c r="J9364" s="7">
        <v>2079</v>
      </c>
      <c r="K9364" s="7">
        <v>977.13000000000011</v>
      </c>
      <c r="L9364" s="8">
        <v>0.47000000000000003</v>
      </c>
      <c r="M9364" s="2" t="s">
        <v>23</v>
      </c>
    </row>
    <row r="9365" spans="1:13" x14ac:dyDescent="0.3">
      <c r="A9365" s="2" t="s">
        <v>13</v>
      </c>
      <c r="B9365" s="2">
        <v>1185732</v>
      </c>
      <c r="C9365" s="3">
        <v>44261</v>
      </c>
      <c r="D9365" s="2" t="s">
        <v>14</v>
      </c>
      <c r="E9365" s="2" t="s">
        <v>126</v>
      </c>
      <c r="F9365" s="2" t="s">
        <v>127</v>
      </c>
      <c r="G9365" s="4" t="s">
        <v>16</v>
      </c>
      <c r="H9365" s="5">
        <v>26</v>
      </c>
      <c r="I9365" s="6">
        <v>156</v>
      </c>
      <c r="J9365" s="7">
        <v>4056</v>
      </c>
      <c r="K9365" s="7">
        <v>1500.72</v>
      </c>
      <c r="L9365" s="8">
        <v>0.37</v>
      </c>
      <c r="M9365" s="2" t="s">
        <v>23</v>
      </c>
    </row>
    <row r="9366" spans="1:13" x14ac:dyDescent="0.3">
      <c r="A9366" s="2" t="s">
        <v>13</v>
      </c>
      <c r="B9366" s="2">
        <v>1185732</v>
      </c>
      <c r="C9366" s="3">
        <v>44261</v>
      </c>
      <c r="D9366" s="2" t="s">
        <v>14</v>
      </c>
      <c r="E9366" s="2" t="s">
        <v>126</v>
      </c>
      <c r="F9366" s="2" t="s">
        <v>127</v>
      </c>
      <c r="G9366" s="4" t="s">
        <v>18</v>
      </c>
      <c r="H9366" s="5">
        <v>27</v>
      </c>
      <c r="I9366" s="6">
        <v>45</v>
      </c>
      <c r="J9366" s="7">
        <v>1215</v>
      </c>
      <c r="K9366" s="7">
        <v>473.84999999999997</v>
      </c>
      <c r="L9366" s="8">
        <v>0.38999999999999996</v>
      </c>
      <c r="M9366" s="2" t="s">
        <v>23</v>
      </c>
    </row>
    <row r="9367" spans="1:13" x14ac:dyDescent="0.3">
      <c r="A9367" s="2" t="s">
        <v>13</v>
      </c>
      <c r="B9367" s="2">
        <v>1185732</v>
      </c>
      <c r="C9367" s="3">
        <v>44261</v>
      </c>
      <c r="D9367" s="2" t="s">
        <v>14</v>
      </c>
      <c r="E9367" s="2" t="s">
        <v>126</v>
      </c>
      <c r="F9367" s="2" t="s">
        <v>127</v>
      </c>
      <c r="G9367" s="4" t="s">
        <v>19</v>
      </c>
      <c r="H9367" s="5">
        <v>17</v>
      </c>
      <c r="I9367" s="6">
        <v>56</v>
      </c>
      <c r="J9367" s="7">
        <v>952</v>
      </c>
      <c r="K9367" s="7">
        <v>447.44000000000005</v>
      </c>
      <c r="L9367" s="8">
        <v>0.47000000000000003</v>
      </c>
      <c r="M9367" s="2" t="s">
        <v>23</v>
      </c>
    </row>
    <row r="9368" spans="1:13" x14ac:dyDescent="0.3">
      <c r="A9368" s="2" t="s">
        <v>13</v>
      </c>
      <c r="B9368" s="2">
        <v>1185732</v>
      </c>
      <c r="C9368" s="3">
        <v>44261</v>
      </c>
      <c r="D9368" s="2" t="s">
        <v>14</v>
      </c>
      <c r="E9368" s="2" t="s">
        <v>126</v>
      </c>
      <c r="F9368" s="2" t="s">
        <v>127</v>
      </c>
      <c r="G9368" s="4" t="s">
        <v>20</v>
      </c>
      <c r="H9368" s="5">
        <v>20</v>
      </c>
      <c r="I9368" s="6">
        <v>8</v>
      </c>
      <c r="J9368" s="7">
        <v>160</v>
      </c>
      <c r="K9368" s="7">
        <v>75.2</v>
      </c>
      <c r="L9368" s="8">
        <v>0.47000000000000003</v>
      </c>
      <c r="M9368" s="2" t="s">
        <v>23</v>
      </c>
    </row>
    <row r="9369" spans="1:13" x14ac:dyDescent="0.3">
      <c r="A9369" s="2" t="s">
        <v>13</v>
      </c>
      <c r="B9369" s="2">
        <v>1185732</v>
      </c>
      <c r="C9369" s="3">
        <v>44261</v>
      </c>
      <c r="D9369" s="2" t="s">
        <v>14</v>
      </c>
      <c r="E9369" s="2" t="s">
        <v>126</v>
      </c>
      <c r="F9369" s="2" t="s">
        <v>127</v>
      </c>
      <c r="G9369" s="4" t="s">
        <v>21</v>
      </c>
      <c r="H9369" s="5">
        <v>33</v>
      </c>
      <c r="I9369" s="6">
        <v>25</v>
      </c>
      <c r="J9369" s="7">
        <v>825</v>
      </c>
      <c r="K9369" s="7">
        <v>297</v>
      </c>
      <c r="L9369" s="8">
        <v>0.36</v>
      </c>
      <c r="M9369" s="2" t="s">
        <v>23</v>
      </c>
    </row>
    <row r="9370" spans="1:13" x14ac:dyDescent="0.3">
      <c r="A9370" s="2" t="s">
        <v>13</v>
      </c>
      <c r="B9370" s="2">
        <v>1185732</v>
      </c>
      <c r="C9370" s="3">
        <v>44261</v>
      </c>
      <c r="D9370" s="2" t="s">
        <v>14</v>
      </c>
      <c r="E9370" s="2" t="s">
        <v>126</v>
      </c>
      <c r="F9370" s="2" t="s">
        <v>127</v>
      </c>
      <c r="G9370" s="4" t="s">
        <v>22</v>
      </c>
      <c r="H9370" s="5">
        <v>25</v>
      </c>
      <c r="I9370" s="6">
        <v>58</v>
      </c>
      <c r="J9370" s="7">
        <v>1450</v>
      </c>
      <c r="K9370" s="7">
        <v>638</v>
      </c>
      <c r="L9370" s="8">
        <v>0.44</v>
      </c>
      <c r="M9370" s="2" t="s">
        <v>23</v>
      </c>
    </row>
    <row r="9371" spans="1:13" x14ac:dyDescent="0.3">
      <c r="A9371" s="2" t="s">
        <v>13</v>
      </c>
      <c r="B9371" s="2">
        <v>1185732</v>
      </c>
      <c r="C9371" s="3">
        <v>44293</v>
      </c>
      <c r="D9371" s="2" t="s">
        <v>14</v>
      </c>
      <c r="E9371" s="2" t="s">
        <v>126</v>
      </c>
      <c r="F9371" s="2" t="s">
        <v>127</v>
      </c>
      <c r="G9371" s="4" t="s">
        <v>16</v>
      </c>
      <c r="H9371" s="5">
        <v>28</v>
      </c>
      <c r="I9371" s="6">
        <v>132</v>
      </c>
      <c r="J9371" s="7">
        <v>3696</v>
      </c>
      <c r="K9371" s="7">
        <v>1552.32</v>
      </c>
      <c r="L9371" s="8">
        <v>0.42</v>
      </c>
      <c r="M9371" s="2" t="s">
        <v>23</v>
      </c>
    </row>
    <row r="9372" spans="1:13" x14ac:dyDescent="0.3">
      <c r="A9372" s="2" t="s">
        <v>13</v>
      </c>
      <c r="B9372" s="2">
        <v>1185732</v>
      </c>
      <c r="C9372" s="3">
        <v>44293</v>
      </c>
      <c r="D9372" s="2" t="s">
        <v>14</v>
      </c>
      <c r="E9372" s="2" t="s">
        <v>126</v>
      </c>
      <c r="F9372" s="2" t="s">
        <v>127</v>
      </c>
      <c r="G9372" s="4" t="s">
        <v>18</v>
      </c>
      <c r="H9372" s="5">
        <v>23</v>
      </c>
      <c r="I9372" s="6">
        <v>40</v>
      </c>
      <c r="J9372" s="7">
        <v>920</v>
      </c>
      <c r="K9372" s="7">
        <v>367.99999999999994</v>
      </c>
      <c r="L9372" s="8">
        <v>0.39999999999999997</v>
      </c>
      <c r="M9372" s="2" t="s">
        <v>23</v>
      </c>
    </row>
    <row r="9373" spans="1:13" x14ac:dyDescent="0.3">
      <c r="A9373" s="2" t="s">
        <v>13</v>
      </c>
      <c r="B9373" s="2">
        <v>1185732</v>
      </c>
      <c r="C9373" s="3">
        <v>44293</v>
      </c>
      <c r="D9373" s="2" t="s">
        <v>14</v>
      </c>
      <c r="E9373" s="2" t="s">
        <v>126</v>
      </c>
      <c r="F9373" s="2" t="s">
        <v>127</v>
      </c>
      <c r="G9373" s="4" t="s">
        <v>19</v>
      </c>
      <c r="H9373" s="5">
        <v>16</v>
      </c>
      <c r="I9373" s="6">
        <v>44</v>
      </c>
      <c r="J9373" s="7">
        <v>704</v>
      </c>
      <c r="K9373" s="7">
        <v>295.68</v>
      </c>
      <c r="L9373" s="8">
        <v>0.42000000000000004</v>
      </c>
      <c r="M9373" s="2" t="s">
        <v>23</v>
      </c>
    </row>
    <row r="9374" spans="1:13" x14ac:dyDescent="0.3">
      <c r="A9374" s="2" t="s">
        <v>13</v>
      </c>
      <c r="B9374" s="2">
        <v>1185732</v>
      </c>
      <c r="C9374" s="3">
        <v>44293</v>
      </c>
      <c r="D9374" s="2" t="s">
        <v>14</v>
      </c>
      <c r="E9374" s="2" t="s">
        <v>126</v>
      </c>
      <c r="F9374" s="2" t="s">
        <v>127</v>
      </c>
      <c r="G9374" s="4" t="s">
        <v>20</v>
      </c>
      <c r="H9374" s="5">
        <v>21</v>
      </c>
      <c r="I9374" s="6">
        <v>17</v>
      </c>
      <c r="J9374" s="7">
        <v>357</v>
      </c>
      <c r="K9374" s="7">
        <v>160.65</v>
      </c>
      <c r="L9374" s="8">
        <v>0.45</v>
      </c>
      <c r="M9374" s="2" t="s">
        <v>23</v>
      </c>
    </row>
    <row r="9375" spans="1:13" x14ac:dyDescent="0.3">
      <c r="A9375" s="2" t="s">
        <v>13</v>
      </c>
      <c r="B9375" s="2">
        <v>1185732</v>
      </c>
      <c r="C9375" s="3">
        <v>44293</v>
      </c>
      <c r="D9375" s="2" t="s">
        <v>14</v>
      </c>
      <c r="E9375" s="2" t="s">
        <v>126</v>
      </c>
      <c r="F9375" s="2" t="s">
        <v>127</v>
      </c>
      <c r="G9375" s="4" t="s">
        <v>21</v>
      </c>
      <c r="H9375" s="5">
        <v>33</v>
      </c>
      <c r="I9375" s="6">
        <v>15</v>
      </c>
      <c r="J9375" s="7">
        <v>495</v>
      </c>
      <c r="K9375" s="7">
        <v>158.4</v>
      </c>
      <c r="L9375" s="8">
        <v>0.32</v>
      </c>
      <c r="M9375" s="2" t="s">
        <v>23</v>
      </c>
    </row>
    <row r="9376" spans="1:13" x14ac:dyDescent="0.3">
      <c r="A9376" s="2" t="s">
        <v>13</v>
      </c>
      <c r="B9376" s="2">
        <v>1185732</v>
      </c>
      <c r="C9376" s="3">
        <v>44293</v>
      </c>
      <c r="D9376" s="2" t="s">
        <v>14</v>
      </c>
      <c r="E9376" s="2" t="s">
        <v>126</v>
      </c>
      <c r="F9376" s="2" t="s">
        <v>127</v>
      </c>
      <c r="G9376" s="4" t="s">
        <v>22</v>
      </c>
      <c r="H9376" s="5">
        <v>26</v>
      </c>
      <c r="I9376" s="6">
        <v>60</v>
      </c>
      <c r="J9376" s="7">
        <v>1560</v>
      </c>
      <c r="K9376" s="7">
        <v>686.4</v>
      </c>
      <c r="L9376" s="8">
        <v>0.44</v>
      </c>
      <c r="M9376" s="2" t="s">
        <v>23</v>
      </c>
    </row>
    <row r="9377" spans="1:13" x14ac:dyDescent="0.3">
      <c r="A9377" s="2" t="s">
        <v>13</v>
      </c>
      <c r="B9377" s="2">
        <v>1185732</v>
      </c>
      <c r="C9377" s="3">
        <v>44322</v>
      </c>
      <c r="D9377" s="2" t="s">
        <v>14</v>
      </c>
      <c r="E9377" s="2" t="s">
        <v>126</v>
      </c>
      <c r="F9377" s="2" t="s">
        <v>127</v>
      </c>
      <c r="G9377" s="4" t="s">
        <v>16</v>
      </c>
      <c r="H9377" s="5">
        <v>39</v>
      </c>
      <c r="I9377" s="6">
        <v>150</v>
      </c>
      <c r="J9377" s="7">
        <v>5850</v>
      </c>
      <c r="K9377" s="7">
        <v>2398.5</v>
      </c>
      <c r="L9377" s="8">
        <v>0.41</v>
      </c>
      <c r="M9377" s="2" t="s">
        <v>23</v>
      </c>
    </row>
    <row r="9378" spans="1:13" x14ac:dyDescent="0.3">
      <c r="A9378" s="2" t="s">
        <v>13</v>
      </c>
      <c r="B9378" s="2">
        <v>1185732</v>
      </c>
      <c r="C9378" s="3">
        <v>44322</v>
      </c>
      <c r="D9378" s="2" t="s">
        <v>14</v>
      </c>
      <c r="E9378" s="2" t="s">
        <v>126</v>
      </c>
      <c r="F9378" s="2" t="s">
        <v>127</v>
      </c>
      <c r="G9378" s="4" t="s">
        <v>18</v>
      </c>
      <c r="H9378" s="5">
        <v>32</v>
      </c>
      <c r="I9378" s="6">
        <v>58</v>
      </c>
      <c r="J9378" s="7">
        <v>1856</v>
      </c>
      <c r="K9378" s="7">
        <v>686.72</v>
      </c>
      <c r="L9378" s="8">
        <v>0.37</v>
      </c>
      <c r="M9378" s="2" t="s">
        <v>23</v>
      </c>
    </row>
    <row r="9379" spans="1:13" x14ac:dyDescent="0.3">
      <c r="A9379" s="2" t="s">
        <v>13</v>
      </c>
      <c r="B9379" s="2">
        <v>1185732</v>
      </c>
      <c r="C9379" s="3">
        <v>44322</v>
      </c>
      <c r="D9379" s="2" t="s">
        <v>14</v>
      </c>
      <c r="E9379" s="2" t="s">
        <v>126</v>
      </c>
      <c r="F9379" s="2" t="s">
        <v>127</v>
      </c>
      <c r="G9379" s="4" t="s">
        <v>19</v>
      </c>
      <c r="H9379" s="5">
        <v>32</v>
      </c>
      <c r="I9379" s="6">
        <v>60</v>
      </c>
      <c r="J9379" s="7">
        <v>1920</v>
      </c>
      <c r="K9379" s="7">
        <v>806.40000000000009</v>
      </c>
      <c r="L9379" s="8">
        <v>0.42000000000000004</v>
      </c>
      <c r="M9379" s="2" t="s">
        <v>23</v>
      </c>
    </row>
    <row r="9380" spans="1:13" x14ac:dyDescent="0.3">
      <c r="A9380" s="2" t="s">
        <v>13</v>
      </c>
      <c r="B9380" s="2">
        <v>1185732</v>
      </c>
      <c r="C9380" s="3">
        <v>44322</v>
      </c>
      <c r="D9380" s="2" t="s">
        <v>14</v>
      </c>
      <c r="E9380" s="2" t="s">
        <v>126</v>
      </c>
      <c r="F9380" s="2" t="s">
        <v>127</v>
      </c>
      <c r="G9380" s="4" t="s">
        <v>20</v>
      </c>
      <c r="H9380" s="5">
        <v>27</v>
      </c>
      <c r="I9380" s="6">
        <v>51</v>
      </c>
      <c r="J9380" s="7">
        <v>1377</v>
      </c>
      <c r="K9380" s="7">
        <v>633.42000000000007</v>
      </c>
      <c r="L9380" s="8">
        <v>0.46</v>
      </c>
      <c r="M9380" s="2" t="s">
        <v>23</v>
      </c>
    </row>
    <row r="9381" spans="1:13" x14ac:dyDescent="0.3">
      <c r="A9381" s="2" t="s">
        <v>13</v>
      </c>
      <c r="B9381" s="2">
        <v>1185732</v>
      </c>
      <c r="C9381" s="3">
        <v>44322</v>
      </c>
      <c r="D9381" s="2" t="s">
        <v>14</v>
      </c>
      <c r="E9381" s="2" t="s">
        <v>126</v>
      </c>
      <c r="F9381" s="2" t="s">
        <v>127</v>
      </c>
      <c r="G9381" s="4" t="s">
        <v>21</v>
      </c>
      <c r="H9381" s="5">
        <v>40</v>
      </c>
      <c r="I9381" s="6">
        <v>54</v>
      </c>
      <c r="J9381" s="7">
        <v>2160</v>
      </c>
      <c r="K9381" s="7">
        <v>799.2</v>
      </c>
      <c r="L9381" s="8">
        <v>0.37</v>
      </c>
      <c r="M9381" s="2" t="s">
        <v>23</v>
      </c>
    </row>
    <row r="9382" spans="1:13" x14ac:dyDescent="0.3">
      <c r="A9382" s="2" t="s">
        <v>13</v>
      </c>
      <c r="B9382" s="2">
        <v>1185732</v>
      </c>
      <c r="C9382" s="3">
        <v>44322</v>
      </c>
      <c r="D9382" s="2" t="s">
        <v>14</v>
      </c>
      <c r="E9382" s="2" t="s">
        <v>126</v>
      </c>
      <c r="F9382" s="2" t="s">
        <v>127</v>
      </c>
      <c r="G9382" s="4" t="s">
        <v>22</v>
      </c>
      <c r="H9382" s="5">
        <v>36</v>
      </c>
      <c r="I9382" s="6">
        <v>93</v>
      </c>
      <c r="J9382" s="7">
        <v>3348</v>
      </c>
      <c r="K9382" s="7">
        <v>1473.1200000000001</v>
      </c>
      <c r="L9382" s="8">
        <v>0.44</v>
      </c>
      <c r="M9382" s="2" t="s">
        <v>23</v>
      </c>
    </row>
    <row r="9383" spans="1:13" x14ac:dyDescent="0.3">
      <c r="A9383" s="2" t="s">
        <v>13</v>
      </c>
      <c r="B9383" s="2">
        <v>1185732</v>
      </c>
      <c r="C9383" s="3">
        <v>44355</v>
      </c>
      <c r="D9383" s="2" t="s">
        <v>14</v>
      </c>
      <c r="E9383" s="2" t="s">
        <v>126</v>
      </c>
      <c r="F9383" s="2" t="s">
        <v>127</v>
      </c>
      <c r="G9383" s="4" t="s">
        <v>16</v>
      </c>
      <c r="H9383" s="5">
        <v>36</v>
      </c>
      <c r="I9383" s="6">
        <v>176</v>
      </c>
      <c r="J9383" s="7">
        <v>6336</v>
      </c>
      <c r="K9383" s="7">
        <v>2534.3999999999996</v>
      </c>
      <c r="L9383" s="8">
        <v>0.39999999999999997</v>
      </c>
      <c r="M9383" s="2" t="s">
        <v>23</v>
      </c>
    </row>
    <row r="9384" spans="1:13" x14ac:dyDescent="0.3">
      <c r="A9384" s="2" t="s">
        <v>13</v>
      </c>
      <c r="B9384" s="2">
        <v>1185732</v>
      </c>
      <c r="C9384" s="3">
        <v>44355</v>
      </c>
      <c r="D9384" s="2" t="s">
        <v>14</v>
      </c>
      <c r="E9384" s="2" t="s">
        <v>126</v>
      </c>
      <c r="F9384" s="2" t="s">
        <v>127</v>
      </c>
      <c r="G9384" s="4" t="s">
        <v>18</v>
      </c>
      <c r="H9384" s="5">
        <v>35</v>
      </c>
      <c r="I9384" s="6">
        <v>105</v>
      </c>
      <c r="J9384" s="7">
        <v>3675</v>
      </c>
      <c r="K9384" s="7">
        <v>1433.2499999999998</v>
      </c>
      <c r="L9384" s="8">
        <v>0.38999999999999996</v>
      </c>
      <c r="M9384" s="2" t="s">
        <v>23</v>
      </c>
    </row>
    <row r="9385" spans="1:13" x14ac:dyDescent="0.3">
      <c r="A9385" s="2" t="s">
        <v>13</v>
      </c>
      <c r="B9385" s="2">
        <v>1185732</v>
      </c>
      <c r="C9385" s="3">
        <v>44355</v>
      </c>
      <c r="D9385" s="2" t="s">
        <v>14</v>
      </c>
      <c r="E9385" s="2" t="s">
        <v>126</v>
      </c>
      <c r="F9385" s="2" t="s">
        <v>127</v>
      </c>
      <c r="G9385" s="4" t="s">
        <v>19</v>
      </c>
      <c r="H9385" s="5">
        <v>32</v>
      </c>
      <c r="I9385" s="6">
        <v>74</v>
      </c>
      <c r="J9385" s="7">
        <v>2368</v>
      </c>
      <c r="K9385" s="7">
        <v>994.56000000000006</v>
      </c>
      <c r="L9385" s="8">
        <v>0.42000000000000004</v>
      </c>
      <c r="M9385" s="2" t="s">
        <v>23</v>
      </c>
    </row>
    <row r="9386" spans="1:13" x14ac:dyDescent="0.3">
      <c r="A9386" s="2" t="s">
        <v>13</v>
      </c>
      <c r="B9386" s="2">
        <v>1185732</v>
      </c>
      <c r="C9386" s="3">
        <v>44355</v>
      </c>
      <c r="D9386" s="2" t="s">
        <v>14</v>
      </c>
      <c r="E9386" s="2" t="s">
        <v>126</v>
      </c>
      <c r="F9386" s="2" t="s">
        <v>127</v>
      </c>
      <c r="G9386" s="4" t="s">
        <v>20</v>
      </c>
      <c r="H9386" s="5">
        <v>26</v>
      </c>
      <c r="I9386" s="6">
        <v>70</v>
      </c>
      <c r="J9386" s="7">
        <v>1820</v>
      </c>
      <c r="K9386" s="7">
        <v>837.2</v>
      </c>
      <c r="L9386" s="8">
        <v>0.46</v>
      </c>
      <c r="M9386" s="2" t="s">
        <v>23</v>
      </c>
    </row>
    <row r="9387" spans="1:13" x14ac:dyDescent="0.3">
      <c r="A9387" s="2" t="s">
        <v>13</v>
      </c>
      <c r="B9387" s="2">
        <v>1185732</v>
      </c>
      <c r="C9387" s="3">
        <v>44355</v>
      </c>
      <c r="D9387" s="2" t="s">
        <v>14</v>
      </c>
      <c r="E9387" s="2" t="s">
        <v>126</v>
      </c>
      <c r="F9387" s="2" t="s">
        <v>127</v>
      </c>
      <c r="G9387" s="4" t="s">
        <v>21</v>
      </c>
      <c r="H9387" s="5">
        <v>39</v>
      </c>
      <c r="I9387" s="6">
        <v>66</v>
      </c>
      <c r="J9387" s="7">
        <v>2574</v>
      </c>
      <c r="K9387" s="7">
        <v>900.9</v>
      </c>
      <c r="L9387" s="8">
        <v>0.35</v>
      </c>
      <c r="M9387" s="2" t="s">
        <v>23</v>
      </c>
    </row>
    <row r="9388" spans="1:13" x14ac:dyDescent="0.3">
      <c r="A9388" s="2" t="s">
        <v>13</v>
      </c>
      <c r="B9388" s="2">
        <v>1185732</v>
      </c>
      <c r="C9388" s="3">
        <v>44355</v>
      </c>
      <c r="D9388" s="2" t="s">
        <v>14</v>
      </c>
      <c r="E9388" s="2" t="s">
        <v>126</v>
      </c>
      <c r="F9388" s="2" t="s">
        <v>127</v>
      </c>
      <c r="G9388" s="4" t="s">
        <v>22</v>
      </c>
      <c r="H9388" s="5">
        <v>43</v>
      </c>
      <c r="I9388" s="6">
        <v>119</v>
      </c>
      <c r="J9388" s="7">
        <v>5117</v>
      </c>
      <c r="K9388" s="7">
        <v>2302.65</v>
      </c>
      <c r="L9388" s="8">
        <v>0.45</v>
      </c>
      <c r="M9388" s="2" t="s">
        <v>23</v>
      </c>
    </row>
    <row r="9389" spans="1:13" x14ac:dyDescent="0.3">
      <c r="A9389" s="2" t="s">
        <v>13</v>
      </c>
      <c r="B9389" s="2">
        <v>1185732</v>
      </c>
      <c r="C9389" s="3">
        <v>44383</v>
      </c>
      <c r="D9389" s="2" t="s">
        <v>14</v>
      </c>
      <c r="E9389" s="2" t="s">
        <v>126</v>
      </c>
      <c r="F9389" s="2" t="s">
        <v>127</v>
      </c>
      <c r="G9389" s="4" t="s">
        <v>16</v>
      </c>
      <c r="H9389" s="5">
        <v>38</v>
      </c>
      <c r="I9389" s="6">
        <v>173</v>
      </c>
      <c r="J9389" s="7">
        <v>6574</v>
      </c>
      <c r="K9389" s="7">
        <v>2498.12</v>
      </c>
      <c r="L9389" s="8">
        <v>0.38</v>
      </c>
      <c r="M9389" s="2" t="s">
        <v>23</v>
      </c>
    </row>
    <row r="9390" spans="1:13" x14ac:dyDescent="0.3">
      <c r="A9390" s="2" t="s">
        <v>13</v>
      </c>
      <c r="B9390" s="2">
        <v>1185732</v>
      </c>
      <c r="C9390" s="3">
        <v>44383</v>
      </c>
      <c r="D9390" s="2" t="s">
        <v>14</v>
      </c>
      <c r="E9390" s="2" t="s">
        <v>126</v>
      </c>
      <c r="F9390" s="2" t="s">
        <v>127</v>
      </c>
      <c r="G9390" s="4" t="s">
        <v>18</v>
      </c>
      <c r="H9390" s="5">
        <v>32</v>
      </c>
      <c r="I9390" s="6">
        <v>114</v>
      </c>
      <c r="J9390" s="7">
        <v>3648</v>
      </c>
      <c r="K9390" s="7">
        <v>1349.76</v>
      </c>
      <c r="L9390" s="8">
        <v>0.37</v>
      </c>
      <c r="M9390" s="2" t="s">
        <v>23</v>
      </c>
    </row>
    <row r="9391" spans="1:13" x14ac:dyDescent="0.3">
      <c r="A9391" s="2" t="s">
        <v>13</v>
      </c>
      <c r="B9391" s="2">
        <v>1185732</v>
      </c>
      <c r="C9391" s="3">
        <v>44383</v>
      </c>
      <c r="D9391" s="2" t="s">
        <v>14</v>
      </c>
      <c r="E9391" s="2" t="s">
        <v>126</v>
      </c>
      <c r="F9391" s="2" t="s">
        <v>127</v>
      </c>
      <c r="G9391" s="4" t="s">
        <v>19</v>
      </c>
      <c r="H9391" s="5">
        <v>27</v>
      </c>
      <c r="I9391" s="6">
        <v>78</v>
      </c>
      <c r="J9391" s="7">
        <v>2106</v>
      </c>
      <c r="K9391" s="7">
        <v>947.7</v>
      </c>
      <c r="L9391" s="8">
        <v>0.45</v>
      </c>
      <c r="M9391" s="2" t="s">
        <v>23</v>
      </c>
    </row>
    <row r="9392" spans="1:13" x14ac:dyDescent="0.3">
      <c r="A9392" s="2" t="s">
        <v>13</v>
      </c>
      <c r="B9392" s="2">
        <v>1185732</v>
      </c>
      <c r="C9392" s="3">
        <v>44383</v>
      </c>
      <c r="D9392" s="2" t="s">
        <v>14</v>
      </c>
      <c r="E9392" s="2" t="s">
        <v>126</v>
      </c>
      <c r="F9392" s="2" t="s">
        <v>127</v>
      </c>
      <c r="G9392" s="4" t="s">
        <v>20</v>
      </c>
      <c r="H9392" s="5">
        <v>31</v>
      </c>
      <c r="I9392" s="6">
        <v>60</v>
      </c>
      <c r="J9392" s="7">
        <v>1860</v>
      </c>
      <c r="K9392" s="7">
        <v>855.6</v>
      </c>
      <c r="L9392" s="8">
        <v>0.46</v>
      </c>
      <c r="M9392" s="2" t="s">
        <v>23</v>
      </c>
    </row>
    <row r="9393" spans="1:13" x14ac:dyDescent="0.3">
      <c r="A9393" s="2" t="s">
        <v>13</v>
      </c>
      <c r="B9393" s="2">
        <v>1185732</v>
      </c>
      <c r="C9393" s="3">
        <v>44383</v>
      </c>
      <c r="D9393" s="2" t="s">
        <v>14</v>
      </c>
      <c r="E9393" s="2" t="s">
        <v>126</v>
      </c>
      <c r="F9393" s="2" t="s">
        <v>127</v>
      </c>
      <c r="G9393" s="4" t="s">
        <v>21</v>
      </c>
      <c r="H9393" s="5">
        <v>33</v>
      </c>
      <c r="I9393" s="6">
        <v>68</v>
      </c>
      <c r="J9393" s="7">
        <v>2244</v>
      </c>
      <c r="K9393" s="7">
        <v>762.95999999999992</v>
      </c>
      <c r="L9393" s="8">
        <v>0.33999999999999997</v>
      </c>
      <c r="M9393" s="2" t="s">
        <v>23</v>
      </c>
    </row>
    <row r="9394" spans="1:13" x14ac:dyDescent="0.3">
      <c r="A9394" s="2" t="s">
        <v>13</v>
      </c>
      <c r="B9394" s="2">
        <v>1185732</v>
      </c>
      <c r="C9394" s="3">
        <v>44383</v>
      </c>
      <c r="D9394" s="2" t="s">
        <v>14</v>
      </c>
      <c r="E9394" s="2" t="s">
        <v>126</v>
      </c>
      <c r="F9394" s="2" t="s">
        <v>127</v>
      </c>
      <c r="G9394" s="4" t="s">
        <v>22</v>
      </c>
      <c r="H9394" s="5">
        <v>38</v>
      </c>
      <c r="I9394" s="6">
        <v>136</v>
      </c>
      <c r="J9394" s="7">
        <v>5168</v>
      </c>
      <c r="K9394" s="7">
        <v>2170.5600000000004</v>
      </c>
      <c r="L9394" s="8">
        <v>0.42000000000000004</v>
      </c>
      <c r="M9394" s="2" t="s">
        <v>23</v>
      </c>
    </row>
    <row r="9395" spans="1:13" x14ac:dyDescent="0.3">
      <c r="A9395" s="2" t="s">
        <v>13</v>
      </c>
      <c r="B9395" s="2">
        <v>1185732</v>
      </c>
      <c r="C9395" s="3">
        <v>44415</v>
      </c>
      <c r="D9395" s="2" t="s">
        <v>14</v>
      </c>
      <c r="E9395" s="2" t="s">
        <v>126</v>
      </c>
      <c r="F9395" s="2" t="s">
        <v>127</v>
      </c>
      <c r="G9395" s="4" t="s">
        <v>16</v>
      </c>
      <c r="H9395" s="5">
        <v>38</v>
      </c>
      <c r="I9395" s="6">
        <v>182</v>
      </c>
      <c r="J9395" s="7">
        <v>6916</v>
      </c>
      <c r="K9395" s="7">
        <v>2835.56</v>
      </c>
      <c r="L9395" s="8">
        <v>0.41</v>
      </c>
      <c r="M9395" s="2" t="s">
        <v>23</v>
      </c>
    </row>
    <row r="9396" spans="1:13" x14ac:dyDescent="0.3">
      <c r="A9396" s="2" t="s">
        <v>13</v>
      </c>
      <c r="B9396" s="2">
        <v>1185732</v>
      </c>
      <c r="C9396" s="3">
        <v>44415</v>
      </c>
      <c r="D9396" s="2" t="s">
        <v>14</v>
      </c>
      <c r="E9396" s="2" t="s">
        <v>126</v>
      </c>
      <c r="F9396" s="2" t="s">
        <v>127</v>
      </c>
      <c r="G9396" s="4" t="s">
        <v>18</v>
      </c>
      <c r="H9396" s="5">
        <v>31</v>
      </c>
      <c r="I9396" s="6">
        <v>111</v>
      </c>
      <c r="J9396" s="7">
        <v>3441</v>
      </c>
      <c r="K9396" s="7">
        <v>1307.58</v>
      </c>
      <c r="L9396" s="8">
        <v>0.38</v>
      </c>
      <c r="M9396" s="2" t="s">
        <v>23</v>
      </c>
    </row>
    <row r="9397" spans="1:13" x14ac:dyDescent="0.3">
      <c r="A9397" s="2" t="s">
        <v>13</v>
      </c>
      <c r="B9397" s="2">
        <v>1185732</v>
      </c>
      <c r="C9397" s="3">
        <v>44415</v>
      </c>
      <c r="D9397" s="2" t="s">
        <v>14</v>
      </c>
      <c r="E9397" s="2" t="s">
        <v>126</v>
      </c>
      <c r="F9397" s="2" t="s">
        <v>127</v>
      </c>
      <c r="G9397" s="4" t="s">
        <v>19</v>
      </c>
      <c r="H9397" s="5">
        <v>30</v>
      </c>
      <c r="I9397" s="6">
        <v>85</v>
      </c>
      <c r="J9397" s="7">
        <v>2550</v>
      </c>
      <c r="K9397" s="7">
        <v>1096.5000000000002</v>
      </c>
      <c r="L9397" s="8">
        <v>0.43000000000000005</v>
      </c>
      <c r="M9397" s="2" t="s">
        <v>23</v>
      </c>
    </row>
    <row r="9398" spans="1:13" x14ac:dyDescent="0.3">
      <c r="A9398" s="2" t="s">
        <v>13</v>
      </c>
      <c r="B9398" s="2">
        <v>1185732</v>
      </c>
      <c r="C9398" s="3">
        <v>44415</v>
      </c>
      <c r="D9398" s="2" t="s">
        <v>14</v>
      </c>
      <c r="E9398" s="2" t="s">
        <v>126</v>
      </c>
      <c r="F9398" s="2" t="s">
        <v>127</v>
      </c>
      <c r="G9398" s="4" t="s">
        <v>20</v>
      </c>
      <c r="H9398" s="5">
        <v>29</v>
      </c>
      <c r="I9398" s="6">
        <v>47</v>
      </c>
      <c r="J9398" s="7">
        <v>1363</v>
      </c>
      <c r="K9398" s="7">
        <v>586.09</v>
      </c>
      <c r="L9398" s="8">
        <v>0.43000000000000005</v>
      </c>
      <c r="M9398" s="2" t="s">
        <v>23</v>
      </c>
    </row>
    <row r="9399" spans="1:13" x14ac:dyDescent="0.3">
      <c r="A9399" s="2" t="s">
        <v>13</v>
      </c>
      <c r="B9399" s="2">
        <v>1185732</v>
      </c>
      <c r="C9399" s="3">
        <v>44415</v>
      </c>
      <c r="D9399" s="2" t="s">
        <v>14</v>
      </c>
      <c r="E9399" s="2" t="s">
        <v>126</v>
      </c>
      <c r="F9399" s="2" t="s">
        <v>127</v>
      </c>
      <c r="G9399" s="4" t="s">
        <v>21</v>
      </c>
      <c r="H9399" s="5">
        <v>37</v>
      </c>
      <c r="I9399" s="6">
        <v>40</v>
      </c>
      <c r="J9399" s="7">
        <v>1480</v>
      </c>
      <c r="K9399" s="7">
        <v>532.79999999999995</v>
      </c>
      <c r="L9399" s="8">
        <v>0.36</v>
      </c>
      <c r="M9399" s="2" t="s">
        <v>23</v>
      </c>
    </row>
    <row r="9400" spans="1:13" x14ac:dyDescent="0.3">
      <c r="A9400" s="2" t="s">
        <v>13</v>
      </c>
      <c r="B9400" s="2">
        <v>1185732</v>
      </c>
      <c r="C9400" s="3">
        <v>44415</v>
      </c>
      <c r="D9400" s="2" t="s">
        <v>14</v>
      </c>
      <c r="E9400" s="2" t="s">
        <v>126</v>
      </c>
      <c r="F9400" s="2" t="s">
        <v>127</v>
      </c>
      <c r="G9400" s="4" t="s">
        <v>22</v>
      </c>
      <c r="H9400" s="5">
        <v>38</v>
      </c>
      <c r="I9400" s="6">
        <v>96</v>
      </c>
      <c r="J9400" s="7">
        <v>3648</v>
      </c>
      <c r="K9400" s="7">
        <v>1714.5600000000002</v>
      </c>
      <c r="L9400" s="8">
        <v>0.47000000000000003</v>
      </c>
      <c r="M9400" s="2" t="s">
        <v>23</v>
      </c>
    </row>
    <row r="9401" spans="1:13" x14ac:dyDescent="0.3">
      <c r="A9401" s="2" t="s">
        <v>13</v>
      </c>
      <c r="B9401" s="2">
        <v>1185732</v>
      </c>
      <c r="C9401" s="3">
        <v>44445</v>
      </c>
      <c r="D9401" s="2" t="s">
        <v>14</v>
      </c>
      <c r="E9401" s="2" t="s">
        <v>126</v>
      </c>
      <c r="F9401" s="2" t="s">
        <v>127</v>
      </c>
      <c r="G9401" s="4" t="s">
        <v>16</v>
      </c>
      <c r="H9401" s="5">
        <v>39</v>
      </c>
      <c r="I9401" s="6">
        <v>128</v>
      </c>
      <c r="J9401" s="7">
        <v>4992</v>
      </c>
      <c r="K9401" s="7">
        <v>2096.64</v>
      </c>
      <c r="L9401" s="8">
        <v>0.42</v>
      </c>
      <c r="M9401" s="2" t="s">
        <v>23</v>
      </c>
    </row>
    <row r="9402" spans="1:13" x14ac:dyDescent="0.3">
      <c r="A9402" s="2" t="s">
        <v>13</v>
      </c>
      <c r="B9402" s="2">
        <v>1185732</v>
      </c>
      <c r="C9402" s="3">
        <v>44445</v>
      </c>
      <c r="D9402" s="2" t="s">
        <v>14</v>
      </c>
      <c r="E9402" s="2" t="s">
        <v>126</v>
      </c>
      <c r="F9402" s="2" t="s">
        <v>127</v>
      </c>
      <c r="G9402" s="4" t="s">
        <v>18</v>
      </c>
      <c r="H9402" s="5">
        <v>30</v>
      </c>
      <c r="I9402" s="6">
        <v>79</v>
      </c>
      <c r="J9402" s="7">
        <v>2370</v>
      </c>
      <c r="K9402" s="7">
        <v>876.9</v>
      </c>
      <c r="L9402" s="8">
        <v>0.37</v>
      </c>
      <c r="M9402" s="2" t="s">
        <v>23</v>
      </c>
    </row>
    <row r="9403" spans="1:13" x14ac:dyDescent="0.3">
      <c r="A9403" s="2" t="s">
        <v>13</v>
      </c>
      <c r="B9403" s="2">
        <v>1185732</v>
      </c>
      <c r="C9403" s="3">
        <v>44445</v>
      </c>
      <c r="D9403" s="2" t="s">
        <v>14</v>
      </c>
      <c r="E9403" s="2" t="s">
        <v>126</v>
      </c>
      <c r="F9403" s="2" t="s">
        <v>127</v>
      </c>
      <c r="G9403" s="4" t="s">
        <v>19</v>
      </c>
      <c r="H9403" s="5">
        <v>29</v>
      </c>
      <c r="I9403" s="6">
        <v>39</v>
      </c>
      <c r="J9403" s="7">
        <v>1131</v>
      </c>
      <c r="K9403" s="7">
        <v>486.33000000000004</v>
      </c>
      <c r="L9403" s="8">
        <v>0.43000000000000005</v>
      </c>
      <c r="M9403" s="2" t="s">
        <v>23</v>
      </c>
    </row>
    <row r="9404" spans="1:13" x14ac:dyDescent="0.3">
      <c r="A9404" s="2" t="s">
        <v>13</v>
      </c>
      <c r="B9404" s="2">
        <v>1185732</v>
      </c>
      <c r="C9404" s="3">
        <v>44445</v>
      </c>
      <c r="D9404" s="2" t="s">
        <v>14</v>
      </c>
      <c r="E9404" s="2" t="s">
        <v>126</v>
      </c>
      <c r="F9404" s="2" t="s">
        <v>127</v>
      </c>
      <c r="G9404" s="4" t="s">
        <v>20</v>
      </c>
      <c r="H9404" s="5">
        <v>30</v>
      </c>
      <c r="I9404" s="6">
        <v>32</v>
      </c>
      <c r="J9404" s="7">
        <v>960</v>
      </c>
      <c r="K9404" s="7">
        <v>441.6</v>
      </c>
      <c r="L9404" s="8">
        <v>0.46</v>
      </c>
      <c r="M9404" s="2" t="s">
        <v>23</v>
      </c>
    </row>
    <row r="9405" spans="1:13" x14ac:dyDescent="0.3">
      <c r="A9405" s="2" t="s">
        <v>13</v>
      </c>
      <c r="B9405" s="2">
        <v>1185732</v>
      </c>
      <c r="C9405" s="3">
        <v>44445</v>
      </c>
      <c r="D9405" s="2" t="s">
        <v>14</v>
      </c>
      <c r="E9405" s="2" t="s">
        <v>126</v>
      </c>
      <c r="F9405" s="2" t="s">
        <v>127</v>
      </c>
      <c r="G9405" s="4" t="s">
        <v>21</v>
      </c>
      <c r="H9405" s="5">
        <v>34</v>
      </c>
      <c r="I9405" s="6">
        <v>33</v>
      </c>
      <c r="J9405" s="7">
        <v>1122</v>
      </c>
      <c r="K9405" s="7">
        <v>403.91999999999996</v>
      </c>
      <c r="L9405" s="8">
        <v>0.36</v>
      </c>
      <c r="M9405" s="2" t="s">
        <v>23</v>
      </c>
    </row>
    <row r="9406" spans="1:13" x14ac:dyDescent="0.3">
      <c r="A9406" s="2" t="s">
        <v>13</v>
      </c>
      <c r="B9406" s="2">
        <v>1185732</v>
      </c>
      <c r="C9406" s="3">
        <v>44445</v>
      </c>
      <c r="D9406" s="2" t="s">
        <v>14</v>
      </c>
      <c r="E9406" s="2" t="s">
        <v>126</v>
      </c>
      <c r="F9406" s="2" t="s">
        <v>127</v>
      </c>
      <c r="G9406" s="4" t="s">
        <v>22</v>
      </c>
      <c r="H9406" s="5">
        <v>41</v>
      </c>
      <c r="I9406" s="6">
        <v>64</v>
      </c>
      <c r="J9406" s="7">
        <v>2624</v>
      </c>
      <c r="K9406" s="7">
        <v>1180.8</v>
      </c>
      <c r="L9406" s="8">
        <v>0.45</v>
      </c>
      <c r="M9406" s="2" t="s">
        <v>23</v>
      </c>
    </row>
    <row r="9407" spans="1:13" x14ac:dyDescent="0.3">
      <c r="A9407" s="2" t="s">
        <v>13</v>
      </c>
      <c r="B9407" s="2">
        <v>1185732</v>
      </c>
      <c r="C9407" s="3">
        <v>44477</v>
      </c>
      <c r="D9407" s="2" t="s">
        <v>14</v>
      </c>
      <c r="E9407" s="2" t="s">
        <v>126</v>
      </c>
      <c r="F9407" s="2" t="s">
        <v>127</v>
      </c>
      <c r="G9407" s="4" t="s">
        <v>16</v>
      </c>
      <c r="H9407" s="5">
        <v>37</v>
      </c>
      <c r="I9407" s="6">
        <v>113</v>
      </c>
      <c r="J9407" s="7">
        <v>4181</v>
      </c>
      <c r="K9407" s="7">
        <v>1714.2099999999998</v>
      </c>
      <c r="L9407" s="8">
        <v>0.41</v>
      </c>
      <c r="M9407" s="2" t="s">
        <v>23</v>
      </c>
    </row>
    <row r="9408" spans="1:13" x14ac:dyDescent="0.3">
      <c r="A9408" s="2" t="s">
        <v>13</v>
      </c>
      <c r="B9408" s="2">
        <v>1185732</v>
      </c>
      <c r="C9408" s="3">
        <v>44477</v>
      </c>
      <c r="D9408" s="2" t="s">
        <v>14</v>
      </c>
      <c r="E9408" s="2" t="s">
        <v>126</v>
      </c>
      <c r="F9408" s="2" t="s">
        <v>127</v>
      </c>
      <c r="G9408" s="4" t="s">
        <v>18</v>
      </c>
      <c r="H9408" s="5">
        <v>38</v>
      </c>
      <c r="I9408" s="6">
        <v>68</v>
      </c>
      <c r="J9408" s="7">
        <v>2584</v>
      </c>
      <c r="K9408" s="7">
        <v>981.92</v>
      </c>
      <c r="L9408" s="8">
        <v>0.38</v>
      </c>
      <c r="M9408" s="2" t="s">
        <v>23</v>
      </c>
    </row>
    <row r="9409" spans="1:13" x14ac:dyDescent="0.3">
      <c r="A9409" s="2" t="s">
        <v>13</v>
      </c>
      <c r="B9409" s="2">
        <v>1185732</v>
      </c>
      <c r="C9409" s="3">
        <v>44477</v>
      </c>
      <c r="D9409" s="2" t="s">
        <v>14</v>
      </c>
      <c r="E9409" s="2" t="s">
        <v>126</v>
      </c>
      <c r="F9409" s="2" t="s">
        <v>127</v>
      </c>
      <c r="G9409" s="4" t="s">
        <v>19</v>
      </c>
      <c r="H9409" s="5">
        <v>40</v>
      </c>
      <c r="I9409" s="6">
        <v>30</v>
      </c>
      <c r="J9409" s="7">
        <v>1200</v>
      </c>
      <c r="K9409" s="7">
        <v>528</v>
      </c>
      <c r="L9409" s="8">
        <v>0.44</v>
      </c>
      <c r="M9409" s="2" t="s">
        <v>23</v>
      </c>
    </row>
    <row r="9410" spans="1:13" x14ac:dyDescent="0.3">
      <c r="A9410" s="2" t="s">
        <v>13</v>
      </c>
      <c r="B9410" s="2">
        <v>1185732</v>
      </c>
      <c r="C9410" s="3">
        <v>44477</v>
      </c>
      <c r="D9410" s="2" t="s">
        <v>14</v>
      </c>
      <c r="E9410" s="2" t="s">
        <v>126</v>
      </c>
      <c r="F9410" s="2" t="s">
        <v>127</v>
      </c>
      <c r="G9410" s="4" t="s">
        <v>20</v>
      </c>
      <c r="H9410" s="5">
        <v>39</v>
      </c>
      <c r="I9410" s="6">
        <v>23</v>
      </c>
      <c r="J9410" s="7">
        <v>897</v>
      </c>
      <c r="K9410" s="7">
        <v>403.65000000000003</v>
      </c>
      <c r="L9410" s="8">
        <v>0.45</v>
      </c>
      <c r="M9410" s="2" t="s">
        <v>23</v>
      </c>
    </row>
    <row r="9411" spans="1:13" x14ac:dyDescent="0.3">
      <c r="A9411" s="2" t="s">
        <v>13</v>
      </c>
      <c r="B9411" s="2">
        <v>1185732</v>
      </c>
      <c r="C9411" s="3">
        <v>44477</v>
      </c>
      <c r="D9411" s="2" t="s">
        <v>14</v>
      </c>
      <c r="E9411" s="2" t="s">
        <v>126</v>
      </c>
      <c r="F9411" s="2" t="s">
        <v>127</v>
      </c>
      <c r="G9411" s="4" t="s">
        <v>21</v>
      </c>
      <c r="H9411" s="5">
        <v>40</v>
      </c>
      <c r="I9411" s="6">
        <v>23</v>
      </c>
      <c r="J9411" s="7">
        <v>920</v>
      </c>
      <c r="K9411" s="7">
        <v>303.59999999999997</v>
      </c>
      <c r="L9411" s="8">
        <v>0.32999999999999996</v>
      </c>
      <c r="M9411" s="2" t="s">
        <v>23</v>
      </c>
    </row>
    <row r="9412" spans="1:13" x14ac:dyDescent="0.3">
      <c r="A9412" s="2" t="s">
        <v>25</v>
      </c>
      <c r="B9412" s="2">
        <v>1185732</v>
      </c>
      <c r="C9412" s="3">
        <v>44477</v>
      </c>
      <c r="D9412" s="2" t="s">
        <v>14</v>
      </c>
      <c r="E9412" s="2" t="s">
        <v>126</v>
      </c>
      <c r="F9412" s="2" t="s">
        <v>127</v>
      </c>
      <c r="G9412" s="4" t="s">
        <v>22</v>
      </c>
      <c r="H9412" s="5">
        <v>47</v>
      </c>
      <c r="I9412" s="6">
        <v>66</v>
      </c>
      <c r="J9412" s="7">
        <v>3102</v>
      </c>
      <c r="K9412" s="7">
        <v>1364.88</v>
      </c>
      <c r="L9412" s="8">
        <v>0.44</v>
      </c>
      <c r="M9412" s="2" t="s">
        <v>23</v>
      </c>
    </row>
    <row r="9413" spans="1:13" x14ac:dyDescent="0.3">
      <c r="A9413" s="2" t="s">
        <v>25</v>
      </c>
      <c r="B9413" s="2">
        <v>1185732</v>
      </c>
      <c r="C9413" s="3">
        <v>44507</v>
      </c>
      <c r="D9413" s="2" t="s">
        <v>14</v>
      </c>
      <c r="E9413" s="2" t="s">
        <v>126</v>
      </c>
      <c r="F9413" s="2" t="s">
        <v>127</v>
      </c>
      <c r="G9413" s="4" t="s">
        <v>16</v>
      </c>
      <c r="H9413" s="5">
        <v>40</v>
      </c>
      <c r="I9413" s="6">
        <v>105</v>
      </c>
      <c r="J9413" s="7">
        <v>4200</v>
      </c>
      <c r="K9413" s="7">
        <v>1764</v>
      </c>
      <c r="L9413" s="8">
        <v>0.42</v>
      </c>
      <c r="M9413" s="2" t="s">
        <v>23</v>
      </c>
    </row>
    <row r="9414" spans="1:13" x14ac:dyDescent="0.3">
      <c r="A9414" s="2" t="s">
        <v>25</v>
      </c>
      <c r="B9414" s="2">
        <v>1185732</v>
      </c>
      <c r="C9414" s="3">
        <v>44507</v>
      </c>
      <c r="D9414" s="2" t="s">
        <v>14</v>
      </c>
      <c r="E9414" s="2" t="s">
        <v>126</v>
      </c>
      <c r="F9414" s="2" t="s">
        <v>127</v>
      </c>
      <c r="G9414" s="4" t="s">
        <v>18</v>
      </c>
      <c r="H9414" s="5">
        <v>40</v>
      </c>
      <c r="I9414" s="6">
        <v>74</v>
      </c>
      <c r="J9414" s="7">
        <v>2960</v>
      </c>
      <c r="K9414" s="7">
        <v>1243.2</v>
      </c>
      <c r="L9414" s="8">
        <v>0.42</v>
      </c>
      <c r="M9414" s="2" t="s">
        <v>23</v>
      </c>
    </row>
    <row r="9415" spans="1:13" x14ac:dyDescent="0.3">
      <c r="A9415" s="2" t="s">
        <v>25</v>
      </c>
      <c r="B9415" s="2">
        <v>1185732</v>
      </c>
      <c r="C9415" s="3">
        <v>44507</v>
      </c>
      <c r="D9415" s="2" t="s">
        <v>14</v>
      </c>
      <c r="E9415" s="2" t="s">
        <v>126</v>
      </c>
      <c r="F9415" s="2" t="s">
        <v>127</v>
      </c>
      <c r="G9415" s="4" t="s">
        <v>19</v>
      </c>
      <c r="H9415" s="5">
        <v>37</v>
      </c>
      <c r="I9415" s="6">
        <v>68</v>
      </c>
      <c r="J9415" s="7">
        <v>2516</v>
      </c>
      <c r="K9415" s="7">
        <v>1132.2</v>
      </c>
      <c r="L9415" s="8">
        <v>0.45</v>
      </c>
      <c r="M9415" s="2" t="s">
        <v>23</v>
      </c>
    </row>
    <row r="9416" spans="1:13" x14ac:dyDescent="0.3">
      <c r="A9416" s="2" t="s">
        <v>25</v>
      </c>
      <c r="B9416" s="2">
        <v>1185732</v>
      </c>
      <c r="C9416" s="3">
        <v>44507</v>
      </c>
      <c r="D9416" s="2" t="s">
        <v>14</v>
      </c>
      <c r="E9416" s="2" t="s">
        <v>126</v>
      </c>
      <c r="F9416" s="2" t="s">
        <v>127</v>
      </c>
      <c r="G9416" s="4" t="s">
        <v>20</v>
      </c>
      <c r="H9416" s="5">
        <v>36</v>
      </c>
      <c r="I9416" s="6">
        <v>68</v>
      </c>
      <c r="J9416" s="7">
        <v>2448</v>
      </c>
      <c r="K9416" s="7">
        <v>1101.6000000000001</v>
      </c>
      <c r="L9416" s="8">
        <v>0.45</v>
      </c>
      <c r="M9416" s="2" t="s">
        <v>23</v>
      </c>
    </row>
    <row r="9417" spans="1:13" x14ac:dyDescent="0.3">
      <c r="A9417" s="2" t="s">
        <v>25</v>
      </c>
      <c r="B9417" s="2">
        <v>1185732</v>
      </c>
      <c r="C9417" s="3">
        <v>44507</v>
      </c>
      <c r="D9417" s="2" t="s">
        <v>14</v>
      </c>
      <c r="E9417" s="2" t="s">
        <v>126</v>
      </c>
      <c r="F9417" s="2" t="s">
        <v>127</v>
      </c>
      <c r="G9417" s="4" t="s">
        <v>21</v>
      </c>
      <c r="H9417" s="5">
        <v>43</v>
      </c>
      <c r="I9417" s="6">
        <v>61</v>
      </c>
      <c r="J9417" s="7">
        <v>2623</v>
      </c>
      <c r="K9417" s="7">
        <v>865.58999999999992</v>
      </c>
      <c r="L9417" s="8">
        <v>0.32999999999999996</v>
      </c>
      <c r="M9417" s="2" t="s">
        <v>23</v>
      </c>
    </row>
    <row r="9418" spans="1:13" x14ac:dyDescent="0.3">
      <c r="A9418" s="2" t="s">
        <v>25</v>
      </c>
      <c r="B9418" s="2">
        <v>1185732</v>
      </c>
      <c r="C9418" s="3">
        <v>44507</v>
      </c>
      <c r="D9418" s="2" t="s">
        <v>14</v>
      </c>
      <c r="E9418" s="2" t="s">
        <v>126</v>
      </c>
      <c r="F9418" s="2" t="s">
        <v>127</v>
      </c>
      <c r="G9418" s="4" t="s">
        <v>22</v>
      </c>
      <c r="H9418" s="5">
        <v>46</v>
      </c>
      <c r="I9418" s="6">
        <v>83</v>
      </c>
      <c r="J9418" s="7">
        <v>3818</v>
      </c>
      <c r="K9418" s="7">
        <v>1679.92</v>
      </c>
      <c r="L9418" s="8">
        <v>0.44</v>
      </c>
      <c r="M9418" s="2" t="s">
        <v>23</v>
      </c>
    </row>
    <row r="9419" spans="1:13" x14ac:dyDescent="0.3">
      <c r="A9419" s="2" t="s">
        <v>25</v>
      </c>
      <c r="B9419" s="2">
        <v>1185732</v>
      </c>
      <c r="C9419" s="3">
        <v>44536</v>
      </c>
      <c r="D9419" s="2" t="s">
        <v>14</v>
      </c>
      <c r="E9419" s="2" t="s">
        <v>126</v>
      </c>
      <c r="F9419" s="2" t="s">
        <v>127</v>
      </c>
      <c r="G9419" s="4" t="s">
        <v>16</v>
      </c>
      <c r="H9419" s="5">
        <v>48</v>
      </c>
      <c r="I9419" s="6">
        <v>160</v>
      </c>
      <c r="J9419" s="7">
        <v>7680</v>
      </c>
      <c r="K9419" s="7">
        <v>2995.2</v>
      </c>
      <c r="L9419" s="8">
        <v>0.38999999999999996</v>
      </c>
      <c r="M9419" s="2" t="s">
        <v>23</v>
      </c>
    </row>
    <row r="9420" spans="1:13" x14ac:dyDescent="0.3">
      <c r="A9420" s="2" t="s">
        <v>25</v>
      </c>
      <c r="B9420" s="2">
        <v>1185732</v>
      </c>
      <c r="C9420" s="3">
        <v>44536</v>
      </c>
      <c r="D9420" s="2" t="s">
        <v>14</v>
      </c>
      <c r="E9420" s="2" t="s">
        <v>126</v>
      </c>
      <c r="F9420" s="2" t="s">
        <v>127</v>
      </c>
      <c r="G9420" s="4" t="s">
        <v>18</v>
      </c>
      <c r="H9420" s="5">
        <v>37</v>
      </c>
      <c r="I9420" s="6">
        <v>102</v>
      </c>
      <c r="J9420" s="7">
        <v>3774</v>
      </c>
      <c r="K9420" s="7">
        <v>1396.3799999999999</v>
      </c>
      <c r="L9420" s="8">
        <v>0.37</v>
      </c>
      <c r="M9420" s="2" t="s">
        <v>23</v>
      </c>
    </row>
    <row r="9421" spans="1:13" x14ac:dyDescent="0.3">
      <c r="A9421" s="2" t="s">
        <v>25</v>
      </c>
      <c r="B9421" s="2">
        <v>1185732</v>
      </c>
      <c r="C9421" s="3">
        <v>44536</v>
      </c>
      <c r="D9421" s="2" t="s">
        <v>14</v>
      </c>
      <c r="E9421" s="2" t="s">
        <v>126</v>
      </c>
      <c r="F9421" s="2" t="s">
        <v>127</v>
      </c>
      <c r="G9421" s="4" t="s">
        <v>19</v>
      </c>
      <c r="H9421" s="5">
        <v>40</v>
      </c>
      <c r="I9421" s="6">
        <v>88</v>
      </c>
      <c r="J9421" s="7">
        <v>3520</v>
      </c>
      <c r="K9421" s="7">
        <v>1654.4</v>
      </c>
      <c r="L9421" s="8">
        <v>0.47000000000000003</v>
      </c>
      <c r="M9421" s="2" t="s">
        <v>23</v>
      </c>
    </row>
    <row r="9422" spans="1:13" x14ac:dyDescent="0.3">
      <c r="A9422" s="2" t="s">
        <v>25</v>
      </c>
      <c r="B9422" s="2">
        <v>1185732</v>
      </c>
      <c r="C9422" s="3">
        <v>44536</v>
      </c>
      <c r="D9422" s="2" t="s">
        <v>14</v>
      </c>
      <c r="E9422" s="2" t="s">
        <v>126</v>
      </c>
      <c r="F9422" s="2" t="s">
        <v>127</v>
      </c>
      <c r="G9422" s="4" t="s">
        <v>20</v>
      </c>
      <c r="H9422" s="5">
        <v>34</v>
      </c>
      <c r="I9422" s="6">
        <v>77</v>
      </c>
      <c r="J9422" s="7">
        <v>2618</v>
      </c>
      <c r="K9422" s="7">
        <v>1125.7400000000002</v>
      </c>
      <c r="L9422" s="8">
        <v>0.43000000000000005</v>
      </c>
      <c r="M9422" s="2" t="s">
        <v>23</v>
      </c>
    </row>
    <row r="9423" spans="1:13" x14ac:dyDescent="0.3">
      <c r="A9423" s="2" t="s">
        <v>25</v>
      </c>
      <c r="B9423" s="2">
        <v>1185732</v>
      </c>
      <c r="C9423" s="3">
        <v>44536</v>
      </c>
      <c r="D9423" s="2" t="s">
        <v>14</v>
      </c>
      <c r="E9423" s="2" t="s">
        <v>126</v>
      </c>
      <c r="F9423" s="2" t="s">
        <v>127</v>
      </c>
      <c r="G9423" s="4" t="s">
        <v>21</v>
      </c>
      <c r="H9423" s="5">
        <v>41</v>
      </c>
      <c r="I9423" s="6">
        <v>74</v>
      </c>
      <c r="J9423" s="7">
        <v>3034</v>
      </c>
      <c r="K9423" s="7">
        <v>1122.58</v>
      </c>
      <c r="L9423" s="8">
        <v>0.37</v>
      </c>
      <c r="M9423" s="2" t="s">
        <v>23</v>
      </c>
    </row>
    <row r="9424" spans="1:13" x14ac:dyDescent="0.3">
      <c r="A9424" s="2" t="s">
        <v>25</v>
      </c>
      <c r="B9424" s="2">
        <v>1185732</v>
      </c>
      <c r="C9424" s="3">
        <v>44536</v>
      </c>
      <c r="D9424" s="2" t="s">
        <v>14</v>
      </c>
      <c r="E9424" s="2" t="s">
        <v>126</v>
      </c>
      <c r="F9424" s="2" t="s">
        <v>127</v>
      </c>
      <c r="G9424" s="4" t="s">
        <v>22</v>
      </c>
      <c r="H9424" s="5">
        <v>51</v>
      </c>
      <c r="I9424" s="6">
        <v>111</v>
      </c>
      <c r="J9424" s="7">
        <v>5661</v>
      </c>
      <c r="K9424" s="7">
        <v>2434.2300000000005</v>
      </c>
      <c r="L9424" s="8">
        <v>0.43000000000000005</v>
      </c>
      <c r="M9424" s="2" t="s">
        <v>23</v>
      </c>
    </row>
    <row r="9425" spans="1:13" x14ac:dyDescent="0.3">
      <c r="A9425" s="2" t="s">
        <v>25</v>
      </c>
      <c r="B9425" s="2">
        <v>1185732</v>
      </c>
      <c r="C9425" s="3">
        <v>44213</v>
      </c>
      <c r="D9425" s="2" t="s">
        <v>14</v>
      </c>
      <c r="E9425" s="2" t="s">
        <v>126</v>
      </c>
      <c r="F9425" s="2" t="s">
        <v>127</v>
      </c>
      <c r="G9425" s="4" t="s">
        <v>16</v>
      </c>
      <c r="H9425" s="5">
        <v>28</v>
      </c>
      <c r="I9425" s="6">
        <v>140</v>
      </c>
      <c r="J9425" s="7">
        <v>3920</v>
      </c>
      <c r="K9425" s="7">
        <v>1293.5999999999999</v>
      </c>
      <c r="L9425" s="8">
        <v>0.32999999999999996</v>
      </c>
      <c r="M9425" s="2" t="s">
        <v>23</v>
      </c>
    </row>
    <row r="9426" spans="1:13" x14ac:dyDescent="0.3">
      <c r="A9426" s="2" t="s">
        <v>25</v>
      </c>
      <c r="B9426" s="2">
        <v>1185732</v>
      </c>
      <c r="C9426" s="3">
        <v>44213</v>
      </c>
      <c r="D9426" s="2" t="s">
        <v>14</v>
      </c>
      <c r="E9426" s="2" t="s">
        <v>126</v>
      </c>
      <c r="F9426" s="2" t="s">
        <v>127</v>
      </c>
      <c r="G9426" s="4" t="s">
        <v>18</v>
      </c>
      <c r="H9426" s="5">
        <v>28</v>
      </c>
      <c r="I9426" s="6">
        <v>88</v>
      </c>
      <c r="J9426" s="7">
        <v>2464</v>
      </c>
      <c r="K9426" s="7">
        <v>837.75999999999988</v>
      </c>
      <c r="L9426" s="8">
        <v>0.33999999999999997</v>
      </c>
      <c r="M9426" s="2" t="s">
        <v>23</v>
      </c>
    </row>
    <row r="9427" spans="1:13" x14ac:dyDescent="0.3">
      <c r="A9427" s="2" t="s">
        <v>25</v>
      </c>
      <c r="B9427" s="2">
        <v>1185732</v>
      </c>
      <c r="C9427" s="3">
        <v>44213</v>
      </c>
      <c r="D9427" s="2" t="s">
        <v>14</v>
      </c>
      <c r="E9427" s="2" t="s">
        <v>126</v>
      </c>
      <c r="F9427" s="2" t="s">
        <v>127</v>
      </c>
      <c r="G9427" s="4" t="s">
        <v>19</v>
      </c>
      <c r="H9427" s="5">
        <v>22</v>
      </c>
      <c r="I9427" s="6">
        <v>75</v>
      </c>
      <c r="J9427" s="7">
        <v>1650</v>
      </c>
      <c r="K9427" s="7">
        <v>478.49999999999994</v>
      </c>
      <c r="L9427" s="8">
        <v>0.28999999999999998</v>
      </c>
      <c r="M9427" s="2" t="s">
        <v>23</v>
      </c>
    </row>
    <row r="9428" spans="1:13" x14ac:dyDescent="0.3">
      <c r="A9428" s="2" t="s">
        <v>25</v>
      </c>
      <c r="B9428" s="2">
        <v>1185732</v>
      </c>
      <c r="C9428" s="3">
        <v>44213</v>
      </c>
      <c r="D9428" s="2" t="s">
        <v>14</v>
      </c>
      <c r="E9428" s="2" t="s">
        <v>126</v>
      </c>
      <c r="F9428" s="2" t="s">
        <v>127</v>
      </c>
      <c r="G9428" s="4" t="s">
        <v>20</v>
      </c>
      <c r="H9428" s="5">
        <v>25</v>
      </c>
      <c r="I9428" s="6">
        <v>33</v>
      </c>
      <c r="J9428" s="7">
        <v>825</v>
      </c>
      <c r="K9428" s="7">
        <v>255.75</v>
      </c>
      <c r="L9428" s="8">
        <v>0.31</v>
      </c>
      <c r="M9428" s="2" t="s">
        <v>23</v>
      </c>
    </row>
    <row r="9429" spans="1:13" x14ac:dyDescent="0.3">
      <c r="A9429" s="2" t="s">
        <v>25</v>
      </c>
      <c r="B9429" s="2">
        <v>1185732</v>
      </c>
      <c r="C9429" s="3">
        <v>44213</v>
      </c>
      <c r="D9429" s="2" t="s">
        <v>14</v>
      </c>
      <c r="E9429" s="2" t="s">
        <v>126</v>
      </c>
      <c r="F9429" s="2" t="s">
        <v>127</v>
      </c>
      <c r="G9429" s="4" t="s">
        <v>21</v>
      </c>
      <c r="H9429" s="5">
        <v>39</v>
      </c>
      <c r="I9429" s="6">
        <v>47</v>
      </c>
      <c r="J9429" s="7">
        <v>1833</v>
      </c>
      <c r="K9429" s="7">
        <v>586.56000000000006</v>
      </c>
      <c r="L9429" s="8">
        <v>0.32</v>
      </c>
      <c r="M9429" s="2" t="s">
        <v>23</v>
      </c>
    </row>
    <row r="9430" spans="1:13" x14ac:dyDescent="0.3">
      <c r="A9430" s="2" t="s">
        <v>25</v>
      </c>
      <c r="B9430" s="2">
        <v>1185732</v>
      </c>
      <c r="C9430" s="3">
        <v>44213</v>
      </c>
      <c r="D9430" s="2" t="s">
        <v>14</v>
      </c>
      <c r="E9430" s="2" t="s">
        <v>126</v>
      </c>
      <c r="F9430" s="2" t="s">
        <v>127</v>
      </c>
      <c r="G9430" s="4" t="s">
        <v>22</v>
      </c>
      <c r="H9430" s="5">
        <v>26</v>
      </c>
      <c r="I9430" s="6">
        <v>83</v>
      </c>
      <c r="J9430" s="7">
        <v>2158</v>
      </c>
      <c r="K9430" s="7">
        <v>733.71999999999991</v>
      </c>
      <c r="L9430" s="8">
        <v>0.33999999999999997</v>
      </c>
      <c r="M9430" s="2" t="s">
        <v>23</v>
      </c>
    </row>
    <row r="9431" spans="1:13" x14ac:dyDescent="0.3">
      <c r="A9431" s="2" t="s">
        <v>25</v>
      </c>
      <c r="B9431" s="2">
        <v>1185732</v>
      </c>
      <c r="C9431" s="3">
        <v>44242</v>
      </c>
      <c r="D9431" s="2" t="s">
        <v>14</v>
      </c>
      <c r="E9431" s="2" t="s">
        <v>126</v>
      </c>
      <c r="F9431" s="2" t="s">
        <v>127</v>
      </c>
      <c r="G9431" s="4" t="s">
        <v>16</v>
      </c>
      <c r="H9431" s="5">
        <v>26</v>
      </c>
      <c r="I9431" s="6">
        <v>155</v>
      </c>
      <c r="J9431" s="7">
        <v>4030</v>
      </c>
      <c r="K9431" s="7">
        <v>1491.1</v>
      </c>
      <c r="L9431" s="8">
        <v>0.37</v>
      </c>
      <c r="M9431" s="2" t="s">
        <v>23</v>
      </c>
    </row>
    <row r="9432" spans="1:13" x14ac:dyDescent="0.3">
      <c r="A9432" s="2" t="s">
        <v>25</v>
      </c>
      <c r="B9432" s="2">
        <v>1185732</v>
      </c>
      <c r="C9432" s="3">
        <v>44242</v>
      </c>
      <c r="D9432" s="2" t="s">
        <v>14</v>
      </c>
      <c r="E9432" s="2" t="s">
        <v>126</v>
      </c>
      <c r="F9432" s="2" t="s">
        <v>127</v>
      </c>
      <c r="G9432" s="4" t="s">
        <v>18</v>
      </c>
      <c r="H9432" s="5">
        <v>31</v>
      </c>
      <c r="I9432" s="6">
        <v>53</v>
      </c>
      <c r="J9432" s="7">
        <v>1643</v>
      </c>
      <c r="K9432" s="7">
        <v>575.04999999999995</v>
      </c>
      <c r="L9432" s="8">
        <v>0.35</v>
      </c>
      <c r="M9432" s="2" t="s">
        <v>23</v>
      </c>
    </row>
    <row r="9433" spans="1:13" x14ac:dyDescent="0.3">
      <c r="A9433" s="2" t="s">
        <v>25</v>
      </c>
      <c r="B9433" s="2">
        <v>1185732</v>
      </c>
      <c r="C9433" s="3">
        <v>44242</v>
      </c>
      <c r="D9433" s="2" t="s">
        <v>14</v>
      </c>
      <c r="E9433" s="2" t="s">
        <v>126</v>
      </c>
      <c r="F9433" s="2" t="s">
        <v>127</v>
      </c>
      <c r="G9433" s="4" t="s">
        <v>19</v>
      </c>
      <c r="H9433" s="5">
        <v>24</v>
      </c>
      <c r="I9433" s="6">
        <v>70</v>
      </c>
      <c r="J9433" s="7">
        <v>1680</v>
      </c>
      <c r="K9433" s="7">
        <v>487.2</v>
      </c>
      <c r="L9433" s="8">
        <v>0.28999999999999998</v>
      </c>
      <c r="M9433" s="2" t="s">
        <v>23</v>
      </c>
    </row>
    <row r="9434" spans="1:13" x14ac:dyDescent="0.3">
      <c r="A9434" s="2" t="s">
        <v>25</v>
      </c>
      <c r="B9434" s="2">
        <v>1185732</v>
      </c>
      <c r="C9434" s="3">
        <v>44242</v>
      </c>
      <c r="D9434" s="2" t="s">
        <v>14</v>
      </c>
      <c r="E9434" s="2" t="s">
        <v>128</v>
      </c>
      <c r="F9434" s="2" t="s">
        <v>129</v>
      </c>
      <c r="G9434" s="4" t="s">
        <v>20</v>
      </c>
      <c r="H9434" s="5">
        <v>27</v>
      </c>
      <c r="I9434" s="6">
        <v>75</v>
      </c>
      <c r="J9434" s="7">
        <v>2025</v>
      </c>
      <c r="K9434" s="7">
        <v>648</v>
      </c>
      <c r="L9434" s="8">
        <v>0.32</v>
      </c>
      <c r="M9434" s="2" t="s">
        <v>23</v>
      </c>
    </row>
    <row r="9435" spans="1:13" x14ac:dyDescent="0.3">
      <c r="A9435" s="2" t="s">
        <v>25</v>
      </c>
      <c r="B9435" s="2">
        <v>1185732</v>
      </c>
      <c r="C9435" s="3">
        <v>44242</v>
      </c>
      <c r="D9435" s="2" t="s">
        <v>14</v>
      </c>
      <c r="E9435" s="2" t="s">
        <v>128</v>
      </c>
      <c r="F9435" s="2" t="s">
        <v>129</v>
      </c>
      <c r="G9435" s="4" t="s">
        <v>21</v>
      </c>
      <c r="H9435" s="5">
        <v>36</v>
      </c>
      <c r="I9435" s="6">
        <v>53</v>
      </c>
      <c r="J9435" s="7">
        <v>1908</v>
      </c>
      <c r="K9435" s="7">
        <v>515.16000000000008</v>
      </c>
      <c r="L9435" s="8">
        <v>0.27</v>
      </c>
      <c r="M9435" s="2" t="s">
        <v>23</v>
      </c>
    </row>
    <row r="9436" spans="1:13" x14ac:dyDescent="0.3">
      <c r="A9436" s="2" t="s">
        <v>25</v>
      </c>
      <c r="B9436" s="2">
        <v>1185732</v>
      </c>
      <c r="C9436" s="3">
        <v>44242</v>
      </c>
      <c r="D9436" s="2" t="s">
        <v>14</v>
      </c>
      <c r="E9436" s="2" t="s">
        <v>128</v>
      </c>
      <c r="F9436" s="2" t="s">
        <v>129</v>
      </c>
      <c r="G9436" s="4" t="s">
        <v>22</v>
      </c>
      <c r="H9436" s="5">
        <v>30</v>
      </c>
      <c r="I9436" s="6">
        <v>80</v>
      </c>
      <c r="J9436" s="7">
        <v>2400</v>
      </c>
      <c r="K9436" s="7">
        <v>768</v>
      </c>
      <c r="L9436" s="8">
        <v>0.32</v>
      </c>
      <c r="M9436" s="2" t="s">
        <v>23</v>
      </c>
    </row>
    <row r="9437" spans="1:13" x14ac:dyDescent="0.3">
      <c r="A9437" s="2" t="s">
        <v>25</v>
      </c>
      <c r="B9437" s="2">
        <v>1185732</v>
      </c>
      <c r="C9437" s="3">
        <v>44268</v>
      </c>
      <c r="D9437" s="2" t="s">
        <v>14</v>
      </c>
      <c r="E9437" s="2" t="s">
        <v>128</v>
      </c>
      <c r="F9437" s="2" t="s">
        <v>129</v>
      </c>
      <c r="G9437" s="4" t="s">
        <v>16</v>
      </c>
      <c r="H9437" s="5">
        <v>28</v>
      </c>
      <c r="I9437" s="6">
        <v>155</v>
      </c>
      <c r="J9437" s="7">
        <v>4340</v>
      </c>
      <c r="K9437" s="7">
        <v>1475.6</v>
      </c>
      <c r="L9437" s="8">
        <v>0.33999999999999997</v>
      </c>
      <c r="M9437" s="2" t="s">
        <v>23</v>
      </c>
    </row>
    <row r="9438" spans="1:13" x14ac:dyDescent="0.3">
      <c r="A9438" s="2" t="s">
        <v>25</v>
      </c>
      <c r="B9438" s="2">
        <v>1185732</v>
      </c>
      <c r="C9438" s="3">
        <v>44268</v>
      </c>
      <c r="D9438" s="2" t="s">
        <v>14</v>
      </c>
      <c r="E9438" s="2" t="s">
        <v>128</v>
      </c>
      <c r="F9438" s="2" t="s">
        <v>129</v>
      </c>
      <c r="G9438" s="4" t="s">
        <v>18</v>
      </c>
      <c r="H9438" s="5">
        <v>31</v>
      </c>
      <c r="I9438" s="6">
        <v>61</v>
      </c>
      <c r="J9438" s="7">
        <v>1891</v>
      </c>
      <c r="K9438" s="7">
        <v>642.93999999999994</v>
      </c>
      <c r="L9438" s="8">
        <v>0.33999999999999997</v>
      </c>
      <c r="M9438" s="2" t="s">
        <v>23</v>
      </c>
    </row>
    <row r="9439" spans="1:13" x14ac:dyDescent="0.3">
      <c r="A9439" s="2" t="s">
        <v>25</v>
      </c>
      <c r="B9439" s="2">
        <v>1185732</v>
      </c>
      <c r="C9439" s="3">
        <v>44268</v>
      </c>
      <c r="D9439" s="2" t="s">
        <v>14</v>
      </c>
      <c r="E9439" s="2" t="s">
        <v>128</v>
      </c>
      <c r="F9439" s="2" t="s">
        <v>129</v>
      </c>
      <c r="G9439" s="4" t="s">
        <v>19</v>
      </c>
      <c r="H9439" s="5">
        <v>23</v>
      </c>
      <c r="I9439" s="6">
        <v>60</v>
      </c>
      <c r="J9439" s="7">
        <v>1380</v>
      </c>
      <c r="K9439" s="7">
        <v>441.6</v>
      </c>
      <c r="L9439" s="8">
        <v>0.32</v>
      </c>
      <c r="M9439" s="2" t="s">
        <v>23</v>
      </c>
    </row>
    <row r="9440" spans="1:13" x14ac:dyDescent="0.3">
      <c r="A9440" s="2" t="s">
        <v>25</v>
      </c>
      <c r="B9440" s="2">
        <v>1185732</v>
      </c>
      <c r="C9440" s="3">
        <v>44268</v>
      </c>
      <c r="D9440" s="2" t="s">
        <v>14</v>
      </c>
      <c r="E9440" s="2" t="s">
        <v>128</v>
      </c>
      <c r="F9440" s="2" t="s">
        <v>129</v>
      </c>
      <c r="G9440" s="4" t="s">
        <v>20</v>
      </c>
      <c r="H9440" s="5">
        <v>25</v>
      </c>
      <c r="I9440" s="6">
        <v>93</v>
      </c>
      <c r="J9440" s="7">
        <v>2325</v>
      </c>
      <c r="K9440" s="7">
        <v>651.00000000000011</v>
      </c>
      <c r="L9440" s="8">
        <v>0.28000000000000003</v>
      </c>
      <c r="M9440" s="2" t="s">
        <v>23</v>
      </c>
    </row>
    <row r="9441" spans="1:13" x14ac:dyDescent="0.3">
      <c r="A9441" s="2" t="s">
        <v>25</v>
      </c>
      <c r="B9441" s="2">
        <v>1185732</v>
      </c>
      <c r="C9441" s="3">
        <v>44268</v>
      </c>
      <c r="D9441" s="2" t="s">
        <v>14</v>
      </c>
      <c r="E9441" s="2" t="s">
        <v>128</v>
      </c>
      <c r="F9441" s="2" t="s">
        <v>129</v>
      </c>
      <c r="G9441" s="4" t="s">
        <v>21</v>
      </c>
      <c r="H9441" s="5">
        <v>36</v>
      </c>
      <c r="I9441" s="6">
        <v>31</v>
      </c>
      <c r="J9441" s="7">
        <v>1116</v>
      </c>
      <c r="K9441" s="7">
        <v>334.8</v>
      </c>
      <c r="L9441" s="8">
        <v>0.3</v>
      </c>
      <c r="M9441" s="2" t="s">
        <v>23</v>
      </c>
    </row>
    <row r="9442" spans="1:13" x14ac:dyDescent="0.3">
      <c r="A9442" s="2" t="s">
        <v>25</v>
      </c>
      <c r="B9442" s="2">
        <v>1185732</v>
      </c>
      <c r="C9442" s="3">
        <v>44268</v>
      </c>
      <c r="D9442" s="2" t="s">
        <v>14</v>
      </c>
      <c r="E9442" s="2" t="s">
        <v>128</v>
      </c>
      <c r="F9442" s="2" t="s">
        <v>129</v>
      </c>
      <c r="G9442" s="4" t="s">
        <v>22</v>
      </c>
      <c r="H9442" s="5">
        <v>31</v>
      </c>
      <c r="I9442" s="6">
        <v>68</v>
      </c>
      <c r="J9442" s="7">
        <v>2108</v>
      </c>
      <c r="K9442" s="7">
        <v>779.96</v>
      </c>
      <c r="L9442" s="8">
        <v>0.37</v>
      </c>
      <c r="M9442" s="2" t="s">
        <v>23</v>
      </c>
    </row>
    <row r="9443" spans="1:13" x14ac:dyDescent="0.3">
      <c r="A9443" s="2" t="s">
        <v>25</v>
      </c>
      <c r="B9443" s="2">
        <v>1185732</v>
      </c>
      <c r="C9443" s="3">
        <v>44300</v>
      </c>
      <c r="D9443" s="2" t="s">
        <v>14</v>
      </c>
      <c r="E9443" s="2" t="s">
        <v>128</v>
      </c>
      <c r="F9443" s="2" t="s">
        <v>129</v>
      </c>
      <c r="G9443" s="4" t="s">
        <v>16</v>
      </c>
      <c r="H9443" s="5">
        <v>28</v>
      </c>
      <c r="I9443" s="6">
        <v>149</v>
      </c>
      <c r="J9443" s="7">
        <v>4172</v>
      </c>
      <c r="K9443" s="7">
        <v>1376.7599999999998</v>
      </c>
      <c r="L9443" s="8">
        <v>0.32999999999999996</v>
      </c>
      <c r="M9443" s="2" t="s">
        <v>23</v>
      </c>
    </row>
    <row r="9444" spans="1:13" x14ac:dyDescent="0.3">
      <c r="A9444" s="2" t="s">
        <v>25</v>
      </c>
      <c r="B9444" s="2">
        <v>1185732</v>
      </c>
      <c r="C9444" s="3">
        <v>44300</v>
      </c>
      <c r="D9444" s="2" t="s">
        <v>14</v>
      </c>
      <c r="E9444" s="2" t="s">
        <v>128</v>
      </c>
      <c r="F9444" s="2" t="s">
        <v>129</v>
      </c>
      <c r="G9444" s="4" t="s">
        <v>18</v>
      </c>
      <c r="H9444" s="5">
        <v>28</v>
      </c>
      <c r="I9444" s="6">
        <v>51</v>
      </c>
      <c r="J9444" s="7">
        <v>1428</v>
      </c>
      <c r="K9444" s="7">
        <v>514.07999999999993</v>
      </c>
      <c r="L9444" s="8">
        <v>0.36</v>
      </c>
      <c r="M9444" s="2" t="s">
        <v>23</v>
      </c>
    </row>
    <row r="9445" spans="1:13" x14ac:dyDescent="0.3">
      <c r="A9445" s="2" t="s">
        <v>25</v>
      </c>
      <c r="B9445" s="2">
        <v>1185732</v>
      </c>
      <c r="C9445" s="3">
        <v>44300</v>
      </c>
      <c r="D9445" s="2" t="s">
        <v>14</v>
      </c>
      <c r="E9445" s="2" t="s">
        <v>128</v>
      </c>
      <c r="F9445" s="2" t="s">
        <v>129</v>
      </c>
      <c r="G9445" s="4" t="s">
        <v>19</v>
      </c>
      <c r="H9445" s="5">
        <v>22</v>
      </c>
      <c r="I9445" s="6">
        <v>51</v>
      </c>
      <c r="J9445" s="7">
        <v>1122</v>
      </c>
      <c r="K9445" s="7">
        <v>347.82</v>
      </c>
      <c r="L9445" s="8">
        <v>0.31</v>
      </c>
      <c r="M9445" s="2" t="s">
        <v>23</v>
      </c>
    </row>
    <row r="9446" spans="1:13" x14ac:dyDescent="0.3">
      <c r="A9446" s="2" t="s">
        <v>25</v>
      </c>
      <c r="B9446" s="2">
        <v>1185732</v>
      </c>
      <c r="C9446" s="3">
        <v>44300</v>
      </c>
      <c r="D9446" s="2" t="s">
        <v>14</v>
      </c>
      <c r="E9446" s="2" t="s">
        <v>128</v>
      </c>
      <c r="F9446" s="2" t="s">
        <v>129</v>
      </c>
      <c r="G9446" s="4" t="s">
        <v>20</v>
      </c>
      <c r="H9446" s="5">
        <v>23</v>
      </c>
      <c r="I9446" s="6">
        <v>39</v>
      </c>
      <c r="J9446" s="7">
        <v>897</v>
      </c>
      <c r="K9446" s="7">
        <v>251.16000000000003</v>
      </c>
      <c r="L9446" s="8">
        <v>0.28000000000000003</v>
      </c>
      <c r="M9446" s="2" t="s">
        <v>23</v>
      </c>
    </row>
    <row r="9447" spans="1:13" x14ac:dyDescent="0.3">
      <c r="A9447" s="2" t="s">
        <v>25</v>
      </c>
      <c r="B9447" s="2">
        <v>1185732</v>
      </c>
      <c r="C9447" s="3">
        <v>44300</v>
      </c>
      <c r="D9447" s="2" t="s">
        <v>14</v>
      </c>
      <c r="E9447" s="2" t="s">
        <v>128</v>
      </c>
      <c r="F9447" s="2" t="s">
        <v>129</v>
      </c>
      <c r="G9447" s="4" t="s">
        <v>21</v>
      </c>
      <c r="H9447" s="5">
        <v>33</v>
      </c>
      <c r="I9447" s="6">
        <v>44</v>
      </c>
      <c r="J9447" s="7">
        <v>1452</v>
      </c>
      <c r="K9447" s="7">
        <v>392.04</v>
      </c>
      <c r="L9447" s="8">
        <v>0.27</v>
      </c>
      <c r="M9447" s="2" t="s">
        <v>23</v>
      </c>
    </row>
    <row r="9448" spans="1:13" x14ac:dyDescent="0.3">
      <c r="A9448" s="2" t="s">
        <v>25</v>
      </c>
      <c r="B9448" s="2">
        <v>1185732</v>
      </c>
      <c r="C9448" s="3">
        <v>44300</v>
      </c>
      <c r="D9448" s="2" t="s">
        <v>14</v>
      </c>
      <c r="E9448" s="2" t="s">
        <v>128</v>
      </c>
      <c r="F9448" s="2" t="s">
        <v>129</v>
      </c>
      <c r="G9448" s="4" t="s">
        <v>22</v>
      </c>
      <c r="H9448" s="5">
        <v>30</v>
      </c>
      <c r="I9448" s="6">
        <v>94</v>
      </c>
      <c r="J9448" s="7">
        <v>2820</v>
      </c>
      <c r="K9448" s="7">
        <v>1015.1999999999999</v>
      </c>
      <c r="L9448" s="8">
        <v>0.36</v>
      </c>
      <c r="M9448" s="2" t="s">
        <v>23</v>
      </c>
    </row>
    <row r="9449" spans="1:13" x14ac:dyDescent="0.3">
      <c r="A9449" s="2" t="s">
        <v>25</v>
      </c>
      <c r="B9449" s="2">
        <v>1185732</v>
      </c>
      <c r="C9449" s="3">
        <v>44329</v>
      </c>
      <c r="D9449" s="2" t="s">
        <v>14</v>
      </c>
      <c r="E9449" s="2" t="s">
        <v>128</v>
      </c>
      <c r="F9449" s="2" t="s">
        <v>129</v>
      </c>
      <c r="G9449" s="4" t="s">
        <v>16</v>
      </c>
      <c r="H9449" s="5">
        <v>41</v>
      </c>
      <c r="I9449" s="6">
        <v>173</v>
      </c>
      <c r="J9449" s="7">
        <v>7093</v>
      </c>
      <c r="K9449" s="7">
        <v>2553.48</v>
      </c>
      <c r="L9449" s="8">
        <v>0.36</v>
      </c>
      <c r="M9449" s="2" t="s">
        <v>23</v>
      </c>
    </row>
    <row r="9450" spans="1:13" x14ac:dyDescent="0.3">
      <c r="A9450" s="2" t="s">
        <v>25</v>
      </c>
      <c r="B9450" s="2">
        <v>1185732</v>
      </c>
      <c r="C9450" s="3">
        <v>44329</v>
      </c>
      <c r="D9450" s="2" t="s">
        <v>14</v>
      </c>
      <c r="E9450" s="2" t="s">
        <v>128</v>
      </c>
      <c r="F9450" s="2" t="s">
        <v>129</v>
      </c>
      <c r="G9450" s="4" t="s">
        <v>18</v>
      </c>
      <c r="H9450" s="5">
        <v>34</v>
      </c>
      <c r="I9450" s="6">
        <v>68</v>
      </c>
      <c r="J9450" s="7">
        <v>2312</v>
      </c>
      <c r="K9450" s="7">
        <v>832.31999999999994</v>
      </c>
      <c r="L9450" s="8">
        <v>0.36</v>
      </c>
      <c r="M9450" s="2" t="s">
        <v>23</v>
      </c>
    </row>
    <row r="9451" spans="1:13" x14ac:dyDescent="0.3">
      <c r="A9451" s="2" t="s">
        <v>25</v>
      </c>
      <c r="B9451" s="2">
        <v>1185732</v>
      </c>
      <c r="C9451" s="3">
        <v>44329</v>
      </c>
      <c r="D9451" s="2" t="s">
        <v>14</v>
      </c>
      <c r="E9451" s="2" t="s">
        <v>128</v>
      </c>
      <c r="F9451" s="2" t="s">
        <v>129</v>
      </c>
      <c r="G9451" s="4" t="s">
        <v>19</v>
      </c>
      <c r="H9451" s="5">
        <v>30</v>
      </c>
      <c r="I9451" s="6">
        <v>68</v>
      </c>
      <c r="J9451" s="7">
        <v>2040</v>
      </c>
      <c r="K9451" s="7">
        <v>632.4</v>
      </c>
      <c r="L9451" s="8">
        <v>0.31</v>
      </c>
      <c r="M9451" s="2" t="s">
        <v>23</v>
      </c>
    </row>
    <row r="9452" spans="1:13" x14ac:dyDescent="0.3">
      <c r="A9452" s="2" t="s">
        <v>25</v>
      </c>
      <c r="B9452" s="2">
        <v>1185732</v>
      </c>
      <c r="C9452" s="3">
        <v>44329</v>
      </c>
      <c r="D9452" s="2" t="s">
        <v>14</v>
      </c>
      <c r="E9452" s="2" t="s">
        <v>128</v>
      </c>
      <c r="F9452" s="2" t="s">
        <v>129</v>
      </c>
      <c r="G9452" s="4" t="s">
        <v>20</v>
      </c>
      <c r="H9452" s="5">
        <v>32</v>
      </c>
      <c r="I9452" s="6">
        <v>54</v>
      </c>
      <c r="J9452" s="7">
        <v>1728</v>
      </c>
      <c r="K9452" s="7">
        <v>518.4</v>
      </c>
      <c r="L9452" s="8">
        <v>0.3</v>
      </c>
      <c r="M9452" s="2" t="s">
        <v>23</v>
      </c>
    </row>
    <row r="9453" spans="1:13" x14ac:dyDescent="0.3">
      <c r="A9453" s="2" t="s">
        <v>25</v>
      </c>
      <c r="B9453" s="2">
        <v>1185732</v>
      </c>
      <c r="C9453" s="3">
        <v>44329</v>
      </c>
      <c r="D9453" s="2" t="s">
        <v>14</v>
      </c>
      <c r="E9453" s="2" t="s">
        <v>128</v>
      </c>
      <c r="F9453" s="2" t="s">
        <v>129</v>
      </c>
      <c r="G9453" s="4" t="s">
        <v>21</v>
      </c>
      <c r="H9453" s="5">
        <v>39</v>
      </c>
      <c r="I9453" s="6">
        <v>60</v>
      </c>
      <c r="J9453" s="7">
        <v>2340</v>
      </c>
      <c r="K9453" s="7">
        <v>655.20000000000005</v>
      </c>
      <c r="L9453" s="8">
        <v>0.28000000000000003</v>
      </c>
      <c r="M9453" s="2" t="s">
        <v>23</v>
      </c>
    </row>
    <row r="9454" spans="1:13" x14ac:dyDescent="0.3">
      <c r="A9454" s="2" t="s">
        <v>25</v>
      </c>
      <c r="B9454" s="2">
        <v>1185732</v>
      </c>
      <c r="C9454" s="3">
        <v>44329</v>
      </c>
      <c r="D9454" s="2" t="s">
        <v>14</v>
      </c>
      <c r="E9454" s="2" t="s">
        <v>128</v>
      </c>
      <c r="F9454" s="2" t="s">
        <v>129</v>
      </c>
      <c r="G9454" s="4" t="s">
        <v>22</v>
      </c>
      <c r="H9454" s="5">
        <v>43</v>
      </c>
      <c r="I9454" s="6">
        <v>104</v>
      </c>
      <c r="J9454" s="7">
        <v>4472</v>
      </c>
      <c r="K9454" s="7">
        <v>1520.4799999999998</v>
      </c>
      <c r="L9454" s="8">
        <v>0.33999999999999997</v>
      </c>
      <c r="M9454" s="2" t="s">
        <v>23</v>
      </c>
    </row>
    <row r="9455" spans="1:13" x14ac:dyDescent="0.3">
      <c r="A9455" s="2" t="s">
        <v>25</v>
      </c>
      <c r="B9455" s="2">
        <v>1185732</v>
      </c>
      <c r="C9455" s="3">
        <v>44362</v>
      </c>
      <c r="D9455" s="2" t="s">
        <v>14</v>
      </c>
      <c r="E9455" s="2" t="s">
        <v>128</v>
      </c>
      <c r="F9455" s="2" t="s">
        <v>129</v>
      </c>
      <c r="G9455" s="4" t="s">
        <v>16</v>
      </c>
      <c r="H9455" s="5">
        <v>39</v>
      </c>
      <c r="I9455" s="6">
        <v>196</v>
      </c>
      <c r="J9455" s="7">
        <v>7644</v>
      </c>
      <c r="K9455" s="7">
        <v>2675.3999999999996</v>
      </c>
      <c r="L9455" s="8">
        <v>0.35</v>
      </c>
      <c r="M9455" s="2" t="s">
        <v>23</v>
      </c>
    </row>
    <row r="9456" spans="1:13" x14ac:dyDescent="0.3">
      <c r="A9456" s="2" t="s">
        <v>25</v>
      </c>
      <c r="B9456" s="2">
        <v>1185732</v>
      </c>
      <c r="C9456" s="3">
        <v>44362</v>
      </c>
      <c r="D9456" s="2" t="s">
        <v>14</v>
      </c>
      <c r="E9456" s="2" t="s">
        <v>128</v>
      </c>
      <c r="F9456" s="2" t="s">
        <v>129</v>
      </c>
      <c r="G9456" s="4" t="s">
        <v>18</v>
      </c>
      <c r="H9456" s="5">
        <v>36</v>
      </c>
      <c r="I9456" s="6">
        <v>114</v>
      </c>
      <c r="J9456" s="7">
        <v>4104</v>
      </c>
      <c r="K9456" s="7">
        <v>1313.28</v>
      </c>
      <c r="L9456" s="8">
        <v>0.32</v>
      </c>
      <c r="M9456" s="2" t="s">
        <v>23</v>
      </c>
    </row>
    <row r="9457" spans="1:13" x14ac:dyDescent="0.3">
      <c r="A9457" s="2" t="s">
        <v>25</v>
      </c>
      <c r="B9457" s="2">
        <v>1185732</v>
      </c>
      <c r="C9457" s="3">
        <v>44362</v>
      </c>
      <c r="D9457" s="2" t="s">
        <v>14</v>
      </c>
      <c r="E9457" s="2" t="s">
        <v>128</v>
      </c>
      <c r="F9457" s="2" t="s">
        <v>129</v>
      </c>
      <c r="G9457" s="4" t="s">
        <v>19</v>
      </c>
      <c r="H9457" s="5">
        <v>36</v>
      </c>
      <c r="I9457" s="6">
        <v>75</v>
      </c>
      <c r="J9457" s="7">
        <v>2700</v>
      </c>
      <c r="K9457" s="7">
        <v>837</v>
      </c>
      <c r="L9457" s="8">
        <v>0.31</v>
      </c>
      <c r="M9457" s="2" t="s">
        <v>23</v>
      </c>
    </row>
    <row r="9458" spans="1:13" x14ac:dyDescent="0.3">
      <c r="A9458" s="2" t="s">
        <v>25</v>
      </c>
      <c r="B9458" s="2">
        <v>1185732</v>
      </c>
      <c r="C9458" s="3">
        <v>44362</v>
      </c>
      <c r="D9458" s="2" t="s">
        <v>14</v>
      </c>
      <c r="E9458" s="2" t="s">
        <v>128</v>
      </c>
      <c r="F9458" s="2" t="s">
        <v>129</v>
      </c>
      <c r="G9458" s="4" t="s">
        <v>20</v>
      </c>
      <c r="H9458" s="5">
        <v>34</v>
      </c>
      <c r="I9458" s="6">
        <v>72</v>
      </c>
      <c r="J9458" s="7">
        <v>2448</v>
      </c>
      <c r="K9458" s="7">
        <v>685.44</v>
      </c>
      <c r="L9458" s="8">
        <v>0.28000000000000003</v>
      </c>
      <c r="M9458" s="2" t="s">
        <v>23</v>
      </c>
    </row>
    <row r="9459" spans="1:13" x14ac:dyDescent="0.3">
      <c r="A9459" s="2" t="s">
        <v>25</v>
      </c>
      <c r="B9459" s="2">
        <v>1185732</v>
      </c>
      <c r="C9459" s="3">
        <v>44362</v>
      </c>
      <c r="D9459" s="2" t="s">
        <v>14</v>
      </c>
      <c r="E9459" s="2" t="s">
        <v>128</v>
      </c>
      <c r="F9459" s="2" t="s">
        <v>129</v>
      </c>
      <c r="G9459" s="4" t="s">
        <v>21</v>
      </c>
      <c r="H9459" s="5">
        <v>39</v>
      </c>
      <c r="I9459" s="6">
        <v>74</v>
      </c>
      <c r="J9459" s="7">
        <v>2886</v>
      </c>
      <c r="K9459" s="7">
        <v>923.52</v>
      </c>
      <c r="L9459" s="8">
        <v>0.32</v>
      </c>
      <c r="M9459" s="2" t="s">
        <v>23</v>
      </c>
    </row>
    <row r="9460" spans="1:13" x14ac:dyDescent="0.3">
      <c r="A9460" s="2" t="s">
        <v>25</v>
      </c>
      <c r="B9460" s="2">
        <v>1185732</v>
      </c>
      <c r="C9460" s="3">
        <v>44362</v>
      </c>
      <c r="D9460" s="2" t="s">
        <v>14</v>
      </c>
      <c r="E9460" s="2" t="s">
        <v>128</v>
      </c>
      <c r="F9460" s="2" t="s">
        <v>129</v>
      </c>
      <c r="G9460" s="4" t="s">
        <v>22</v>
      </c>
      <c r="H9460" s="5">
        <v>47</v>
      </c>
      <c r="I9460" s="6">
        <v>120</v>
      </c>
      <c r="J9460" s="7">
        <v>5640</v>
      </c>
      <c r="K9460" s="7">
        <v>1973.9999999999998</v>
      </c>
      <c r="L9460" s="8">
        <v>0.35</v>
      </c>
      <c r="M9460" s="2" t="s">
        <v>23</v>
      </c>
    </row>
    <row r="9461" spans="1:13" x14ac:dyDescent="0.3">
      <c r="A9461" s="2" t="s">
        <v>25</v>
      </c>
      <c r="B9461" s="2">
        <v>1185732</v>
      </c>
      <c r="C9461" s="3">
        <v>44390</v>
      </c>
      <c r="D9461" s="2" t="s">
        <v>14</v>
      </c>
      <c r="E9461" s="2" t="s">
        <v>128</v>
      </c>
      <c r="F9461" s="2" t="s">
        <v>129</v>
      </c>
      <c r="G9461" s="4" t="s">
        <v>16</v>
      </c>
      <c r="H9461" s="5">
        <v>37</v>
      </c>
      <c r="I9461" s="6">
        <v>180</v>
      </c>
      <c r="J9461" s="7">
        <v>6660</v>
      </c>
      <c r="K9461" s="7">
        <v>2197.7999999999997</v>
      </c>
      <c r="L9461" s="8">
        <v>0.32999999999999996</v>
      </c>
      <c r="M9461" s="2" t="s">
        <v>23</v>
      </c>
    </row>
    <row r="9462" spans="1:13" x14ac:dyDescent="0.3">
      <c r="A9462" s="2" t="s">
        <v>25</v>
      </c>
      <c r="B9462" s="2">
        <v>1185732</v>
      </c>
      <c r="C9462" s="3">
        <v>44390</v>
      </c>
      <c r="D9462" s="2" t="s">
        <v>14</v>
      </c>
      <c r="E9462" s="2" t="s">
        <v>128</v>
      </c>
      <c r="F9462" s="2" t="s">
        <v>129</v>
      </c>
      <c r="G9462" s="4" t="s">
        <v>18</v>
      </c>
      <c r="H9462" s="5">
        <v>36</v>
      </c>
      <c r="I9462" s="6">
        <v>105</v>
      </c>
      <c r="J9462" s="7">
        <v>3780</v>
      </c>
      <c r="K9462" s="7">
        <v>1398.6</v>
      </c>
      <c r="L9462" s="8">
        <v>0.37</v>
      </c>
      <c r="M9462" s="2" t="s">
        <v>23</v>
      </c>
    </row>
    <row r="9463" spans="1:13" x14ac:dyDescent="0.3">
      <c r="A9463" s="2" t="s">
        <v>25</v>
      </c>
      <c r="B9463" s="2">
        <v>1185732</v>
      </c>
      <c r="C9463" s="3">
        <v>44390</v>
      </c>
      <c r="D9463" s="2" t="s">
        <v>14</v>
      </c>
      <c r="E9463" s="2" t="s">
        <v>128</v>
      </c>
      <c r="F9463" s="2" t="s">
        <v>129</v>
      </c>
      <c r="G9463" s="4" t="s">
        <v>19</v>
      </c>
      <c r="H9463" s="5">
        <v>32</v>
      </c>
      <c r="I9463" s="6">
        <v>88</v>
      </c>
      <c r="J9463" s="7">
        <v>2816</v>
      </c>
      <c r="K9463" s="7">
        <v>844.8</v>
      </c>
      <c r="L9463" s="8">
        <v>0.3</v>
      </c>
      <c r="M9463" s="2" t="s">
        <v>23</v>
      </c>
    </row>
    <row r="9464" spans="1:13" x14ac:dyDescent="0.3">
      <c r="A9464" s="2" t="s">
        <v>25</v>
      </c>
      <c r="B9464" s="2">
        <v>1185732</v>
      </c>
      <c r="C9464" s="3">
        <v>44390</v>
      </c>
      <c r="D9464" s="2" t="s">
        <v>14</v>
      </c>
      <c r="E9464" s="2" t="s">
        <v>128</v>
      </c>
      <c r="F9464" s="2" t="s">
        <v>129</v>
      </c>
      <c r="G9464" s="4" t="s">
        <v>20</v>
      </c>
      <c r="H9464" s="5">
        <v>34</v>
      </c>
      <c r="I9464" s="6">
        <v>77</v>
      </c>
      <c r="J9464" s="7">
        <v>2618</v>
      </c>
      <c r="K9464" s="7">
        <v>837.76</v>
      </c>
      <c r="L9464" s="8">
        <v>0.32</v>
      </c>
      <c r="M9464" s="2" t="s">
        <v>23</v>
      </c>
    </row>
    <row r="9465" spans="1:13" x14ac:dyDescent="0.3">
      <c r="A9465" s="2" t="s">
        <v>25</v>
      </c>
      <c r="B9465" s="2">
        <v>1185732</v>
      </c>
      <c r="C9465" s="3">
        <v>44390</v>
      </c>
      <c r="D9465" s="2" t="s">
        <v>14</v>
      </c>
      <c r="E9465" s="2" t="s">
        <v>128</v>
      </c>
      <c r="F9465" s="2" t="s">
        <v>129</v>
      </c>
      <c r="G9465" s="4" t="s">
        <v>21</v>
      </c>
      <c r="H9465" s="5">
        <v>41</v>
      </c>
      <c r="I9465" s="6">
        <v>80</v>
      </c>
      <c r="J9465" s="7">
        <v>3280</v>
      </c>
      <c r="K9465" s="7">
        <v>1016.8</v>
      </c>
      <c r="L9465" s="8">
        <v>0.31</v>
      </c>
      <c r="M9465" s="2" t="s">
        <v>23</v>
      </c>
    </row>
    <row r="9466" spans="1:13" x14ac:dyDescent="0.3">
      <c r="A9466" s="2" t="s">
        <v>25</v>
      </c>
      <c r="B9466" s="2">
        <v>1185732</v>
      </c>
      <c r="C9466" s="3">
        <v>44390</v>
      </c>
      <c r="D9466" s="2" t="s">
        <v>14</v>
      </c>
      <c r="E9466" s="2" t="s">
        <v>128</v>
      </c>
      <c r="F9466" s="2" t="s">
        <v>129</v>
      </c>
      <c r="G9466" s="4" t="s">
        <v>22</v>
      </c>
      <c r="H9466" s="5">
        <v>41</v>
      </c>
      <c r="I9466" s="6">
        <v>132</v>
      </c>
      <c r="J9466" s="7">
        <v>5412</v>
      </c>
      <c r="K9466" s="7">
        <v>1731.8400000000001</v>
      </c>
      <c r="L9466" s="8">
        <v>0.32</v>
      </c>
      <c r="M9466" s="2" t="s">
        <v>23</v>
      </c>
    </row>
    <row r="9467" spans="1:13" x14ac:dyDescent="0.3">
      <c r="A9467" s="2" t="s">
        <v>25</v>
      </c>
      <c r="B9467" s="2">
        <v>1185732</v>
      </c>
      <c r="C9467" s="3">
        <v>44422</v>
      </c>
      <c r="D9467" s="2" t="s">
        <v>14</v>
      </c>
      <c r="E9467" s="2" t="s">
        <v>128</v>
      </c>
      <c r="F9467" s="2" t="s">
        <v>129</v>
      </c>
      <c r="G9467" s="4" t="s">
        <v>16</v>
      </c>
      <c r="H9467" s="5">
        <v>40</v>
      </c>
      <c r="I9467" s="6">
        <v>196</v>
      </c>
      <c r="J9467" s="7">
        <v>7840</v>
      </c>
      <c r="K9467" s="7">
        <v>2587.1999999999998</v>
      </c>
      <c r="L9467" s="8">
        <v>0.32999999999999996</v>
      </c>
      <c r="M9467" s="2" t="s">
        <v>23</v>
      </c>
    </row>
    <row r="9468" spans="1:13" x14ac:dyDescent="0.3">
      <c r="A9468" s="2" t="s">
        <v>25</v>
      </c>
      <c r="B9468" s="2">
        <v>1185732</v>
      </c>
      <c r="C9468" s="3">
        <v>44422</v>
      </c>
      <c r="D9468" s="2" t="s">
        <v>14</v>
      </c>
      <c r="E9468" s="2" t="s">
        <v>128</v>
      </c>
      <c r="F9468" s="2" t="s">
        <v>129</v>
      </c>
      <c r="G9468" s="4" t="s">
        <v>18</v>
      </c>
      <c r="H9468" s="5">
        <v>33</v>
      </c>
      <c r="I9468" s="6">
        <v>112</v>
      </c>
      <c r="J9468" s="7">
        <v>3696</v>
      </c>
      <c r="K9468" s="7">
        <v>1182.72</v>
      </c>
      <c r="L9468" s="8">
        <v>0.32</v>
      </c>
      <c r="M9468" s="2" t="s">
        <v>23</v>
      </c>
    </row>
    <row r="9469" spans="1:13" x14ac:dyDescent="0.3">
      <c r="A9469" s="2" t="s">
        <v>25</v>
      </c>
      <c r="B9469" s="2">
        <v>1185732</v>
      </c>
      <c r="C9469" s="3">
        <v>44422</v>
      </c>
      <c r="D9469" s="2" t="s">
        <v>14</v>
      </c>
      <c r="E9469" s="2" t="s">
        <v>128</v>
      </c>
      <c r="F9469" s="2" t="s">
        <v>129</v>
      </c>
      <c r="G9469" s="4" t="s">
        <v>19</v>
      </c>
      <c r="H9469" s="5">
        <v>29</v>
      </c>
      <c r="I9469" s="6">
        <v>85</v>
      </c>
      <c r="J9469" s="7">
        <v>2465</v>
      </c>
      <c r="K9469" s="7">
        <v>764.15</v>
      </c>
      <c r="L9469" s="8">
        <v>0.31</v>
      </c>
      <c r="M9469" s="2" t="s">
        <v>23</v>
      </c>
    </row>
    <row r="9470" spans="1:13" x14ac:dyDescent="0.3">
      <c r="A9470" s="2" t="s">
        <v>25</v>
      </c>
      <c r="B9470" s="2">
        <v>1185732</v>
      </c>
      <c r="C9470" s="3">
        <v>44422</v>
      </c>
      <c r="D9470" s="2" t="s">
        <v>14</v>
      </c>
      <c r="E9470" s="2" t="s">
        <v>128</v>
      </c>
      <c r="F9470" s="2" t="s">
        <v>129</v>
      </c>
      <c r="G9470" s="4" t="s">
        <v>20</v>
      </c>
      <c r="H9470" s="5">
        <v>31</v>
      </c>
      <c r="I9470" s="6">
        <v>58</v>
      </c>
      <c r="J9470" s="7">
        <v>1798</v>
      </c>
      <c r="K9470" s="7">
        <v>503.44000000000005</v>
      </c>
      <c r="L9470" s="8">
        <v>0.28000000000000003</v>
      </c>
      <c r="M9470" s="2" t="s">
        <v>23</v>
      </c>
    </row>
    <row r="9471" spans="1:13" x14ac:dyDescent="0.3">
      <c r="A9471" s="2" t="s">
        <v>25</v>
      </c>
      <c r="B9471" s="2">
        <v>1185732</v>
      </c>
      <c r="C9471" s="3">
        <v>44422</v>
      </c>
      <c r="D9471" s="2" t="s">
        <v>14</v>
      </c>
      <c r="E9471" s="2" t="s">
        <v>128</v>
      </c>
      <c r="F9471" s="2" t="s">
        <v>129</v>
      </c>
      <c r="G9471" s="4" t="s">
        <v>21</v>
      </c>
      <c r="H9471" s="5">
        <v>40</v>
      </c>
      <c r="I9471" s="6">
        <v>51</v>
      </c>
      <c r="J9471" s="7">
        <v>2040</v>
      </c>
      <c r="K9471" s="7">
        <v>550.80000000000007</v>
      </c>
      <c r="L9471" s="8">
        <v>0.27</v>
      </c>
      <c r="M9471" s="2" t="s">
        <v>23</v>
      </c>
    </row>
    <row r="9472" spans="1:13" x14ac:dyDescent="0.3">
      <c r="A9472" s="2" t="s">
        <v>25</v>
      </c>
      <c r="B9472" s="2">
        <v>1185732</v>
      </c>
      <c r="C9472" s="3">
        <v>44422</v>
      </c>
      <c r="D9472" s="2" t="s">
        <v>14</v>
      </c>
      <c r="E9472" s="2" t="s">
        <v>128</v>
      </c>
      <c r="F9472" s="2" t="s">
        <v>129</v>
      </c>
      <c r="G9472" s="4" t="s">
        <v>22</v>
      </c>
      <c r="H9472" s="5">
        <v>46</v>
      </c>
      <c r="I9472" s="6">
        <v>98</v>
      </c>
      <c r="J9472" s="7">
        <v>4508</v>
      </c>
      <c r="K9472" s="7">
        <v>1577.8</v>
      </c>
      <c r="L9472" s="8">
        <v>0.35</v>
      </c>
      <c r="M9472" s="2" t="s">
        <v>23</v>
      </c>
    </row>
    <row r="9473" spans="1:13" x14ac:dyDescent="0.3">
      <c r="A9473" s="2" t="s">
        <v>25</v>
      </c>
      <c r="B9473" s="2">
        <v>1185732</v>
      </c>
      <c r="C9473" s="3">
        <v>44452</v>
      </c>
      <c r="D9473" s="2" t="s">
        <v>14</v>
      </c>
      <c r="E9473" s="2" t="s">
        <v>128</v>
      </c>
      <c r="F9473" s="2" t="s">
        <v>129</v>
      </c>
      <c r="G9473" s="4" t="s">
        <v>16</v>
      </c>
      <c r="H9473" s="5">
        <v>36</v>
      </c>
      <c r="I9473" s="6">
        <v>153</v>
      </c>
      <c r="J9473" s="7">
        <v>5508</v>
      </c>
      <c r="K9473" s="7">
        <v>1872.7199999999998</v>
      </c>
      <c r="L9473" s="8">
        <v>0.33999999999999997</v>
      </c>
      <c r="M9473" s="2" t="s">
        <v>23</v>
      </c>
    </row>
    <row r="9474" spans="1:13" x14ac:dyDescent="0.3">
      <c r="A9474" s="2" t="s">
        <v>25</v>
      </c>
      <c r="B9474" s="2">
        <v>1185732</v>
      </c>
      <c r="C9474" s="3">
        <v>44452</v>
      </c>
      <c r="D9474" s="2" t="s">
        <v>14</v>
      </c>
      <c r="E9474" s="2" t="s">
        <v>128</v>
      </c>
      <c r="F9474" s="2" t="s">
        <v>129</v>
      </c>
      <c r="G9474" s="4" t="s">
        <v>18</v>
      </c>
      <c r="H9474" s="5">
        <v>35</v>
      </c>
      <c r="I9474" s="6">
        <v>88</v>
      </c>
      <c r="J9474" s="7">
        <v>3080</v>
      </c>
      <c r="K9474" s="7">
        <v>1139.5999999999999</v>
      </c>
      <c r="L9474" s="8">
        <v>0.37</v>
      </c>
      <c r="M9474" s="2" t="s">
        <v>23</v>
      </c>
    </row>
    <row r="9475" spans="1:13" x14ac:dyDescent="0.3">
      <c r="A9475" s="2" t="s">
        <v>25</v>
      </c>
      <c r="B9475" s="2">
        <v>1185732</v>
      </c>
      <c r="C9475" s="3">
        <v>44452</v>
      </c>
      <c r="D9475" s="2" t="s">
        <v>14</v>
      </c>
      <c r="E9475" s="2" t="s">
        <v>128</v>
      </c>
      <c r="F9475" s="2" t="s">
        <v>129</v>
      </c>
      <c r="G9475" s="4" t="s">
        <v>19</v>
      </c>
      <c r="H9475" s="5">
        <v>30</v>
      </c>
      <c r="I9475" s="6">
        <v>47</v>
      </c>
      <c r="J9475" s="7">
        <v>1410</v>
      </c>
      <c r="K9475" s="7">
        <v>423</v>
      </c>
      <c r="L9475" s="8">
        <v>0.3</v>
      </c>
      <c r="M9475" s="2" t="s">
        <v>23</v>
      </c>
    </row>
    <row r="9476" spans="1:13" x14ac:dyDescent="0.3">
      <c r="A9476" s="2" t="s">
        <v>25</v>
      </c>
      <c r="B9476" s="2">
        <v>1185732</v>
      </c>
      <c r="C9476" s="3">
        <v>44452</v>
      </c>
      <c r="D9476" s="2" t="s">
        <v>14</v>
      </c>
      <c r="E9476" s="2" t="s">
        <v>128</v>
      </c>
      <c r="F9476" s="2" t="s">
        <v>129</v>
      </c>
      <c r="G9476" s="4" t="s">
        <v>20</v>
      </c>
      <c r="H9476" s="5">
        <v>34</v>
      </c>
      <c r="I9476" s="6">
        <v>39</v>
      </c>
      <c r="J9476" s="7">
        <v>1326</v>
      </c>
      <c r="K9476" s="7">
        <v>358.02000000000004</v>
      </c>
      <c r="L9476" s="8">
        <v>0.27</v>
      </c>
      <c r="M9476" s="2" t="s">
        <v>23</v>
      </c>
    </row>
    <row r="9477" spans="1:13" x14ac:dyDescent="0.3">
      <c r="A9477" s="2" t="s">
        <v>25</v>
      </c>
      <c r="B9477" s="2">
        <v>1185732</v>
      </c>
      <c r="C9477" s="3">
        <v>44452</v>
      </c>
      <c r="D9477" s="2" t="s">
        <v>14</v>
      </c>
      <c r="E9477" s="2" t="s">
        <v>128</v>
      </c>
      <c r="F9477" s="2" t="s">
        <v>129</v>
      </c>
      <c r="G9477" s="4" t="s">
        <v>21</v>
      </c>
      <c r="H9477" s="5">
        <v>39</v>
      </c>
      <c r="I9477" s="6">
        <v>41</v>
      </c>
      <c r="J9477" s="7">
        <v>1599</v>
      </c>
      <c r="K9477" s="7">
        <v>495.69</v>
      </c>
      <c r="L9477" s="8">
        <v>0.31</v>
      </c>
      <c r="M9477" s="2" t="s">
        <v>23</v>
      </c>
    </row>
    <row r="9478" spans="1:13" x14ac:dyDescent="0.3">
      <c r="A9478" s="2" t="s">
        <v>25</v>
      </c>
      <c r="B9478" s="2">
        <v>1185732</v>
      </c>
      <c r="C9478" s="3">
        <v>44452</v>
      </c>
      <c r="D9478" s="2" t="s">
        <v>14</v>
      </c>
      <c r="E9478" s="2" t="s">
        <v>128</v>
      </c>
      <c r="F9478" s="2" t="s">
        <v>129</v>
      </c>
      <c r="G9478" s="4" t="s">
        <v>22</v>
      </c>
      <c r="H9478" s="5">
        <v>41</v>
      </c>
      <c r="I9478" s="6">
        <v>77</v>
      </c>
      <c r="J9478" s="7">
        <v>3157</v>
      </c>
      <c r="K9478" s="7">
        <v>1041.81</v>
      </c>
      <c r="L9478" s="8">
        <v>0.32999999999999996</v>
      </c>
      <c r="M9478" s="2" t="s">
        <v>23</v>
      </c>
    </row>
    <row r="9479" spans="1:13" x14ac:dyDescent="0.3">
      <c r="A9479" s="2" t="s">
        <v>25</v>
      </c>
      <c r="B9479" s="2">
        <v>1185732</v>
      </c>
      <c r="C9479" s="3">
        <v>44484</v>
      </c>
      <c r="D9479" s="2" t="s">
        <v>14</v>
      </c>
      <c r="E9479" s="2" t="s">
        <v>128</v>
      </c>
      <c r="F9479" s="2" t="s">
        <v>129</v>
      </c>
      <c r="G9479" s="4" t="s">
        <v>16</v>
      </c>
      <c r="H9479" s="5">
        <v>40</v>
      </c>
      <c r="I9479" s="6">
        <v>132</v>
      </c>
      <c r="J9479" s="7">
        <v>5280</v>
      </c>
      <c r="K9479" s="7">
        <v>1742.3999999999999</v>
      </c>
      <c r="L9479" s="8">
        <v>0.32999999999999996</v>
      </c>
      <c r="M9479" s="2" t="s">
        <v>23</v>
      </c>
    </row>
    <row r="9480" spans="1:13" x14ac:dyDescent="0.3">
      <c r="A9480" s="2" t="s">
        <v>25</v>
      </c>
      <c r="B9480" s="2">
        <v>1185732</v>
      </c>
      <c r="C9480" s="3">
        <v>44484</v>
      </c>
      <c r="D9480" s="2" t="s">
        <v>14</v>
      </c>
      <c r="E9480" s="2" t="s">
        <v>128</v>
      </c>
      <c r="F9480" s="2" t="s">
        <v>129</v>
      </c>
      <c r="G9480" s="4" t="s">
        <v>18</v>
      </c>
      <c r="H9480" s="5">
        <v>37</v>
      </c>
      <c r="I9480" s="6">
        <v>68</v>
      </c>
      <c r="J9480" s="7">
        <v>2516</v>
      </c>
      <c r="K9480" s="7">
        <v>880.59999999999991</v>
      </c>
      <c r="L9480" s="8">
        <v>0.35</v>
      </c>
      <c r="M9480" s="2" t="s">
        <v>23</v>
      </c>
    </row>
    <row r="9481" spans="1:13" x14ac:dyDescent="0.3">
      <c r="A9481" s="2" t="s">
        <v>25</v>
      </c>
      <c r="B9481" s="2">
        <v>1185732</v>
      </c>
      <c r="C9481" s="3">
        <v>44484</v>
      </c>
      <c r="D9481" s="2" t="s">
        <v>14</v>
      </c>
      <c r="E9481" s="2" t="s">
        <v>128</v>
      </c>
      <c r="F9481" s="2" t="s">
        <v>129</v>
      </c>
      <c r="G9481" s="4" t="s">
        <v>19</v>
      </c>
      <c r="H9481" s="5">
        <v>41</v>
      </c>
      <c r="I9481" s="6">
        <v>38</v>
      </c>
      <c r="J9481" s="7">
        <v>1558</v>
      </c>
      <c r="K9481" s="7">
        <v>467.4</v>
      </c>
      <c r="L9481" s="8">
        <v>0.3</v>
      </c>
      <c r="M9481" s="2" t="s">
        <v>23</v>
      </c>
    </row>
    <row r="9482" spans="1:13" x14ac:dyDescent="0.3">
      <c r="A9482" s="2" t="s">
        <v>25</v>
      </c>
      <c r="B9482" s="2">
        <v>1185732</v>
      </c>
      <c r="C9482" s="3">
        <v>44484</v>
      </c>
      <c r="D9482" s="2" t="s">
        <v>14</v>
      </c>
      <c r="E9482" s="2" t="s">
        <v>128</v>
      </c>
      <c r="F9482" s="2" t="s">
        <v>129</v>
      </c>
      <c r="G9482" s="4" t="s">
        <v>20</v>
      </c>
      <c r="H9482" s="5">
        <v>38</v>
      </c>
      <c r="I9482" s="6">
        <v>32</v>
      </c>
      <c r="J9482" s="7">
        <v>1216</v>
      </c>
      <c r="K9482" s="7">
        <v>328.32000000000005</v>
      </c>
      <c r="L9482" s="8">
        <v>0.27</v>
      </c>
      <c r="M9482" s="2" t="s">
        <v>23</v>
      </c>
    </row>
    <row r="9483" spans="1:13" x14ac:dyDescent="0.3">
      <c r="A9483" s="2" t="s">
        <v>25</v>
      </c>
      <c r="B9483" s="2">
        <v>1185732</v>
      </c>
      <c r="C9483" s="3">
        <v>44484</v>
      </c>
      <c r="D9483" s="2" t="s">
        <v>14</v>
      </c>
      <c r="E9483" s="2" t="s">
        <v>128</v>
      </c>
      <c r="F9483" s="2" t="s">
        <v>129</v>
      </c>
      <c r="G9483" s="4" t="s">
        <v>21</v>
      </c>
      <c r="H9483" s="5">
        <v>51</v>
      </c>
      <c r="I9483" s="6">
        <v>34</v>
      </c>
      <c r="J9483" s="7">
        <v>1734</v>
      </c>
      <c r="K9483" s="7">
        <v>485.52000000000004</v>
      </c>
      <c r="L9483" s="8">
        <v>0.28000000000000003</v>
      </c>
      <c r="M9483" s="2" t="s">
        <v>23</v>
      </c>
    </row>
    <row r="9484" spans="1:13" x14ac:dyDescent="0.3">
      <c r="A9484" s="2" t="s">
        <v>60</v>
      </c>
      <c r="B9484" s="2">
        <v>1185732</v>
      </c>
      <c r="C9484" s="3">
        <v>44484</v>
      </c>
      <c r="D9484" s="2" t="s">
        <v>14</v>
      </c>
      <c r="E9484" s="2" t="s">
        <v>128</v>
      </c>
      <c r="F9484" s="2" t="s">
        <v>129</v>
      </c>
      <c r="G9484" s="4" t="s">
        <v>22</v>
      </c>
      <c r="H9484" s="5">
        <v>51</v>
      </c>
      <c r="I9484" s="6">
        <v>68</v>
      </c>
      <c r="J9484" s="7">
        <v>3468</v>
      </c>
      <c r="K9484" s="7">
        <v>1213.8</v>
      </c>
      <c r="L9484" s="8">
        <v>0.35</v>
      </c>
      <c r="M9484" s="2" t="s">
        <v>23</v>
      </c>
    </row>
    <row r="9485" spans="1:13" x14ac:dyDescent="0.3">
      <c r="A9485" s="2" t="s">
        <v>60</v>
      </c>
      <c r="B9485" s="2">
        <v>1185732</v>
      </c>
      <c r="C9485" s="3">
        <v>44514</v>
      </c>
      <c r="D9485" s="2" t="s">
        <v>14</v>
      </c>
      <c r="E9485" s="2" t="s">
        <v>128</v>
      </c>
      <c r="F9485" s="2" t="s">
        <v>129</v>
      </c>
      <c r="G9485" s="4" t="s">
        <v>16</v>
      </c>
      <c r="H9485" s="5">
        <v>49</v>
      </c>
      <c r="I9485" s="6">
        <v>120</v>
      </c>
      <c r="J9485" s="7">
        <v>5880</v>
      </c>
      <c r="K9485" s="7">
        <v>2058</v>
      </c>
      <c r="L9485" s="8">
        <v>0.35</v>
      </c>
      <c r="M9485" s="2" t="s">
        <v>23</v>
      </c>
    </row>
    <row r="9486" spans="1:13" x14ac:dyDescent="0.3">
      <c r="A9486" s="2" t="s">
        <v>60</v>
      </c>
      <c r="B9486" s="2">
        <v>1185732</v>
      </c>
      <c r="C9486" s="3">
        <v>44514</v>
      </c>
      <c r="D9486" s="2" t="s">
        <v>14</v>
      </c>
      <c r="E9486" s="2" t="s">
        <v>128</v>
      </c>
      <c r="F9486" s="2" t="s">
        <v>129</v>
      </c>
      <c r="G9486" s="4" t="s">
        <v>18</v>
      </c>
      <c r="H9486" s="5">
        <v>40</v>
      </c>
      <c r="I9486" s="6">
        <v>102</v>
      </c>
      <c r="J9486" s="7">
        <v>4080</v>
      </c>
      <c r="K9486" s="7">
        <v>1428</v>
      </c>
      <c r="L9486" s="8">
        <v>0.35</v>
      </c>
      <c r="M9486" s="2" t="s">
        <v>23</v>
      </c>
    </row>
    <row r="9487" spans="1:13" x14ac:dyDescent="0.3">
      <c r="A9487" s="2" t="s">
        <v>60</v>
      </c>
      <c r="B9487" s="2">
        <v>1185732</v>
      </c>
      <c r="C9487" s="3">
        <v>44514</v>
      </c>
      <c r="D9487" s="2" t="s">
        <v>14</v>
      </c>
      <c r="E9487" s="2" t="s">
        <v>128</v>
      </c>
      <c r="F9487" s="2" t="s">
        <v>129</v>
      </c>
      <c r="G9487" s="4" t="s">
        <v>19</v>
      </c>
      <c r="H9487" s="5">
        <v>44</v>
      </c>
      <c r="I9487" s="6">
        <v>91</v>
      </c>
      <c r="J9487" s="7">
        <v>4004</v>
      </c>
      <c r="K9487" s="7">
        <v>1201.2</v>
      </c>
      <c r="L9487" s="8">
        <v>0.3</v>
      </c>
      <c r="M9487" s="2" t="s">
        <v>23</v>
      </c>
    </row>
    <row r="9488" spans="1:13" x14ac:dyDescent="0.3">
      <c r="A9488" s="2" t="s">
        <v>60</v>
      </c>
      <c r="B9488" s="2">
        <v>1185732</v>
      </c>
      <c r="C9488" s="3">
        <v>44514</v>
      </c>
      <c r="D9488" s="2" t="s">
        <v>14</v>
      </c>
      <c r="E9488" s="2" t="s">
        <v>128</v>
      </c>
      <c r="F9488" s="2" t="s">
        <v>129</v>
      </c>
      <c r="G9488" s="4" t="s">
        <v>20</v>
      </c>
      <c r="H9488" s="5">
        <v>42</v>
      </c>
      <c r="I9488" s="6">
        <v>83</v>
      </c>
      <c r="J9488" s="7">
        <v>3486</v>
      </c>
      <c r="K9488" s="7">
        <v>1010.9399999999999</v>
      </c>
      <c r="L9488" s="8">
        <v>0.28999999999999998</v>
      </c>
      <c r="M9488" s="2" t="s">
        <v>23</v>
      </c>
    </row>
    <row r="9489" spans="1:13" x14ac:dyDescent="0.3">
      <c r="A9489" s="2" t="s">
        <v>60</v>
      </c>
      <c r="B9489" s="2">
        <v>1185732</v>
      </c>
      <c r="C9489" s="3">
        <v>44514</v>
      </c>
      <c r="D9489" s="2" t="s">
        <v>14</v>
      </c>
      <c r="E9489" s="2" t="s">
        <v>128</v>
      </c>
      <c r="F9489" s="2" t="s">
        <v>129</v>
      </c>
      <c r="G9489" s="4" t="s">
        <v>21</v>
      </c>
      <c r="H9489" s="5">
        <v>50</v>
      </c>
      <c r="I9489" s="6">
        <v>78</v>
      </c>
      <c r="J9489" s="7">
        <v>3900</v>
      </c>
      <c r="K9489" s="7">
        <v>1248</v>
      </c>
      <c r="L9489" s="8">
        <v>0.32</v>
      </c>
      <c r="M9489" s="2" t="s">
        <v>23</v>
      </c>
    </row>
    <row r="9490" spans="1:13" x14ac:dyDescent="0.3">
      <c r="A9490" s="2" t="s">
        <v>60</v>
      </c>
      <c r="B9490" s="2">
        <v>1185732</v>
      </c>
      <c r="C9490" s="3">
        <v>44514</v>
      </c>
      <c r="D9490" s="2" t="s">
        <v>14</v>
      </c>
      <c r="E9490" s="2" t="s">
        <v>128</v>
      </c>
      <c r="F9490" s="2" t="s">
        <v>129</v>
      </c>
      <c r="G9490" s="4" t="s">
        <v>22</v>
      </c>
      <c r="H9490" s="5">
        <v>48</v>
      </c>
      <c r="I9490" s="6">
        <v>123</v>
      </c>
      <c r="J9490" s="7">
        <v>5904</v>
      </c>
      <c r="K9490" s="7">
        <v>2066.4</v>
      </c>
      <c r="L9490" s="8">
        <v>0.35</v>
      </c>
      <c r="M9490" s="2" t="s">
        <v>23</v>
      </c>
    </row>
    <row r="9491" spans="1:13" x14ac:dyDescent="0.3">
      <c r="A9491" s="2" t="s">
        <v>60</v>
      </c>
      <c r="B9491" s="2">
        <v>1185732</v>
      </c>
      <c r="C9491" s="3">
        <v>44543</v>
      </c>
      <c r="D9491" s="2" t="s">
        <v>14</v>
      </c>
      <c r="E9491" s="2" t="s">
        <v>128</v>
      </c>
      <c r="F9491" s="2" t="s">
        <v>129</v>
      </c>
      <c r="G9491" s="4" t="s">
        <v>16</v>
      </c>
      <c r="H9491" s="5">
        <v>51</v>
      </c>
      <c r="I9491" s="6">
        <v>178</v>
      </c>
      <c r="J9491" s="7">
        <v>9078</v>
      </c>
      <c r="K9491" s="7">
        <v>3177.2999999999997</v>
      </c>
      <c r="L9491" s="8">
        <v>0.35</v>
      </c>
      <c r="M9491" s="2" t="s">
        <v>23</v>
      </c>
    </row>
    <row r="9492" spans="1:13" x14ac:dyDescent="0.3">
      <c r="A9492" s="2" t="s">
        <v>60</v>
      </c>
      <c r="B9492" s="2">
        <v>1185732</v>
      </c>
      <c r="C9492" s="3">
        <v>44543</v>
      </c>
      <c r="D9492" s="2" t="s">
        <v>14</v>
      </c>
      <c r="E9492" s="2" t="s">
        <v>128</v>
      </c>
      <c r="F9492" s="2" t="s">
        <v>129</v>
      </c>
      <c r="G9492" s="4" t="s">
        <v>18</v>
      </c>
      <c r="H9492" s="5">
        <v>37</v>
      </c>
      <c r="I9492" s="6">
        <v>113</v>
      </c>
      <c r="J9492" s="7">
        <v>4181</v>
      </c>
      <c r="K9492" s="7">
        <v>1337.92</v>
      </c>
      <c r="L9492" s="8">
        <v>0.32</v>
      </c>
      <c r="M9492" s="2" t="s">
        <v>23</v>
      </c>
    </row>
    <row r="9493" spans="1:13" x14ac:dyDescent="0.3">
      <c r="A9493" s="2" t="s">
        <v>60</v>
      </c>
      <c r="B9493" s="2">
        <v>1185732</v>
      </c>
      <c r="C9493" s="3">
        <v>44543</v>
      </c>
      <c r="D9493" s="2" t="s">
        <v>14</v>
      </c>
      <c r="E9493" s="2" t="s">
        <v>128</v>
      </c>
      <c r="F9493" s="2" t="s">
        <v>129</v>
      </c>
      <c r="G9493" s="4" t="s">
        <v>19</v>
      </c>
      <c r="H9493" s="5">
        <v>36</v>
      </c>
      <c r="I9493" s="6">
        <v>112</v>
      </c>
      <c r="J9493" s="7">
        <v>4032</v>
      </c>
      <c r="K9493" s="7">
        <v>1088.6400000000001</v>
      </c>
      <c r="L9493" s="8">
        <v>0.27</v>
      </c>
      <c r="M9493" s="2" t="s">
        <v>23</v>
      </c>
    </row>
    <row r="9494" spans="1:13" x14ac:dyDescent="0.3">
      <c r="A9494" s="2" t="s">
        <v>60</v>
      </c>
      <c r="B9494" s="2">
        <v>1185732</v>
      </c>
      <c r="C9494" s="3">
        <v>44543</v>
      </c>
      <c r="D9494" s="2" t="s">
        <v>14</v>
      </c>
      <c r="E9494" s="2" t="s">
        <v>128</v>
      </c>
      <c r="F9494" s="2" t="s">
        <v>129</v>
      </c>
      <c r="G9494" s="4" t="s">
        <v>20</v>
      </c>
      <c r="H9494" s="5">
        <v>43</v>
      </c>
      <c r="I9494" s="6">
        <v>105</v>
      </c>
      <c r="J9494" s="7">
        <v>4515</v>
      </c>
      <c r="K9494" s="7">
        <v>1264.2</v>
      </c>
      <c r="L9494" s="8">
        <v>0.28000000000000003</v>
      </c>
      <c r="M9494" s="2" t="s">
        <v>23</v>
      </c>
    </row>
    <row r="9495" spans="1:13" x14ac:dyDescent="0.3">
      <c r="A9495" s="2" t="s">
        <v>60</v>
      </c>
      <c r="B9495" s="2">
        <v>1185732</v>
      </c>
      <c r="C9495" s="3">
        <v>44543</v>
      </c>
      <c r="D9495" s="2" t="s">
        <v>14</v>
      </c>
      <c r="E9495" s="2" t="s">
        <v>128</v>
      </c>
      <c r="F9495" s="2" t="s">
        <v>129</v>
      </c>
      <c r="G9495" s="4" t="s">
        <v>21</v>
      </c>
      <c r="H9495" s="5">
        <v>52</v>
      </c>
      <c r="I9495" s="6">
        <v>90</v>
      </c>
      <c r="J9495" s="7">
        <v>4680</v>
      </c>
      <c r="K9495" s="7">
        <v>1357.1999999999998</v>
      </c>
      <c r="L9495" s="8">
        <v>0.28999999999999998</v>
      </c>
      <c r="M9495" s="2" t="s">
        <v>23</v>
      </c>
    </row>
    <row r="9496" spans="1:13" x14ac:dyDescent="0.3">
      <c r="A9496" s="2" t="s">
        <v>60</v>
      </c>
      <c r="B9496" s="2">
        <v>1185732</v>
      </c>
      <c r="C9496" s="3">
        <v>44543</v>
      </c>
      <c r="D9496" s="2" t="s">
        <v>14</v>
      </c>
      <c r="E9496" s="2" t="s">
        <v>128</v>
      </c>
      <c r="F9496" s="2" t="s">
        <v>129</v>
      </c>
      <c r="G9496" s="4" t="s">
        <v>22</v>
      </c>
      <c r="H9496" s="5">
        <v>51</v>
      </c>
      <c r="I9496" s="6">
        <v>128</v>
      </c>
      <c r="J9496" s="7">
        <v>6528</v>
      </c>
      <c r="K9496" s="7">
        <v>2154.2399999999998</v>
      </c>
      <c r="L9496" s="8">
        <v>0.32999999999999996</v>
      </c>
      <c r="M9496" s="2" t="s">
        <v>23</v>
      </c>
    </row>
    <row r="9497" spans="1:13" x14ac:dyDescent="0.3">
      <c r="A9497" s="2" t="s">
        <v>60</v>
      </c>
      <c r="B9497" s="2">
        <v>1185732</v>
      </c>
      <c r="C9497" s="3">
        <v>44210</v>
      </c>
      <c r="D9497" s="2" t="s">
        <v>14</v>
      </c>
      <c r="E9497" s="2" t="s">
        <v>128</v>
      </c>
      <c r="F9497" s="2" t="s">
        <v>129</v>
      </c>
      <c r="G9497" s="4" t="s">
        <v>16</v>
      </c>
      <c r="H9497" s="5">
        <v>35</v>
      </c>
      <c r="I9497" s="6">
        <v>179</v>
      </c>
      <c r="J9497" s="7">
        <v>6265</v>
      </c>
      <c r="K9497" s="7">
        <v>3257.8</v>
      </c>
      <c r="L9497" s="8">
        <v>0.52</v>
      </c>
      <c r="M9497" s="2" t="s">
        <v>23</v>
      </c>
    </row>
    <row r="9498" spans="1:13" x14ac:dyDescent="0.3">
      <c r="A9498" s="2" t="s">
        <v>60</v>
      </c>
      <c r="B9498" s="2">
        <v>1185732</v>
      </c>
      <c r="C9498" s="3">
        <v>44210</v>
      </c>
      <c r="D9498" s="2" t="s">
        <v>14</v>
      </c>
      <c r="E9498" s="2" t="s">
        <v>128</v>
      </c>
      <c r="F9498" s="2" t="s">
        <v>129</v>
      </c>
      <c r="G9498" s="4" t="s">
        <v>18</v>
      </c>
      <c r="H9498" s="5">
        <v>36</v>
      </c>
      <c r="I9498" s="6">
        <v>107</v>
      </c>
      <c r="J9498" s="7">
        <v>3852</v>
      </c>
      <c r="K9498" s="7">
        <v>1887.48</v>
      </c>
      <c r="L9498" s="8">
        <v>0.49</v>
      </c>
      <c r="M9498" s="2" t="s">
        <v>23</v>
      </c>
    </row>
    <row r="9499" spans="1:13" x14ac:dyDescent="0.3">
      <c r="A9499" s="2" t="s">
        <v>60</v>
      </c>
      <c r="B9499" s="2">
        <v>1185732</v>
      </c>
      <c r="C9499" s="3">
        <v>44210</v>
      </c>
      <c r="D9499" s="2" t="s">
        <v>14</v>
      </c>
      <c r="E9499" s="2" t="s">
        <v>128</v>
      </c>
      <c r="F9499" s="2" t="s">
        <v>129</v>
      </c>
      <c r="G9499" s="4" t="s">
        <v>19</v>
      </c>
      <c r="H9499" s="5">
        <v>27</v>
      </c>
      <c r="I9499" s="6">
        <v>101</v>
      </c>
      <c r="J9499" s="7">
        <v>2727</v>
      </c>
      <c r="K9499" s="7">
        <v>1090.8</v>
      </c>
      <c r="L9499" s="8">
        <v>0.39999999999999997</v>
      </c>
      <c r="M9499" s="2" t="s">
        <v>23</v>
      </c>
    </row>
    <row r="9500" spans="1:13" x14ac:dyDescent="0.3">
      <c r="A9500" s="2" t="s">
        <v>60</v>
      </c>
      <c r="B9500" s="2">
        <v>1185732</v>
      </c>
      <c r="C9500" s="3">
        <v>44210</v>
      </c>
      <c r="D9500" s="2" t="s">
        <v>14</v>
      </c>
      <c r="E9500" s="2" t="s">
        <v>128</v>
      </c>
      <c r="F9500" s="2" t="s">
        <v>129</v>
      </c>
      <c r="G9500" s="4" t="s">
        <v>20</v>
      </c>
      <c r="H9500" s="5">
        <v>29</v>
      </c>
      <c r="I9500" s="6">
        <v>53</v>
      </c>
      <c r="J9500" s="7">
        <v>1537</v>
      </c>
      <c r="K9500" s="7">
        <v>599.42999999999995</v>
      </c>
      <c r="L9500" s="8">
        <v>0.38999999999999996</v>
      </c>
      <c r="M9500" s="2" t="s">
        <v>23</v>
      </c>
    </row>
    <row r="9501" spans="1:13" x14ac:dyDescent="0.3">
      <c r="A9501" s="2" t="s">
        <v>60</v>
      </c>
      <c r="B9501" s="2">
        <v>1185732</v>
      </c>
      <c r="C9501" s="3">
        <v>44210</v>
      </c>
      <c r="D9501" s="2" t="s">
        <v>14</v>
      </c>
      <c r="E9501" s="2" t="s">
        <v>128</v>
      </c>
      <c r="F9501" s="2" t="s">
        <v>129</v>
      </c>
      <c r="G9501" s="4" t="s">
        <v>21</v>
      </c>
      <c r="H9501" s="5">
        <v>37</v>
      </c>
      <c r="I9501" s="6">
        <v>70</v>
      </c>
      <c r="J9501" s="7">
        <v>2590</v>
      </c>
      <c r="K9501" s="7">
        <v>1061.8999999999999</v>
      </c>
      <c r="L9501" s="8">
        <v>0.41</v>
      </c>
      <c r="M9501" s="2" t="s">
        <v>23</v>
      </c>
    </row>
    <row r="9502" spans="1:13" x14ac:dyDescent="0.3">
      <c r="A9502" s="2" t="s">
        <v>60</v>
      </c>
      <c r="B9502" s="2">
        <v>1185732</v>
      </c>
      <c r="C9502" s="3">
        <v>44210</v>
      </c>
      <c r="D9502" s="2" t="s">
        <v>14</v>
      </c>
      <c r="E9502" s="2" t="s">
        <v>128</v>
      </c>
      <c r="F9502" s="2" t="s">
        <v>129</v>
      </c>
      <c r="G9502" s="4" t="s">
        <v>22</v>
      </c>
      <c r="H9502" s="5">
        <v>34</v>
      </c>
      <c r="I9502" s="6">
        <v>104</v>
      </c>
      <c r="J9502" s="7">
        <v>3536</v>
      </c>
      <c r="K9502" s="7">
        <v>1520.4799999999998</v>
      </c>
      <c r="L9502" s="8">
        <v>0.42999999999999994</v>
      </c>
      <c r="M9502" s="2" t="s">
        <v>23</v>
      </c>
    </row>
    <row r="9503" spans="1:13" x14ac:dyDescent="0.3">
      <c r="A9503" s="2" t="s">
        <v>60</v>
      </c>
      <c r="B9503" s="2">
        <v>1185732</v>
      </c>
      <c r="C9503" s="3">
        <v>44239</v>
      </c>
      <c r="D9503" s="2" t="s">
        <v>14</v>
      </c>
      <c r="E9503" s="2" t="s">
        <v>128</v>
      </c>
      <c r="F9503" s="2" t="s">
        <v>129</v>
      </c>
      <c r="G9503" s="4" t="s">
        <v>16</v>
      </c>
      <c r="H9503" s="5">
        <v>33</v>
      </c>
      <c r="I9503" s="6">
        <v>184</v>
      </c>
      <c r="J9503" s="7">
        <v>6072</v>
      </c>
      <c r="K9503" s="7">
        <v>2853.84</v>
      </c>
      <c r="L9503" s="8">
        <v>0.47000000000000003</v>
      </c>
      <c r="M9503" s="2" t="s">
        <v>23</v>
      </c>
    </row>
    <row r="9504" spans="1:13" x14ac:dyDescent="0.3">
      <c r="A9504" s="2" t="s">
        <v>60</v>
      </c>
      <c r="B9504" s="2">
        <v>1185732</v>
      </c>
      <c r="C9504" s="3">
        <v>44239</v>
      </c>
      <c r="D9504" s="2" t="s">
        <v>14</v>
      </c>
      <c r="E9504" s="2" t="s">
        <v>128</v>
      </c>
      <c r="F9504" s="2" t="s">
        <v>129</v>
      </c>
      <c r="G9504" s="4" t="s">
        <v>18</v>
      </c>
      <c r="H9504" s="5">
        <v>33</v>
      </c>
      <c r="I9504" s="6">
        <v>72</v>
      </c>
      <c r="J9504" s="7">
        <v>2376</v>
      </c>
      <c r="K9504" s="7">
        <v>1116.72</v>
      </c>
      <c r="L9504" s="8">
        <v>0.47000000000000003</v>
      </c>
      <c r="M9504" s="2" t="s">
        <v>23</v>
      </c>
    </row>
    <row r="9505" spans="1:13" x14ac:dyDescent="0.3">
      <c r="A9505" s="2" t="s">
        <v>60</v>
      </c>
      <c r="B9505" s="2">
        <v>1185732</v>
      </c>
      <c r="C9505" s="3">
        <v>44239</v>
      </c>
      <c r="D9505" s="2" t="s">
        <v>14</v>
      </c>
      <c r="E9505" s="2" t="s">
        <v>128</v>
      </c>
      <c r="F9505" s="2" t="s">
        <v>129</v>
      </c>
      <c r="G9505" s="4" t="s">
        <v>19</v>
      </c>
      <c r="H9505" s="5">
        <v>25</v>
      </c>
      <c r="I9505" s="6">
        <v>85</v>
      </c>
      <c r="J9505" s="7">
        <v>2125</v>
      </c>
      <c r="K9505" s="7">
        <v>849.99999999999989</v>
      </c>
      <c r="L9505" s="8">
        <v>0.39999999999999997</v>
      </c>
      <c r="M9505" s="2" t="s">
        <v>23</v>
      </c>
    </row>
    <row r="9506" spans="1:13" x14ac:dyDescent="0.3">
      <c r="A9506" s="2" t="s">
        <v>60</v>
      </c>
      <c r="B9506" s="2">
        <v>1185732</v>
      </c>
      <c r="C9506" s="3">
        <v>44239</v>
      </c>
      <c r="D9506" s="2" t="s">
        <v>14</v>
      </c>
      <c r="E9506" s="2" t="s">
        <v>130</v>
      </c>
      <c r="F9506" s="2" t="s">
        <v>131</v>
      </c>
      <c r="G9506" s="4" t="s">
        <v>20</v>
      </c>
      <c r="H9506" s="5">
        <v>30</v>
      </c>
      <c r="I9506" s="6">
        <v>48</v>
      </c>
      <c r="J9506" s="7">
        <v>1440</v>
      </c>
      <c r="K9506" s="7">
        <v>547.20000000000005</v>
      </c>
      <c r="L9506" s="8">
        <v>0.38</v>
      </c>
      <c r="M9506" s="2" t="s">
        <v>23</v>
      </c>
    </row>
    <row r="9507" spans="1:13" x14ac:dyDescent="0.3">
      <c r="A9507" s="2" t="s">
        <v>60</v>
      </c>
      <c r="B9507" s="2">
        <v>1185732</v>
      </c>
      <c r="C9507" s="3">
        <v>44239</v>
      </c>
      <c r="D9507" s="2" t="s">
        <v>14</v>
      </c>
      <c r="E9507" s="2" t="s">
        <v>130</v>
      </c>
      <c r="F9507" s="2" t="s">
        <v>131</v>
      </c>
      <c r="G9507" s="4" t="s">
        <v>21</v>
      </c>
      <c r="H9507" s="5">
        <v>36</v>
      </c>
      <c r="I9507" s="6">
        <v>68</v>
      </c>
      <c r="J9507" s="7">
        <v>2448</v>
      </c>
      <c r="K9507" s="7">
        <v>954.71999999999991</v>
      </c>
      <c r="L9507" s="8">
        <v>0.38999999999999996</v>
      </c>
      <c r="M9507" s="2" t="s">
        <v>23</v>
      </c>
    </row>
    <row r="9508" spans="1:13" x14ac:dyDescent="0.3">
      <c r="A9508" s="2" t="s">
        <v>60</v>
      </c>
      <c r="B9508" s="2">
        <v>1185732</v>
      </c>
      <c r="C9508" s="3">
        <v>44239</v>
      </c>
      <c r="D9508" s="2" t="s">
        <v>14</v>
      </c>
      <c r="E9508" s="2" t="s">
        <v>130</v>
      </c>
      <c r="F9508" s="2" t="s">
        <v>131</v>
      </c>
      <c r="G9508" s="4" t="s">
        <v>22</v>
      </c>
      <c r="H9508" s="5">
        <v>35</v>
      </c>
      <c r="I9508" s="6">
        <v>107</v>
      </c>
      <c r="J9508" s="7">
        <v>3745</v>
      </c>
      <c r="K9508" s="7">
        <v>1760.1499999999999</v>
      </c>
      <c r="L9508" s="8">
        <v>0.47</v>
      </c>
      <c r="M9508" s="2" t="s">
        <v>23</v>
      </c>
    </row>
    <row r="9509" spans="1:13" x14ac:dyDescent="0.3">
      <c r="A9509" s="2" t="s">
        <v>60</v>
      </c>
      <c r="B9509" s="2">
        <v>1185732</v>
      </c>
      <c r="C9509" s="3">
        <v>44265</v>
      </c>
      <c r="D9509" s="2" t="s">
        <v>14</v>
      </c>
      <c r="E9509" s="2" t="s">
        <v>130</v>
      </c>
      <c r="F9509" s="2" t="s">
        <v>131</v>
      </c>
      <c r="G9509" s="4" t="s">
        <v>16</v>
      </c>
      <c r="H9509" s="5">
        <v>35</v>
      </c>
      <c r="I9509" s="6">
        <v>185</v>
      </c>
      <c r="J9509" s="7">
        <v>6475</v>
      </c>
      <c r="K9509" s="7">
        <v>3172.75</v>
      </c>
      <c r="L9509" s="8">
        <v>0.49</v>
      </c>
      <c r="M9509" s="2" t="s">
        <v>23</v>
      </c>
    </row>
    <row r="9510" spans="1:13" x14ac:dyDescent="0.3">
      <c r="A9510" s="2" t="s">
        <v>60</v>
      </c>
      <c r="B9510" s="2">
        <v>1185732</v>
      </c>
      <c r="C9510" s="3">
        <v>44265</v>
      </c>
      <c r="D9510" s="2" t="s">
        <v>14</v>
      </c>
      <c r="E9510" s="2" t="s">
        <v>130</v>
      </c>
      <c r="F9510" s="2" t="s">
        <v>131</v>
      </c>
      <c r="G9510" s="4" t="s">
        <v>18</v>
      </c>
      <c r="H9510" s="5">
        <v>36</v>
      </c>
      <c r="I9510" s="6">
        <v>80</v>
      </c>
      <c r="J9510" s="7">
        <v>2880</v>
      </c>
      <c r="K9510" s="7">
        <v>1440</v>
      </c>
      <c r="L9510" s="8">
        <v>0.5</v>
      </c>
      <c r="M9510" s="2" t="s">
        <v>23</v>
      </c>
    </row>
    <row r="9511" spans="1:13" x14ac:dyDescent="0.3">
      <c r="A9511" s="2" t="s">
        <v>60</v>
      </c>
      <c r="B9511" s="2">
        <v>1185732</v>
      </c>
      <c r="C9511" s="3">
        <v>44265</v>
      </c>
      <c r="D9511" s="2" t="s">
        <v>14</v>
      </c>
      <c r="E9511" s="2" t="s">
        <v>130</v>
      </c>
      <c r="F9511" s="2" t="s">
        <v>131</v>
      </c>
      <c r="G9511" s="4" t="s">
        <v>19</v>
      </c>
      <c r="H9511" s="5">
        <v>23</v>
      </c>
      <c r="I9511" s="6">
        <v>85</v>
      </c>
      <c r="J9511" s="7">
        <v>1955</v>
      </c>
      <c r="K9511" s="7">
        <v>742.9</v>
      </c>
      <c r="L9511" s="8">
        <v>0.38</v>
      </c>
      <c r="M9511" s="2" t="s">
        <v>23</v>
      </c>
    </row>
    <row r="9512" spans="1:13" x14ac:dyDescent="0.3">
      <c r="A9512" s="2" t="s">
        <v>60</v>
      </c>
      <c r="B9512" s="2">
        <v>1185732</v>
      </c>
      <c r="C9512" s="3">
        <v>44265</v>
      </c>
      <c r="D9512" s="2" t="s">
        <v>14</v>
      </c>
      <c r="E9512" s="2" t="s">
        <v>130</v>
      </c>
      <c r="F9512" s="2" t="s">
        <v>131</v>
      </c>
      <c r="G9512" s="4" t="s">
        <v>20</v>
      </c>
      <c r="H9512" s="5">
        <v>30</v>
      </c>
      <c r="I9512" s="6">
        <v>39</v>
      </c>
      <c r="J9512" s="7">
        <v>1170</v>
      </c>
      <c r="K9512" s="7">
        <v>467.99999999999994</v>
      </c>
      <c r="L9512" s="8">
        <v>0.39999999999999997</v>
      </c>
      <c r="M9512" s="2" t="s">
        <v>23</v>
      </c>
    </row>
    <row r="9513" spans="1:13" x14ac:dyDescent="0.3">
      <c r="A9513" s="2" t="s">
        <v>60</v>
      </c>
      <c r="B9513" s="2">
        <v>1185732</v>
      </c>
      <c r="C9513" s="3">
        <v>44265</v>
      </c>
      <c r="D9513" s="2" t="s">
        <v>14</v>
      </c>
      <c r="E9513" s="2" t="s">
        <v>130</v>
      </c>
      <c r="F9513" s="2" t="s">
        <v>131</v>
      </c>
      <c r="G9513" s="4" t="s">
        <v>21</v>
      </c>
      <c r="H9513" s="5">
        <v>36</v>
      </c>
      <c r="I9513" s="6">
        <v>56</v>
      </c>
      <c r="J9513" s="7">
        <v>2016</v>
      </c>
      <c r="K9513" s="7">
        <v>786.2399999999999</v>
      </c>
      <c r="L9513" s="8">
        <v>0.38999999999999996</v>
      </c>
      <c r="M9513" s="2" t="s">
        <v>23</v>
      </c>
    </row>
    <row r="9514" spans="1:13" x14ac:dyDescent="0.3">
      <c r="A9514" s="2" t="s">
        <v>60</v>
      </c>
      <c r="B9514" s="2">
        <v>1185732</v>
      </c>
      <c r="C9514" s="3">
        <v>44265</v>
      </c>
      <c r="D9514" s="2" t="s">
        <v>14</v>
      </c>
      <c r="E9514" s="2" t="s">
        <v>130</v>
      </c>
      <c r="F9514" s="2" t="s">
        <v>131</v>
      </c>
      <c r="G9514" s="4" t="s">
        <v>22</v>
      </c>
      <c r="H9514" s="5">
        <v>29</v>
      </c>
      <c r="I9514" s="6">
        <v>96</v>
      </c>
      <c r="J9514" s="7">
        <v>2784</v>
      </c>
      <c r="K9514" s="7">
        <v>1280.6399999999999</v>
      </c>
      <c r="L9514" s="8">
        <v>0.45999999999999996</v>
      </c>
      <c r="M9514" s="2" t="s">
        <v>23</v>
      </c>
    </row>
    <row r="9515" spans="1:13" x14ac:dyDescent="0.3">
      <c r="A9515" s="2" t="s">
        <v>60</v>
      </c>
      <c r="B9515" s="2">
        <v>1185732</v>
      </c>
      <c r="C9515" s="3">
        <v>44297</v>
      </c>
      <c r="D9515" s="2" t="s">
        <v>14</v>
      </c>
      <c r="E9515" s="2" t="s">
        <v>130</v>
      </c>
      <c r="F9515" s="2" t="s">
        <v>131</v>
      </c>
      <c r="G9515" s="4" t="s">
        <v>16</v>
      </c>
      <c r="H9515" s="5">
        <v>30</v>
      </c>
      <c r="I9515" s="6">
        <v>168</v>
      </c>
      <c r="J9515" s="7">
        <v>5040</v>
      </c>
      <c r="K9515" s="7">
        <v>2620.8000000000002</v>
      </c>
      <c r="L9515" s="8">
        <v>0.52</v>
      </c>
      <c r="M9515" s="2" t="s">
        <v>23</v>
      </c>
    </row>
    <row r="9516" spans="1:13" x14ac:dyDescent="0.3">
      <c r="A9516" s="2" t="s">
        <v>60</v>
      </c>
      <c r="B9516" s="2">
        <v>1185732</v>
      </c>
      <c r="C9516" s="3">
        <v>44297</v>
      </c>
      <c r="D9516" s="2" t="s">
        <v>14</v>
      </c>
      <c r="E9516" s="2" t="s">
        <v>130</v>
      </c>
      <c r="F9516" s="2" t="s">
        <v>131</v>
      </c>
      <c r="G9516" s="4" t="s">
        <v>18</v>
      </c>
      <c r="H9516" s="5">
        <v>35</v>
      </c>
      <c r="I9516" s="6">
        <v>68</v>
      </c>
      <c r="J9516" s="7">
        <v>2380</v>
      </c>
      <c r="K9516" s="7">
        <v>1118.6000000000001</v>
      </c>
      <c r="L9516" s="8">
        <v>0.47000000000000003</v>
      </c>
      <c r="M9516" s="2" t="s">
        <v>23</v>
      </c>
    </row>
    <row r="9517" spans="1:13" x14ac:dyDescent="0.3">
      <c r="A9517" s="2" t="s">
        <v>60</v>
      </c>
      <c r="B9517" s="2">
        <v>1185732</v>
      </c>
      <c r="C9517" s="3">
        <v>44297</v>
      </c>
      <c r="D9517" s="2" t="s">
        <v>14</v>
      </c>
      <c r="E9517" s="2" t="s">
        <v>130</v>
      </c>
      <c r="F9517" s="2" t="s">
        <v>131</v>
      </c>
      <c r="G9517" s="4" t="s">
        <v>19</v>
      </c>
      <c r="H9517" s="5">
        <v>25</v>
      </c>
      <c r="I9517" s="6">
        <v>74</v>
      </c>
      <c r="J9517" s="7">
        <v>1850</v>
      </c>
      <c r="K9517" s="7">
        <v>777</v>
      </c>
      <c r="L9517" s="8">
        <v>0.42</v>
      </c>
      <c r="M9517" s="2" t="s">
        <v>23</v>
      </c>
    </row>
    <row r="9518" spans="1:13" x14ac:dyDescent="0.3">
      <c r="A9518" s="2" t="s">
        <v>60</v>
      </c>
      <c r="B9518" s="2">
        <v>1185732</v>
      </c>
      <c r="C9518" s="3">
        <v>44297</v>
      </c>
      <c r="D9518" s="2" t="s">
        <v>14</v>
      </c>
      <c r="E9518" s="2" t="s">
        <v>130</v>
      </c>
      <c r="F9518" s="2" t="s">
        <v>131</v>
      </c>
      <c r="G9518" s="4" t="s">
        <v>20</v>
      </c>
      <c r="H9518" s="5">
        <v>30</v>
      </c>
      <c r="I9518" s="6">
        <v>50</v>
      </c>
      <c r="J9518" s="7">
        <v>1500</v>
      </c>
      <c r="K9518" s="7">
        <v>600</v>
      </c>
      <c r="L9518" s="8">
        <v>0.39999999999999997</v>
      </c>
      <c r="M9518" s="2" t="s">
        <v>23</v>
      </c>
    </row>
    <row r="9519" spans="1:13" x14ac:dyDescent="0.3">
      <c r="A9519" s="2" t="s">
        <v>60</v>
      </c>
      <c r="B9519" s="2">
        <v>1185732</v>
      </c>
      <c r="C9519" s="3">
        <v>44297</v>
      </c>
      <c r="D9519" s="2" t="s">
        <v>14</v>
      </c>
      <c r="E9519" s="2" t="s">
        <v>130</v>
      </c>
      <c r="F9519" s="2" t="s">
        <v>131</v>
      </c>
      <c r="G9519" s="4" t="s">
        <v>21</v>
      </c>
      <c r="H9519" s="5">
        <v>41</v>
      </c>
      <c r="I9519" s="6">
        <v>53</v>
      </c>
      <c r="J9519" s="7">
        <v>2173</v>
      </c>
      <c r="K9519" s="7">
        <v>912.66</v>
      </c>
      <c r="L9519" s="8">
        <v>0.42</v>
      </c>
      <c r="M9519" s="2" t="s">
        <v>23</v>
      </c>
    </row>
    <row r="9520" spans="1:13" x14ac:dyDescent="0.3">
      <c r="A9520" s="2" t="s">
        <v>60</v>
      </c>
      <c r="B9520" s="2">
        <v>1185732</v>
      </c>
      <c r="C9520" s="3">
        <v>44297</v>
      </c>
      <c r="D9520" s="2" t="s">
        <v>14</v>
      </c>
      <c r="E9520" s="2" t="s">
        <v>130</v>
      </c>
      <c r="F9520" s="2" t="s">
        <v>131</v>
      </c>
      <c r="G9520" s="4" t="s">
        <v>22</v>
      </c>
      <c r="H9520" s="5">
        <v>36</v>
      </c>
      <c r="I9520" s="6">
        <v>90</v>
      </c>
      <c r="J9520" s="7">
        <v>3240</v>
      </c>
      <c r="K9520" s="7">
        <v>1425.6</v>
      </c>
      <c r="L9520" s="8">
        <v>0.43999999999999995</v>
      </c>
      <c r="M9520" s="2" t="s">
        <v>23</v>
      </c>
    </row>
    <row r="9521" spans="1:13" x14ac:dyDescent="0.3">
      <c r="A9521" s="2" t="s">
        <v>60</v>
      </c>
      <c r="B9521" s="2">
        <v>1185732</v>
      </c>
      <c r="C9521" s="3">
        <v>44326</v>
      </c>
      <c r="D9521" s="2" t="s">
        <v>14</v>
      </c>
      <c r="E9521" s="2" t="s">
        <v>130</v>
      </c>
      <c r="F9521" s="2" t="s">
        <v>131</v>
      </c>
      <c r="G9521" s="4" t="s">
        <v>16</v>
      </c>
      <c r="H9521" s="5">
        <v>48</v>
      </c>
      <c r="I9521" s="6">
        <v>177</v>
      </c>
      <c r="J9521" s="7">
        <v>8496</v>
      </c>
      <c r="K9521" s="7">
        <v>4332.96</v>
      </c>
      <c r="L9521" s="8">
        <v>0.51</v>
      </c>
      <c r="M9521" s="2" t="s">
        <v>23</v>
      </c>
    </row>
    <row r="9522" spans="1:13" x14ac:dyDescent="0.3">
      <c r="A9522" s="2" t="s">
        <v>60</v>
      </c>
      <c r="B9522" s="2">
        <v>1185732</v>
      </c>
      <c r="C9522" s="3">
        <v>44326</v>
      </c>
      <c r="D9522" s="2" t="s">
        <v>14</v>
      </c>
      <c r="E9522" s="2" t="s">
        <v>130</v>
      </c>
      <c r="F9522" s="2" t="s">
        <v>131</v>
      </c>
      <c r="G9522" s="4" t="s">
        <v>18</v>
      </c>
      <c r="H9522" s="5">
        <v>41</v>
      </c>
      <c r="I9522" s="6">
        <v>94</v>
      </c>
      <c r="J9522" s="7">
        <v>3854</v>
      </c>
      <c r="K9522" s="7">
        <v>1965.54</v>
      </c>
      <c r="L9522" s="8">
        <v>0.51</v>
      </c>
      <c r="M9522" s="2" t="s">
        <v>23</v>
      </c>
    </row>
    <row r="9523" spans="1:13" x14ac:dyDescent="0.3">
      <c r="A9523" s="2" t="s">
        <v>60</v>
      </c>
      <c r="B9523" s="2">
        <v>1185732</v>
      </c>
      <c r="C9523" s="3">
        <v>44326</v>
      </c>
      <c r="D9523" s="2" t="s">
        <v>14</v>
      </c>
      <c r="E9523" s="2" t="s">
        <v>130</v>
      </c>
      <c r="F9523" s="2" t="s">
        <v>131</v>
      </c>
      <c r="G9523" s="4" t="s">
        <v>19</v>
      </c>
      <c r="H9523" s="5">
        <v>37</v>
      </c>
      <c r="I9523" s="6">
        <v>96</v>
      </c>
      <c r="J9523" s="7">
        <v>3552</v>
      </c>
      <c r="K9523" s="7">
        <v>1314.24</v>
      </c>
      <c r="L9523" s="8">
        <v>0.37</v>
      </c>
      <c r="M9523" s="2" t="s">
        <v>23</v>
      </c>
    </row>
    <row r="9524" spans="1:13" x14ac:dyDescent="0.3">
      <c r="A9524" s="2" t="s">
        <v>60</v>
      </c>
      <c r="B9524" s="2">
        <v>1185732</v>
      </c>
      <c r="C9524" s="3">
        <v>44326</v>
      </c>
      <c r="D9524" s="2" t="s">
        <v>14</v>
      </c>
      <c r="E9524" s="2" t="s">
        <v>130</v>
      </c>
      <c r="F9524" s="2" t="s">
        <v>131</v>
      </c>
      <c r="G9524" s="4" t="s">
        <v>20</v>
      </c>
      <c r="H9524" s="5">
        <v>40</v>
      </c>
      <c r="I9524" s="6">
        <v>83</v>
      </c>
      <c r="J9524" s="7">
        <v>3320</v>
      </c>
      <c r="K9524" s="7">
        <v>1328</v>
      </c>
      <c r="L9524" s="8">
        <v>0.39999999999999997</v>
      </c>
      <c r="M9524" s="2" t="s">
        <v>23</v>
      </c>
    </row>
    <row r="9525" spans="1:13" x14ac:dyDescent="0.3">
      <c r="A9525" s="2" t="s">
        <v>60</v>
      </c>
      <c r="B9525" s="2">
        <v>1185732</v>
      </c>
      <c r="C9525" s="3">
        <v>44326</v>
      </c>
      <c r="D9525" s="2" t="s">
        <v>14</v>
      </c>
      <c r="E9525" s="2" t="s">
        <v>130</v>
      </c>
      <c r="F9525" s="2" t="s">
        <v>131</v>
      </c>
      <c r="G9525" s="4" t="s">
        <v>21</v>
      </c>
      <c r="H9525" s="5">
        <v>46</v>
      </c>
      <c r="I9525" s="6">
        <v>91</v>
      </c>
      <c r="J9525" s="7">
        <v>4186</v>
      </c>
      <c r="K9525" s="7">
        <v>1716.26</v>
      </c>
      <c r="L9525" s="8">
        <v>0.41</v>
      </c>
      <c r="M9525" s="2" t="s">
        <v>23</v>
      </c>
    </row>
    <row r="9526" spans="1:13" x14ac:dyDescent="0.3">
      <c r="A9526" s="2" t="s">
        <v>60</v>
      </c>
      <c r="B9526" s="2">
        <v>1185732</v>
      </c>
      <c r="C9526" s="3">
        <v>44326</v>
      </c>
      <c r="D9526" s="2" t="s">
        <v>14</v>
      </c>
      <c r="E9526" s="2" t="s">
        <v>130</v>
      </c>
      <c r="F9526" s="2" t="s">
        <v>131</v>
      </c>
      <c r="G9526" s="4" t="s">
        <v>22</v>
      </c>
      <c r="H9526" s="5">
        <v>47</v>
      </c>
      <c r="I9526" s="6">
        <v>120</v>
      </c>
      <c r="J9526" s="7">
        <v>5640</v>
      </c>
      <c r="K9526" s="7">
        <v>2594.3999999999996</v>
      </c>
      <c r="L9526" s="8">
        <v>0.45999999999999996</v>
      </c>
      <c r="M9526" s="2" t="s">
        <v>23</v>
      </c>
    </row>
    <row r="9527" spans="1:13" x14ac:dyDescent="0.3">
      <c r="A9527" s="2" t="s">
        <v>60</v>
      </c>
      <c r="B9527" s="2">
        <v>1185732</v>
      </c>
      <c r="C9527" s="3">
        <v>44359</v>
      </c>
      <c r="D9527" s="2" t="s">
        <v>14</v>
      </c>
      <c r="E9527" s="2" t="s">
        <v>130</v>
      </c>
      <c r="F9527" s="2" t="s">
        <v>131</v>
      </c>
      <c r="G9527" s="4" t="s">
        <v>16</v>
      </c>
      <c r="H9527" s="5">
        <v>47</v>
      </c>
      <c r="I9527" s="6">
        <v>195</v>
      </c>
      <c r="J9527" s="7">
        <v>9165</v>
      </c>
      <c r="K9527" s="7">
        <v>4490.8500000000004</v>
      </c>
      <c r="L9527" s="8">
        <v>0.49</v>
      </c>
      <c r="M9527" s="2" t="s">
        <v>23</v>
      </c>
    </row>
    <row r="9528" spans="1:13" x14ac:dyDescent="0.3">
      <c r="A9528" s="2" t="s">
        <v>60</v>
      </c>
      <c r="B9528" s="2">
        <v>1185732</v>
      </c>
      <c r="C9528" s="3">
        <v>44359</v>
      </c>
      <c r="D9528" s="2" t="s">
        <v>14</v>
      </c>
      <c r="E9528" s="2" t="s">
        <v>130</v>
      </c>
      <c r="F9528" s="2" t="s">
        <v>131</v>
      </c>
      <c r="G9528" s="4" t="s">
        <v>18</v>
      </c>
      <c r="H9528" s="5">
        <v>44</v>
      </c>
      <c r="I9528" s="6">
        <v>120</v>
      </c>
      <c r="J9528" s="7">
        <v>5280</v>
      </c>
      <c r="K9528" s="7">
        <v>2640</v>
      </c>
      <c r="L9528" s="8">
        <v>0.5</v>
      </c>
      <c r="M9528" s="2" t="s">
        <v>23</v>
      </c>
    </row>
    <row r="9529" spans="1:13" x14ac:dyDescent="0.3">
      <c r="A9529" s="2" t="s">
        <v>60</v>
      </c>
      <c r="B9529" s="2">
        <v>1185732</v>
      </c>
      <c r="C9529" s="3">
        <v>44359</v>
      </c>
      <c r="D9529" s="2" t="s">
        <v>14</v>
      </c>
      <c r="E9529" s="2" t="s">
        <v>130</v>
      </c>
      <c r="F9529" s="2" t="s">
        <v>131</v>
      </c>
      <c r="G9529" s="4" t="s">
        <v>19</v>
      </c>
      <c r="H9529" s="5">
        <v>35</v>
      </c>
      <c r="I9529" s="6">
        <v>104</v>
      </c>
      <c r="J9529" s="7">
        <v>3640</v>
      </c>
      <c r="K9529" s="7">
        <v>1419.6</v>
      </c>
      <c r="L9529" s="8">
        <v>0.38999999999999996</v>
      </c>
      <c r="M9529" s="2" t="s">
        <v>23</v>
      </c>
    </row>
    <row r="9530" spans="1:13" x14ac:dyDescent="0.3">
      <c r="A9530" s="2" t="s">
        <v>60</v>
      </c>
      <c r="B9530" s="2">
        <v>1185732</v>
      </c>
      <c r="C9530" s="3">
        <v>44359</v>
      </c>
      <c r="D9530" s="2" t="s">
        <v>14</v>
      </c>
      <c r="E9530" s="2" t="s">
        <v>130</v>
      </c>
      <c r="F9530" s="2" t="s">
        <v>131</v>
      </c>
      <c r="G9530" s="4" t="s">
        <v>20</v>
      </c>
      <c r="H9530" s="5">
        <v>38</v>
      </c>
      <c r="I9530" s="6">
        <v>102</v>
      </c>
      <c r="J9530" s="7">
        <v>3876</v>
      </c>
      <c r="K9530" s="7">
        <v>1550.3999999999999</v>
      </c>
      <c r="L9530" s="8">
        <v>0.39999999999999997</v>
      </c>
      <c r="M9530" s="2" t="s">
        <v>23</v>
      </c>
    </row>
    <row r="9531" spans="1:13" x14ac:dyDescent="0.3">
      <c r="A9531" s="2" t="s">
        <v>60</v>
      </c>
      <c r="B9531" s="2">
        <v>1185732</v>
      </c>
      <c r="C9531" s="3">
        <v>44359</v>
      </c>
      <c r="D9531" s="2" t="s">
        <v>14</v>
      </c>
      <c r="E9531" s="2" t="s">
        <v>130</v>
      </c>
      <c r="F9531" s="2" t="s">
        <v>131</v>
      </c>
      <c r="G9531" s="4" t="s">
        <v>21</v>
      </c>
      <c r="H9531" s="5">
        <v>44</v>
      </c>
      <c r="I9531" s="6">
        <v>105</v>
      </c>
      <c r="J9531" s="7">
        <v>4620</v>
      </c>
      <c r="K9531" s="7">
        <v>1894.1999999999998</v>
      </c>
      <c r="L9531" s="8">
        <v>0.41</v>
      </c>
      <c r="M9531" s="2" t="s">
        <v>23</v>
      </c>
    </row>
    <row r="9532" spans="1:13" x14ac:dyDescent="0.3">
      <c r="A9532" s="2" t="s">
        <v>60</v>
      </c>
      <c r="B9532" s="2">
        <v>1185732</v>
      </c>
      <c r="C9532" s="3">
        <v>44359</v>
      </c>
      <c r="D9532" s="2" t="s">
        <v>14</v>
      </c>
      <c r="E9532" s="2" t="s">
        <v>130</v>
      </c>
      <c r="F9532" s="2" t="s">
        <v>131</v>
      </c>
      <c r="G9532" s="4" t="s">
        <v>22</v>
      </c>
      <c r="H9532" s="5">
        <v>49</v>
      </c>
      <c r="I9532" s="6">
        <v>158</v>
      </c>
      <c r="J9532" s="7">
        <v>7742</v>
      </c>
      <c r="K9532" s="7">
        <v>3483.8999999999996</v>
      </c>
      <c r="L9532" s="8">
        <v>0.44999999999999996</v>
      </c>
      <c r="M9532" s="2" t="s">
        <v>23</v>
      </c>
    </row>
    <row r="9533" spans="1:13" x14ac:dyDescent="0.3">
      <c r="A9533" s="2" t="s">
        <v>60</v>
      </c>
      <c r="B9533" s="2">
        <v>1185732</v>
      </c>
      <c r="C9533" s="3">
        <v>44387</v>
      </c>
      <c r="D9533" s="2" t="s">
        <v>14</v>
      </c>
      <c r="E9533" s="2" t="s">
        <v>130</v>
      </c>
      <c r="F9533" s="2" t="s">
        <v>131</v>
      </c>
      <c r="G9533" s="4" t="s">
        <v>16</v>
      </c>
      <c r="H9533" s="5">
        <v>45</v>
      </c>
      <c r="I9533" s="6">
        <v>209</v>
      </c>
      <c r="J9533" s="7">
        <v>9405</v>
      </c>
      <c r="K9533" s="7">
        <v>4890.6000000000004</v>
      </c>
      <c r="L9533" s="8">
        <v>0.52</v>
      </c>
      <c r="M9533" s="2" t="s">
        <v>23</v>
      </c>
    </row>
    <row r="9534" spans="1:13" x14ac:dyDescent="0.3">
      <c r="A9534" s="2" t="s">
        <v>60</v>
      </c>
      <c r="B9534" s="2">
        <v>1185732</v>
      </c>
      <c r="C9534" s="3">
        <v>44387</v>
      </c>
      <c r="D9534" s="2" t="s">
        <v>14</v>
      </c>
      <c r="E9534" s="2" t="s">
        <v>130</v>
      </c>
      <c r="F9534" s="2" t="s">
        <v>131</v>
      </c>
      <c r="G9534" s="4" t="s">
        <v>18</v>
      </c>
      <c r="H9534" s="5">
        <v>42</v>
      </c>
      <c r="I9534" s="6">
        <v>145</v>
      </c>
      <c r="J9534" s="7">
        <v>6090</v>
      </c>
      <c r="K9534" s="7">
        <v>3045</v>
      </c>
      <c r="L9534" s="8">
        <v>0.5</v>
      </c>
      <c r="M9534" s="2" t="s">
        <v>23</v>
      </c>
    </row>
    <row r="9535" spans="1:13" x14ac:dyDescent="0.3">
      <c r="A9535" s="2" t="s">
        <v>60</v>
      </c>
      <c r="B9535" s="2">
        <v>1185732</v>
      </c>
      <c r="C9535" s="3">
        <v>44387</v>
      </c>
      <c r="D9535" s="2" t="s">
        <v>14</v>
      </c>
      <c r="E9535" s="2" t="s">
        <v>130</v>
      </c>
      <c r="F9535" s="2" t="s">
        <v>131</v>
      </c>
      <c r="G9535" s="4" t="s">
        <v>19</v>
      </c>
      <c r="H9535" s="5">
        <v>33</v>
      </c>
      <c r="I9535" s="6">
        <v>109</v>
      </c>
      <c r="J9535" s="7">
        <v>3597</v>
      </c>
      <c r="K9535" s="7">
        <v>1330.8899999999999</v>
      </c>
      <c r="L9535" s="8">
        <v>0.37</v>
      </c>
      <c r="M9535" s="2" t="s">
        <v>23</v>
      </c>
    </row>
    <row r="9536" spans="1:13" x14ac:dyDescent="0.3">
      <c r="A9536" s="2" t="s">
        <v>60</v>
      </c>
      <c r="B9536" s="2">
        <v>1185732</v>
      </c>
      <c r="C9536" s="3">
        <v>44387</v>
      </c>
      <c r="D9536" s="2" t="s">
        <v>14</v>
      </c>
      <c r="E9536" s="2" t="s">
        <v>130</v>
      </c>
      <c r="F9536" s="2" t="s">
        <v>131</v>
      </c>
      <c r="G9536" s="4" t="s">
        <v>20</v>
      </c>
      <c r="H9536" s="5">
        <v>36</v>
      </c>
      <c r="I9536" s="6">
        <v>96</v>
      </c>
      <c r="J9536" s="7">
        <v>3456</v>
      </c>
      <c r="K9536" s="7">
        <v>1451.52</v>
      </c>
      <c r="L9536" s="8">
        <v>0.42</v>
      </c>
      <c r="M9536" s="2" t="s">
        <v>23</v>
      </c>
    </row>
    <row r="9537" spans="1:13" x14ac:dyDescent="0.3">
      <c r="A9537" s="2" t="s">
        <v>60</v>
      </c>
      <c r="B9537" s="2">
        <v>1185732</v>
      </c>
      <c r="C9537" s="3">
        <v>44387</v>
      </c>
      <c r="D9537" s="2" t="s">
        <v>14</v>
      </c>
      <c r="E9537" s="2" t="s">
        <v>130</v>
      </c>
      <c r="F9537" s="2" t="s">
        <v>131</v>
      </c>
      <c r="G9537" s="4" t="s">
        <v>21</v>
      </c>
      <c r="H9537" s="5">
        <v>39</v>
      </c>
      <c r="I9537" s="6">
        <v>114</v>
      </c>
      <c r="J9537" s="7">
        <v>4446</v>
      </c>
      <c r="K9537" s="7">
        <v>1689.48</v>
      </c>
      <c r="L9537" s="8">
        <v>0.38</v>
      </c>
      <c r="M9537" s="2" t="s">
        <v>23</v>
      </c>
    </row>
    <row r="9538" spans="1:13" x14ac:dyDescent="0.3">
      <c r="A9538" s="2" t="s">
        <v>60</v>
      </c>
      <c r="B9538" s="2">
        <v>1185732</v>
      </c>
      <c r="C9538" s="3">
        <v>44387</v>
      </c>
      <c r="D9538" s="2" t="s">
        <v>14</v>
      </c>
      <c r="E9538" s="2" t="s">
        <v>130</v>
      </c>
      <c r="F9538" s="2" t="s">
        <v>131</v>
      </c>
      <c r="G9538" s="4" t="s">
        <v>22</v>
      </c>
      <c r="H9538" s="5">
        <v>49</v>
      </c>
      <c r="I9538" s="6">
        <v>175</v>
      </c>
      <c r="J9538" s="7">
        <v>8575</v>
      </c>
      <c r="K9538" s="7">
        <v>4030.2499999999995</v>
      </c>
      <c r="L9538" s="8">
        <v>0.47</v>
      </c>
      <c r="M9538" s="2" t="s">
        <v>23</v>
      </c>
    </row>
    <row r="9539" spans="1:13" x14ac:dyDescent="0.3">
      <c r="A9539" s="2" t="s">
        <v>60</v>
      </c>
      <c r="B9539" s="2">
        <v>1185732</v>
      </c>
      <c r="C9539" s="3">
        <v>44419</v>
      </c>
      <c r="D9539" s="2" t="s">
        <v>14</v>
      </c>
      <c r="E9539" s="2" t="s">
        <v>130</v>
      </c>
      <c r="F9539" s="2" t="s">
        <v>131</v>
      </c>
      <c r="G9539" s="4" t="s">
        <v>16</v>
      </c>
      <c r="H9539" s="5">
        <v>42</v>
      </c>
      <c r="I9539" s="6">
        <v>215</v>
      </c>
      <c r="J9539" s="7">
        <v>9030</v>
      </c>
      <c r="K9539" s="7">
        <v>4605.3</v>
      </c>
      <c r="L9539" s="8">
        <v>0.51</v>
      </c>
      <c r="M9539" s="2" t="s">
        <v>23</v>
      </c>
    </row>
    <row r="9540" spans="1:13" x14ac:dyDescent="0.3">
      <c r="A9540" s="2" t="s">
        <v>60</v>
      </c>
      <c r="B9540" s="2">
        <v>1185732</v>
      </c>
      <c r="C9540" s="3">
        <v>44419</v>
      </c>
      <c r="D9540" s="2" t="s">
        <v>14</v>
      </c>
      <c r="E9540" s="2" t="s">
        <v>130</v>
      </c>
      <c r="F9540" s="2" t="s">
        <v>131</v>
      </c>
      <c r="G9540" s="4" t="s">
        <v>18</v>
      </c>
      <c r="H9540" s="5">
        <v>43</v>
      </c>
      <c r="I9540" s="6">
        <v>149</v>
      </c>
      <c r="J9540" s="7">
        <v>6407</v>
      </c>
      <c r="K9540" s="7">
        <v>3331.6400000000003</v>
      </c>
      <c r="L9540" s="8">
        <v>0.52</v>
      </c>
      <c r="M9540" s="2" t="s">
        <v>23</v>
      </c>
    </row>
    <row r="9541" spans="1:13" x14ac:dyDescent="0.3">
      <c r="A9541" s="2" t="s">
        <v>60</v>
      </c>
      <c r="B9541" s="2">
        <v>1185732</v>
      </c>
      <c r="C9541" s="3">
        <v>44419</v>
      </c>
      <c r="D9541" s="2" t="s">
        <v>14</v>
      </c>
      <c r="E9541" s="2" t="s">
        <v>130</v>
      </c>
      <c r="F9541" s="2" t="s">
        <v>131</v>
      </c>
      <c r="G9541" s="4" t="s">
        <v>19</v>
      </c>
      <c r="H9541" s="5">
        <v>34</v>
      </c>
      <c r="I9541" s="6">
        <v>116</v>
      </c>
      <c r="J9541" s="7">
        <v>3944</v>
      </c>
      <c r="K9541" s="7">
        <v>1538.1599999999999</v>
      </c>
      <c r="L9541" s="8">
        <v>0.38999999999999996</v>
      </c>
      <c r="M9541" s="2" t="s">
        <v>23</v>
      </c>
    </row>
    <row r="9542" spans="1:13" x14ac:dyDescent="0.3">
      <c r="A9542" s="2" t="s">
        <v>60</v>
      </c>
      <c r="B9542" s="2">
        <v>1185732</v>
      </c>
      <c r="C9542" s="3">
        <v>44419</v>
      </c>
      <c r="D9542" s="2" t="s">
        <v>14</v>
      </c>
      <c r="E9542" s="2" t="s">
        <v>130</v>
      </c>
      <c r="F9542" s="2" t="s">
        <v>131</v>
      </c>
      <c r="G9542" s="4" t="s">
        <v>20</v>
      </c>
      <c r="H9542" s="5">
        <v>40</v>
      </c>
      <c r="I9542" s="6">
        <v>85</v>
      </c>
      <c r="J9542" s="7">
        <v>3400</v>
      </c>
      <c r="K9542" s="7">
        <v>1428</v>
      </c>
      <c r="L9542" s="8">
        <v>0.42</v>
      </c>
      <c r="M9542" s="2" t="s">
        <v>23</v>
      </c>
    </row>
    <row r="9543" spans="1:13" x14ac:dyDescent="0.3">
      <c r="A9543" s="2" t="s">
        <v>60</v>
      </c>
      <c r="B9543" s="2">
        <v>1185732</v>
      </c>
      <c r="C9543" s="3">
        <v>44419</v>
      </c>
      <c r="D9543" s="2" t="s">
        <v>14</v>
      </c>
      <c r="E9543" s="2" t="s">
        <v>130</v>
      </c>
      <c r="F9543" s="2" t="s">
        <v>131</v>
      </c>
      <c r="G9543" s="4" t="s">
        <v>21</v>
      </c>
      <c r="H9543" s="5">
        <v>43</v>
      </c>
      <c r="I9543" s="6">
        <v>72</v>
      </c>
      <c r="J9543" s="7">
        <v>3096</v>
      </c>
      <c r="K9543" s="7">
        <v>1207.4399999999998</v>
      </c>
      <c r="L9543" s="8">
        <v>0.38999999999999996</v>
      </c>
      <c r="M9543" s="2" t="s">
        <v>23</v>
      </c>
    </row>
    <row r="9544" spans="1:13" x14ac:dyDescent="0.3">
      <c r="A9544" s="2" t="s">
        <v>60</v>
      </c>
      <c r="B9544" s="2">
        <v>1185732</v>
      </c>
      <c r="C9544" s="3">
        <v>44419</v>
      </c>
      <c r="D9544" s="2" t="s">
        <v>14</v>
      </c>
      <c r="E9544" s="2" t="s">
        <v>130</v>
      </c>
      <c r="F9544" s="2" t="s">
        <v>131</v>
      </c>
      <c r="G9544" s="4" t="s">
        <v>22</v>
      </c>
      <c r="H9544" s="5">
        <v>44</v>
      </c>
      <c r="I9544" s="6">
        <v>136</v>
      </c>
      <c r="J9544" s="7">
        <v>5984</v>
      </c>
      <c r="K9544" s="7">
        <v>2573.1199999999994</v>
      </c>
      <c r="L9544" s="8">
        <v>0.42999999999999994</v>
      </c>
      <c r="M9544" s="2" t="s">
        <v>23</v>
      </c>
    </row>
    <row r="9545" spans="1:13" x14ac:dyDescent="0.3">
      <c r="A9545" s="2" t="s">
        <v>60</v>
      </c>
      <c r="B9545" s="2">
        <v>1185732</v>
      </c>
      <c r="C9545" s="3">
        <v>44449</v>
      </c>
      <c r="D9545" s="2" t="s">
        <v>14</v>
      </c>
      <c r="E9545" s="2" t="s">
        <v>130</v>
      </c>
      <c r="F9545" s="2" t="s">
        <v>131</v>
      </c>
      <c r="G9545" s="4" t="s">
        <v>16</v>
      </c>
      <c r="H9545" s="5">
        <v>44</v>
      </c>
      <c r="I9545" s="6">
        <v>179</v>
      </c>
      <c r="J9545" s="7">
        <v>7876</v>
      </c>
      <c r="K9545" s="7">
        <v>3859.24</v>
      </c>
      <c r="L9545" s="8">
        <v>0.49</v>
      </c>
      <c r="M9545" s="2" t="s">
        <v>23</v>
      </c>
    </row>
    <row r="9546" spans="1:13" x14ac:dyDescent="0.3">
      <c r="A9546" s="2" t="s">
        <v>60</v>
      </c>
      <c r="B9546" s="2">
        <v>1185732</v>
      </c>
      <c r="C9546" s="3">
        <v>44449</v>
      </c>
      <c r="D9546" s="2" t="s">
        <v>14</v>
      </c>
      <c r="E9546" s="2" t="s">
        <v>130</v>
      </c>
      <c r="F9546" s="2" t="s">
        <v>131</v>
      </c>
      <c r="G9546" s="4" t="s">
        <v>18</v>
      </c>
      <c r="H9546" s="5">
        <v>42</v>
      </c>
      <c r="I9546" s="6">
        <v>111</v>
      </c>
      <c r="J9546" s="7">
        <v>4662</v>
      </c>
      <c r="K9546" s="7">
        <v>2377.62</v>
      </c>
      <c r="L9546" s="8">
        <v>0.51</v>
      </c>
      <c r="M9546" s="2" t="s">
        <v>23</v>
      </c>
    </row>
    <row r="9547" spans="1:13" x14ac:dyDescent="0.3">
      <c r="A9547" s="2" t="s">
        <v>60</v>
      </c>
      <c r="B9547" s="2">
        <v>1185732</v>
      </c>
      <c r="C9547" s="3">
        <v>44449</v>
      </c>
      <c r="D9547" s="2" t="s">
        <v>14</v>
      </c>
      <c r="E9547" s="2" t="s">
        <v>130</v>
      </c>
      <c r="F9547" s="2" t="s">
        <v>131</v>
      </c>
      <c r="G9547" s="4" t="s">
        <v>19</v>
      </c>
      <c r="H9547" s="5">
        <v>40</v>
      </c>
      <c r="I9547" s="6">
        <v>72</v>
      </c>
      <c r="J9547" s="7">
        <v>2880</v>
      </c>
      <c r="K9547" s="7">
        <v>1209.5999999999999</v>
      </c>
      <c r="L9547" s="8">
        <v>0.42</v>
      </c>
      <c r="M9547" s="2" t="s">
        <v>23</v>
      </c>
    </row>
    <row r="9548" spans="1:13" x14ac:dyDescent="0.3">
      <c r="A9548" s="2" t="s">
        <v>60</v>
      </c>
      <c r="B9548" s="2">
        <v>1185732</v>
      </c>
      <c r="C9548" s="3">
        <v>44449</v>
      </c>
      <c r="D9548" s="2" t="s">
        <v>14</v>
      </c>
      <c r="E9548" s="2" t="s">
        <v>130</v>
      </c>
      <c r="F9548" s="2" t="s">
        <v>131</v>
      </c>
      <c r="G9548" s="4" t="s">
        <v>20</v>
      </c>
      <c r="H9548" s="5">
        <v>35</v>
      </c>
      <c r="I9548" s="6">
        <v>66</v>
      </c>
      <c r="J9548" s="7">
        <v>2310</v>
      </c>
      <c r="K9548" s="7">
        <v>923.99999999999989</v>
      </c>
      <c r="L9548" s="8">
        <v>0.39999999999999997</v>
      </c>
      <c r="M9548" s="2" t="s">
        <v>23</v>
      </c>
    </row>
    <row r="9549" spans="1:13" x14ac:dyDescent="0.3">
      <c r="A9549" s="2" t="s">
        <v>60</v>
      </c>
      <c r="B9549" s="2">
        <v>1185732</v>
      </c>
      <c r="C9549" s="3">
        <v>44449</v>
      </c>
      <c r="D9549" s="2" t="s">
        <v>14</v>
      </c>
      <c r="E9549" s="2" t="s">
        <v>130</v>
      </c>
      <c r="F9549" s="2" t="s">
        <v>131</v>
      </c>
      <c r="G9549" s="4" t="s">
        <v>21</v>
      </c>
      <c r="H9549" s="5">
        <v>48</v>
      </c>
      <c r="I9549" s="6">
        <v>68</v>
      </c>
      <c r="J9549" s="7">
        <v>3264</v>
      </c>
      <c r="K9549" s="7">
        <v>1207.68</v>
      </c>
      <c r="L9549" s="8">
        <v>0.37</v>
      </c>
      <c r="M9549" s="2" t="s">
        <v>23</v>
      </c>
    </row>
    <row r="9550" spans="1:13" x14ac:dyDescent="0.3">
      <c r="A9550" s="2" t="s">
        <v>60</v>
      </c>
      <c r="B9550" s="2">
        <v>1185732</v>
      </c>
      <c r="C9550" s="3">
        <v>44449</v>
      </c>
      <c r="D9550" s="2" t="s">
        <v>14</v>
      </c>
      <c r="E9550" s="2" t="s">
        <v>130</v>
      </c>
      <c r="F9550" s="2" t="s">
        <v>131</v>
      </c>
      <c r="G9550" s="4" t="s">
        <v>22</v>
      </c>
      <c r="H9550" s="5">
        <v>45</v>
      </c>
      <c r="I9550" s="6">
        <v>93</v>
      </c>
      <c r="J9550" s="7">
        <v>4185</v>
      </c>
      <c r="K9550" s="7">
        <v>1925.1</v>
      </c>
      <c r="L9550" s="8">
        <v>0.45999999999999996</v>
      </c>
      <c r="M9550" s="2" t="s">
        <v>23</v>
      </c>
    </row>
    <row r="9551" spans="1:13" x14ac:dyDescent="0.3">
      <c r="A9551" s="2" t="s">
        <v>60</v>
      </c>
      <c r="B9551" s="2">
        <v>1185732</v>
      </c>
      <c r="C9551" s="3">
        <v>44481</v>
      </c>
      <c r="D9551" s="2" t="s">
        <v>14</v>
      </c>
      <c r="E9551" s="2" t="s">
        <v>130</v>
      </c>
      <c r="F9551" s="2" t="s">
        <v>131</v>
      </c>
      <c r="G9551" s="4" t="s">
        <v>16</v>
      </c>
      <c r="H9551" s="5">
        <v>44</v>
      </c>
      <c r="I9551" s="6">
        <v>157</v>
      </c>
      <c r="J9551" s="7">
        <v>6908</v>
      </c>
      <c r="K9551" s="7">
        <v>3246.76</v>
      </c>
      <c r="L9551" s="8">
        <v>0.47000000000000003</v>
      </c>
      <c r="M9551" s="2" t="s">
        <v>23</v>
      </c>
    </row>
    <row r="9552" spans="1:13" x14ac:dyDescent="0.3">
      <c r="A9552" s="2" t="s">
        <v>60</v>
      </c>
      <c r="B9552" s="2">
        <v>1185732</v>
      </c>
      <c r="C9552" s="3">
        <v>44481</v>
      </c>
      <c r="D9552" s="2" t="s">
        <v>14</v>
      </c>
      <c r="E9552" s="2" t="s">
        <v>130</v>
      </c>
      <c r="F9552" s="2" t="s">
        <v>131</v>
      </c>
      <c r="G9552" s="4" t="s">
        <v>18</v>
      </c>
      <c r="H9552" s="5">
        <v>44</v>
      </c>
      <c r="I9552" s="6">
        <v>99</v>
      </c>
      <c r="J9552" s="7">
        <v>4356</v>
      </c>
      <c r="K9552" s="7">
        <v>2134.44</v>
      </c>
      <c r="L9552" s="8">
        <v>0.49</v>
      </c>
      <c r="M9552" s="2" t="s">
        <v>23</v>
      </c>
    </row>
    <row r="9553" spans="1:13" x14ac:dyDescent="0.3">
      <c r="A9553" s="2" t="s">
        <v>60</v>
      </c>
      <c r="B9553" s="2">
        <v>1185732</v>
      </c>
      <c r="C9553" s="3">
        <v>44481</v>
      </c>
      <c r="D9553" s="2" t="s">
        <v>14</v>
      </c>
      <c r="E9553" s="2" t="s">
        <v>130</v>
      </c>
      <c r="F9553" s="2" t="s">
        <v>131</v>
      </c>
      <c r="G9553" s="4" t="s">
        <v>19</v>
      </c>
      <c r="H9553" s="5">
        <v>40</v>
      </c>
      <c r="I9553" s="6">
        <v>66</v>
      </c>
      <c r="J9553" s="7">
        <v>2640</v>
      </c>
      <c r="K9553" s="7">
        <v>976.8</v>
      </c>
      <c r="L9553" s="8">
        <v>0.37</v>
      </c>
      <c r="M9553" s="2" t="s">
        <v>23</v>
      </c>
    </row>
    <row r="9554" spans="1:13" x14ac:dyDescent="0.3">
      <c r="A9554" s="2" t="s">
        <v>60</v>
      </c>
      <c r="B9554" s="2">
        <v>1185732</v>
      </c>
      <c r="C9554" s="3">
        <v>44481</v>
      </c>
      <c r="D9554" s="2" t="s">
        <v>14</v>
      </c>
      <c r="E9554" s="2" t="s">
        <v>130</v>
      </c>
      <c r="F9554" s="2" t="s">
        <v>131</v>
      </c>
      <c r="G9554" s="4" t="s">
        <v>20</v>
      </c>
      <c r="H9554" s="5">
        <v>46</v>
      </c>
      <c r="I9554" s="6">
        <v>61</v>
      </c>
      <c r="J9554" s="7">
        <v>2806</v>
      </c>
      <c r="K9554" s="7">
        <v>1038.22</v>
      </c>
      <c r="L9554" s="8">
        <v>0.37</v>
      </c>
      <c r="M9554" s="2" t="s">
        <v>23</v>
      </c>
    </row>
    <row r="9555" spans="1:13" x14ac:dyDescent="0.3">
      <c r="A9555" s="2" t="s">
        <v>60</v>
      </c>
      <c r="B9555" s="2">
        <v>1185732</v>
      </c>
      <c r="C9555" s="3">
        <v>44481</v>
      </c>
      <c r="D9555" s="2" t="s">
        <v>14</v>
      </c>
      <c r="E9555" s="2" t="s">
        <v>130</v>
      </c>
      <c r="F9555" s="2" t="s">
        <v>131</v>
      </c>
      <c r="G9555" s="4" t="s">
        <v>21</v>
      </c>
      <c r="H9555" s="5">
        <v>55</v>
      </c>
      <c r="I9555" s="6">
        <v>58</v>
      </c>
      <c r="J9555" s="7">
        <v>3190</v>
      </c>
      <c r="K9555" s="7">
        <v>1180.3</v>
      </c>
      <c r="L9555" s="8">
        <v>0.37</v>
      </c>
      <c r="M9555" s="2" t="s">
        <v>23</v>
      </c>
    </row>
    <row r="9556" spans="1:13" x14ac:dyDescent="0.3">
      <c r="A9556" s="2" t="s">
        <v>29</v>
      </c>
      <c r="B9556" s="2">
        <v>1185732</v>
      </c>
      <c r="C9556" s="3">
        <v>44481</v>
      </c>
      <c r="D9556" s="2" t="s">
        <v>14</v>
      </c>
      <c r="E9556" s="2" t="s">
        <v>130</v>
      </c>
      <c r="F9556" s="2" t="s">
        <v>131</v>
      </c>
      <c r="G9556" s="4" t="s">
        <v>22</v>
      </c>
      <c r="H9556" s="5">
        <v>54</v>
      </c>
      <c r="I9556" s="6">
        <v>90</v>
      </c>
      <c r="J9556" s="7">
        <v>4860</v>
      </c>
      <c r="K9556" s="7">
        <v>2235.6</v>
      </c>
      <c r="L9556" s="8">
        <v>0.45999999999999996</v>
      </c>
      <c r="M9556" s="2" t="s">
        <v>23</v>
      </c>
    </row>
    <row r="9557" spans="1:13" x14ac:dyDescent="0.3">
      <c r="A9557" s="2" t="s">
        <v>29</v>
      </c>
      <c r="B9557" s="2">
        <v>1185732</v>
      </c>
      <c r="C9557" s="3">
        <v>44511</v>
      </c>
      <c r="D9557" s="2" t="s">
        <v>14</v>
      </c>
      <c r="E9557" s="2" t="s">
        <v>130</v>
      </c>
      <c r="F9557" s="2" t="s">
        <v>131</v>
      </c>
      <c r="G9557" s="4" t="s">
        <v>16</v>
      </c>
      <c r="H9557" s="5">
        <v>54</v>
      </c>
      <c r="I9557" s="6">
        <v>140</v>
      </c>
      <c r="J9557" s="7">
        <v>7560</v>
      </c>
      <c r="K9557" s="7">
        <v>3780</v>
      </c>
      <c r="L9557" s="8">
        <v>0.5</v>
      </c>
      <c r="M9557" s="2" t="s">
        <v>23</v>
      </c>
    </row>
    <row r="9558" spans="1:13" x14ac:dyDescent="0.3">
      <c r="A9558" s="2" t="s">
        <v>29</v>
      </c>
      <c r="B9558" s="2">
        <v>1185732</v>
      </c>
      <c r="C9558" s="3">
        <v>44511</v>
      </c>
      <c r="D9558" s="2" t="s">
        <v>14</v>
      </c>
      <c r="E9558" s="2" t="s">
        <v>130</v>
      </c>
      <c r="F9558" s="2" t="s">
        <v>131</v>
      </c>
      <c r="G9558" s="4" t="s">
        <v>18</v>
      </c>
      <c r="H9558" s="5">
        <v>47</v>
      </c>
      <c r="I9558" s="6">
        <v>98</v>
      </c>
      <c r="J9558" s="7">
        <v>4606</v>
      </c>
      <c r="K9558" s="7">
        <v>2256.94</v>
      </c>
      <c r="L9558" s="8">
        <v>0.49</v>
      </c>
      <c r="M9558" s="2" t="s">
        <v>23</v>
      </c>
    </row>
    <row r="9559" spans="1:13" x14ac:dyDescent="0.3">
      <c r="A9559" s="2" t="s">
        <v>29</v>
      </c>
      <c r="B9559" s="2">
        <v>1185732</v>
      </c>
      <c r="C9559" s="3">
        <v>44511</v>
      </c>
      <c r="D9559" s="2" t="s">
        <v>14</v>
      </c>
      <c r="E9559" s="2" t="s">
        <v>130</v>
      </c>
      <c r="F9559" s="2" t="s">
        <v>131</v>
      </c>
      <c r="G9559" s="4" t="s">
        <v>19</v>
      </c>
      <c r="H9559" s="5">
        <v>46</v>
      </c>
      <c r="I9559" s="6">
        <v>102</v>
      </c>
      <c r="J9559" s="7">
        <v>4692</v>
      </c>
      <c r="K9559" s="7">
        <v>1736.04</v>
      </c>
      <c r="L9559" s="8">
        <v>0.37</v>
      </c>
      <c r="M9559" s="2" t="s">
        <v>23</v>
      </c>
    </row>
    <row r="9560" spans="1:13" x14ac:dyDescent="0.3">
      <c r="A9560" s="2" t="s">
        <v>60</v>
      </c>
      <c r="B9560" s="2">
        <v>1185732</v>
      </c>
      <c r="C9560" s="3">
        <v>44511</v>
      </c>
      <c r="D9560" s="2" t="s">
        <v>14</v>
      </c>
      <c r="E9560" s="2" t="s">
        <v>130</v>
      </c>
      <c r="F9560" s="2" t="s">
        <v>131</v>
      </c>
      <c r="G9560" s="4" t="s">
        <v>20</v>
      </c>
      <c r="H9560" s="5">
        <v>42</v>
      </c>
      <c r="I9560" s="6">
        <v>96</v>
      </c>
      <c r="J9560" s="7">
        <v>4032</v>
      </c>
      <c r="K9560" s="7">
        <v>1572.4799999999998</v>
      </c>
      <c r="L9560" s="8">
        <v>0.38999999999999996</v>
      </c>
      <c r="M9560" s="2" t="s">
        <v>23</v>
      </c>
    </row>
    <row r="9561" spans="1:13" x14ac:dyDescent="0.3">
      <c r="A9561" s="2" t="s">
        <v>60</v>
      </c>
      <c r="B9561" s="2">
        <v>1185732</v>
      </c>
      <c r="C9561" s="3">
        <v>44511</v>
      </c>
      <c r="D9561" s="2" t="s">
        <v>14</v>
      </c>
      <c r="E9561" s="2" t="s">
        <v>130</v>
      </c>
      <c r="F9561" s="2" t="s">
        <v>131</v>
      </c>
      <c r="G9561" s="4" t="s">
        <v>21</v>
      </c>
      <c r="H9561" s="5">
        <v>50</v>
      </c>
      <c r="I9561" s="6">
        <v>91</v>
      </c>
      <c r="J9561" s="7">
        <v>4550</v>
      </c>
      <c r="K9561" s="7">
        <v>1774.4999999999998</v>
      </c>
      <c r="L9561" s="8">
        <v>0.38999999999999996</v>
      </c>
      <c r="M9561" s="2" t="s">
        <v>23</v>
      </c>
    </row>
    <row r="9562" spans="1:13" x14ac:dyDescent="0.3">
      <c r="A9562" s="2" t="s">
        <v>60</v>
      </c>
      <c r="B9562" s="2">
        <v>1185732</v>
      </c>
      <c r="C9562" s="3">
        <v>44511</v>
      </c>
      <c r="D9562" s="2" t="s">
        <v>14</v>
      </c>
      <c r="E9562" s="2" t="s">
        <v>130</v>
      </c>
      <c r="F9562" s="2" t="s">
        <v>131</v>
      </c>
      <c r="G9562" s="4" t="s">
        <v>22</v>
      </c>
      <c r="H9562" s="5">
        <v>57</v>
      </c>
      <c r="I9562" s="6">
        <v>128</v>
      </c>
      <c r="J9562" s="7">
        <v>7296</v>
      </c>
      <c r="K9562" s="7">
        <v>3429.12</v>
      </c>
      <c r="L9562" s="8">
        <v>0.47</v>
      </c>
      <c r="M9562" s="2" t="s">
        <v>23</v>
      </c>
    </row>
    <row r="9563" spans="1:13" x14ac:dyDescent="0.3">
      <c r="A9563" s="2" t="s">
        <v>60</v>
      </c>
      <c r="B9563" s="2">
        <v>1185732</v>
      </c>
      <c r="C9563" s="3">
        <v>44540</v>
      </c>
      <c r="D9563" s="2" t="s">
        <v>14</v>
      </c>
      <c r="E9563" s="2" t="s">
        <v>130</v>
      </c>
      <c r="F9563" s="2" t="s">
        <v>131</v>
      </c>
      <c r="G9563" s="4" t="s">
        <v>16</v>
      </c>
      <c r="H9563" s="5">
        <v>48</v>
      </c>
      <c r="I9563" s="6">
        <v>186</v>
      </c>
      <c r="J9563" s="7">
        <v>8928</v>
      </c>
      <c r="K9563" s="7">
        <v>4285.4399999999996</v>
      </c>
      <c r="L9563" s="8">
        <v>0.48</v>
      </c>
      <c r="M9563" s="2" t="s">
        <v>23</v>
      </c>
    </row>
    <row r="9564" spans="1:13" x14ac:dyDescent="0.3">
      <c r="A9564" s="2" t="s">
        <v>60</v>
      </c>
      <c r="B9564" s="2">
        <v>1185732</v>
      </c>
      <c r="C9564" s="3">
        <v>44540</v>
      </c>
      <c r="D9564" s="2" t="s">
        <v>14</v>
      </c>
      <c r="E9564" s="2" t="s">
        <v>130</v>
      </c>
      <c r="F9564" s="2" t="s">
        <v>131</v>
      </c>
      <c r="G9564" s="4" t="s">
        <v>18</v>
      </c>
      <c r="H9564" s="5">
        <v>41</v>
      </c>
      <c r="I9564" s="6">
        <v>132</v>
      </c>
      <c r="J9564" s="7">
        <v>5412</v>
      </c>
      <c r="K9564" s="7">
        <v>2760.12</v>
      </c>
      <c r="L9564" s="8">
        <v>0.51</v>
      </c>
      <c r="M9564" s="2" t="s">
        <v>23</v>
      </c>
    </row>
    <row r="9565" spans="1:13" x14ac:dyDescent="0.3">
      <c r="A9565" s="2" t="s">
        <v>60</v>
      </c>
      <c r="B9565" s="2">
        <v>1185732</v>
      </c>
      <c r="C9565" s="3">
        <v>44540</v>
      </c>
      <c r="D9565" s="2" t="s">
        <v>14</v>
      </c>
      <c r="E9565" s="2" t="s">
        <v>130</v>
      </c>
      <c r="F9565" s="2" t="s">
        <v>131</v>
      </c>
      <c r="G9565" s="4" t="s">
        <v>19</v>
      </c>
      <c r="H9565" s="5">
        <v>44</v>
      </c>
      <c r="I9565" s="6">
        <v>131</v>
      </c>
      <c r="J9565" s="7">
        <v>5764</v>
      </c>
      <c r="K9565" s="7">
        <v>2305.6</v>
      </c>
      <c r="L9565" s="8">
        <v>0.39999999999999997</v>
      </c>
      <c r="M9565" s="2" t="s">
        <v>23</v>
      </c>
    </row>
    <row r="9566" spans="1:13" x14ac:dyDescent="0.3">
      <c r="A9566" s="2" t="s">
        <v>60</v>
      </c>
      <c r="B9566" s="2">
        <v>1185732</v>
      </c>
      <c r="C9566" s="3">
        <v>44540</v>
      </c>
      <c r="D9566" s="2" t="s">
        <v>14</v>
      </c>
      <c r="E9566" s="2" t="s">
        <v>130</v>
      </c>
      <c r="F9566" s="2" t="s">
        <v>131</v>
      </c>
      <c r="G9566" s="4" t="s">
        <v>20</v>
      </c>
      <c r="H9566" s="5">
        <v>44</v>
      </c>
      <c r="I9566" s="6">
        <v>101</v>
      </c>
      <c r="J9566" s="7">
        <v>4444</v>
      </c>
      <c r="K9566" s="7">
        <v>1866.48</v>
      </c>
      <c r="L9566" s="8">
        <v>0.42</v>
      </c>
      <c r="M9566" s="2" t="s">
        <v>23</v>
      </c>
    </row>
    <row r="9567" spans="1:13" x14ac:dyDescent="0.3">
      <c r="A9567" s="2" t="s">
        <v>60</v>
      </c>
      <c r="B9567" s="2">
        <v>1185732</v>
      </c>
      <c r="C9567" s="3">
        <v>44540</v>
      </c>
      <c r="D9567" s="2" t="s">
        <v>14</v>
      </c>
      <c r="E9567" s="2" t="s">
        <v>130</v>
      </c>
      <c r="F9567" s="2" t="s">
        <v>131</v>
      </c>
      <c r="G9567" s="4" t="s">
        <v>21</v>
      </c>
      <c r="H9567" s="5">
        <v>48</v>
      </c>
      <c r="I9567" s="6">
        <v>104</v>
      </c>
      <c r="J9567" s="7">
        <v>4992</v>
      </c>
      <c r="K9567" s="7">
        <v>2096.64</v>
      </c>
      <c r="L9567" s="8">
        <v>0.42</v>
      </c>
      <c r="M9567" s="2" t="s">
        <v>23</v>
      </c>
    </row>
    <row r="9568" spans="1:13" x14ac:dyDescent="0.3">
      <c r="A9568" s="2" t="s">
        <v>60</v>
      </c>
      <c r="B9568" s="2">
        <v>1185732</v>
      </c>
      <c r="C9568" s="3">
        <v>44540</v>
      </c>
      <c r="D9568" s="2" t="s">
        <v>14</v>
      </c>
      <c r="E9568" s="2" t="s">
        <v>130</v>
      </c>
      <c r="F9568" s="2" t="s">
        <v>131</v>
      </c>
      <c r="G9568" s="4" t="s">
        <v>22</v>
      </c>
      <c r="H9568" s="5">
        <v>60</v>
      </c>
      <c r="I9568" s="6">
        <v>145</v>
      </c>
      <c r="J9568" s="7">
        <v>8700</v>
      </c>
      <c r="K9568" s="7">
        <v>4088.9999999999995</v>
      </c>
      <c r="L9568" s="8">
        <v>0.47</v>
      </c>
      <c r="M9568" s="2" t="s">
        <v>23</v>
      </c>
    </row>
    <row r="9569" spans="1:13" x14ac:dyDescent="0.3">
      <c r="A9569" s="2" t="s">
        <v>60</v>
      </c>
      <c r="B9569" s="2">
        <v>1185732</v>
      </c>
      <c r="C9569" s="3">
        <v>44217</v>
      </c>
      <c r="D9569" s="2" t="s">
        <v>14</v>
      </c>
      <c r="E9569" s="2" t="s">
        <v>130</v>
      </c>
      <c r="F9569" s="2" t="s">
        <v>131</v>
      </c>
      <c r="G9569" s="4" t="s">
        <v>16</v>
      </c>
      <c r="H9569" s="5">
        <v>34</v>
      </c>
      <c r="I9569" s="6">
        <v>173</v>
      </c>
      <c r="J9569" s="7">
        <v>5882</v>
      </c>
      <c r="K9569" s="7">
        <v>2529.2600000000002</v>
      </c>
      <c r="L9569" s="8">
        <v>0.43000000000000005</v>
      </c>
      <c r="M9569" s="2" t="s">
        <v>23</v>
      </c>
    </row>
    <row r="9570" spans="1:13" x14ac:dyDescent="0.3">
      <c r="A9570" s="2" t="s">
        <v>60</v>
      </c>
      <c r="B9570" s="2">
        <v>1185732</v>
      </c>
      <c r="C9570" s="3">
        <v>44217</v>
      </c>
      <c r="D9570" s="2" t="s">
        <v>14</v>
      </c>
      <c r="E9570" s="2" t="s">
        <v>130</v>
      </c>
      <c r="F9570" s="2" t="s">
        <v>131</v>
      </c>
      <c r="G9570" s="4" t="s">
        <v>18</v>
      </c>
      <c r="H9570" s="5">
        <v>39</v>
      </c>
      <c r="I9570" s="6">
        <v>111</v>
      </c>
      <c r="J9570" s="7">
        <v>4329</v>
      </c>
      <c r="K9570" s="7">
        <v>1861.4700000000003</v>
      </c>
      <c r="L9570" s="8">
        <v>0.43000000000000005</v>
      </c>
      <c r="M9570" s="2" t="s">
        <v>23</v>
      </c>
    </row>
    <row r="9571" spans="1:13" x14ac:dyDescent="0.3">
      <c r="A9571" s="2" t="s">
        <v>60</v>
      </c>
      <c r="B9571" s="2">
        <v>1185732</v>
      </c>
      <c r="C9571" s="3">
        <v>44217</v>
      </c>
      <c r="D9571" s="2" t="s">
        <v>14</v>
      </c>
      <c r="E9571" s="2" t="s">
        <v>130</v>
      </c>
      <c r="F9571" s="2" t="s">
        <v>131</v>
      </c>
      <c r="G9571" s="4" t="s">
        <v>19</v>
      </c>
      <c r="H9571" s="5">
        <v>28</v>
      </c>
      <c r="I9571" s="6">
        <v>101</v>
      </c>
      <c r="J9571" s="7">
        <v>2828</v>
      </c>
      <c r="K9571" s="7">
        <v>1018.0799999999999</v>
      </c>
      <c r="L9571" s="8">
        <v>0.36</v>
      </c>
      <c r="M9571" s="2" t="s">
        <v>23</v>
      </c>
    </row>
    <row r="9572" spans="1:13" x14ac:dyDescent="0.3">
      <c r="A9572" s="2" t="s">
        <v>60</v>
      </c>
      <c r="B9572" s="2">
        <v>1185732</v>
      </c>
      <c r="C9572" s="3">
        <v>44217</v>
      </c>
      <c r="D9572" s="2" t="s">
        <v>14</v>
      </c>
      <c r="E9572" s="2" t="s">
        <v>130</v>
      </c>
      <c r="F9572" s="2" t="s">
        <v>131</v>
      </c>
      <c r="G9572" s="4" t="s">
        <v>20</v>
      </c>
      <c r="H9572" s="5">
        <v>36</v>
      </c>
      <c r="I9572" s="6">
        <v>60</v>
      </c>
      <c r="J9572" s="7">
        <v>2160</v>
      </c>
      <c r="K9572" s="7">
        <v>691.2</v>
      </c>
      <c r="L9572" s="8">
        <v>0.32</v>
      </c>
      <c r="M9572" s="2" t="s">
        <v>23</v>
      </c>
    </row>
    <row r="9573" spans="1:13" x14ac:dyDescent="0.3">
      <c r="A9573" s="2" t="s">
        <v>60</v>
      </c>
      <c r="B9573" s="2">
        <v>1185732</v>
      </c>
      <c r="C9573" s="3">
        <v>44217</v>
      </c>
      <c r="D9573" s="2" t="s">
        <v>14</v>
      </c>
      <c r="E9573" s="2" t="s">
        <v>130</v>
      </c>
      <c r="F9573" s="2" t="s">
        <v>131</v>
      </c>
      <c r="G9573" s="4" t="s">
        <v>21</v>
      </c>
      <c r="H9573" s="5">
        <v>43</v>
      </c>
      <c r="I9573" s="6">
        <v>74</v>
      </c>
      <c r="J9573" s="7">
        <v>3182</v>
      </c>
      <c r="K9573" s="7">
        <v>1050.06</v>
      </c>
      <c r="L9573" s="8">
        <v>0.32999999999999996</v>
      </c>
      <c r="M9573" s="2" t="s">
        <v>23</v>
      </c>
    </row>
    <row r="9574" spans="1:13" x14ac:dyDescent="0.3">
      <c r="A9574" s="2" t="s">
        <v>60</v>
      </c>
      <c r="B9574" s="2">
        <v>1185732</v>
      </c>
      <c r="C9574" s="3">
        <v>44217</v>
      </c>
      <c r="D9574" s="2" t="s">
        <v>14</v>
      </c>
      <c r="E9574" s="2" t="s">
        <v>130</v>
      </c>
      <c r="F9574" s="2" t="s">
        <v>131</v>
      </c>
      <c r="G9574" s="4" t="s">
        <v>22</v>
      </c>
      <c r="H9574" s="5">
        <v>35</v>
      </c>
      <c r="I9574" s="6">
        <v>101</v>
      </c>
      <c r="J9574" s="7">
        <v>3535</v>
      </c>
      <c r="K9574" s="7">
        <v>1413.9999999999998</v>
      </c>
      <c r="L9574" s="8">
        <v>0.39999999999999997</v>
      </c>
      <c r="M9574" s="2" t="s">
        <v>23</v>
      </c>
    </row>
    <row r="9575" spans="1:13" x14ac:dyDescent="0.3">
      <c r="A9575" s="2" t="s">
        <v>60</v>
      </c>
      <c r="B9575" s="2">
        <v>1185732</v>
      </c>
      <c r="C9575" s="3">
        <v>44246</v>
      </c>
      <c r="D9575" s="2" t="s">
        <v>14</v>
      </c>
      <c r="E9575" s="2" t="s">
        <v>130</v>
      </c>
      <c r="F9575" s="2" t="s">
        <v>131</v>
      </c>
      <c r="G9575" s="4" t="s">
        <v>16</v>
      </c>
      <c r="H9575" s="5">
        <v>34</v>
      </c>
      <c r="I9575" s="6">
        <v>186</v>
      </c>
      <c r="J9575" s="7">
        <v>6324</v>
      </c>
      <c r="K9575" s="7">
        <v>2782.56</v>
      </c>
      <c r="L9575" s="8">
        <v>0.44</v>
      </c>
      <c r="M9575" s="2" t="s">
        <v>23</v>
      </c>
    </row>
    <row r="9576" spans="1:13" x14ac:dyDescent="0.3">
      <c r="A9576" s="2" t="s">
        <v>60</v>
      </c>
      <c r="B9576" s="2">
        <v>1185732</v>
      </c>
      <c r="C9576" s="3">
        <v>44246</v>
      </c>
      <c r="D9576" s="2" t="s">
        <v>14</v>
      </c>
      <c r="E9576" s="2" t="s">
        <v>130</v>
      </c>
      <c r="F9576" s="2" t="s">
        <v>131</v>
      </c>
      <c r="G9576" s="4" t="s">
        <v>18</v>
      </c>
      <c r="H9576" s="5">
        <v>37</v>
      </c>
      <c r="I9576" s="6">
        <v>85</v>
      </c>
      <c r="J9576" s="7">
        <v>3145</v>
      </c>
      <c r="K9576" s="7">
        <v>1352.3500000000001</v>
      </c>
      <c r="L9576" s="8">
        <v>0.43000000000000005</v>
      </c>
      <c r="M9576" s="2" t="s">
        <v>23</v>
      </c>
    </row>
    <row r="9577" spans="1:13" x14ac:dyDescent="0.3">
      <c r="A9577" s="2" t="s">
        <v>60</v>
      </c>
      <c r="B9577" s="2">
        <v>1185732</v>
      </c>
      <c r="C9577" s="3">
        <v>44246</v>
      </c>
      <c r="D9577" s="2" t="s">
        <v>14</v>
      </c>
      <c r="E9577" s="2" t="s">
        <v>130</v>
      </c>
      <c r="F9577" s="2" t="s">
        <v>131</v>
      </c>
      <c r="G9577" s="4" t="s">
        <v>19</v>
      </c>
      <c r="H9577" s="5">
        <v>31</v>
      </c>
      <c r="I9577" s="6">
        <v>96</v>
      </c>
      <c r="J9577" s="7">
        <v>2976</v>
      </c>
      <c r="K9577" s="7">
        <v>1011.8399999999999</v>
      </c>
      <c r="L9577" s="8">
        <v>0.33999999999999997</v>
      </c>
      <c r="M9577" s="2" t="s">
        <v>23</v>
      </c>
    </row>
    <row r="9578" spans="1:13" x14ac:dyDescent="0.3">
      <c r="A9578" s="2" t="s">
        <v>60</v>
      </c>
      <c r="B9578" s="2">
        <v>1185732</v>
      </c>
      <c r="C9578" s="3">
        <v>44246</v>
      </c>
      <c r="D9578" s="2" t="s">
        <v>14</v>
      </c>
      <c r="E9578" s="2" t="s">
        <v>132</v>
      </c>
      <c r="F9578" s="2" t="s">
        <v>133</v>
      </c>
      <c r="G9578" s="4" t="s">
        <v>20</v>
      </c>
      <c r="H9578" s="5">
        <v>31</v>
      </c>
      <c r="I9578" s="6">
        <v>68</v>
      </c>
      <c r="J9578" s="7">
        <v>2108</v>
      </c>
      <c r="K9578" s="7">
        <v>716.71999999999991</v>
      </c>
      <c r="L9578" s="8">
        <v>0.33999999999999997</v>
      </c>
      <c r="M9578" s="2" t="s">
        <v>23</v>
      </c>
    </row>
    <row r="9579" spans="1:13" x14ac:dyDescent="0.3">
      <c r="A9579" s="2" t="s">
        <v>60</v>
      </c>
      <c r="B9579" s="2">
        <v>1185732</v>
      </c>
      <c r="C9579" s="3">
        <v>44246</v>
      </c>
      <c r="D9579" s="2" t="s">
        <v>14</v>
      </c>
      <c r="E9579" s="2" t="s">
        <v>132</v>
      </c>
      <c r="F9579" s="2" t="s">
        <v>133</v>
      </c>
      <c r="G9579" s="4" t="s">
        <v>21</v>
      </c>
      <c r="H9579" s="5">
        <v>41</v>
      </c>
      <c r="I9579" s="6">
        <v>96</v>
      </c>
      <c r="J9579" s="7">
        <v>3936</v>
      </c>
      <c r="K9579" s="7">
        <v>1298.8799999999999</v>
      </c>
      <c r="L9579" s="8">
        <v>0.32999999999999996</v>
      </c>
      <c r="M9579" s="2" t="s">
        <v>23</v>
      </c>
    </row>
    <row r="9580" spans="1:13" x14ac:dyDescent="0.3">
      <c r="A9580" s="2" t="s">
        <v>60</v>
      </c>
      <c r="B9580" s="2">
        <v>1185732</v>
      </c>
      <c r="C9580" s="3">
        <v>44246</v>
      </c>
      <c r="D9580" s="2" t="s">
        <v>14</v>
      </c>
      <c r="E9580" s="2" t="s">
        <v>132</v>
      </c>
      <c r="F9580" s="2" t="s">
        <v>133</v>
      </c>
      <c r="G9580" s="4" t="s">
        <v>22</v>
      </c>
      <c r="H9580" s="5">
        <v>36</v>
      </c>
      <c r="I9580" s="6">
        <v>124</v>
      </c>
      <c r="J9580" s="7">
        <v>4464</v>
      </c>
      <c r="K9580" s="7">
        <v>1785.6</v>
      </c>
      <c r="L9580" s="8">
        <v>0.39999999999999997</v>
      </c>
      <c r="M9580" s="2" t="s">
        <v>23</v>
      </c>
    </row>
    <row r="9581" spans="1:13" x14ac:dyDescent="0.3">
      <c r="A9581" s="2" t="s">
        <v>60</v>
      </c>
      <c r="B9581" s="2">
        <v>1185732</v>
      </c>
      <c r="C9581" s="3">
        <v>44272</v>
      </c>
      <c r="D9581" s="2" t="s">
        <v>14</v>
      </c>
      <c r="E9581" s="2" t="s">
        <v>132</v>
      </c>
      <c r="F9581" s="2" t="s">
        <v>133</v>
      </c>
      <c r="G9581" s="4" t="s">
        <v>16</v>
      </c>
      <c r="H9581" s="5">
        <v>39</v>
      </c>
      <c r="I9581" s="6">
        <v>188</v>
      </c>
      <c r="J9581" s="7">
        <v>7332</v>
      </c>
      <c r="K9581" s="7">
        <v>3372.7200000000003</v>
      </c>
      <c r="L9581" s="8">
        <v>0.46</v>
      </c>
      <c r="M9581" s="2" t="s">
        <v>23</v>
      </c>
    </row>
    <row r="9582" spans="1:13" x14ac:dyDescent="0.3">
      <c r="A9582" s="2" t="s">
        <v>60</v>
      </c>
      <c r="B9582" s="2">
        <v>1185732</v>
      </c>
      <c r="C9582" s="3">
        <v>44272</v>
      </c>
      <c r="D9582" s="2" t="s">
        <v>14</v>
      </c>
      <c r="E9582" s="2" t="s">
        <v>132</v>
      </c>
      <c r="F9582" s="2" t="s">
        <v>133</v>
      </c>
      <c r="G9582" s="4" t="s">
        <v>18</v>
      </c>
      <c r="H9582" s="5">
        <v>36</v>
      </c>
      <c r="I9582" s="6">
        <v>88</v>
      </c>
      <c r="J9582" s="7">
        <v>3168</v>
      </c>
      <c r="K9582" s="7">
        <v>1457.28</v>
      </c>
      <c r="L9582" s="8">
        <v>0.46</v>
      </c>
      <c r="M9582" s="2" t="s">
        <v>23</v>
      </c>
    </row>
    <row r="9583" spans="1:13" x14ac:dyDescent="0.3">
      <c r="A9583" s="2" t="s">
        <v>60</v>
      </c>
      <c r="B9583" s="2">
        <v>1185732</v>
      </c>
      <c r="C9583" s="3">
        <v>44272</v>
      </c>
      <c r="D9583" s="2" t="s">
        <v>14</v>
      </c>
      <c r="E9583" s="2" t="s">
        <v>132</v>
      </c>
      <c r="F9583" s="2" t="s">
        <v>133</v>
      </c>
      <c r="G9583" s="4" t="s">
        <v>19</v>
      </c>
      <c r="H9583" s="5">
        <v>32</v>
      </c>
      <c r="I9583" s="6">
        <v>105</v>
      </c>
      <c r="J9583" s="7">
        <v>3360</v>
      </c>
      <c r="K9583" s="7">
        <v>1142.3999999999999</v>
      </c>
      <c r="L9583" s="8">
        <v>0.33999999999999997</v>
      </c>
      <c r="M9583" s="2" t="s">
        <v>23</v>
      </c>
    </row>
    <row r="9584" spans="1:13" x14ac:dyDescent="0.3">
      <c r="A9584" s="2" t="s">
        <v>60</v>
      </c>
      <c r="B9584" s="2">
        <v>1185732</v>
      </c>
      <c r="C9584" s="3">
        <v>44272</v>
      </c>
      <c r="D9584" s="2" t="s">
        <v>14</v>
      </c>
      <c r="E9584" s="2" t="s">
        <v>132</v>
      </c>
      <c r="F9584" s="2" t="s">
        <v>133</v>
      </c>
      <c r="G9584" s="4" t="s">
        <v>20</v>
      </c>
      <c r="H9584" s="5">
        <v>33</v>
      </c>
      <c r="I9584" s="6">
        <v>45</v>
      </c>
      <c r="J9584" s="7">
        <v>1485</v>
      </c>
      <c r="K9584" s="7">
        <v>549.45000000000005</v>
      </c>
      <c r="L9584" s="8">
        <v>0.37</v>
      </c>
      <c r="M9584" s="2" t="s">
        <v>23</v>
      </c>
    </row>
    <row r="9585" spans="1:13" x14ac:dyDescent="0.3">
      <c r="A9585" s="2" t="s">
        <v>60</v>
      </c>
      <c r="B9585" s="2">
        <v>1185732</v>
      </c>
      <c r="C9585" s="3">
        <v>44272</v>
      </c>
      <c r="D9585" s="2" t="s">
        <v>14</v>
      </c>
      <c r="E9585" s="2" t="s">
        <v>132</v>
      </c>
      <c r="F9585" s="2" t="s">
        <v>133</v>
      </c>
      <c r="G9585" s="4" t="s">
        <v>21</v>
      </c>
      <c r="H9585" s="5">
        <v>47</v>
      </c>
      <c r="I9585" s="6">
        <v>60</v>
      </c>
      <c r="J9585" s="7">
        <v>2820</v>
      </c>
      <c r="K9585" s="7">
        <v>930.59999999999991</v>
      </c>
      <c r="L9585" s="8">
        <v>0.32999999999999996</v>
      </c>
      <c r="M9585" s="2" t="s">
        <v>23</v>
      </c>
    </row>
    <row r="9586" spans="1:13" x14ac:dyDescent="0.3">
      <c r="A9586" s="2" t="s">
        <v>60</v>
      </c>
      <c r="B9586" s="2">
        <v>1185732</v>
      </c>
      <c r="C9586" s="3">
        <v>44272</v>
      </c>
      <c r="D9586" s="2" t="s">
        <v>14</v>
      </c>
      <c r="E9586" s="2" t="s">
        <v>132</v>
      </c>
      <c r="F9586" s="2" t="s">
        <v>133</v>
      </c>
      <c r="G9586" s="4" t="s">
        <v>22</v>
      </c>
      <c r="H9586" s="5">
        <v>36</v>
      </c>
      <c r="I9586" s="6">
        <v>99</v>
      </c>
      <c r="J9586" s="7">
        <v>3564</v>
      </c>
      <c r="K9586" s="7">
        <v>1354.32</v>
      </c>
      <c r="L9586" s="8">
        <v>0.38</v>
      </c>
      <c r="M9586" s="2" t="s">
        <v>23</v>
      </c>
    </row>
    <row r="9587" spans="1:13" x14ac:dyDescent="0.3">
      <c r="A9587" s="2" t="s">
        <v>60</v>
      </c>
      <c r="B9587" s="2">
        <v>1185732</v>
      </c>
      <c r="C9587" s="3">
        <v>44304</v>
      </c>
      <c r="D9587" s="2" t="s">
        <v>14</v>
      </c>
      <c r="E9587" s="2" t="s">
        <v>132</v>
      </c>
      <c r="F9587" s="2" t="s">
        <v>133</v>
      </c>
      <c r="G9587" s="4" t="s">
        <v>16</v>
      </c>
      <c r="H9587" s="5">
        <v>33</v>
      </c>
      <c r="I9587" s="6">
        <v>187</v>
      </c>
      <c r="J9587" s="7">
        <v>6171</v>
      </c>
      <c r="K9587" s="7">
        <v>2591.8200000000002</v>
      </c>
      <c r="L9587" s="8">
        <v>0.42000000000000004</v>
      </c>
      <c r="M9587" s="2" t="s">
        <v>23</v>
      </c>
    </row>
    <row r="9588" spans="1:13" x14ac:dyDescent="0.3">
      <c r="A9588" s="2" t="s">
        <v>60</v>
      </c>
      <c r="B9588" s="2">
        <v>1185732</v>
      </c>
      <c r="C9588" s="3">
        <v>44304</v>
      </c>
      <c r="D9588" s="2" t="s">
        <v>14</v>
      </c>
      <c r="E9588" s="2" t="s">
        <v>132</v>
      </c>
      <c r="F9588" s="2" t="s">
        <v>133</v>
      </c>
      <c r="G9588" s="4" t="s">
        <v>18</v>
      </c>
      <c r="H9588" s="5">
        <v>38</v>
      </c>
      <c r="I9588" s="6">
        <v>85</v>
      </c>
      <c r="J9588" s="7">
        <v>3230</v>
      </c>
      <c r="K9588" s="7">
        <v>1356.6000000000001</v>
      </c>
      <c r="L9588" s="8">
        <v>0.42000000000000004</v>
      </c>
      <c r="M9588" s="2" t="s">
        <v>23</v>
      </c>
    </row>
    <row r="9589" spans="1:13" x14ac:dyDescent="0.3">
      <c r="A9589" s="2" t="s">
        <v>60</v>
      </c>
      <c r="B9589" s="2">
        <v>1185732</v>
      </c>
      <c r="C9589" s="3">
        <v>44304</v>
      </c>
      <c r="D9589" s="2" t="s">
        <v>14</v>
      </c>
      <c r="E9589" s="2" t="s">
        <v>132</v>
      </c>
      <c r="F9589" s="2" t="s">
        <v>133</v>
      </c>
      <c r="G9589" s="4" t="s">
        <v>19</v>
      </c>
      <c r="H9589" s="5">
        <v>26</v>
      </c>
      <c r="I9589" s="6">
        <v>80</v>
      </c>
      <c r="J9589" s="7">
        <v>2080</v>
      </c>
      <c r="K9589" s="7">
        <v>707.19999999999993</v>
      </c>
      <c r="L9589" s="8">
        <v>0.33999999999999997</v>
      </c>
      <c r="M9589" s="2" t="s">
        <v>23</v>
      </c>
    </row>
    <row r="9590" spans="1:13" x14ac:dyDescent="0.3">
      <c r="A9590" s="2" t="s">
        <v>60</v>
      </c>
      <c r="B9590" s="2">
        <v>1185732</v>
      </c>
      <c r="C9590" s="3">
        <v>44304</v>
      </c>
      <c r="D9590" s="2" t="s">
        <v>14</v>
      </c>
      <c r="E9590" s="2" t="s">
        <v>132</v>
      </c>
      <c r="F9590" s="2" t="s">
        <v>133</v>
      </c>
      <c r="G9590" s="4" t="s">
        <v>20</v>
      </c>
      <c r="H9590" s="5">
        <v>35</v>
      </c>
      <c r="I9590" s="6">
        <v>53</v>
      </c>
      <c r="J9590" s="7">
        <v>1855</v>
      </c>
      <c r="K9590" s="7">
        <v>593.6</v>
      </c>
      <c r="L9590" s="8">
        <v>0.32</v>
      </c>
      <c r="M9590" s="2" t="s">
        <v>23</v>
      </c>
    </row>
    <row r="9591" spans="1:13" x14ac:dyDescent="0.3">
      <c r="A9591" s="2" t="s">
        <v>60</v>
      </c>
      <c r="B9591" s="2">
        <v>1185732</v>
      </c>
      <c r="C9591" s="3">
        <v>44304</v>
      </c>
      <c r="D9591" s="2" t="s">
        <v>14</v>
      </c>
      <c r="E9591" s="2" t="s">
        <v>132</v>
      </c>
      <c r="F9591" s="2" t="s">
        <v>133</v>
      </c>
      <c r="G9591" s="4" t="s">
        <v>21</v>
      </c>
      <c r="H9591" s="5">
        <v>40</v>
      </c>
      <c r="I9591" s="6">
        <v>61</v>
      </c>
      <c r="J9591" s="7">
        <v>2440</v>
      </c>
      <c r="K9591" s="7">
        <v>805.19999999999993</v>
      </c>
      <c r="L9591" s="8">
        <v>0.32999999999999996</v>
      </c>
      <c r="M9591" s="2" t="s">
        <v>23</v>
      </c>
    </row>
    <row r="9592" spans="1:13" x14ac:dyDescent="0.3">
      <c r="A9592" s="2" t="s">
        <v>60</v>
      </c>
      <c r="B9592" s="2">
        <v>1185732</v>
      </c>
      <c r="C9592" s="3">
        <v>44304</v>
      </c>
      <c r="D9592" s="2" t="s">
        <v>14</v>
      </c>
      <c r="E9592" s="2" t="s">
        <v>132</v>
      </c>
      <c r="F9592" s="2" t="s">
        <v>133</v>
      </c>
      <c r="G9592" s="4" t="s">
        <v>22</v>
      </c>
      <c r="H9592" s="5">
        <v>33</v>
      </c>
      <c r="I9592" s="6">
        <v>101</v>
      </c>
      <c r="J9592" s="7">
        <v>3333</v>
      </c>
      <c r="K9592" s="7">
        <v>1233.21</v>
      </c>
      <c r="L9592" s="8">
        <v>0.37</v>
      </c>
      <c r="M9592" s="2" t="s">
        <v>23</v>
      </c>
    </row>
    <row r="9593" spans="1:13" x14ac:dyDescent="0.3">
      <c r="A9593" s="2" t="s">
        <v>60</v>
      </c>
      <c r="B9593" s="2">
        <v>1185732</v>
      </c>
      <c r="C9593" s="3">
        <v>44333</v>
      </c>
      <c r="D9593" s="2" t="s">
        <v>14</v>
      </c>
      <c r="E9593" s="2" t="s">
        <v>132</v>
      </c>
      <c r="F9593" s="2" t="s">
        <v>133</v>
      </c>
      <c r="G9593" s="4" t="s">
        <v>16</v>
      </c>
      <c r="H9593" s="5">
        <v>47</v>
      </c>
      <c r="I9593" s="6">
        <v>196</v>
      </c>
      <c r="J9593" s="7">
        <v>9212</v>
      </c>
      <c r="K9593" s="7">
        <v>3961.1600000000003</v>
      </c>
      <c r="L9593" s="8">
        <v>0.43000000000000005</v>
      </c>
      <c r="M9593" s="2" t="s">
        <v>23</v>
      </c>
    </row>
    <row r="9594" spans="1:13" x14ac:dyDescent="0.3">
      <c r="A9594" s="2" t="s">
        <v>60</v>
      </c>
      <c r="B9594" s="2">
        <v>1185732</v>
      </c>
      <c r="C9594" s="3">
        <v>44333</v>
      </c>
      <c r="D9594" s="2" t="s">
        <v>14</v>
      </c>
      <c r="E9594" s="2" t="s">
        <v>132</v>
      </c>
      <c r="F9594" s="2" t="s">
        <v>133</v>
      </c>
      <c r="G9594" s="4" t="s">
        <v>18</v>
      </c>
      <c r="H9594" s="5">
        <v>40</v>
      </c>
      <c r="I9594" s="6">
        <v>93</v>
      </c>
      <c r="J9594" s="7">
        <v>3720</v>
      </c>
      <c r="K9594" s="7">
        <v>1599.6000000000001</v>
      </c>
      <c r="L9594" s="8">
        <v>0.43000000000000005</v>
      </c>
      <c r="M9594" s="2" t="s">
        <v>23</v>
      </c>
    </row>
    <row r="9595" spans="1:13" x14ac:dyDescent="0.3">
      <c r="A9595" s="2" t="s">
        <v>60</v>
      </c>
      <c r="B9595" s="2">
        <v>1185732</v>
      </c>
      <c r="C9595" s="3">
        <v>44333</v>
      </c>
      <c r="D9595" s="2" t="s">
        <v>14</v>
      </c>
      <c r="E9595" s="2" t="s">
        <v>132</v>
      </c>
      <c r="F9595" s="2" t="s">
        <v>133</v>
      </c>
      <c r="G9595" s="4" t="s">
        <v>19</v>
      </c>
      <c r="H9595" s="5">
        <v>42</v>
      </c>
      <c r="I9595" s="6">
        <v>101</v>
      </c>
      <c r="J9595" s="7">
        <v>4242</v>
      </c>
      <c r="K9595" s="7">
        <v>1442.28</v>
      </c>
      <c r="L9595" s="8">
        <v>0.33999999999999997</v>
      </c>
      <c r="M9595" s="2" t="s">
        <v>23</v>
      </c>
    </row>
    <row r="9596" spans="1:13" x14ac:dyDescent="0.3">
      <c r="A9596" s="2" t="s">
        <v>60</v>
      </c>
      <c r="B9596" s="2">
        <v>1185732</v>
      </c>
      <c r="C9596" s="3">
        <v>44333</v>
      </c>
      <c r="D9596" s="2" t="s">
        <v>14</v>
      </c>
      <c r="E9596" s="2" t="s">
        <v>132</v>
      </c>
      <c r="F9596" s="2" t="s">
        <v>133</v>
      </c>
      <c r="G9596" s="4" t="s">
        <v>20</v>
      </c>
      <c r="H9596" s="5">
        <v>41</v>
      </c>
      <c r="I9596" s="6">
        <v>91</v>
      </c>
      <c r="J9596" s="7">
        <v>3731</v>
      </c>
      <c r="K9596" s="7">
        <v>1268.54</v>
      </c>
      <c r="L9596" s="8">
        <v>0.33999999999999997</v>
      </c>
      <c r="M9596" s="2" t="s">
        <v>23</v>
      </c>
    </row>
    <row r="9597" spans="1:13" x14ac:dyDescent="0.3">
      <c r="A9597" s="2" t="s">
        <v>60</v>
      </c>
      <c r="B9597" s="2">
        <v>1185732</v>
      </c>
      <c r="C9597" s="3">
        <v>44333</v>
      </c>
      <c r="D9597" s="2" t="s">
        <v>14</v>
      </c>
      <c r="E9597" s="2" t="s">
        <v>132</v>
      </c>
      <c r="F9597" s="2" t="s">
        <v>133</v>
      </c>
      <c r="G9597" s="4" t="s">
        <v>21</v>
      </c>
      <c r="H9597" s="5">
        <v>52</v>
      </c>
      <c r="I9597" s="6">
        <v>90</v>
      </c>
      <c r="J9597" s="7">
        <v>4680</v>
      </c>
      <c r="K9597" s="7">
        <v>1497.6000000000001</v>
      </c>
      <c r="L9597" s="8">
        <v>0.32</v>
      </c>
      <c r="M9597" s="2" t="s">
        <v>23</v>
      </c>
    </row>
    <row r="9598" spans="1:13" x14ac:dyDescent="0.3">
      <c r="A9598" s="2" t="s">
        <v>60</v>
      </c>
      <c r="B9598" s="2">
        <v>1185732</v>
      </c>
      <c r="C9598" s="3">
        <v>44333</v>
      </c>
      <c r="D9598" s="2" t="s">
        <v>14</v>
      </c>
      <c r="E9598" s="2" t="s">
        <v>132</v>
      </c>
      <c r="F9598" s="2" t="s">
        <v>133</v>
      </c>
      <c r="G9598" s="4" t="s">
        <v>22</v>
      </c>
      <c r="H9598" s="5">
        <v>46</v>
      </c>
      <c r="I9598" s="6">
        <v>140</v>
      </c>
      <c r="J9598" s="7">
        <v>6440</v>
      </c>
      <c r="K9598" s="7">
        <v>2511.6</v>
      </c>
      <c r="L9598" s="8">
        <v>0.38999999999999996</v>
      </c>
      <c r="M9598" s="2" t="s">
        <v>23</v>
      </c>
    </row>
    <row r="9599" spans="1:13" x14ac:dyDescent="0.3">
      <c r="A9599" s="2" t="s">
        <v>60</v>
      </c>
      <c r="B9599" s="2">
        <v>1185732</v>
      </c>
      <c r="C9599" s="3">
        <v>44366</v>
      </c>
      <c r="D9599" s="2" t="s">
        <v>14</v>
      </c>
      <c r="E9599" s="2" t="s">
        <v>132</v>
      </c>
      <c r="F9599" s="2" t="s">
        <v>133</v>
      </c>
      <c r="G9599" s="4" t="s">
        <v>16</v>
      </c>
      <c r="H9599" s="5">
        <v>44</v>
      </c>
      <c r="I9599" s="6">
        <v>216</v>
      </c>
      <c r="J9599" s="7">
        <v>9504</v>
      </c>
      <c r="K9599" s="7">
        <v>4371.84</v>
      </c>
      <c r="L9599" s="8">
        <v>0.46</v>
      </c>
      <c r="M9599" s="2" t="s">
        <v>23</v>
      </c>
    </row>
    <row r="9600" spans="1:13" x14ac:dyDescent="0.3">
      <c r="A9600" s="2" t="s">
        <v>60</v>
      </c>
      <c r="B9600" s="2">
        <v>1185732</v>
      </c>
      <c r="C9600" s="3">
        <v>44366</v>
      </c>
      <c r="D9600" s="2" t="s">
        <v>14</v>
      </c>
      <c r="E9600" s="2" t="s">
        <v>132</v>
      </c>
      <c r="F9600" s="2" t="s">
        <v>133</v>
      </c>
      <c r="G9600" s="4" t="s">
        <v>18</v>
      </c>
      <c r="H9600" s="5">
        <v>40</v>
      </c>
      <c r="I9600" s="6">
        <v>140</v>
      </c>
      <c r="J9600" s="7">
        <v>5600</v>
      </c>
      <c r="K9600" s="7">
        <v>2632</v>
      </c>
      <c r="L9600" s="8">
        <v>0.47000000000000003</v>
      </c>
      <c r="M9600" s="2" t="s">
        <v>23</v>
      </c>
    </row>
    <row r="9601" spans="1:13" x14ac:dyDescent="0.3">
      <c r="A9601" s="2" t="s">
        <v>60</v>
      </c>
      <c r="B9601" s="2">
        <v>1185732</v>
      </c>
      <c r="C9601" s="3">
        <v>44366</v>
      </c>
      <c r="D9601" s="2" t="s">
        <v>14</v>
      </c>
      <c r="E9601" s="2" t="s">
        <v>132</v>
      </c>
      <c r="F9601" s="2" t="s">
        <v>133</v>
      </c>
      <c r="G9601" s="4" t="s">
        <v>19</v>
      </c>
      <c r="H9601" s="5">
        <v>43</v>
      </c>
      <c r="I9601" s="6">
        <v>109</v>
      </c>
      <c r="J9601" s="7">
        <v>4687</v>
      </c>
      <c r="K9601" s="7">
        <v>1687.32</v>
      </c>
      <c r="L9601" s="8">
        <v>0.36</v>
      </c>
      <c r="M9601" s="2" t="s">
        <v>23</v>
      </c>
    </row>
    <row r="9602" spans="1:13" x14ac:dyDescent="0.3">
      <c r="A9602" s="2" t="s">
        <v>60</v>
      </c>
      <c r="B9602" s="2">
        <v>1185732</v>
      </c>
      <c r="C9602" s="3">
        <v>44366</v>
      </c>
      <c r="D9602" s="2" t="s">
        <v>14</v>
      </c>
      <c r="E9602" s="2" t="s">
        <v>132</v>
      </c>
      <c r="F9602" s="2" t="s">
        <v>133</v>
      </c>
      <c r="G9602" s="4" t="s">
        <v>20</v>
      </c>
      <c r="H9602" s="5">
        <v>37</v>
      </c>
      <c r="I9602" s="6">
        <v>104</v>
      </c>
      <c r="J9602" s="7">
        <v>3848</v>
      </c>
      <c r="K9602" s="7">
        <v>1308.32</v>
      </c>
      <c r="L9602" s="8">
        <v>0.33999999999999997</v>
      </c>
      <c r="M9602" s="2" t="s">
        <v>23</v>
      </c>
    </row>
    <row r="9603" spans="1:13" x14ac:dyDescent="0.3">
      <c r="A9603" s="2" t="s">
        <v>60</v>
      </c>
      <c r="B9603" s="2">
        <v>1185732</v>
      </c>
      <c r="C9603" s="3">
        <v>44366</v>
      </c>
      <c r="D9603" s="2" t="s">
        <v>14</v>
      </c>
      <c r="E9603" s="2" t="s">
        <v>132</v>
      </c>
      <c r="F9603" s="2" t="s">
        <v>133</v>
      </c>
      <c r="G9603" s="4" t="s">
        <v>21</v>
      </c>
      <c r="H9603" s="5">
        <v>47</v>
      </c>
      <c r="I9603" s="6">
        <v>114</v>
      </c>
      <c r="J9603" s="7">
        <v>5358</v>
      </c>
      <c r="K9603" s="7">
        <v>1982.46</v>
      </c>
      <c r="L9603" s="8">
        <v>0.37</v>
      </c>
      <c r="M9603" s="2" t="s">
        <v>23</v>
      </c>
    </row>
    <row r="9604" spans="1:13" x14ac:dyDescent="0.3">
      <c r="A9604" s="2" t="s">
        <v>60</v>
      </c>
      <c r="B9604" s="2">
        <v>1185732</v>
      </c>
      <c r="C9604" s="3">
        <v>44366</v>
      </c>
      <c r="D9604" s="2" t="s">
        <v>14</v>
      </c>
      <c r="E9604" s="2" t="s">
        <v>132</v>
      </c>
      <c r="F9604" s="2" t="s">
        <v>133</v>
      </c>
      <c r="G9604" s="4" t="s">
        <v>22</v>
      </c>
      <c r="H9604" s="5">
        <v>50</v>
      </c>
      <c r="I9604" s="6">
        <v>162</v>
      </c>
      <c r="J9604" s="7">
        <v>8100</v>
      </c>
      <c r="K9604" s="7">
        <v>3402</v>
      </c>
      <c r="L9604" s="8">
        <v>0.42</v>
      </c>
      <c r="M9604" s="2" t="s">
        <v>23</v>
      </c>
    </row>
    <row r="9605" spans="1:13" x14ac:dyDescent="0.3">
      <c r="A9605" s="2" t="s">
        <v>60</v>
      </c>
      <c r="B9605" s="2">
        <v>1185732</v>
      </c>
      <c r="C9605" s="3">
        <v>44394</v>
      </c>
      <c r="D9605" s="2" t="s">
        <v>14</v>
      </c>
      <c r="E9605" s="2" t="s">
        <v>132</v>
      </c>
      <c r="F9605" s="2" t="s">
        <v>133</v>
      </c>
      <c r="G9605" s="4" t="s">
        <v>16</v>
      </c>
      <c r="H9605" s="5">
        <v>49</v>
      </c>
      <c r="I9605" s="6">
        <v>224</v>
      </c>
      <c r="J9605" s="7">
        <v>10976</v>
      </c>
      <c r="K9605" s="7">
        <v>4609.92</v>
      </c>
      <c r="L9605" s="8">
        <v>0.42000000000000004</v>
      </c>
      <c r="M9605" s="2" t="s">
        <v>23</v>
      </c>
    </row>
    <row r="9606" spans="1:13" x14ac:dyDescent="0.3">
      <c r="A9606" s="2" t="s">
        <v>60</v>
      </c>
      <c r="B9606" s="2">
        <v>1185732</v>
      </c>
      <c r="C9606" s="3">
        <v>44394</v>
      </c>
      <c r="D9606" s="2" t="s">
        <v>14</v>
      </c>
      <c r="E9606" s="2" t="s">
        <v>132</v>
      </c>
      <c r="F9606" s="2" t="s">
        <v>133</v>
      </c>
      <c r="G9606" s="4" t="s">
        <v>18</v>
      </c>
      <c r="H9606" s="5">
        <v>47</v>
      </c>
      <c r="I9606" s="6">
        <v>149</v>
      </c>
      <c r="J9606" s="7">
        <v>7003</v>
      </c>
      <c r="K9606" s="7">
        <v>3081.32</v>
      </c>
      <c r="L9606" s="8">
        <v>0.44</v>
      </c>
      <c r="M9606" s="2" t="s">
        <v>23</v>
      </c>
    </row>
    <row r="9607" spans="1:13" x14ac:dyDescent="0.3">
      <c r="A9607" s="2" t="s">
        <v>60</v>
      </c>
      <c r="B9607" s="2">
        <v>1185732</v>
      </c>
      <c r="C9607" s="3">
        <v>44394</v>
      </c>
      <c r="D9607" s="2" t="s">
        <v>14</v>
      </c>
      <c r="E9607" s="2" t="s">
        <v>132</v>
      </c>
      <c r="F9607" s="2" t="s">
        <v>133</v>
      </c>
      <c r="G9607" s="4" t="s">
        <v>19</v>
      </c>
      <c r="H9607" s="5">
        <v>37</v>
      </c>
      <c r="I9607" s="6">
        <v>128</v>
      </c>
      <c r="J9607" s="7">
        <v>4736</v>
      </c>
      <c r="K9607" s="7">
        <v>1704.96</v>
      </c>
      <c r="L9607" s="8">
        <v>0.36</v>
      </c>
      <c r="M9607" s="2" t="s">
        <v>23</v>
      </c>
    </row>
    <row r="9608" spans="1:13" x14ac:dyDescent="0.3">
      <c r="A9608" s="2" t="s">
        <v>60</v>
      </c>
      <c r="B9608" s="2">
        <v>1185732</v>
      </c>
      <c r="C9608" s="3">
        <v>44394</v>
      </c>
      <c r="D9608" s="2" t="s">
        <v>14</v>
      </c>
      <c r="E9608" s="2" t="s">
        <v>132</v>
      </c>
      <c r="F9608" s="2" t="s">
        <v>133</v>
      </c>
      <c r="G9608" s="4" t="s">
        <v>20</v>
      </c>
      <c r="H9608" s="5">
        <v>39</v>
      </c>
      <c r="I9608" s="6">
        <v>107</v>
      </c>
      <c r="J9608" s="7">
        <v>4173</v>
      </c>
      <c r="K9608" s="7">
        <v>1460.55</v>
      </c>
      <c r="L9608" s="8">
        <v>0.35</v>
      </c>
      <c r="M9608" s="2" t="s">
        <v>23</v>
      </c>
    </row>
    <row r="9609" spans="1:13" x14ac:dyDescent="0.3">
      <c r="A9609" s="2" t="s">
        <v>60</v>
      </c>
      <c r="B9609" s="2">
        <v>1185732</v>
      </c>
      <c r="C9609" s="3">
        <v>44394</v>
      </c>
      <c r="D9609" s="2" t="s">
        <v>14</v>
      </c>
      <c r="E9609" s="2" t="s">
        <v>132</v>
      </c>
      <c r="F9609" s="2" t="s">
        <v>133</v>
      </c>
      <c r="G9609" s="4" t="s">
        <v>21</v>
      </c>
      <c r="H9609" s="5">
        <v>47</v>
      </c>
      <c r="I9609" s="6">
        <v>119</v>
      </c>
      <c r="J9609" s="7">
        <v>5593</v>
      </c>
      <c r="K9609" s="7">
        <v>2069.41</v>
      </c>
      <c r="L9609" s="8">
        <v>0.37</v>
      </c>
      <c r="M9609" s="2" t="s">
        <v>23</v>
      </c>
    </row>
    <row r="9610" spans="1:13" x14ac:dyDescent="0.3">
      <c r="A9610" s="2" t="s">
        <v>60</v>
      </c>
      <c r="B9610" s="2">
        <v>1185732</v>
      </c>
      <c r="C9610" s="3">
        <v>44394</v>
      </c>
      <c r="D9610" s="2" t="s">
        <v>14</v>
      </c>
      <c r="E9610" s="2" t="s">
        <v>132</v>
      </c>
      <c r="F9610" s="2" t="s">
        <v>133</v>
      </c>
      <c r="G9610" s="4" t="s">
        <v>22</v>
      </c>
      <c r="H9610" s="5">
        <v>47</v>
      </c>
      <c r="I9610" s="6">
        <v>163</v>
      </c>
      <c r="J9610" s="7">
        <v>7661</v>
      </c>
      <c r="K9610" s="7">
        <v>3064.3999999999996</v>
      </c>
      <c r="L9610" s="8">
        <v>0.39999999999999997</v>
      </c>
      <c r="M9610" s="2" t="s">
        <v>23</v>
      </c>
    </row>
    <row r="9611" spans="1:13" x14ac:dyDescent="0.3">
      <c r="A9611" s="2" t="s">
        <v>60</v>
      </c>
      <c r="B9611" s="2">
        <v>1185732</v>
      </c>
      <c r="C9611" s="3">
        <v>44426</v>
      </c>
      <c r="D9611" s="2" t="s">
        <v>14</v>
      </c>
      <c r="E9611" s="2" t="s">
        <v>132</v>
      </c>
      <c r="F9611" s="2" t="s">
        <v>133</v>
      </c>
      <c r="G9611" s="4" t="s">
        <v>16</v>
      </c>
      <c r="H9611" s="5">
        <v>48</v>
      </c>
      <c r="I9611" s="6">
        <v>203</v>
      </c>
      <c r="J9611" s="7">
        <v>9744</v>
      </c>
      <c r="K9611" s="7">
        <v>4482.24</v>
      </c>
      <c r="L9611" s="8">
        <v>0.46</v>
      </c>
      <c r="M9611" s="2" t="s">
        <v>23</v>
      </c>
    </row>
    <row r="9612" spans="1:13" x14ac:dyDescent="0.3">
      <c r="A9612" s="2" t="s">
        <v>60</v>
      </c>
      <c r="B9612" s="2">
        <v>1185732</v>
      </c>
      <c r="C9612" s="3">
        <v>44426</v>
      </c>
      <c r="D9612" s="2" t="s">
        <v>14</v>
      </c>
      <c r="E9612" s="2" t="s">
        <v>132</v>
      </c>
      <c r="F9612" s="2" t="s">
        <v>133</v>
      </c>
      <c r="G9612" s="4" t="s">
        <v>18</v>
      </c>
      <c r="H9612" s="5">
        <v>39</v>
      </c>
      <c r="I9612" s="6">
        <v>135</v>
      </c>
      <c r="J9612" s="7">
        <v>5265</v>
      </c>
      <c r="K9612" s="7">
        <v>2474.5500000000002</v>
      </c>
      <c r="L9612" s="8">
        <v>0.47000000000000003</v>
      </c>
      <c r="M9612" s="2" t="s">
        <v>23</v>
      </c>
    </row>
    <row r="9613" spans="1:13" x14ac:dyDescent="0.3">
      <c r="A9613" s="2" t="s">
        <v>60</v>
      </c>
      <c r="B9613" s="2">
        <v>1185732</v>
      </c>
      <c r="C9613" s="3">
        <v>44426</v>
      </c>
      <c r="D9613" s="2" t="s">
        <v>14</v>
      </c>
      <c r="E9613" s="2" t="s">
        <v>132</v>
      </c>
      <c r="F9613" s="2" t="s">
        <v>133</v>
      </c>
      <c r="G9613" s="4" t="s">
        <v>19</v>
      </c>
      <c r="H9613" s="5">
        <v>39</v>
      </c>
      <c r="I9613" s="6">
        <v>113</v>
      </c>
      <c r="J9613" s="7">
        <v>4407</v>
      </c>
      <c r="K9613" s="7">
        <v>1542.4499999999998</v>
      </c>
      <c r="L9613" s="8">
        <v>0.35</v>
      </c>
      <c r="M9613" s="2" t="s">
        <v>23</v>
      </c>
    </row>
    <row r="9614" spans="1:13" x14ac:dyDescent="0.3">
      <c r="A9614" s="2" t="s">
        <v>60</v>
      </c>
      <c r="B9614" s="2">
        <v>1185732</v>
      </c>
      <c r="C9614" s="3">
        <v>44426</v>
      </c>
      <c r="D9614" s="2" t="s">
        <v>14</v>
      </c>
      <c r="E9614" s="2" t="s">
        <v>132</v>
      </c>
      <c r="F9614" s="2" t="s">
        <v>133</v>
      </c>
      <c r="G9614" s="4" t="s">
        <v>20</v>
      </c>
      <c r="H9614" s="5">
        <v>42</v>
      </c>
      <c r="I9614" s="6">
        <v>88</v>
      </c>
      <c r="J9614" s="7">
        <v>3696</v>
      </c>
      <c r="K9614" s="7">
        <v>1182.72</v>
      </c>
      <c r="L9614" s="8">
        <v>0.32</v>
      </c>
      <c r="M9614" s="2" t="s">
        <v>23</v>
      </c>
    </row>
    <row r="9615" spans="1:13" x14ac:dyDescent="0.3">
      <c r="A9615" s="2" t="s">
        <v>60</v>
      </c>
      <c r="B9615" s="2">
        <v>1185732</v>
      </c>
      <c r="C9615" s="3">
        <v>44426</v>
      </c>
      <c r="D9615" s="2" t="s">
        <v>14</v>
      </c>
      <c r="E9615" s="2" t="s">
        <v>132</v>
      </c>
      <c r="F9615" s="2" t="s">
        <v>133</v>
      </c>
      <c r="G9615" s="4" t="s">
        <v>21</v>
      </c>
      <c r="H9615" s="5">
        <v>45</v>
      </c>
      <c r="I9615" s="6">
        <v>80</v>
      </c>
      <c r="J9615" s="7">
        <v>3600</v>
      </c>
      <c r="K9615" s="7">
        <v>1187.9999999999998</v>
      </c>
      <c r="L9615" s="8">
        <v>0.32999999999999996</v>
      </c>
      <c r="M9615" s="2" t="s">
        <v>23</v>
      </c>
    </row>
    <row r="9616" spans="1:13" x14ac:dyDescent="0.3">
      <c r="A9616" s="2" t="s">
        <v>60</v>
      </c>
      <c r="B9616" s="2">
        <v>1185732</v>
      </c>
      <c r="C9616" s="3">
        <v>44426</v>
      </c>
      <c r="D9616" s="2" t="s">
        <v>14</v>
      </c>
      <c r="E9616" s="2" t="s">
        <v>132</v>
      </c>
      <c r="F9616" s="2" t="s">
        <v>133</v>
      </c>
      <c r="G9616" s="4" t="s">
        <v>22</v>
      </c>
      <c r="H9616" s="5">
        <v>46</v>
      </c>
      <c r="I9616" s="6">
        <v>145</v>
      </c>
      <c r="J9616" s="7">
        <v>6670</v>
      </c>
      <c r="K9616" s="7">
        <v>2467.9</v>
      </c>
      <c r="L9616" s="8">
        <v>0.37</v>
      </c>
      <c r="M9616" s="2" t="s">
        <v>23</v>
      </c>
    </row>
    <row r="9617" spans="1:13" x14ac:dyDescent="0.3">
      <c r="A9617" s="2" t="s">
        <v>60</v>
      </c>
      <c r="B9617" s="2">
        <v>1185732</v>
      </c>
      <c r="C9617" s="3">
        <v>44456</v>
      </c>
      <c r="D9617" s="2" t="s">
        <v>14</v>
      </c>
      <c r="E9617" s="2" t="s">
        <v>132</v>
      </c>
      <c r="F9617" s="2" t="s">
        <v>133</v>
      </c>
      <c r="G9617" s="4" t="s">
        <v>16</v>
      </c>
      <c r="H9617" s="5">
        <v>51</v>
      </c>
      <c r="I9617" s="6">
        <v>193</v>
      </c>
      <c r="J9617" s="7">
        <v>9843</v>
      </c>
      <c r="K9617" s="7">
        <v>4330.92</v>
      </c>
      <c r="L9617" s="8">
        <v>0.44</v>
      </c>
      <c r="M9617" s="2" t="s">
        <v>23</v>
      </c>
    </row>
    <row r="9618" spans="1:13" x14ac:dyDescent="0.3">
      <c r="A9618" s="2" t="s">
        <v>60</v>
      </c>
      <c r="B9618" s="2">
        <v>1185732</v>
      </c>
      <c r="C9618" s="3">
        <v>44456</v>
      </c>
      <c r="D9618" s="2" t="s">
        <v>14</v>
      </c>
      <c r="E9618" s="2" t="s">
        <v>132</v>
      </c>
      <c r="F9618" s="2" t="s">
        <v>133</v>
      </c>
      <c r="G9618" s="4" t="s">
        <v>18</v>
      </c>
      <c r="H9618" s="5">
        <v>43</v>
      </c>
      <c r="I9618" s="6">
        <v>116</v>
      </c>
      <c r="J9618" s="7">
        <v>4988</v>
      </c>
      <c r="K9618" s="7">
        <v>2094.96</v>
      </c>
      <c r="L9618" s="8">
        <v>0.42000000000000004</v>
      </c>
      <c r="M9618" s="2" t="s">
        <v>23</v>
      </c>
    </row>
    <row r="9619" spans="1:13" x14ac:dyDescent="0.3">
      <c r="A9619" s="2" t="s">
        <v>60</v>
      </c>
      <c r="B9619" s="2">
        <v>1185732</v>
      </c>
      <c r="C9619" s="3">
        <v>44456</v>
      </c>
      <c r="D9619" s="2" t="s">
        <v>14</v>
      </c>
      <c r="E9619" s="2" t="s">
        <v>132</v>
      </c>
      <c r="F9619" s="2" t="s">
        <v>133</v>
      </c>
      <c r="G9619" s="4" t="s">
        <v>19</v>
      </c>
      <c r="H9619" s="5">
        <v>43</v>
      </c>
      <c r="I9619" s="6">
        <v>78</v>
      </c>
      <c r="J9619" s="7">
        <v>3354</v>
      </c>
      <c r="K9619" s="7">
        <v>1106.82</v>
      </c>
      <c r="L9619" s="8">
        <v>0.32999999999999996</v>
      </c>
      <c r="M9619" s="2" t="s">
        <v>23</v>
      </c>
    </row>
    <row r="9620" spans="1:13" x14ac:dyDescent="0.3">
      <c r="A9620" s="2" t="s">
        <v>60</v>
      </c>
      <c r="B9620" s="2">
        <v>1185732</v>
      </c>
      <c r="C9620" s="3">
        <v>44456</v>
      </c>
      <c r="D9620" s="2" t="s">
        <v>14</v>
      </c>
      <c r="E9620" s="2" t="s">
        <v>132</v>
      </c>
      <c r="F9620" s="2" t="s">
        <v>133</v>
      </c>
      <c r="G9620" s="4" t="s">
        <v>20</v>
      </c>
      <c r="H9620" s="5">
        <v>41</v>
      </c>
      <c r="I9620" s="6">
        <v>74</v>
      </c>
      <c r="J9620" s="7">
        <v>3034</v>
      </c>
      <c r="K9620" s="7">
        <v>1122.58</v>
      </c>
      <c r="L9620" s="8">
        <v>0.37</v>
      </c>
      <c r="M9620" s="2" t="s">
        <v>23</v>
      </c>
    </row>
    <row r="9621" spans="1:13" x14ac:dyDescent="0.3">
      <c r="A9621" s="2" t="s">
        <v>60</v>
      </c>
      <c r="B9621" s="2">
        <v>1185732</v>
      </c>
      <c r="C9621" s="3">
        <v>44456</v>
      </c>
      <c r="D9621" s="2" t="s">
        <v>14</v>
      </c>
      <c r="E9621" s="2" t="s">
        <v>132</v>
      </c>
      <c r="F9621" s="2" t="s">
        <v>133</v>
      </c>
      <c r="G9621" s="4" t="s">
        <v>21</v>
      </c>
      <c r="H9621" s="5">
        <v>48</v>
      </c>
      <c r="I9621" s="6">
        <v>70</v>
      </c>
      <c r="J9621" s="7">
        <v>3360</v>
      </c>
      <c r="K9621" s="7">
        <v>1209.5999999999999</v>
      </c>
      <c r="L9621" s="8">
        <v>0.36</v>
      </c>
      <c r="M9621" s="2" t="s">
        <v>23</v>
      </c>
    </row>
    <row r="9622" spans="1:13" x14ac:dyDescent="0.3">
      <c r="A9622" s="2" t="s">
        <v>60</v>
      </c>
      <c r="B9622" s="2">
        <v>1185732</v>
      </c>
      <c r="C9622" s="3">
        <v>44456</v>
      </c>
      <c r="D9622" s="2" t="s">
        <v>14</v>
      </c>
      <c r="E9622" s="2" t="s">
        <v>132</v>
      </c>
      <c r="F9622" s="2" t="s">
        <v>133</v>
      </c>
      <c r="G9622" s="4" t="s">
        <v>22</v>
      </c>
      <c r="H9622" s="5">
        <v>53</v>
      </c>
      <c r="I9622" s="6">
        <v>104</v>
      </c>
      <c r="J9622" s="7">
        <v>5512</v>
      </c>
      <c r="K9622" s="7">
        <v>2039.44</v>
      </c>
      <c r="L9622" s="8">
        <v>0.37</v>
      </c>
      <c r="M9622" s="2" t="s">
        <v>23</v>
      </c>
    </row>
    <row r="9623" spans="1:13" x14ac:dyDescent="0.3">
      <c r="A9623" s="2" t="s">
        <v>13</v>
      </c>
      <c r="B9623" s="2">
        <v>1185732</v>
      </c>
      <c r="C9623" s="3">
        <v>44488</v>
      </c>
      <c r="D9623" s="2" t="s">
        <v>14</v>
      </c>
      <c r="E9623" s="2" t="s">
        <v>132</v>
      </c>
      <c r="F9623" s="2" t="s">
        <v>133</v>
      </c>
      <c r="G9623" s="4" t="s">
        <v>16</v>
      </c>
      <c r="H9623" s="5">
        <v>52</v>
      </c>
      <c r="I9623" s="6">
        <v>162</v>
      </c>
      <c r="J9623" s="7">
        <v>8424</v>
      </c>
      <c r="K9623" s="7">
        <v>3538.0800000000004</v>
      </c>
      <c r="L9623" s="8">
        <v>0.42000000000000004</v>
      </c>
      <c r="M9623" s="2" t="s">
        <v>23</v>
      </c>
    </row>
    <row r="9624" spans="1:13" x14ac:dyDescent="0.3">
      <c r="A9624" s="2" t="s">
        <v>13</v>
      </c>
      <c r="B9624" s="2">
        <v>1185732</v>
      </c>
      <c r="C9624" s="3">
        <v>44488</v>
      </c>
      <c r="D9624" s="2" t="s">
        <v>14</v>
      </c>
      <c r="E9624" s="2" t="s">
        <v>132</v>
      </c>
      <c r="F9624" s="2" t="s">
        <v>133</v>
      </c>
      <c r="G9624" s="4" t="s">
        <v>18</v>
      </c>
      <c r="H9624" s="5">
        <v>44</v>
      </c>
      <c r="I9624" s="6">
        <v>99</v>
      </c>
      <c r="J9624" s="7">
        <v>4356</v>
      </c>
      <c r="K9624" s="7">
        <v>1916.64</v>
      </c>
      <c r="L9624" s="8">
        <v>0.44</v>
      </c>
      <c r="M9624" s="2" t="s">
        <v>23</v>
      </c>
    </row>
    <row r="9625" spans="1:13" x14ac:dyDescent="0.3">
      <c r="A9625" s="2" t="s">
        <v>13</v>
      </c>
      <c r="B9625" s="2">
        <v>1185732</v>
      </c>
      <c r="C9625" s="3">
        <v>44488</v>
      </c>
      <c r="D9625" s="2" t="s">
        <v>14</v>
      </c>
      <c r="E9625" s="2" t="s">
        <v>132</v>
      </c>
      <c r="F9625" s="2" t="s">
        <v>133</v>
      </c>
      <c r="G9625" s="4" t="s">
        <v>19</v>
      </c>
      <c r="H9625" s="5">
        <v>52</v>
      </c>
      <c r="I9625" s="6">
        <v>60</v>
      </c>
      <c r="J9625" s="7">
        <v>3120</v>
      </c>
      <c r="K9625" s="7">
        <v>1029.5999999999999</v>
      </c>
      <c r="L9625" s="8">
        <v>0.32999999999999996</v>
      </c>
      <c r="M9625" s="2" t="s">
        <v>23</v>
      </c>
    </row>
    <row r="9626" spans="1:13" x14ac:dyDescent="0.3">
      <c r="A9626" s="2" t="s">
        <v>13</v>
      </c>
      <c r="B9626" s="2">
        <v>1185732</v>
      </c>
      <c r="C9626" s="3">
        <v>44488</v>
      </c>
      <c r="D9626" s="2" t="s">
        <v>14</v>
      </c>
      <c r="E9626" s="2" t="s">
        <v>132</v>
      </c>
      <c r="F9626" s="2" t="s">
        <v>133</v>
      </c>
      <c r="G9626" s="4" t="s">
        <v>20</v>
      </c>
      <c r="H9626" s="5">
        <v>44</v>
      </c>
      <c r="I9626" s="6">
        <v>61</v>
      </c>
      <c r="J9626" s="7">
        <v>2684</v>
      </c>
      <c r="K9626" s="7">
        <v>858.88</v>
      </c>
      <c r="L9626" s="8">
        <v>0.32</v>
      </c>
      <c r="M9626" s="2" t="s">
        <v>23</v>
      </c>
    </row>
    <row r="9627" spans="1:13" x14ac:dyDescent="0.3">
      <c r="A9627" s="2" t="s">
        <v>13</v>
      </c>
      <c r="B9627" s="2">
        <v>1185732</v>
      </c>
      <c r="C9627" s="3">
        <v>44488</v>
      </c>
      <c r="D9627" s="2" t="s">
        <v>14</v>
      </c>
      <c r="E9627" s="2" t="s">
        <v>132</v>
      </c>
      <c r="F9627" s="2" t="s">
        <v>133</v>
      </c>
      <c r="G9627" s="4" t="s">
        <v>21</v>
      </c>
      <c r="H9627" s="5">
        <v>50</v>
      </c>
      <c r="I9627" s="6">
        <v>58</v>
      </c>
      <c r="J9627" s="7">
        <v>2900</v>
      </c>
      <c r="K9627" s="7">
        <v>928</v>
      </c>
      <c r="L9627" s="8">
        <v>0.32</v>
      </c>
      <c r="M9627" s="2" t="s">
        <v>23</v>
      </c>
    </row>
    <row r="9628" spans="1:13" x14ac:dyDescent="0.3">
      <c r="A9628" s="2" t="s">
        <v>13</v>
      </c>
      <c r="B9628" s="2">
        <v>1185732</v>
      </c>
      <c r="C9628" s="3">
        <v>44488</v>
      </c>
      <c r="D9628" s="2" t="s">
        <v>14</v>
      </c>
      <c r="E9628" s="2" t="s">
        <v>132</v>
      </c>
      <c r="F9628" s="2" t="s">
        <v>133</v>
      </c>
      <c r="G9628" s="4" t="s">
        <v>22</v>
      </c>
      <c r="H9628" s="5">
        <v>64</v>
      </c>
      <c r="I9628" s="6">
        <v>90</v>
      </c>
      <c r="J9628" s="7">
        <v>5760</v>
      </c>
      <c r="K9628" s="7">
        <v>2246.3999999999996</v>
      </c>
      <c r="L9628" s="8">
        <v>0.38999999999999996</v>
      </c>
      <c r="M9628" s="2" t="s">
        <v>23</v>
      </c>
    </row>
    <row r="9629" spans="1:13" x14ac:dyDescent="0.3">
      <c r="A9629" s="2" t="s">
        <v>13</v>
      </c>
      <c r="B9629" s="2">
        <v>1185732</v>
      </c>
      <c r="C9629" s="3">
        <v>44518</v>
      </c>
      <c r="D9629" s="2" t="s">
        <v>14</v>
      </c>
      <c r="E9629" s="2" t="s">
        <v>132</v>
      </c>
      <c r="F9629" s="2" t="s">
        <v>133</v>
      </c>
      <c r="G9629" s="4" t="s">
        <v>16</v>
      </c>
      <c r="H9629" s="5">
        <v>59</v>
      </c>
      <c r="I9629" s="6">
        <v>149</v>
      </c>
      <c r="J9629" s="7">
        <v>8791</v>
      </c>
      <c r="K9629" s="7">
        <v>3780.1300000000006</v>
      </c>
      <c r="L9629" s="8">
        <v>0.43000000000000005</v>
      </c>
      <c r="M9629" s="2" t="s">
        <v>23</v>
      </c>
    </row>
    <row r="9630" spans="1:13" x14ac:dyDescent="0.3">
      <c r="A9630" s="2" t="s">
        <v>13</v>
      </c>
      <c r="B9630" s="2">
        <v>1185732</v>
      </c>
      <c r="C9630" s="3">
        <v>44518</v>
      </c>
      <c r="D9630" s="2" t="s">
        <v>14</v>
      </c>
      <c r="E9630" s="2" t="s">
        <v>132</v>
      </c>
      <c r="F9630" s="2" t="s">
        <v>133</v>
      </c>
      <c r="G9630" s="4" t="s">
        <v>18</v>
      </c>
      <c r="H9630" s="5">
        <v>42</v>
      </c>
      <c r="I9630" s="6">
        <v>114</v>
      </c>
      <c r="J9630" s="7">
        <v>4788</v>
      </c>
      <c r="K9630" s="7">
        <v>2058.84</v>
      </c>
      <c r="L9630" s="8">
        <v>0.43000000000000005</v>
      </c>
      <c r="M9630" s="2" t="s">
        <v>23</v>
      </c>
    </row>
    <row r="9631" spans="1:13" x14ac:dyDescent="0.3">
      <c r="A9631" s="2" t="s">
        <v>13</v>
      </c>
      <c r="B9631" s="2">
        <v>1185732</v>
      </c>
      <c r="C9631" s="3">
        <v>44518</v>
      </c>
      <c r="D9631" s="2" t="s">
        <v>14</v>
      </c>
      <c r="E9631" s="2" t="s">
        <v>132</v>
      </c>
      <c r="F9631" s="2" t="s">
        <v>133</v>
      </c>
      <c r="G9631" s="4" t="s">
        <v>19</v>
      </c>
      <c r="H9631" s="5">
        <v>51</v>
      </c>
      <c r="I9631" s="6">
        <v>114</v>
      </c>
      <c r="J9631" s="7">
        <v>5814</v>
      </c>
      <c r="K9631" s="7">
        <v>2034.8999999999999</v>
      </c>
      <c r="L9631" s="8">
        <v>0.35</v>
      </c>
      <c r="M9631" s="2" t="s">
        <v>23</v>
      </c>
    </row>
    <row r="9632" spans="1:13" x14ac:dyDescent="0.3">
      <c r="A9632" s="2" t="s">
        <v>13</v>
      </c>
      <c r="B9632" s="2">
        <v>1185732</v>
      </c>
      <c r="C9632" s="3">
        <v>44518</v>
      </c>
      <c r="D9632" s="2" t="s">
        <v>14</v>
      </c>
      <c r="E9632" s="2" t="s">
        <v>132</v>
      </c>
      <c r="F9632" s="2" t="s">
        <v>133</v>
      </c>
      <c r="G9632" s="4" t="s">
        <v>20</v>
      </c>
      <c r="H9632" s="5">
        <v>43</v>
      </c>
      <c r="I9632" s="6">
        <v>114</v>
      </c>
      <c r="J9632" s="7">
        <v>4902</v>
      </c>
      <c r="K9632" s="7">
        <v>1666.6799999999998</v>
      </c>
      <c r="L9632" s="8">
        <v>0.33999999999999997</v>
      </c>
      <c r="M9632" s="2" t="s">
        <v>23</v>
      </c>
    </row>
    <row r="9633" spans="1:13" x14ac:dyDescent="0.3">
      <c r="A9633" s="2" t="s">
        <v>13</v>
      </c>
      <c r="B9633" s="2">
        <v>1185732</v>
      </c>
      <c r="C9633" s="3">
        <v>44518</v>
      </c>
      <c r="D9633" s="2" t="s">
        <v>14</v>
      </c>
      <c r="E9633" s="2" t="s">
        <v>132</v>
      </c>
      <c r="F9633" s="2" t="s">
        <v>133</v>
      </c>
      <c r="G9633" s="4" t="s">
        <v>21</v>
      </c>
      <c r="H9633" s="5">
        <v>59</v>
      </c>
      <c r="I9633" s="6">
        <v>96</v>
      </c>
      <c r="J9633" s="7">
        <v>5664</v>
      </c>
      <c r="K9633" s="7">
        <v>1925.7599999999998</v>
      </c>
      <c r="L9633" s="8">
        <v>0.33999999999999997</v>
      </c>
      <c r="M9633" s="2" t="s">
        <v>23</v>
      </c>
    </row>
    <row r="9634" spans="1:13" x14ac:dyDescent="0.3">
      <c r="A9634" s="2" t="s">
        <v>13</v>
      </c>
      <c r="B9634" s="2">
        <v>1185732</v>
      </c>
      <c r="C9634" s="3">
        <v>44518</v>
      </c>
      <c r="D9634" s="2" t="s">
        <v>14</v>
      </c>
      <c r="E9634" s="2" t="s">
        <v>132</v>
      </c>
      <c r="F9634" s="2" t="s">
        <v>133</v>
      </c>
      <c r="G9634" s="4" t="s">
        <v>22</v>
      </c>
      <c r="H9634" s="5">
        <v>61</v>
      </c>
      <c r="I9634" s="6">
        <v>120</v>
      </c>
      <c r="J9634" s="7">
        <v>7320</v>
      </c>
      <c r="K9634" s="7">
        <v>3001.2</v>
      </c>
      <c r="L9634" s="8">
        <v>0.41</v>
      </c>
      <c r="M9634" s="2" t="s">
        <v>23</v>
      </c>
    </row>
    <row r="9635" spans="1:13" x14ac:dyDescent="0.3">
      <c r="A9635" s="2" t="s">
        <v>13</v>
      </c>
      <c r="B9635" s="2">
        <v>1185732</v>
      </c>
      <c r="C9635" s="3">
        <v>44547</v>
      </c>
      <c r="D9635" s="2" t="s">
        <v>14</v>
      </c>
      <c r="E9635" s="2" t="s">
        <v>132</v>
      </c>
      <c r="F9635" s="2" t="s">
        <v>133</v>
      </c>
      <c r="G9635" s="4" t="s">
        <v>16</v>
      </c>
      <c r="H9635" s="5">
        <v>49</v>
      </c>
      <c r="I9635" s="6">
        <v>200</v>
      </c>
      <c r="J9635" s="7">
        <v>9800</v>
      </c>
      <c r="K9635" s="7">
        <v>4606</v>
      </c>
      <c r="L9635" s="8">
        <v>0.47000000000000003</v>
      </c>
      <c r="M9635" s="2" t="s">
        <v>23</v>
      </c>
    </row>
    <row r="9636" spans="1:13" x14ac:dyDescent="0.3">
      <c r="A9636" s="2" t="s">
        <v>13</v>
      </c>
      <c r="B9636" s="2">
        <v>1185732</v>
      </c>
      <c r="C9636" s="3">
        <v>44547</v>
      </c>
      <c r="D9636" s="2" t="s">
        <v>14</v>
      </c>
      <c r="E9636" s="2" t="s">
        <v>132</v>
      </c>
      <c r="F9636" s="2" t="s">
        <v>133</v>
      </c>
      <c r="G9636" s="4" t="s">
        <v>18</v>
      </c>
      <c r="H9636" s="5">
        <v>49</v>
      </c>
      <c r="I9636" s="6">
        <v>128</v>
      </c>
      <c r="J9636" s="7">
        <v>6272</v>
      </c>
      <c r="K9636" s="7">
        <v>2634.2400000000002</v>
      </c>
      <c r="L9636" s="8">
        <v>0.42000000000000004</v>
      </c>
      <c r="M9636" s="2" t="s">
        <v>23</v>
      </c>
    </row>
    <row r="9637" spans="1:13" x14ac:dyDescent="0.3">
      <c r="A9637" s="2" t="s">
        <v>13</v>
      </c>
      <c r="B9637" s="2">
        <v>1185732</v>
      </c>
      <c r="C9637" s="3">
        <v>44547</v>
      </c>
      <c r="D9637" s="2" t="s">
        <v>14</v>
      </c>
      <c r="E9637" s="2" t="s">
        <v>132</v>
      </c>
      <c r="F9637" s="2" t="s">
        <v>133</v>
      </c>
      <c r="G9637" s="4" t="s">
        <v>19</v>
      </c>
      <c r="H9637" s="5">
        <v>47</v>
      </c>
      <c r="I9637" s="6">
        <v>128</v>
      </c>
      <c r="J9637" s="7">
        <v>6016</v>
      </c>
      <c r="K9637" s="7">
        <v>2165.7599999999998</v>
      </c>
      <c r="L9637" s="8">
        <v>0.36</v>
      </c>
      <c r="M9637" s="2" t="s">
        <v>23</v>
      </c>
    </row>
    <row r="9638" spans="1:13" x14ac:dyDescent="0.3">
      <c r="A9638" s="2" t="s">
        <v>13</v>
      </c>
      <c r="B9638" s="2">
        <v>1185732</v>
      </c>
      <c r="C9638" s="3">
        <v>44547</v>
      </c>
      <c r="D9638" s="2" t="s">
        <v>14</v>
      </c>
      <c r="E9638" s="2" t="s">
        <v>132</v>
      </c>
      <c r="F9638" s="2" t="s">
        <v>133</v>
      </c>
      <c r="G9638" s="4" t="s">
        <v>20</v>
      </c>
      <c r="H9638" s="5">
        <v>49</v>
      </c>
      <c r="I9638" s="6">
        <v>116</v>
      </c>
      <c r="J9638" s="7">
        <v>5684</v>
      </c>
      <c r="K9638" s="7">
        <v>1989.3999999999999</v>
      </c>
      <c r="L9638" s="8">
        <v>0.35</v>
      </c>
      <c r="M9638" s="2" t="s">
        <v>23</v>
      </c>
    </row>
    <row r="9639" spans="1:13" x14ac:dyDescent="0.3">
      <c r="A9639" s="2" t="s">
        <v>13</v>
      </c>
      <c r="B9639" s="2">
        <v>1185732</v>
      </c>
      <c r="C9639" s="3">
        <v>44547</v>
      </c>
      <c r="D9639" s="2" t="s">
        <v>14</v>
      </c>
      <c r="E9639" s="2" t="s">
        <v>132</v>
      </c>
      <c r="F9639" s="2" t="s">
        <v>133</v>
      </c>
      <c r="G9639" s="4" t="s">
        <v>21</v>
      </c>
      <c r="H9639" s="5">
        <v>50</v>
      </c>
      <c r="I9639" s="6">
        <v>123</v>
      </c>
      <c r="J9639" s="7">
        <v>6150</v>
      </c>
      <c r="K9639" s="7">
        <v>2275.5</v>
      </c>
      <c r="L9639" s="8">
        <v>0.37</v>
      </c>
      <c r="M9639" s="2" t="s">
        <v>23</v>
      </c>
    </row>
    <row r="9640" spans="1:13" x14ac:dyDescent="0.3">
      <c r="A9640" s="2" t="s">
        <v>13</v>
      </c>
      <c r="B9640" s="2">
        <v>1185732</v>
      </c>
      <c r="C9640" s="3">
        <v>44547</v>
      </c>
      <c r="D9640" s="2" t="s">
        <v>14</v>
      </c>
      <c r="E9640" s="2" t="s">
        <v>132</v>
      </c>
      <c r="F9640" s="2" t="s">
        <v>133</v>
      </c>
      <c r="G9640" s="4" t="s">
        <v>22</v>
      </c>
      <c r="H9640" s="5">
        <v>61</v>
      </c>
      <c r="I9640" s="6">
        <v>144</v>
      </c>
      <c r="J9640" s="7">
        <v>8784</v>
      </c>
      <c r="K9640" s="7">
        <v>3513.6</v>
      </c>
      <c r="L9640" s="8">
        <v>0.39999999999999997</v>
      </c>
      <c r="M9640" s="2" t="s">
        <v>23</v>
      </c>
    </row>
    <row r="9641" spans="1:13" x14ac:dyDescent="0.3">
      <c r="A9641" s="2" t="s">
        <v>13</v>
      </c>
      <c r="B9641" s="2">
        <v>1185732</v>
      </c>
      <c r="C9641" s="3">
        <v>44220</v>
      </c>
      <c r="D9641" s="2" t="s">
        <v>14</v>
      </c>
      <c r="E9641" s="2" t="s">
        <v>132</v>
      </c>
      <c r="F9641" s="2" t="s">
        <v>133</v>
      </c>
      <c r="G9641" s="4" t="s">
        <v>16</v>
      </c>
      <c r="H9641" s="5">
        <v>36</v>
      </c>
      <c r="I9641" s="6">
        <v>165</v>
      </c>
      <c r="J9641" s="7">
        <v>5940</v>
      </c>
      <c r="K9641" s="7">
        <v>2197.8000000000002</v>
      </c>
      <c r="L9641" s="8">
        <v>0.37000000000000005</v>
      </c>
      <c r="M9641" s="2" t="s">
        <v>23</v>
      </c>
    </row>
    <row r="9642" spans="1:13" x14ac:dyDescent="0.3">
      <c r="A9642" s="2" t="s">
        <v>13</v>
      </c>
      <c r="B9642" s="2">
        <v>1185732</v>
      </c>
      <c r="C9642" s="3">
        <v>44220</v>
      </c>
      <c r="D9642" s="2" t="s">
        <v>14</v>
      </c>
      <c r="E9642" s="2" t="s">
        <v>132</v>
      </c>
      <c r="F9642" s="2" t="s">
        <v>133</v>
      </c>
      <c r="G9642" s="4" t="s">
        <v>18</v>
      </c>
      <c r="H9642" s="5">
        <v>36</v>
      </c>
      <c r="I9642" s="6">
        <v>93</v>
      </c>
      <c r="J9642" s="7">
        <v>3348</v>
      </c>
      <c r="K9642" s="7">
        <v>1339.2</v>
      </c>
      <c r="L9642" s="8">
        <v>0.4</v>
      </c>
      <c r="M9642" s="2" t="s">
        <v>23</v>
      </c>
    </row>
    <row r="9643" spans="1:13" x14ac:dyDescent="0.3">
      <c r="A9643" s="2" t="s">
        <v>13</v>
      </c>
      <c r="B9643" s="2">
        <v>1185732</v>
      </c>
      <c r="C9643" s="3">
        <v>44220</v>
      </c>
      <c r="D9643" s="2" t="s">
        <v>14</v>
      </c>
      <c r="E9643" s="2" t="s">
        <v>132</v>
      </c>
      <c r="F9643" s="2" t="s">
        <v>133</v>
      </c>
      <c r="G9643" s="4" t="s">
        <v>19</v>
      </c>
      <c r="H9643" s="5">
        <v>35</v>
      </c>
      <c r="I9643" s="6">
        <v>99</v>
      </c>
      <c r="J9643" s="7">
        <v>3465</v>
      </c>
      <c r="K9643" s="7">
        <v>935.55000000000007</v>
      </c>
      <c r="L9643" s="8">
        <v>0.27</v>
      </c>
      <c r="M9643" s="2" t="s">
        <v>23</v>
      </c>
    </row>
    <row r="9644" spans="1:13" x14ac:dyDescent="0.3">
      <c r="A9644" s="2" t="s">
        <v>13</v>
      </c>
      <c r="B9644" s="2">
        <v>1185732</v>
      </c>
      <c r="C9644" s="3">
        <v>44220</v>
      </c>
      <c r="D9644" s="2" t="s">
        <v>14</v>
      </c>
      <c r="E9644" s="2" t="s">
        <v>132</v>
      </c>
      <c r="F9644" s="2" t="s">
        <v>133</v>
      </c>
      <c r="G9644" s="4" t="s">
        <v>20</v>
      </c>
      <c r="H9644" s="5">
        <v>33</v>
      </c>
      <c r="I9644" s="6">
        <v>51</v>
      </c>
      <c r="J9644" s="7">
        <v>1683</v>
      </c>
      <c r="K9644" s="7">
        <v>471.24000000000007</v>
      </c>
      <c r="L9644" s="8">
        <v>0.28000000000000003</v>
      </c>
      <c r="M9644" s="2" t="s">
        <v>23</v>
      </c>
    </row>
    <row r="9645" spans="1:13" x14ac:dyDescent="0.3">
      <c r="A9645" s="2" t="s">
        <v>13</v>
      </c>
      <c r="B9645" s="2">
        <v>1185732</v>
      </c>
      <c r="C9645" s="3">
        <v>44220</v>
      </c>
      <c r="D9645" s="2" t="s">
        <v>14</v>
      </c>
      <c r="E9645" s="2" t="s">
        <v>132</v>
      </c>
      <c r="F9645" s="2" t="s">
        <v>133</v>
      </c>
      <c r="G9645" s="4" t="s">
        <v>21</v>
      </c>
      <c r="H9645" s="5">
        <v>50</v>
      </c>
      <c r="I9645" s="6">
        <v>64</v>
      </c>
      <c r="J9645" s="7">
        <v>3200</v>
      </c>
      <c r="K9645" s="7">
        <v>896.00000000000011</v>
      </c>
      <c r="L9645" s="8">
        <v>0.28000000000000003</v>
      </c>
      <c r="M9645" s="2" t="s">
        <v>23</v>
      </c>
    </row>
    <row r="9646" spans="1:13" x14ac:dyDescent="0.3">
      <c r="A9646" s="2" t="s">
        <v>13</v>
      </c>
      <c r="B9646" s="2">
        <v>1185732</v>
      </c>
      <c r="C9646" s="3">
        <v>44220</v>
      </c>
      <c r="D9646" s="2" t="s">
        <v>14</v>
      </c>
      <c r="E9646" s="2" t="s">
        <v>132</v>
      </c>
      <c r="F9646" s="2" t="s">
        <v>133</v>
      </c>
      <c r="G9646" s="4" t="s">
        <v>22</v>
      </c>
      <c r="H9646" s="5">
        <v>41</v>
      </c>
      <c r="I9646" s="6">
        <v>105</v>
      </c>
      <c r="J9646" s="7">
        <v>4305</v>
      </c>
      <c r="K9646" s="7">
        <v>1377.6000000000001</v>
      </c>
      <c r="L9646" s="8">
        <v>0.32</v>
      </c>
      <c r="M9646" s="2" t="s">
        <v>23</v>
      </c>
    </row>
    <row r="9647" spans="1:13" x14ac:dyDescent="0.3">
      <c r="A9647" s="2" t="s">
        <v>13</v>
      </c>
      <c r="B9647" s="2">
        <v>1185732</v>
      </c>
      <c r="C9647" s="3">
        <v>44249</v>
      </c>
      <c r="D9647" s="2" t="s">
        <v>14</v>
      </c>
      <c r="E9647" s="2" t="s">
        <v>132</v>
      </c>
      <c r="F9647" s="2" t="s">
        <v>133</v>
      </c>
      <c r="G9647" s="4" t="s">
        <v>16</v>
      </c>
      <c r="H9647" s="5">
        <v>41</v>
      </c>
      <c r="I9647" s="6">
        <v>184</v>
      </c>
      <c r="J9647" s="7">
        <v>7544</v>
      </c>
      <c r="K9647" s="7">
        <v>2791.28</v>
      </c>
      <c r="L9647" s="8">
        <v>0.37000000000000005</v>
      </c>
      <c r="M9647" s="2" t="s">
        <v>23</v>
      </c>
    </row>
    <row r="9648" spans="1:13" x14ac:dyDescent="0.3">
      <c r="A9648" s="2" t="s">
        <v>13</v>
      </c>
      <c r="B9648" s="2">
        <v>1185732</v>
      </c>
      <c r="C9648" s="3">
        <v>44249</v>
      </c>
      <c r="D9648" s="2" t="s">
        <v>14</v>
      </c>
      <c r="E9648" s="2" t="s">
        <v>132</v>
      </c>
      <c r="F9648" s="2" t="s">
        <v>133</v>
      </c>
      <c r="G9648" s="4" t="s">
        <v>18</v>
      </c>
      <c r="H9648" s="5">
        <v>42</v>
      </c>
      <c r="I9648" s="6">
        <v>70</v>
      </c>
      <c r="J9648" s="7">
        <v>2940</v>
      </c>
      <c r="K9648" s="7">
        <v>1234.8000000000002</v>
      </c>
      <c r="L9648" s="8">
        <v>0.42000000000000004</v>
      </c>
      <c r="M9648" s="2" t="s">
        <v>23</v>
      </c>
    </row>
    <row r="9649" spans="1:13" x14ac:dyDescent="0.3">
      <c r="A9649" s="2" t="s">
        <v>13</v>
      </c>
      <c r="B9649" s="2">
        <v>1185732</v>
      </c>
      <c r="C9649" s="3">
        <v>44249</v>
      </c>
      <c r="D9649" s="2" t="s">
        <v>14</v>
      </c>
      <c r="E9649" s="2" t="s">
        <v>132</v>
      </c>
      <c r="F9649" s="2" t="s">
        <v>133</v>
      </c>
      <c r="G9649" s="4" t="s">
        <v>19</v>
      </c>
      <c r="H9649" s="5">
        <v>29</v>
      </c>
      <c r="I9649" s="6">
        <v>83</v>
      </c>
      <c r="J9649" s="7">
        <v>2407</v>
      </c>
      <c r="K9649" s="7">
        <v>649.89</v>
      </c>
      <c r="L9649" s="8">
        <v>0.27</v>
      </c>
      <c r="M9649" s="2"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44DA-AA36-4B12-85D8-0807E5D00F18}">
  <dimension ref="A1:D8"/>
  <sheetViews>
    <sheetView workbookViewId="0">
      <selection activeCell="G25" sqref="G25"/>
    </sheetView>
  </sheetViews>
  <sheetFormatPr defaultRowHeight="14.4" x14ac:dyDescent="0.3"/>
  <cols>
    <col min="1" max="1" width="12.5546875" bestFit="1" customWidth="1"/>
    <col min="2" max="2" width="16.44140625" bestFit="1" customWidth="1"/>
    <col min="4" max="4" width="12.88671875" customWidth="1"/>
    <col min="5" max="5" width="14" customWidth="1"/>
  </cols>
  <sheetData>
    <row r="1" spans="1:4" x14ac:dyDescent="0.3">
      <c r="A1" s="9" t="s">
        <v>134</v>
      </c>
      <c r="B1" t="s">
        <v>136</v>
      </c>
    </row>
    <row r="2" spans="1:4" x14ac:dyDescent="0.3">
      <c r="A2" s="10" t="s">
        <v>25</v>
      </c>
      <c r="B2" s="15">
        <v>10373509</v>
      </c>
      <c r="D2" s="10"/>
    </row>
    <row r="3" spans="1:4" x14ac:dyDescent="0.3">
      <c r="A3" s="10" t="s">
        <v>29</v>
      </c>
      <c r="B3" s="15">
        <v>4341197</v>
      </c>
      <c r="D3" s="10"/>
    </row>
    <row r="4" spans="1:4" x14ac:dyDescent="0.3">
      <c r="A4" s="10" t="s">
        <v>24</v>
      </c>
      <c r="B4" s="15">
        <v>1686589</v>
      </c>
      <c r="D4" s="10"/>
    </row>
    <row r="5" spans="1:4" x14ac:dyDescent="0.3">
      <c r="A5" s="10" t="s">
        <v>13</v>
      </c>
      <c r="B5" s="15">
        <v>1426177.0000000002</v>
      </c>
      <c r="D5" s="10"/>
    </row>
    <row r="6" spans="1:4" x14ac:dyDescent="0.3">
      <c r="A6" s="10" t="s">
        <v>33</v>
      </c>
      <c r="B6" s="15">
        <v>402974.00000000012</v>
      </c>
      <c r="D6" s="10"/>
    </row>
    <row r="7" spans="1:4" x14ac:dyDescent="0.3">
      <c r="A7" s="10" t="s">
        <v>60</v>
      </c>
      <c r="B7" s="15">
        <v>78673.000000000015</v>
      </c>
      <c r="D7" s="10"/>
    </row>
    <row r="8" spans="1:4" x14ac:dyDescent="0.3">
      <c r="A8" s="10" t="s">
        <v>135</v>
      </c>
      <c r="B8" s="15">
        <v>18309119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C630-5125-40F3-B3B2-F4C6E93F37F1}">
  <dimension ref="A1:B5"/>
  <sheetViews>
    <sheetView workbookViewId="0">
      <selection activeCell="F3" sqref="F3"/>
    </sheetView>
  </sheetViews>
  <sheetFormatPr defaultRowHeight="14.4" x14ac:dyDescent="0.3"/>
  <cols>
    <col min="1" max="1" width="12.5546875" bestFit="1" customWidth="1"/>
    <col min="2" max="2" width="16.44140625" bestFit="1" customWidth="1"/>
  </cols>
  <sheetData>
    <row r="1" spans="1:2" x14ac:dyDescent="0.3">
      <c r="A1" s="9" t="s">
        <v>134</v>
      </c>
      <c r="B1" t="s">
        <v>136</v>
      </c>
    </row>
    <row r="2" spans="1:2" x14ac:dyDescent="0.3">
      <c r="A2" s="10" t="s">
        <v>23</v>
      </c>
      <c r="B2" s="15">
        <v>9940051</v>
      </c>
    </row>
    <row r="3" spans="1:2" x14ac:dyDescent="0.3">
      <c r="A3" s="10" t="s">
        <v>82</v>
      </c>
      <c r="B3" s="15">
        <v>7722818</v>
      </c>
    </row>
    <row r="4" spans="1:2" x14ac:dyDescent="0.3">
      <c r="A4" s="10" t="s">
        <v>17</v>
      </c>
      <c r="B4" s="15">
        <v>646250</v>
      </c>
    </row>
    <row r="5" spans="1:2" x14ac:dyDescent="0.3">
      <c r="A5" s="10" t="s">
        <v>135</v>
      </c>
      <c r="B5" s="15">
        <v>18309119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47CE1-9B9B-44FF-B3A6-DADA55A2FB4A}">
  <dimension ref="A1:F53"/>
  <sheetViews>
    <sheetView topLeftCell="A24" workbookViewId="0">
      <selection activeCell="J45" sqref="J45"/>
    </sheetView>
  </sheetViews>
  <sheetFormatPr defaultRowHeight="14.4" x14ac:dyDescent="0.3"/>
  <cols>
    <col min="1" max="1" width="12.5546875" bestFit="1" customWidth="1"/>
    <col min="2" max="2" width="16.44140625" bestFit="1" customWidth="1"/>
    <col min="5" max="5" width="15.6640625" customWidth="1"/>
    <col min="6" max="6" width="17.21875" customWidth="1"/>
  </cols>
  <sheetData>
    <row r="1" spans="1:6" x14ac:dyDescent="0.3">
      <c r="A1" s="9" t="s">
        <v>134</v>
      </c>
      <c r="B1" t="s">
        <v>136</v>
      </c>
    </row>
    <row r="2" spans="1:6" x14ac:dyDescent="0.3">
      <c r="A2" s="10" t="s">
        <v>58</v>
      </c>
      <c r="B2" s="15">
        <v>3160099</v>
      </c>
      <c r="E2" s="11" t="s">
        <v>137</v>
      </c>
      <c r="F2" s="11" t="s">
        <v>9</v>
      </c>
    </row>
    <row r="3" spans="1:6" x14ac:dyDescent="0.3">
      <c r="A3" s="10" t="s">
        <v>101</v>
      </c>
      <c r="B3" s="15">
        <v>1424650.0000000002</v>
      </c>
      <c r="E3" t="str">
        <f>A2</f>
        <v>Alabama</v>
      </c>
      <c r="F3" s="15">
        <v>17633424</v>
      </c>
    </row>
    <row r="4" spans="1:6" x14ac:dyDescent="0.3">
      <c r="A4" s="10" t="s">
        <v>80</v>
      </c>
      <c r="B4" s="15">
        <v>3874693.0000000005</v>
      </c>
      <c r="E4" t="str">
        <f t="shared" ref="E4:E52" si="0">A3</f>
        <v>Arkansas</v>
      </c>
      <c r="F4" s="15">
        <v>14753103</v>
      </c>
    </row>
    <row r="5" spans="1:6" x14ac:dyDescent="0.3">
      <c r="A5" s="10" t="s">
        <v>99</v>
      </c>
      <c r="B5" s="15">
        <v>1834635.0000000002</v>
      </c>
      <c r="E5" t="str">
        <f t="shared" si="0"/>
        <v>Louisiana</v>
      </c>
      <c r="F5" s="15">
        <v>15782221</v>
      </c>
    </row>
    <row r="6" spans="1:6" x14ac:dyDescent="0.3">
      <c r="A6" s="10" t="s">
        <v>103</v>
      </c>
      <c r="B6" s="15">
        <v>1169086.0000000002</v>
      </c>
      <c r="E6" t="str">
        <f t="shared" si="0"/>
        <v>Mississippi</v>
      </c>
      <c r="F6" s="15">
        <v>12639347</v>
      </c>
    </row>
    <row r="7" spans="1:6" x14ac:dyDescent="0.3">
      <c r="A7" s="10" t="s">
        <v>54</v>
      </c>
      <c r="B7" s="15">
        <v>3181394</v>
      </c>
      <c r="E7" t="str">
        <f t="shared" si="0"/>
        <v>Oklahoma</v>
      </c>
      <c r="F7" s="15">
        <v>60174133</v>
      </c>
    </row>
    <row r="8" spans="1:6" x14ac:dyDescent="0.3">
      <c r="A8" s="10" t="s">
        <v>27</v>
      </c>
      <c r="B8" s="15">
        <v>3664562</v>
      </c>
      <c r="E8" t="str">
        <f t="shared" si="0"/>
        <v>Tennessee</v>
      </c>
      <c r="F8" s="15">
        <v>20996536</v>
      </c>
    </row>
    <row r="9" spans="1:6" x14ac:dyDescent="0.3">
      <c r="A9" s="10" t="s">
        <v>135</v>
      </c>
      <c r="B9" s="15">
        <v>18309119</v>
      </c>
      <c r="E9" t="str">
        <f t="shared" si="0"/>
        <v>Texas</v>
      </c>
      <c r="F9" s="15">
        <v>11573448</v>
      </c>
    </row>
    <row r="10" spans="1:6" x14ac:dyDescent="0.3">
      <c r="E10" t="str">
        <f t="shared" si="0"/>
        <v>Grand Total</v>
      </c>
      <c r="F10" s="15">
        <v>12298412</v>
      </c>
    </row>
    <row r="11" spans="1:6" x14ac:dyDescent="0.3">
      <c r="E11">
        <f t="shared" si="0"/>
        <v>0</v>
      </c>
      <c r="F11" s="15">
        <v>59283714</v>
      </c>
    </row>
    <row r="12" spans="1:6" x14ac:dyDescent="0.3">
      <c r="E12">
        <f t="shared" si="0"/>
        <v>0</v>
      </c>
      <c r="F12" s="15">
        <v>18997466</v>
      </c>
    </row>
    <row r="13" spans="1:6" x14ac:dyDescent="0.3">
      <c r="E13">
        <f t="shared" si="0"/>
        <v>0</v>
      </c>
      <c r="F13" s="15">
        <v>22282457</v>
      </c>
    </row>
    <row r="14" spans="1:6" x14ac:dyDescent="0.3">
      <c r="E14">
        <f t="shared" si="0"/>
        <v>0</v>
      </c>
      <c r="F14" s="15">
        <v>19276878</v>
      </c>
    </row>
    <row r="15" spans="1:6" x14ac:dyDescent="0.3">
      <c r="E15">
        <f t="shared" si="0"/>
        <v>0</v>
      </c>
      <c r="F15" s="15">
        <v>9797488</v>
      </c>
    </row>
    <row r="16" spans="1:6" x14ac:dyDescent="0.3">
      <c r="E16">
        <f t="shared" si="0"/>
        <v>0</v>
      </c>
      <c r="F16" s="15">
        <v>8836198</v>
      </c>
    </row>
    <row r="17" spans="5:6" x14ac:dyDescent="0.3">
      <c r="E17">
        <f t="shared" si="0"/>
        <v>0</v>
      </c>
      <c r="F17" s="15">
        <v>7424011</v>
      </c>
    </row>
    <row r="18" spans="5:6" x14ac:dyDescent="0.3">
      <c r="E18">
        <f t="shared" si="0"/>
        <v>0</v>
      </c>
      <c r="F18" s="15">
        <v>9972864</v>
      </c>
    </row>
    <row r="19" spans="5:6" x14ac:dyDescent="0.3">
      <c r="E19">
        <f t="shared" si="0"/>
        <v>0</v>
      </c>
      <c r="F19" s="15">
        <v>10072848</v>
      </c>
    </row>
    <row r="20" spans="5:6" x14ac:dyDescent="0.3">
      <c r="E20">
        <f t="shared" si="0"/>
        <v>0</v>
      </c>
      <c r="F20" s="15">
        <v>23750781</v>
      </c>
    </row>
    <row r="21" spans="5:6" x14ac:dyDescent="0.3">
      <c r="E21">
        <f t="shared" si="0"/>
        <v>0</v>
      </c>
      <c r="F21" s="15">
        <v>9195978</v>
      </c>
    </row>
    <row r="22" spans="5:6" x14ac:dyDescent="0.3">
      <c r="E22">
        <f t="shared" si="0"/>
        <v>0</v>
      </c>
      <c r="F22" s="15">
        <v>7758059</v>
      </c>
    </row>
    <row r="23" spans="5:6" x14ac:dyDescent="0.3">
      <c r="E23">
        <f t="shared" si="0"/>
        <v>0</v>
      </c>
      <c r="F23" s="15">
        <v>11076810</v>
      </c>
    </row>
    <row r="24" spans="5:6" x14ac:dyDescent="0.3">
      <c r="E24">
        <f t="shared" si="0"/>
        <v>0</v>
      </c>
      <c r="F24" s="15">
        <v>18625433</v>
      </c>
    </row>
    <row r="25" spans="5:6" x14ac:dyDescent="0.3">
      <c r="E25">
        <f t="shared" si="0"/>
        <v>0</v>
      </c>
      <c r="F25" s="15">
        <v>7378068</v>
      </c>
    </row>
    <row r="26" spans="5:6" x14ac:dyDescent="0.3">
      <c r="E26">
        <f t="shared" si="0"/>
        <v>0</v>
      </c>
      <c r="F26" s="15">
        <v>15591709</v>
      </c>
    </row>
    <row r="27" spans="5:6" x14ac:dyDescent="0.3">
      <c r="E27">
        <f t="shared" si="0"/>
        <v>0</v>
      </c>
      <c r="F27" s="15">
        <v>9683265</v>
      </c>
    </row>
    <row r="28" spans="5:6" x14ac:dyDescent="0.3">
      <c r="E28">
        <f t="shared" si="0"/>
        <v>0</v>
      </c>
      <c r="F28" s="15">
        <v>15710886</v>
      </c>
    </row>
    <row r="29" spans="5:6" x14ac:dyDescent="0.3">
      <c r="E29">
        <f t="shared" si="0"/>
        <v>0</v>
      </c>
      <c r="F29" s="15">
        <v>5929038</v>
      </c>
    </row>
    <row r="30" spans="5:6" x14ac:dyDescent="0.3">
      <c r="E30">
        <f t="shared" si="0"/>
        <v>0</v>
      </c>
      <c r="F30" s="15">
        <v>20858509</v>
      </c>
    </row>
    <row r="31" spans="5:6" x14ac:dyDescent="0.3">
      <c r="E31">
        <f t="shared" si="0"/>
        <v>0</v>
      </c>
      <c r="F31" s="15">
        <v>16411667</v>
      </c>
    </row>
    <row r="32" spans="5:6" x14ac:dyDescent="0.3">
      <c r="E32">
        <f t="shared" si="0"/>
        <v>0</v>
      </c>
      <c r="F32" s="15">
        <v>9934246</v>
      </c>
    </row>
    <row r="33" spans="5:6" x14ac:dyDescent="0.3">
      <c r="E33">
        <f t="shared" si="0"/>
        <v>0</v>
      </c>
      <c r="F33" s="15">
        <v>19865016</v>
      </c>
    </row>
    <row r="34" spans="5:6" x14ac:dyDescent="0.3">
      <c r="E34">
        <f t="shared" si="0"/>
        <v>0</v>
      </c>
      <c r="F34" s="15">
        <v>64229039</v>
      </c>
    </row>
    <row r="35" spans="5:6" x14ac:dyDescent="0.3">
      <c r="E35">
        <f t="shared" si="0"/>
        <v>0</v>
      </c>
      <c r="F35" s="15">
        <v>23956531</v>
      </c>
    </row>
    <row r="36" spans="5:6" x14ac:dyDescent="0.3">
      <c r="E36">
        <f t="shared" si="0"/>
        <v>0</v>
      </c>
      <c r="F36" s="15">
        <v>7735580</v>
      </c>
    </row>
    <row r="37" spans="5:6" x14ac:dyDescent="0.3">
      <c r="E37">
        <f t="shared" si="0"/>
        <v>0</v>
      </c>
      <c r="F37" s="15">
        <v>18484583</v>
      </c>
    </row>
    <row r="38" spans="5:6" x14ac:dyDescent="0.3">
      <c r="E38">
        <f t="shared" si="0"/>
        <v>0</v>
      </c>
      <c r="F38" s="15">
        <v>10620734</v>
      </c>
    </row>
    <row r="39" spans="5:6" x14ac:dyDescent="0.3">
      <c r="E39">
        <f t="shared" si="0"/>
        <v>0</v>
      </c>
      <c r="F39" s="15">
        <v>21349674</v>
      </c>
    </row>
    <row r="40" spans="5:6" x14ac:dyDescent="0.3">
      <c r="E40">
        <f t="shared" si="0"/>
        <v>0</v>
      </c>
      <c r="F40" s="15">
        <v>10357519</v>
      </c>
    </row>
    <row r="41" spans="5:6" x14ac:dyDescent="0.3">
      <c r="E41">
        <f t="shared" si="0"/>
        <v>0</v>
      </c>
      <c r="F41" s="15">
        <v>8446806</v>
      </c>
    </row>
    <row r="42" spans="5:6" x14ac:dyDescent="0.3">
      <c r="E42">
        <f t="shared" si="0"/>
        <v>0</v>
      </c>
      <c r="F42" s="15">
        <v>29285637</v>
      </c>
    </row>
    <row r="43" spans="5:6" x14ac:dyDescent="0.3">
      <c r="E43">
        <f t="shared" si="0"/>
        <v>0</v>
      </c>
      <c r="F43" s="15">
        <v>8495576</v>
      </c>
    </row>
    <row r="44" spans="5:6" x14ac:dyDescent="0.3">
      <c r="E44">
        <f t="shared" si="0"/>
        <v>0</v>
      </c>
      <c r="F44" s="15">
        <v>18067440</v>
      </c>
    </row>
    <row r="45" spans="5:6" x14ac:dyDescent="0.3">
      <c r="E45">
        <f t="shared" si="0"/>
        <v>0</v>
      </c>
      <c r="F45" s="15">
        <v>46359746</v>
      </c>
    </row>
    <row r="46" spans="5:6" x14ac:dyDescent="0.3">
      <c r="E46">
        <f t="shared" si="0"/>
        <v>0</v>
      </c>
      <c r="F46" s="15">
        <v>9696420</v>
      </c>
    </row>
    <row r="47" spans="5:6" x14ac:dyDescent="0.3">
      <c r="E47">
        <f t="shared" si="0"/>
        <v>0</v>
      </c>
      <c r="F47" s="15">
        <v>14352923</v>
      </c>
    </row>
    <row r="48" spans="5:6" x14ac:dyDescent="0.3">
      <c r="E48">
        <f t="shared" si="0"/>
        <v>0</v>
      </c>
      <c r="F48" s="15">
        <v>21575040</v>
      </c>
    </row>
    <row r="49" spans="5:6" x14ac:dyDescent="0.3">
      <c r="E49">
        <f t="shared" si="0"/>
        <v>0</v>
      </c>
      <c r="F49" s="15">
        <v>26330718</v>
      </c>
    </row>
    <row r="50" spans="5:6" x14ac:dyDescent="0.3">
      <c r="E50">
        <f t="shared" si="0"/>
        <v>0</v>
      </c>
      <c r="F50" s="15">
        <v>10689160</v>
      </c>
    </row>
    <row r="51" spans="5:6" x14ac:dyDescent="0.3">
      <c r="E51">
        <f t="shared" si="0"/>
        <v>0</v>
      </c>
      <c r="F51" s="15">
        <v>7727469</v>
      </c>
    </row>
    <row r="52" spans="5:6" x14ac:dyDescent="0.3">
      <c r="E52">
        <f t="shared" si="0"/>
        <v>0</v>
      </c>
      <c r="F52" s="15">
        <v>18577517</v>
      </c>
    </row>
    <row r="53" spans="5:6" x14ac:dyDescent="0.3">
      <c r="F53" s="1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D769D-4D1D-4C1A-8FE3-CF22ECF91297}">
  <dimension ref="A1:B15"/>
  <sheetViews>
    <sheetView workbookViewId="0">
      <selection activeCell="C23" sqref="C23"/>
    </sheetView>
  </sheetViews>
  <sheetFormatPr defaultRowHeight="14.4" x14ac:dyDescent="0.3"/>
  <cols>
    <col min="1" max="1" width="12.5546875" bestFit="1" customWidth="1"/>
    <col min="2" max="2" width="16.44140625" bestFit="1" customWidth="1"/>
  </cols>
  <sheetData>
    <row r="1" spans="1:2" x14ac:dyDescent="0.3">
      <c r="A1" s="9" t="s">
        <v>134</v>
      </c>
      <c r="B1" t="s">
        <v>136</v>
      </c>
    </row>
    <row r="2" spans="1:2" x14ac:dyDescent="0.3">
      <c r="A2" s="10" t="s">
        <v>150</v>
      </c>
      <c r="B2" s="15">
        <v>18309119</v>
      </c>
    </row>
    <row r="3" spans="1:2" x14ac:dyDescent="0.3">
      <c r="A3" s="12" t="s">
        <v>138</v>
      </c>
      <c r="B3" s="15">
        <v>334066.00000000012</v>
      </c>
    </row>
    <row r="4" spans="1:2" x14ac:dyDescent="0.3">
      <c r="A4" s="12" t="s">
        <v>139</v>
      </c>
      <c r="B4" s="15">
        <v>318193.00000000006</v>
      </c>
    </row>
    <row r="5" spans="1:2" x14ac:dyDescent="0.3">
      <c r="A5" s="12" t="s">
        <v>140</v>
      </c>
      <c r="B5" s="15">
        <v>803154</v>
      </c>
    </row>
    <row r="6" spans="1:2" x14ac:dyDescent="0.3">
      <c r="A6" s="12" t="s">
        <v>141</v>
      </c>
      <c r="B6" s="15">
        <v>2054340</v>
      </c>
    </row>
    <row r="7" spans="1:2" x14ac:dyDescent="0.3">
      <c r="A7" s="12" t="s">
        <v>142</v>
      </c>
      <c r="B7" s="15">
        <v>1662351</v>
      </c>
    </row>
    <row r="8" spans="1:2" x14ac:dyDescent="0.3">
      <c r="A8" s="12" t="s">
        <v>143</v>
      </c>
      <c r="B8" s="15">
        <v>1151674</v>
      </c>
    </row>
    <row r="9" spans="1:2" x14ac:dyDescent="0.3">
      <c r="A9" s="12" t="s">
        <v>144</v>
      </c>
      <c r="B9" s="15">
        <v>1362269</v>
      </c>
    </row>
    <row r="10" spans="1:2" x14ac:dyDescent="0.3">
      <c r="A10" s="12" t="s">
        <v>145</v>
      </c>
      <c r="B10" s="15">
        <v>2191577</v>
      </c>
    </row>
    <row r="11" spans="1:2" x14ac:dyDescent="0.3">
      <c r="A11" s="12" t="s">
        <v>149</v>
      </c>
      <c r="B11" s="15">
        <v>4101901</v>
      </c>
    </row>
    <row r="12" spans="1:2" x14ac:dyDescent="0.3">
      <c r="A12" s="12" t="s">
        <v>146</v>
      </c>
      <c r="B12" s="15">
        <v>2516036</v>
      </c>
    </row>
    <row r="13" spans="1:2" x14ac:dyDescent="0.3">
      <c r="A13" s="12" t="s">
        <v>147</v>
      </c>
      <c r="B13" s="15">
        <v>492671.00000000023</v>
      </c>
    </row>
    <row r="14" spans="1:2" x14ac:dyDescent="0.3">
      <c r="A14" s="12" t="s">
        <v>148</v>
      </c>
      <c r="B14" s="15">
        <v>1320887.0000000002</v>
      </c>
    </row>
    <row r="15" spans="1:2" x14ac:dyDescent="0.3">
      <c r="A15" s="10" t="s">
        <v>135</v>
      </c>
      <c r="B15" s="15">
        <v>18309119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Raw Data</vt:lpstr>
      <vt:lpstr>Retailers</vt:lpstr>
      <vt:lpstr>Sales Method</vt:lpstr>
      <vt:lpstr>Sales Region</vt:lpstr>
      <vt:lpstr>Sales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2023-08-19T15:19:45Z</dcterms:created>
  <dcterms:modified xsi:type="dcterms:W3CDTF">2023-08-20T05:16:36Z</dcterms:modified>
</cp:coreProperties>
</file>