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Intellij Files\MAS_FloraFire\src\main\resources\"/>
    </mc:Choice>
  </mc:AlternateContent>
  <xr:revisionPtr revIDLastSave="0" documentId="13_ncr:1_{F8CAB6E9-A0FE-4DCE-AAF2-00A343144CD9}" xr6:coauthVersionLast="47" xr6:coauthVersionMax="47" xr10:uidLastSave="{00000000-0000-0000-0000-000000000000}"/>
  <bookViews>
    <workbookView xWindow="-108" yWindow="-108" windowWidth="23256" windowHeight="12456" tabRatio="803" firstSheet="2" activeTab="13" xr2:uid="{00000000-000D-0000-FFFF-FFFF00000000}"/>
  </bookViews>
  <sheets>
    <sheet name="Value" sheetId="2" r:id="rId1"/>
    <sheet name="ValueList" sheetId="1" r:id="rId2"/>
    <sheet name="Customer" sheetId="4" r:id="rId3"/>
    <sheet name="ShortCuts" sheetId="6" r:id="rId4"/>
    <sheet name="Vehicle" sheetId="7" r:id="rId5"/>
    <sheet name="Product" sheetId="8" r:id="rId6"/>
    <sheet name="GiftCard" sheetId="10" r:id="rId7"/>
    <sheet name="Discount" sheetId="11" r:id="rId8"/>
    <sheet name="Employee" sheetId="12" r:id="rId9"/>
    <sheet name="Zone" sheetId="13" r:id="rId10"/>
    <sheet name="Slot" sheetId="15" r:id="rId11"/>
    <sheet name="Mode" sheetId="17" r:id="rId12"/>
    <sheet name="Code" sheetId="16" r:id="rId13"/>
    <sheet name="ShortCode" sheetId="19" r:id="rId14"/>
    <sheet name="Test" sheetId="20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<sst xmlns="http://schemas.openxmlformats.org/spreadsheetml/2006/main" count="1246" uniqueCount="567">
  <si>
    <t>Name</t>
  </si>
  <si>
    <t>Order</t>
  </si>
  <si>
    <t>PreSelected</t>
  </si>
  <si>
    <t>No</t>
  </si>
  <si>
    <t>Account Class</t>
  </si>
  <si>
    <t>Account Manager</t>
  </si>
  <si>
    <t>AR Statement Invoice Type Id</t>
  </si>
  <si>
    <t>Customer Status</t>
  </si>
  <si>
    <t>Invoice Payment Schedule</t>
  </si>
  <si>
    <t>Payment Terms</t>
  </si>
  <si>
    <t>Price Sheet Type</t>
  </si>
  <si>
    <t>Referred By</t>
  </si>
  <si>
    <t>Employee Contact Person Relation</t>
  </si>
  <si>
    <t>Employee Department</t>
  </si>
  <si>
    <t>Employee Role</t>
  </si>
  <si>
    <t>Employee Status</t>
  </si>
  <si>
    <t>Gift Card Reason</t>
  </si>
  <si>
    <t>Care Code</t>
  </si>
  <si>
    <t>Product Department</t>
  </si>
  <si>
    <t>Product Type</t>
  </si>
  <si>
    <t>Vehicle Status</t>
  </si>
  <si>
    <t>Flag</t>
  </si>
  <si>
    <t>Child Value</t>
  </si>
  <si>
    <t>CC</t>
  </si>
  <si>
    <t>CCB</t>
  </si>
  <si>
    <t>House</t>
  </si>
  <si>
    <t>Email Statements</t>
  </si>
  <si>
    <t>Statements</t>
  </si>
  <si>
    <t>Statements and Invoice Copies</t>
  </si>
  <si>
    <t>Active</t>
  </si>
  <si>
    <t>In Active</t>
  </si>
  <si>
    <t>Locked</t>
  </si>
  <si>
    <t>Suspended</t>
  </si>
  <si>
    <t>Monthly</t>
  </si>
  <si>
    <t>Weekly</t>
  </si>
  <si>
    <t>NET</t>
  </si>
  <si>
    <t>Net 15</t>
  </si>
  <si>
    <t>On Receipt</t>
  </si>
  <si>
    <t>Retail</t>
  </si>
  <si>
    <t>Wholesale</t>
  </si>
  <si>
    <t>Advertisement</t>
  </si>
  <si>
    <t>Friends / Colleague</t>
  </si>
  <si>
    <t>Newspaper</t>
  </si>
  <si>
    <t>Others</t>
  </si>
  <si>
    <t>Accounting</t>
  </si>
  <si>
    <t>Delivery</t>
  </si>
  <si>
    <t>Design</t>
  </si>
  <si>
    <t>Management</t>
  </si>
  <si>
    <t>Sales</t>
  </si>
  <si>
    <t>Spouse</t>
  </si>
  <si>
    <t>Father</t>
  </si>
  <si>
    <t>Friend</t>
  </si>
  <si>
    <t>Open House Promo</t>
  </si>
  <si>
    <t>Store Credit</t>
  </si>
  <si>
    <t>ARR</t>
  </si>
  <si>
    <t>GP</t>
  </si>
  <si>
    <t>Arrangements</t>
  </si>
  <si>
    <t>Blooming Plants</t>
  </si>
  <si>
    <t>Bouquets</t>
  </si>
  <si>
    <t>Gift Card</t>
  </si>
  <si>
    <t>Fresh Flowers</t>
  </si>
  <si>
    <t>Silk &amp; Artificial</t>
  </si>
  <si>
    <t>Inactive</t>
  </si>
  <si>
    <t>Enroute</t>
  </si>
  <si>
    <t>New</t>
  </si>
  <si>
    <t>Tip Category</t>
  </si>
  <si>
    <t>Staff (General)</t>
  </si>
  <si>
    <t xml:space="preserve"> </t>
  </si>
  <si>
    <t>InvoicePaymentSchedule</t>
  </si>
  <si>
    <t>PaymentTerms</t>
  </si>
  <si>
    <t>PriceSheetType</t>
  </si>
  <si>
    <t>ReferredBy</t>
  </si>
  <si>
    <t>EmployeeDepartment</t>
  </si>
  <si>
    <t>EmployeeStatus</t>
  </si>
  <si>
    <t>EmployeeContactPersonRelation</t>
  </si>
  <si>
    <t>GiftCardReason</t>
  </si>
  <si>
    <t>CareCode</t>
  </si>
  <si>
    <t>ProductDepartment</t>
  </si>
  <si>
    <t>ProductType</t>
  </si>
  <si>
    <t>VehicleStatus</t>
  </si>
  <si>
    <t>TipsCategory</t>
  </si>
  <si>
    <t>AccountClass</t>
  </si>
  <si>
    <t>ARStatementInvoiceTypeId</t>
  </si>
  <si>
    <t>CustomerStatus</t>
  </si>
  <si>
    <t>Id</t>
  </si>
  <si>
    <t>Address</t>
  </si>
  <si>
    <t>Address Cont.</t>
  </si>
  <si>
    <t>Country</t>
  </si>
  <si>
    <t>State</t>
  </si>
  <si>
    <t>City</t>
  </si>
  <si>
    <t>Zip</t>
  </si>
  <si>
    <t>Yes</t>
  </si>
  <si>
    <t>Tax</t>
  </si>
  <si>
    <t>Charge</t>
  </si>
  <si>
    <t>Discount</t>
  </si>
  <si>
    <t>Comment</t>
  </si>
  <si>
    <t>Email</t>
  </si>
  <si>
    <t>Phone</t>
  </si>
  <si>
    <t>John Doe</t>
  </si>
  <si>
    <t>123 Maple St.</t>
  </si>
  <si>
    <t>Apt 4B</t>
  </si>
  <si>
    <t>United States of America</t>
  </si>
  <si>
    <t>California</t>
  </si>
  <si>
    <t>Los Angeles</t>
  </si>
  <si>
    <t>N/A</t>
  </si>
  <si>
    <t>john.doe@example.com</t>
  </si>
  <si>
    <t>+12135550123</t>
  </si>
  <si>
    <t>Maria Lopez</t>
  </si>
  <si>
    <t>Calle Mayor, 15</t>
  </si>
  <si>
    <t>Apt 3A</t>
  </si>
  <si>
    <t>Spain</t>
  </si>
  <si>
    <t>Madrid</t>
  </si>
  <si>
    <t xml:space="preserve">maria.lopez@example.es </t>
  </si>
  <si>
    <t>+34915556789</t>
  </si>
  <si>
    <t>Emily Johnson</t>
  </si>
  <si>
    <t>600 Congress Avenue</t>
  </si>
  <si>
    <t>Suite 14</t>
  </si>
  <si>
    <t>Florida</t>
  </si>
  <si>
    <t>Hawthorne</t>
  </si>
  <si>
    <t>emily@gmail.com</t>
  </si>
  <si>
    <t>+34955559145</t>
  </si>
  <si>
    <t>Linda Brown</t>
  </si>
  <si>
    <t>202 Park Ave.</t>
  </si>
  <si>
    <t>Texas</t>
  </si>
  <si>
    <t>Dallas</t>
  </si>
  <si>
    <t>linda.brown@example.com</t>
  </si>
  <si>
    <t>+12145554321</t>
  </si>
  <si>
    <t>Type</t>
  </si>
  <si>
    <t>Michael Brown</t>
  </si>
  <si>
    <t>350 Fifth Avenue</t>
  </si>
  <si>
    <t>Suite 730</t>
  </si>
  <si>
    <t>Alaska</t>
  </si>
  <si>
    <t>New York</t>
  </si>
  <si>
    <t>mike@hotmail.com</t>
  </si>
  <si>
    <t>+21245678902</t>
  </si>
  <si>
    <t>John Smith William</t>
  </si>
  <si>
    <t>233 S Wacker Dr</t>
  </si>
  <si>
    <t>84th Floor</t>
  </si>
  <si>
    <t>Chicago</t>
  </si>
  <si>
    <t>+21245678033</t>
  </si>
  <si>
    <t>Reference</t>
  </si>
  <si>
    <t>Normal</t>
  </si>
  <si>
    <t>Status</t>
  </si>
  <si>
    <t>Class</t>
  </si>
  <si>
    <t>william@gmail.com</t>
  </si>
  <si>
    <t>Short Code</t>
  </si>
  <si>
    <t>Message</t>
  </si>
  <si>
    <t>AML</t>
  </si>
  <si>
    <t>All My Love</t>
  </si>
  <si>
    <t>AOL</t>
  </si>
  <si>
    <t>All Our Love</t>
  </si>
  <si>
    <t>All the Best</t>
  </si>
  <si>
    <t>ATB</t>
  </si>
  <si>
    <t>BR</t>
  </si>
  <si>
    <t>Best Regards</t>
  </si>
  <si>
    <t>BW</t>
  </si>
  <si>
    <t>Best Wishes</t>
  </si>
  <si>
    <t>CG</t>
  </si>
  <si>
    <t>Congratulations</t>
  </si>
  <si>
    <t>DS</t>
  </si>
  <si>
    <t>Deepest Sympathy</t>
  </si>
  <si>
    <t>FBS</t>
  </si>
  <si>
    <t>Feel Better Soon</t>
  </si>
  <si>
    <t>GBY</t>
  </si>
  <si>
    <t>God Bless You</t>
  </si>
  <si>
    <t>GL</t>
  </si>
  <si>
    <t>Good Luck</t>
  </si>
  <si>
    <t>License</t>
  </si>
  <si>
    <t>VIN</t>
  </si>
  <si>
    <t>Model</t>
  </si>
  <si>
    <t>Expiration Date</t>
  </si>
  <si>
    <t>Maintenance Due</t>
  </si>
  <si>
    <t>BD-1234</t>
  </si>
  <si>
    <t>BD-5678</t>
  </si>
  <si>
    <t>BD-9101</t>
  </si>
  <si>
    <t>BD-1123</t>
  </si>
  <si>
    <t>BD-3145</t>
  </si>
  <si>
    <t>BD-6178</t>
  </si>
  <si>
    <t>1HGCM82633A123456</t>
  </si>
  <si>
    <t>2T1BURHE9HC876543</t>
  </si>
  <si>
    <t>JHMCM56557C890123</t>
  </si>
  <si>
    <t>5NPE24AF7GH456789</t>
  </si>
  <si>
    <t>KMHCT4AE7GU567890</t>
  </si>
  <si>
    <t>19XFB2F5XEE890567</t>
  </si>
  <si>
    <t>Toyota Corolla</t>
  </si>
  <si>
    <t>Honda Civic</t>
  </si>
  <si>
    <t>Nissan Altima</t>
  </si>
  <si>
    <t>Hyundai Sonata</t>
  </si>
  <si>
    <t>Suzuki Alto</t>
  </si>
  <si>
    <t>Mitsubishi Pajero</t>
  </si>
  <si>
    <t>08/20/2025</t>
  </si>
  <si>
    <t>07/15/2025</t>
  </si>
  <si>
    <t>03/05/2024</t>
  </si>
  <si>
    <t>12/10/2025</t>
  </si>
  <si>
    <t>10/18/2025</t>
  </si>
  <si>
    <t>01/30/2024</t>
  </si>
  <si>
    <t>06/30/2025</t>
  </si>
  <si>
    <t>11/15/2025</t>
  </si>
  <si>
    <t>09/25/2025</t>
  </si>
  <si>
    <t>11/30/2025</t>
  </si>
  <si>
    <t>10/20/2025</t>
  </si>
  <si>
    <t>Code</t>
  </si>
  <si>
    <t>SKU</t>
  </si>
  <si>
    <t>Department</t>
  </si>
  <si>
    <t>Bin</t>
  </si>
  <si>
    <t>C. Code</t>
  </si>
  <si>
    <t>P. Unit</t>
  </si>
  <si>
    <t>P. Unit Value</t>
  </si>
  <si>
    <t>S. Unit</t>
  </si>
  <si>
    <t>S. Unit Value</t>
  </si>
  <si>
    <t>Description</t>
  </si>
  <si>
    <t>Category</t>
  </si>
  <si>
    <t>Commisionable</t>
  </si>
  <si>
    <t>Force W.S.</t>
  </si>
  <si>
    <t>Wire Service</t>
  </si>
  <si>
    <t>Non Taxable</t>
  </si>
  <si>
    <t>Base Price</t>
  </si>
  <si>
    <t>Mid Price</t>
  </si>
  <si>
    <t>High Price</t>
  </si>
  <si>
    <t>WireOut Price</t>
  </si>
  <si>
    <t>Unit Cost</t>
  </si>
  <si>
    <t>BP Override</t>
  </si>
  <si>
    <t>Track Inventory</t>
  </si>
  <si>
    <t>On Hand</t>
  </si>
  <si>
    <t>On Order</t>
  </si>
  <si>
    <t>Low Stock</t>
  </si>
  <si>
    <t>Out of Stock Sale</t>
  </si>
  <si>
    <t>Is Seasonal</t>
  </si>
  <si>
    <t>Is Seasonal Pricing</t>
  </si>
  <si>
    <t>Seasonal Price</t>
  </si>
  <si>
    <t>Seasonal Availability</t>
  </si>
  <si>
    <t>Start Date</t>
  </si>
  <si>
    <t>End Date</t>
  </si>
  <si>
    <t>Image URL</t>
  </si>
  <si>
    <t>URL</t>
  </si>
  <si>
    <t>HC</t>
  </si>
  <si>
    <t>DL</t>
  </si>
  <si>
    <t>TL</t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</si>
  <si>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</si>
  <si>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</si>
  <si>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</si>
  <si>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</si>
  <si>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</si>
  <si>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</si>
  <si>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</si>
  <si>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</si>
  <si>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</si>
  <si>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</si>
  <si>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Discontinued</t>
  </si>
  <si>
    <t>HC-01</t>
  </si>
  <si>
    <t>DL-01</t>
  </si>
  <si>
    <t>TL-01</t>
  </si>
  <si>
    <t>BQ-1001</t>
  </si>
  <si>
    <t>ARR-2001</t>
  </si>
  <si>
    <t>ST-3001</t>
  </si>
  <si>
    <t>BQ-1002</t>
  </si>
  <si>
    <t>ARR-2002</t>
  </si>
  <si>
    <t>ST-3002</t>
  </si>
  <si>
    <t>BQ-1003</t>
  </si>
  <si>
    <t>BQ-1004</t>
  </si>
  <si>
    <t>ARR-2003</t>
  </si>
  <si>
    <t>ST-3003</t>
  </si>
  <si>
    <t>Stems</t>
  </si>
  <si>
    <t>Hyacinths Flower</t>
  </si>
  <si>
    <t>Daffodils</t>
  </si>
  <si>
    <t>Tulip</t>
  </si>
  <si>
    <t>Rose Delight</t>
  </si>
  <si>
    <t>Sunflower Bliss</t>
  </si>
  <si>
    <t>Pink Lily</t>
  </si>
  <si>
    <t>Daisy Charm</t>
  </si>
  <si>
    <t>Orchid Elegance</t>
  </si>
  <si>
    <t>Red Tulip</t>
  </si>
  <si>
    <t>Peony Paradise</t>
  </si>
  <si>
    <t>Spring Melody</t>
  </si>
  <si>
    <t>Autumn Harvest</t>
  </si>
  <si>
    <t>White Rose</t>
  </si>
  <si>
    <t>Daffodils Flower</t>
  </si>
  <si>
    <t>Tulip Flower</t>
  </si>
  <si>
    <t>A classic bouquet of red roses</t>
  </si>
  <si>
    <t>Bright sunflower arrangement</t>
  </si>
  <si>
    <t>Elegant pink lily stem</t>
  </si>
  <si>
    <t>Mixed daisy bouquet</t>
  </si>
  <si>
    <t>Stunning orchid arrangement</t>
  </si>
  <si>
    <t>Vibrant red tulip stem</t>
  </si>
  <si>
    <t>Lush pink peonies bouquet</t>
  </si>
  <si>
    <t>Fresh mix of spring flowers</t>
  </si>
  <si>
    <t>Warm arrangement of fall colors</t>
  </si>
  <si>
    <t>Elegant single white rose stem</t>
  </si>
  <si>
    <t>Flower</t>
  </si>
  <si>
    <t>34.99</t>
  </si>
  <si>
    <t>6.99</t>
  </si>
  <si>
    <t>54.99</t>
  </si>
  <si>
    <t>30.99</t>
  </si>
  <si>
    <t>12/01/2024</t>
  </si>
  <si>
    <t>01/01/2025</t>
  </si>
  <si>
    <t>FLR-A01-S01</t>
  </si>
  <si>
    <t>FLR-A01-S02</t>
  </si>
  <si>
    <t>FLR-A02-S01</t>
  </si>
  <si>
    <t>FLR-B01-S01</t>
  </si>
  <si>
    <t>FLR-B02-S02</t>
  </si>
  <si>
    <t>FLR-C01-S03</t>
  </si>
  <si>
    <t>FLR-C02-S01</t>
  </si>
  <si>
    <t>FLR-D01-S02</t>
  </si>
  <si>
    <t>FLR-E01-S01</t>
  </si>
  <si>
    <t>FLR-F01-S02</t>
  </si>
  <si>
    <t>Piece</t>
  </si>
  <si>
    <t>Bunch</t>
  </si>
  <si>
    <t>5</t>
  </si>
  <si>
    <t>0</t>
  </si>
  <si>
    <t>10</t>
  </si>
  <si>
    <t>3</t>
  </si>
  <si>
    <t>15</t>
  </si>
  <si>
    <t>20</t>
  </si>
  <si>
    <t>30</t>
  </si>
  <si>
    <t>7</t>
  </si>
  <si>
    <t>25</t>
  </si>
  <si>
    <t>1</t>
  </si>
  <si>
    <t>2</t>
  </si>
  <si>
    <t>6</t>
  </si>
  <si>
    <t>50</t>
  </si>
  <si>
    <t>40</t>
  </si>
  <si>
    <t>14</t>
  </si>
  <si>
    <t>Bloomnet</t>
  </si>
  <si>
    <t>FTD</t>
  </si>
  <si>
    <t>35</t>
  </si>
  <si>
    <t>100</t>
  </si>
  <si>
    <t>File Name</t>
  </si>
  <si>
    <t>hc.png</t>
  </si>
  <si>
    <t>dl.png</t>
  </si>
  <si>
    <t>tl.png</t>
  </si>
  <si>
    <t>f001.png</t>
  </si>
  <si>
    <t>f002.png</t>
  </si>
  <si>
    <t>f003.png</t>
  </si>
  <si>
    <t>f004.png</t>
  </si>
  <si>
    <t>f005.png</t>
  </si>
  <si>
    <t>f006.png</t>
  </si>
  <si>
    <t>f007.png</t>
  </si>
  <si>
    <t>f008.png</t>
  </si>
  <si>
    <t>f009.png</t>
  </si>
  <si>
    <t>f010.png</t>
  </si>
  <si>
    <t>31/12/2025</t>
  </si>
  <si>
    <t>55</t>
  </si>
  <si>
    <t>31</t>
  </si>
  <si>
    <t>75</t>
  </si>
  <si>
    <t>65</t>
  </si>
  <si>
    <t>03/01/2025</t>
  </si>
  <si>
    <t>Number</t>
  </si>
  <si>
    <t>Reason</t>
  </si>
  <si>
    <t>Expiry</t>
  </si>
  <si>
    <t>Balance</t>
  </si>
  <si>
    <t>Customer</t>
  </si>
  <si>
    <t>Promotional</t>
  </si>
  <si>
    <t>5/31/2025</t>
  </si>
  <si>
    <t>6/30/2025</t>
  </si>
  <si>
    <t>Amount</t>
  </si>
  <si>
    <t>Applies On</t>
  </si>
  <si>
    <t>SUMMER30</t>
  </si>
  <si>
    <t>FLASH5</t>
  </si>
  <si>
    <t>VALENTINE20</t>
  </si>
  <si>
    <t>Percentage</t>
  </si>
  <si>
    <t>InActive</t>
  </si>
  <si>
    <t>Item</t>
  </si>
  <si>
    <t>$30 off on purchases of summer flowers</t>
  </si>
  <si>
    <t>Limited-time 5% discount on all orders</t>
  </si>
  <si>
    <t>20% off on Valentine's Day special roses</t>
  </si>
  <si>
    <t>FLOWER10</t>
  </si>
  <si>
    <t>5/31/2026</t>
  </si>
  <si>
    <t>10% off on all flower bouquets.</t>
  </si>
  <si>
    <t>SAVE50</t>
  </si>
  <si>
    <t>Flat $50 off on orders above $500.</t>
  </si>
  <si>
    <t>FIRSTORDER</t>
  </si>
  <si>
    <t>Flat $10 off for first-time customers.</t>
  </si>
  <si>
    <t>FREEDEL</t>
  </si>
  <si>
    <t>Delivery Fee</t>
  </si>
  <si>
    <t>Free delivery for orders over $1,000.</t>
  </si>
  <si>
    <t>MIDNIGHT100</t>
  </si>
  <si>
    <t>$100 off on midnight delivery charges.</t>
  </si>
  <si>
    <t>First Name</t>
  </si>
  <si>
    <t>Last Name</t>
  </si>
  <si>
    <t>P. Type</t>
  </si>
  <si>
    <t>Hire Date</t>
  </si>
  <si>
    <t>Role</t>
  </si>
  <si>
    <t>Order Review</t>
  </si>
  <si>
    <t>Username</t>
  </si>
  <si>
    <t>Password</t>
  </si>
  <si>
    <t>Emp Id</t>
  </si>
  <si>
    <t>PIN</t>
  </si>
  <si>
    <t>Contact Person</t>
  </si>
  <si>
    <t>C.P. Phone</t>
  </si>
  <si>
    <t>Relation</t>
  </si>
  <si>
    <t>Ana</t>
  </si>
  <si>
    <t>Frank</t>
  </si>
  <si>
    <t>Work</t>
  </si>
  <si>
    <t>ana@hotmail.com</t>
  </si>
  <si>
    <t>2124567800</t>
  </si>
  <si>
    <t>1/1/2025</t>
  </si>
  <si>
    <t>employee</t>
  </si>
  <si>
    <t>ana</t>
  </si>
  <si>
    <t>11!!qqQQ</t>
  </si>
  <si>
    <t>1001</t>
  </si>
  <si>
    <t>1234</t>
  </si>
  <si>
    <t>2124567890</t>
  </si>
  <si>
    <t>Curtis</t>
  </si>
  <si>
    <t>Wisozk</t>
  </si>
  <si>
    <t>Mobile</t>
  </si>
  <si>
    <t>curtis@gamail.com</t>
  </si>
  <si>
    <t>1002</t>
  </si>
  <si>
    <t>1003</t>
  </si>
  <si>
    <t>1004</t>
  </si>
  <si>
    <t>1005</t>
  </si>
  <si>
    <t>Other</t>
  </si>
  <si>
    <t>curtis</t>
  </si>
  <si>
    <t>2124567801</t>
  </si>
  <si>
    <t>2124567802</t>
  </si>
  <si>
    <t>2124567803</t>
  </si>
  <si>
    <t>2124567804</t>
  </si>
  <si>
    <t xml:space="preserve">Torres </t>
  </si>
  <si>
    <t>Javier</t>
  </si>
  <si>
    <t>John</t>
  </si>
  <si>
    <t>William</t>
  </si>
  <si>
    <t>Mark</t>
  </si>
  <si>
    <t>Johnson</t>
  </si>
  <si>
    <t>torres@hotmail.com</t>
  </si>
  <si>
    <t>jhon@yahoo.com</t>
  </si>
  <si>
    <t>mark@gmail.com</t>
  </si>
  <si>
    <t>javier</t>
  </si>
  <si>
    <t>jhon</t>
  </si>
  <si>
    <t>mark</t>
  </si>
  <si>
    <t>Zone Name</t>
  </si>
  <si>
    <t>Area Selector</t>
  </si>
  <si>
    <t>Lat1</t>
  </si>
  <si>
    <t>Long1</t>
  </si>
  <si>
    <t>Lat2</t>
  </si>
  <si>
    <t>Long2</t>
  </si>
  <si>
    <t>Lat3</t>
  </si>
  <si>
    <t>Long3</t>
  </si>
  <si>
    <t>Zip Code</t>
  </si>
  <si>
    <t>Zone Fee</t>
  </si>
  <si>
    <t>WithinTwo</t>
  </si>
  <si>
    <t>WithinThree</t>
  </si>
  <si>
    <t>WithinFour</t>
  </si>
  <si>
    <t>Express</t>
  </si>
  <si>
    <t>Wedding</t>
  </si>
  <si>
    <t>FutureWithinTwo</t>
  </si>
  <si>
    <t>FutureWithinThree</t>
  </si>
  <si>
    <t>FutureWithinFour</t>
  </si>
  <si>
    <t>Sales Tax</t>
  </si>
  <si>
    <t>Sunday</t>
  </si>
  <si>
    <t>Coordinates</t>
  </si>
  <si>
    <t>This zone is created using coordinates</t>
  </si>
  <si>
    <t>This zone is created using zip code</t>
  </si>
  <si>
    <t>23.7135</t>
  </si>
  <si>
    <t>90.4063</t>
  </si>
  <si>
    <t>Slot Name</t>
  </si>
  <si>
    <t>Zone1</t>
  </si>
  <si>
    <t>Zone2</t>
  </si>
  <si>
    <t>Hour</t>
  </si>
  <si>
    <t>Minute</t>
  </si>
  <si>
    <t>AM/PM</t>
  </si>
  <si>
    <t>DS-MORN</t>
  </si>
  <si>
    <t>DS-EVEN</t>
  </si>
  <si>
    <t>08</t>
  </si>
  <si>
    <t>00</t>
  </si>
  <si>
    <t>AM</t>
  </si>
  <si>
    <t>04</t>
  </si>
  <si>
    <t>PM</t>
  </si>
  <si>
    <t>Standard</t>
  </si>
  <si>
    <t>Holiday</t>
  </si>
  <si>
    <t>Slot1</t>
  </si>
  <si>
    <t>Slot2</t>
  </si>
  <si>
    <t>Mode Name</t>
  </si>
  <si>
    <t>Delivery Code</t>
  </si>
  <si>
    <t>Short Description</t>
  </si>
  <si>
    <t>Phone System Code</t>
  </si>
  <si>
    <t>Long Description</t>
  </si>
  <si>
    <t>P.S. Message Code</t>
  </si>
  <si>
    <t>W.S. Message 1</t>
  </si>
  <si>
    <t>Send Problem Box</t>
  </si>
  <si>
    <t>W.S. Message 2</t>
  </si>
  <si>
    <t>Force Sign Entry</t>
  </si>
  <si>
    <t>Email File Name</t>
  </si>
  <si>
    <t>Left Address Entry</t>
  </si>
  <si>
    <t>Email Subject</t>
  </si>
  <si>
    <t>DC001</t>
  </si>
  <si>
    <t>Logistics</t>
  </si>
  <si>
    <t>Standard Delivery</t>
  </si>
  <si>
    <t>PS001</t>
  </si>
  <si>
    <t>Standard delivery within 24 hrs</t>
  </si>
  <si>
    <t>MSG001</t>
  </si>
  <si>
    <t>WS001</t>
  </si>
  <si>
    <t>WS002</t>
  </si>
  <si>
    <t>std_delivery.html</t>
  </si>
  <si>
    <t>Your Order is on its Way!</t>
  </si>
  <si>
    <t>DC002</t>
  </si>
  <si>
    <t>DC003</t>
  </si>
  <si>
    <t>DC004</t>
  </si>
  <si>
    <t>DC005</t>
  </si>
  <si>
    <t>DC006</t>
  </si>
  <si>
    <t>Express Services</t>
  </si>
  <si>
    <t>Wedding Dept.</t>
  </si>
  <si>
    <t>Support</t>
  </si>
  <si>
    <t>Customer Care</t>
  </si>
  <si>
    <t>Express Delivery</t>
  </si>
  <si>
    <t>Wedding Delivery</t>
  </si>
  <si>
    <t>Problem Resolution</t>
  </si>
  <si>
    <t>Midnight Delivery</t>
  </si>
  <si>
    <t>Scheduled Delivery</t>
  </si>
  <si>
    <t>PS002</t>
  </si>
  <si>
    <t>PS003</t>
  </si>
  <si>
    <t>PS004</t>
  </si>
  <si>
    <t>PS005</t>
  </si>
  <si>
    <t>PS006</t>
  </si>
  <si>
    <t>Delivery within 2 hours</t>
  </si>
  <si>
    <t>Customized wedding delivery</t>
  </si>
  <si>
    <t>Handles delivery issues</t>
  </si>
  <si>
    <t>Midnight surprise delivery</t>
  </si>
  <si>
    <t>Delivery on a specific date/time</t>
  </si>
  <si>
    <t>MSG002</t>
  </si>
  <si>
    <t>MSG003</t>
  </si>
  <si>
    <t>WS003</t>
  </si>
  <si>
    <t>MSG004</t>
  </si>
  <si>
    <t>WS004</t>
  </si>
  <si>
    <t>MSG005</t>
  </si>
  <si>
    <t>WS005</t>
  </si>
  <si>
    <t>MSG006</t>
  </si>
  <si>
    <t>WS006</t>
  </si>
  <si>
    <t>WS008</t>
  </si>
  <si>
    <t>WS010</t>
  </si>
  <si>
    <t>WS012</t>
  </si>
  <si>
    <t>WS007</t>
  </si>
  <si>
    <t>WS009</t>
  </si>
  <si>
    <t>WS011</t>
  </si>
  <si>
    <t>express_delivery.html</t>
  </si>
  <si>
    <t xml:space="preserve">	wedding_delivery.html</t>
  </si>
  <si>
    <t>problem_box.html</t>
  </si>
  <si>
    <t>midnight_delivery.html</t>
  </si>
  <si>
    <t>scheduled_delivery.html</t>
  </si>
  <si>
    <t>Quick Delivery Confirmed!</t>
  </si>
  <si>
    <t>Wedding Day Delivery!</t>
  </si>
  <si>
    <t>Issue with Your Delivery</t>
  </si>
  <si>
    <t>Midnight Magic Delivered!</t>
  </si>
  <si>
    <t>Scheduled Delivery Confirmed!</t>
  </si>
  <si>
    <t>DE-Delivered</t>
  </si>
  <si>
    <t>ND-Non Delivered</t>
  </si>
  <si>
    <t>PR-Problem/Exception</t>
  </si>
  <si>
    <t>RC-Recycle to Delivery</t>
  </si>
  <si>
    <t>RE-To be Redelivered</t>
  </si>
  <si>
    <t>Location</t>
  </si>
  <si>
    <t>Delivery Type</t>
  </si>
  <si>
    <t>Delivery Zone</t>
  </si>
  <si>
    <t>Special Delivery Charge</t>
  </si>
  <si>
    <t>Special Instruction</t>
  </si>
  <si>
    <t>Flower Haven</t>
  </si>
  <si>
    <t>Elegant Petals</t>
  </si>
  <si>
    <t>Sunshine Florals</t>
  </si>
  <si>
    <t>Blooming Gardens</t>
  </si>
  <si>
    <t>Petal Place</t>
  </si>
  <si>
    <t>+1 214-555-4321</t>
  </si>
  <si>
    <t>+34 93 555 1234</t>
  </si>
  <si>
    <t>+1 305-555-0987</t>
  </si>
  <si>
    <t>+1 212-555-5678</t>
  </si>
  <si>
    <t>+1 213-555-1212</t>
  </si>
  <si>
    <t>Deliver by the front desk</t>
  </si>
  <si>
    <t>Leave at concierge desk</t>
  </si>
  <si>
    <t>Ring doorbell upon arrival</t>
  </si>
  <si>
    <t>Call before delivery</t>
  </si>
  <si>
    <t>Handle with care, fragile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</si>
</sst>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mily@gmail.com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maria.lopez@example.es" TargetMode="External"/><Relationship Id="rId1" Type="http://schemas.openxmlformats.org/officeDocument/2006/relationships/hyperlink" Target="mailto:john.doe@example.com" TargetMode="External"/><Relationship Id="rId6" Type="http://schemas.openxmlformats.org/officeDocument/2006/relationships/hyperlink" Target="mailto:william@gmail.com" TargetMode="External"/><Relationship Id="rId5" Type="http://schemas.openxmlformats.org/officeDocument/2006/relationships/hyperlink" Target="mailto:mike@hotmail.com" TargetMode="External"/><Relationship Id="rId4" Type="http://schemas.openxmlformats.org/officeDocument/2006/relationships/hyperlink" Target="mailto:linda.brown@example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mark@gmail.com" TargetMode="External"/><Relationship Id="rId2" Type="http://schemas.openxmlformats.org/officeDocument/2006/relationships/hyperlink" Target="mailto:jhon@yahoo.com" TargetMode="External"/><Relationship Id="rId1" Type="http://schemas.openxmlformats.org/officeDocument/2006/relationships/hyperlink" Target="mailto:torres@hotmail.com" TargetMode="External"/><Relationship Id="rId6" Type="http://schemas.openxmlformats.org/officeDocument/2006/relationships/printerSettings" Target="../printerSettings/printerSettings9.bin"/><Relationship Id="rId5" Type="http://schemas.openxmlformats.org/officeDocument/2006/relationships/hyperlink" Target="mailto:curtis@gamail.com" TargetMode="External"/><Relationship Id="rId4" Type="http://schemas.openxmlformats.org/officeDocument/2006/relationships/hyperlink" Target="mailto:ana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2621-DB17-44A2-AF63-FC128B554F1C}">
  <dimension ref="A1:B19"/>
  <sheetViews>
    <sheetView workbookViewId="0">
      <selection activeCell="H17" sqref="H17"/>
    </sheetView>
  </sheetViews>
  <sheetFormatPr defaultRowHeight="15.6" x14ac:dyDescent="0.3"/>
  <cols>
    <col min="1" max="1" width="32.109375" style="1" bestFit="1" customWidth="1"/>
    <col min="2" max="16384" width="8.88671875" style="1"/>
  </cols>
  <sheetData>
    <row r="1" spans="1:2" x14ac:dyDescent="0.3">
      <c r="A1" s="4" t="s">
        <v>0</v>
      </c>
      <c r="B1" s="4" t="s">
        <v>1</v>
      </c>
    </row>
    <row r="2" spans="1:2" x14ac:dyDescent="0.3">
      <c r="A2" s="3" t="s">
        <v>7</v>
      </c>
      <c r="B2" s="3">
        <v>0</v>
      </c>
    </row>
    <row r="3" spans="1:2" x14ac:dyDescent="0.3">
      <c r="A3" s="3" t="s">
        <v>4</v>
      </c>
      <c r="B3" s="3">
        <v>1</v>
      </c>
    </row>
    <row r="4" spans="1:2" x14ac:dyDescent="0.3">
      <c r="A4" s="3" t="s">
        <v>11</v>
      </c>
      <c r="B4" s="3">
        <v>2</v>
      </c>
    </row>
    <row r="5" spans="1:2" x14ac:dyDescent="0.3">
      <c r="A5" s="3" t="s">
        <v>5</v>
      </c>
      <c r="B5" s="5">
        <v>3</v>
      </c>
    </row>
    <row r="6" spans="1:2" x14ac:dyDescent="0.3">
      <c r="A6" s="3" t="s">
        <v>8</v>
      </c>
      <c r="B6" s="3">
        <v>4</v>
      </c>
    </row>
    <row r="7" spans="1:2" x14ac:dyDescent="0.3">
      <c r="A7" s="3" t="s">
        <v>9</v>
      </c>
      <c r="B7" s="3">
        <v>5</v>
      </c>
    </row>
    <row r="8" spans="1:2" x14ac:dyDescent="0.3">
      <c r="A8" s="3" t="s">
        <v>6</v>
      </c>
      <c r="B8" s="3">
        <v>6</v>
      </c>
    </row>
    <row r="9" spans="1:2" x14ac:dyDescent="0.3">
      <c r="A9" s="3" t="s">
        <v>10</v>
      </c>
      <c r="B9" s="3">
        <v>7</v>
      </c>
    </row>
    <row r="10" spans="1:2" x14ac:dyDescent="0.3">
      <c r="A10" s="3" t="s">
        <v>19</v>
      </c>
      <c r="B10" s="3">
        <v>8</v>
      </c>
    </row>
    <row r="11" spans="1:2" x14ac:dyDescent="0.3">
      <c r="A11" s="3" t="s">
        <v>18</v>
      </c>
      <c r="B11" s="3">
        <v>9</v>
      </c>
    </row>
    <row r="12" spans="1:2" x14ac:dyDescent="0.3">
      <c r="A12" s="3" t="s">
        <v>17</v>
      </c>
      <c r="B12" s="3">
        <v>10</v>
      </c>
    </row>
    <row r="13" spans="1:2" x14ac:dyDescent="0.3">
      <c r="A13" s="3" t="s">
        <v>15</v>
      </c>
      <c r="B13" s="3">
        <v>11</v>
      </c>
    </row>
    <row r="14" spans="1:2" x14ac:dyDescent="0.3">
      <c r="A14" s="3" t="s">
        <v>13</v>
      </c>
      <c r="B14" s="3">
        <v>12</v>
      </c>
    </row>
    <row r="15" spans="1:2" x14ac:dyDescent="0.3">
      <c r="A15" s="3" t="s">
        <v>14</v>
      </c>
      <c r="B15" s="5">
        <v>13</v>
      </c>
    </row>
    <row r="16" spans="1:2" x14ac:dyDescent="0.3">
      <c r="A16" s="3" t="s">
        <v>12</v>
      </c>
      <c r="B16" s="3">
        <v>14</v>
      </c>
    </row>
    <row r="17" spans="1:2" x14ac:dyDescent="0.3">
      <c r="A17" s="3" t="s">
        <v>20</v>
      </c>
      <c r="B17" s="3">
        <v>15</v>
      </c>
    </row>
    <row r="18" spans="1:2" x14ac:dyDescent="0.3">
      <c r="A18" s="3" t="s">
        <v>16</v>
      </c>
      <c r="B18" s="3">
        <v>16</v>
      </c>
    </row>
    <row r="19" spans="1:2" x14ac:dyDescent="0.3">
      <c r="A19" s="3" t="s">
        <v>65</v>
      </c>
      <c r="B19" s="3">
        <v>17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B3E9-78EC-4A21-B7B1-295C9A6CBED2}">
  <dimension ref="A1:V5"/>
  <sheetViews>
    <sheetView workbookViewId="0">
      <selection activeCell="A2" sqref="A2:A3"/>
    </sheetView>
  </sheetViews>
  <sheetFormatPr defaultRowHeight="15.6" x14ac:dyDescent="0.3"/>
  <cols>
    <col min="1" max="1" width="14.44140625" style="1" customWidth="1"/>
    <col min="2" max="2" width="35.109375" style="1" bestFit="1" customWidth="1"/>
    <col min="3" max="3" width="7.6640625" style="1" bestFit="1" customWidth="1"/>
    <col min="4" max="4" width="14.109375" style="1" bestFit="1" customWidth="1"/>
    <col min="5" max="6" width="8.21875" style="17" bestFit="1" customWidth="1"/>
    <col min="7" max="10" width="8.21875" style="1" bestFit="1" customWidth="1"/>
    <col min="11" max="11" width="9.44140625" style="1" bestFit="1" customWidth="1"/>
    <col min="12" max="12" width="9.6640625" style="1" bestFit="1" customWidth="1"/>
    <col min="13" max="13" width="11.33203125" style="1" bestFit="1" customWidth="1"/>
    <col min="14" max="14" width="12.88671875" style="1" bestFit="1" customWidth="1"/>
    <col min="15" max="15" width="11.5546875" style="1" bestFit="1" customWidth="1"/>
    <col min="16" max="16" width="8.44140625" style="1" bestFit="1" customWidth="1"/>
    <col min="17" max="17" width="9.21875" style="1" bestFit="1" customWidth="1"/>
    <col min="18" max="18" width="17.77734375" style="1" bestFit="1" customWidth="1"/>
    <col min="19" max="19" width="19.33203125" style="1" bestFit="1" customWidth="1"/>
    <col min="20" max="20" width="18" style="1" bestFit="1" customWidth="1"/>
    <col min="21" max="21" width="10.109375" style="1" bestFit="1" customWidth="1"/>
    <col min="22" max="22" width="9.21875" style="1" customWidth="1"/>
    <col min="23" max="16384" width="8.88671875" style="1"/>
  </cols>
  <sheetData>
    <row r="1" spans="1:22" ht="16.8" customHeight="1" x14ac:dyDescent="0.3">
      <c r="A1" s="13" t="s">
        <v>428</v>
      </c>
      <c r="B1" s="13" t="s">
        <v>210</v>
      </c>
      <c r="C1" s="13" t="s">
        <v>127</v>
      </c>
      <c r="D1" s="13" t="s">
        <v>429</v>
      </c>
      <c r="E1" s="13" t="s">
        <v>430</v>
      </c>
      <c r="F1" s="13" t="s">
        <v>431</v>
      </c>
      <c r="G1" s="13" t="s">
        <v>432</v>
      </c>
      <c r="H1" s="13" t="s">
        <v>433</v>
      </c>
      <c r="I1" s="13" t="s">
        <v>434</v>
      </c>
      <c r="J1" s="13" t="s">
        <v>435</v>
      </c>
      <c r="K1" s="13" t="s">
        <v>436</v>
      </c>
      <c r="L1" s="13" t="s">
        <v>437</v>
      </c>
      <c r="M1" s="13" t="s">
        <v>438</v>
      </c>
      <c r="N1" s="13" t="s">
        <v>439</v>
      </c>
      <c r="O1" s="13" t="s">
        <v>440</v>
      </c>
      <c r="P1" s="13" t="s">
        <v>441</v>
      </c>
      <c r="Q1" s="13" t="s">
        <v>442</v>
      </c>
      <c r="R1" s="13" t="s">
        <v>443</v>
      </c>
      <c r="S1" s="13" t="s">
        <v>444</v>
      </c>
      <c r="T1" s="13" t="s">
        <v>445</v>
      </c>
      <c r="U1" s="13" t="s">
        <v>446</v>
      </c>
      <c r="V1" s="13" t="s">
        <v>447</v>
      </c>
    </row>
    <row r="2" spans="1:22" x14ac:dyDescent="0.3">
      <c r="A2" s="2" t="s">
        <v>448</v>
      </c>
      <c r="B2" s="2" t="s">
        <v>449</v>
      </c>
      <c r="C2" s="2" t="s">
        <v>141</v>
      </c>
      <c r="D2" s="2" t="s">
        <v>448</v>
      </c>
      <c r="E2" s="15" t="s">
        <v>451</v>
      </c>
      <c r="F2" s="15" t="s">
        <v>452</v>
      </c>
      <c r="G2" s="2">
        <v>23.7044</v>
      </c>
      <c r="H2" s="2">
        <v>90.527799999999999</v>
      </c>
      <c r="I2" s="2">
        <v>23.573899999999998</v>
      </c>
      <c r="J2" s="2">
        <v>90.523300000000006</v>
      </c>
      <c r="K2" s="2"/>
      <c r="L2" s="2">
        <v>50</v>
      </c>
      <c r="M2" s="2">
        <v>100</v>
      </c>
      <c r="N2" s="2">
        <v>80</v>
      </c>
      <c r="O2" s="2">
        <v>70</v>
      </c>
      <c r="P2" s="2">
        <v>150</v>
      </c>
      <c r="Q2" s="2">
        <v>250</v>
      </c>
      <c r="R2" s="2">
        <v>100</v>
      </c>
      <c r="S2" s="2">
        <v>80</v>
      </c>
      <c r="T2" s="2">
        <v>70</v>
      </c>
      <c r="U2" s="2">
        <v>8</v>
      </c>
      <c r="V2" s="2">
        <v>200</v>
      </c>
    </row>
    <row r="3" spans="1:22" x14ac:dyDescent="0.3">
      <c r="A3" s="2" t="s">
        <v>90</v>
      </c>
      <c r="B3" s="2" t="s">
        <v>450</v>
      </c>
      <c r="C3" s="2" t="s">
        <v>141</v>
      </c>
      <c r="D3" s="2" t="s">
        <v>436</v>
      </c>
      <c r="E3" s="15"/>
      <c r="F3" s="15"/>
      <c r="G3" s="2"/>
      <c r="H3" s="2"/>
      <c r="I3" s="2"/>
      <c r="J3" s="2"/>
      <c r="K3" s="2">
        <v>1216</v>
      </c>
      <c r="L3" s="2">
        <v>60</v>
      </c>
      <c r="M3" s="2">
        <v>200</v>
      </c>
      <c r="N3" s="2">
        <v>150</v>
      </c>
      <c r="O3" s="2">
        <v>100</v>
      </c>
      <c r="P3" s="2">
        <v>250</v>
      </c>
      <c r="Q3" s="2">
        <v>270</v>
      </c>
      <c r="R3" s="2">
        <v>100</v>
      </c>
      <c r="S3" s="2">
        <v>80</v>
      </c>
      <c r="T3" s="2">
        <v>70</v>
      </c>
      <c r="U3" s="2">
        <v>9</v>
      </c>
      <c r="V3" s="2">
        <v>300</v>
      </c>
    </row>
    <row r="5" spans="1:22" x14ac:dyDescent="0.3">
      <c r="N5" s="1" t="s">
        <v>67</v>
      </c>
    </row>
  </sheetData>
  <dataValidations count="2">
    <dataValidation type="list" allowBlank="1" showInputMessage="1" showErrorMessage="1" sqref="C2:C3" xr:uid="{151F146C-B6D4-4A26-ADB6-392DC8CCBB49}">
      <formula1>"Normal, Fringe, Pool"</formula1>
    </dataValidation>
    <dataValidation type="list" allowBlank="1" showInputMessage="1" showErrorMessage="1" sqref="D2:D3" xr:uid="{898D00AD-3E7C-4EE0-9158-1346577E6B7C}">
      <formula1>"Coordinates, Zip Code"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16B9A-A2BD-448E-99B5-2B148B525D17}">
  <dimension ref="A1:F3"/>
  <sheetViews>
    <sheetView workbookViewId="0">
      <selection activeCell="A3" sqref="A3"/>
    </sheetView>
  </sheetViews>
  <sheetFormatPr defaultRowHeight="15.6" x14ac:dyDescent="0.3"/>
  <cols>
    <col min="1" max="1" width="14.21875" style="1" customWidth="1"/>
    <col min="2" max="2" width="14" style="1" customWidth="1"/>
    <col min="3" max="3" width="8.88671875" style="1" customWidth="1"/>
    <col min="4" max="4" width="9.44140625" style="1" customWidth="1"/>
    <col min="5" max="5" width="9.88671875" style="17" customWidth="1"/>
    <col min="6" max="6" width="11.6640625" style="17" customWidth="1"/>
    <col min="7" max="16384" width="8.88671875" style="1"/>
  </cols>
  <sheetData>
    <row r="1" spans="1:6" ht="16.8" customHeight="1" x14ac:dyDescent="0.3">
      <c r="A1" s="13" t="s">
        <v>453</v>
      </c>
      <c r="B1" s="13" t="s">
        <v>454</v>
      </c>
      <c r="C1" s="13" t="s">
        <v>455</v>
      </c>
      <c r="D1" s="13" t="s">
        <v>456</v>
      </c>
      <c r="E1" s="13" t="s">
        <v>457</v>
      </c>
      <c r="F1" s="13" t="s">
        <v>458</v>
      </c>
    </row>
    <row r="2" spans="1:6" x14ac:dyDescent="0.3">
      <c r="A2" s="2" t="s">
        <v>459</v>
      </c>
      <c r="B2" s="2" t="s">
        <v>448</v>
      </c>
      <c r="C2" s="2" t="s">
        <v>90</v>
      </c>
      <c r="D2" s="15" t="s">
        <v>461</v>
      </c>
      <c r="E2" s="15" t="s">
        <v>462</v>
      </c>
      <c r="F2" s="15" t="s">
        <v>463</v>
      </c>
    </row>
    <row r="3" spans="1:6" x14ac:dyDescent="0.3">
      <c r="A3" s="2" t="s">
        <v>460</v>
      </c>
      <c r="B3" s="2" t="s">
        <v>448</v>
      </c>
      <c r="C3" s="2" t="s">
        <v>90</v>
      </c>
      <c r="D3" s="15" t="s">
        <v>464</v>
      </c>
      <c r="E3" s="15" t="s">
        <v>462</v>
      </c>
      <c r="F3" s="15" t="s">
        <v>465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A318D-8073-4D46-A062-C668992104C1}">
  <dimension ref="A1:C3"/>
  <sheetViews>
    <sheetView workbookViewId="0">
      <selection activeCell="A3" sqref="A3:C3"/>
    </sheetView>
  </sheetViews>
  <sheetFormatPr defaultRowHeight="15.6" x14ac:dyDescent="0.3"/>
  <cols>
    <col min="1" max="1" width="14.21875" style="1" customWidth="1"/>
    <col min="2" max="2" width="14" style="1" customWidth="1"/>
    <col min="3" max="3" width="14.5546875" style="1" customWidth="1"/>
    <col min="4" max="16384" width="8.88671875" style="1"/>
  </cols>
  <sheetData>
    <row r="1" spans="1:3" ht="16.8" customHeight="1" x14ac:dyDescent="0.3">
      <c r="A1" s="13" t="s">
        <v>470</v>
      </c>
      <c r="B1" s="13" t="s">
        <v>468</v>
      </c>
      <c r="C1" s="13" t="s">
        <v>469</v>
      </c>
    </row>
    <row r="2" spans="1:3" x14ac:dyDescent="0.3">
      <c r="A2" s="2" t="s">
        <v>466</v>
      </c>
      <c r="B2" s="2" t="s">
        <v>459</v>
      </c>
      <c r="C2" s="2" t="s">
        <v>460</v>
      </c>
    </row>
    <row r="3" spans="1:3" x14ac:dyDescent="0.3">
      <c r="A3" s="2" t="s">
        <v>467</v>
      </c>
      <c r="B3" s="2" t="s">
        <v>459</v>
      </c>
      <c r="C3" s="2" t="s">
        <v>460</v>
      </c>
    </row>
  </sheetData>
  <pageMargins left="0.7" right="0.7" top="0.75" bottom="0.75" header="0.3" footer="0.3"/>
  <pageSetup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3418-9C08-4415-9A18-E4B9858BD3EF}">
  <dimension ref="A1:N7"/>
  <sheetViews>
    <sheetView workbookViewId="0">
      <selection activeCell="H4" sqref="H4"/>
    </sheetView>
  </sheetViews>
  <sheetFormatPr defaultRowHeight="15.6" x14ac:dyDescent="0.3"/>
  <cols>
    <col min="1" max="1" width="14.5546875" style="1" bestFit="1" customWidth="1"/>
    <col min="2" max="2" width="19.88671875" style="1" customWidth="1"/>
    <col min="3" max="3" width="19.77734375" style="1" customWidth="1"/>
    <col min="4" max="4" width="19.77734375" style="1" bestFit="1" customWidth="1"/>
    <col min="5" max="5" width="30.6640625" style="1" customWidth="1"/>
    <col min="6" max="6" width="20.109375" style="1" customWidth="1"/>
    <col min="7" max="7" width="22.6640625" style="1" bestFit="1" customWidth="1"/>
    <col min="8" max="8" width="16" style="1" bestFit="1" customWidth="1"/>
    <col min="9" max="9" width="18.33203125" style="1" bestFit="1" customWidth="1"/>
    <col min="10" max="10" width="16" style="1" bestFit="1" customWidth="1"/>
    <col min="11" max="11" width="16.88671875" style="1" bestFit="1" customWidth="1"/>
    <col min="12" max="13" width="23.44140625" style="1" customWidth="1"/>
    <col min="14" max="14" width="31.21875" style="1" customWidth="1"/>
    <col min="15" max="16384" width="8.88671875" style="1"/>
  </cols>
  <sheetData>
    <row r="1" spans="1:14" ht="16.8" customHeight="1" x14ac:dyDescent="0.3">
      <c r="A1" s="13" t="s">
        <v>471</v>
      </c>
      <c r="B1" s="13" t="s">
        <v>203</v>
      </c>
      <c r="C1" s="13" t="s">
        <v>472</v>
      </c>
      <c r="D1" s="13" t="s">
        <v>473</v>
      </c>
      <c r="E1" s="13" t="s">
        <v>474</v>
      </c>
      <c r="F1" s="13" t="s">
        <v>475</v>
      </c>
      <c r="G1" s="13" t="s">
        <v>142</v>
      </c>
      <c r="H1" s="13" t="s">
        <v>476</v>
      </c>
      <c r="I1" s="13" t="s">
        <v>477</v>
      </c>
      <c r="J1" s="13" t="s">
        <v>478</v>
      </c>
      <c r="K1" s="13" t="s">
        <v>479</v>
      </c>
      <c r="L1" s="13" t="s">
        <v>480</v>
      </c>
      <c r="M1" s="13" t="s">
        <v>481</v>
      </c>
      <c r="N1" s="13" t="s">
        <v>482</v>
      </c>
    </row>
    <row r="2" spans="1:14" x14ac:dyDescent="0.3">
      <c r="A2" s="2" t="s">
        <v>483</v>
      </c>
      <c r="B2" s="2" t="s">
        <v>484</v>
      </c>
      <c r="C2" s="2" t="s">
        <v>485</v>
      </c>
      <c r="D2" s="2" t="s">
        <v>486</v>
      </c>
      <c r="E2" s="2" t="s">
        <v>487</v>
      </c>
      <c r="F2" s="2" t="s">
        <v>488</v>
      </c>
      <c r="G2" s="2" t="s">
        <v>542</v>
      </c>
      <c r="H2" s="2" t="s">
        <v>489</v>
      </c>
      <c r="I2" s="2" t="s">
        <v>3</v>
      </c>
      <c r="J2" s="2" t="s">
        <v>490</v>
      </c>
      <c r="K2" s="2" t="s">
        <v>91</v>
      </c>
      <c r="L2" s="2" t="s">
        <v>491</v>
      </c>
      <c r="M2" s="2" t="s">
        <v>3</v>
      </c>
      <c r="N2" s="2" t="s">
        <v>492</v>
      </c>
    </row>
    <row r="3" spans="1:14" x14ac:dyDescent="0.3">
      <c r="A3" s="2" t="s">
        <v>493</v>
      </c>
      <c r="B3" s="2" t="s">
        <v>498</v>
      </c>
      <c r="C3" s="2" t="s">
        <v>502</v>
      </c>
      <c r="D3" s="2" t="s">
        <v>507</v>
      </c>
      <c r="E3" s="2" t="s">
        <v>512</v>
      </c>
      <c r="F3" s="2" t="s">
        <v>517</v>
      </c>
      <c r="G3" s="2" t="s">
        <v>543</v>
      </c>
      <c r="H3" s="2" t="s">
        <v>519</v>
      </c>
      <c r="I3" s="2" t="s">
        <v>91</v>
      </c>
      <c r="J3" s="2" t="s">
        <v>521</v>
      </c>
      <c r="K3" s="2" t="s">
        <v>91</v>
      </c>
      <c r="L3" s="2" t="s">
        <v>532</v>
      </c>
      <c r="M3" s="2" t="s">
        <v>3</v>
      </c>
      <c r="N3" s="2" t="s">
        <v>537</v>
      </c>
    </row>
    <row r="4" spans="1:14" x14ac:dyDescent="0.3">
      <c r="A4" s="2" t="s">
        <v>494</v>
      </c>
      <c r="B4" s="2" t="s">
        <v>499</v>
      </c>
      <c r="C4" s="2" t="s">
        <v>503</v>
      </c>
      <c r="D4" s="2" t="s">
        <v>508</v>
      </c>
      <c r="E4" s="2" t="s">
        <v>513</v>
      </c>
      <c r="F4" s="2" t="s">
        <v>518</v>
      </c>
      <c r="G4" s="2" t="s">
        <v>544</v>
      </c>
      <c r="H4" s="2" t="s">
        <v>523</v>
      </c>
      <c r="I4" s="2" t="s">
        <v>3</v>
      </c>
      <c r="J4" s="2" t="s">
        <v>525</v>
      </c>
      <c r="K4" s="2" t="s">
        <v>91</v>
      </c>
      <c r="L4" s="2" t="s">
        <v>533</v>
      </c>
      <c r="M4" s="2" t="s">
        <v>91</v>
      </c>
      <c r="N4" s="2" t="s">
        <v>538</v>
      </c>
    </row>
    <row r="5" spans="1:14" x14ac:dyDescent="0.3">
      <c r="A5" s="2" t="s">
        <v>495</v>
      </c>
      <c r="B5" s="2" t="s">
        <v>500</v>
      </c>
      <c r="C5" s="2" t="s">
        <v>504</v>
      </c>
      <c r="D5" s="2" t="s">
        <v>509</v>
      </c>
      <c r="E5" s="2" t="s">
        <v>514</v>
      </c>
      <c r="F5" s="2" t="s">
        <v>520</v>
      </c>
      <c r="G5" s="2" t="s">
        <v>545</v>
      </c>
      <c r="H5" s="2" t="s">
        <v>529</v>
      </c>
      <c r="I5" s="2" t="s">
        <v>91</v>
      </c>
      <c r="J5" s="2" t="s">
        <v>526</v>
      </c>
      <c r="K5" s="2" t="s">
        <v>3</v>
      </c>
      <c r="L5" s="2" t="s">
        <v>534</v>
      </c>
      <c r="M5" s="2" t="s">
        <v>3</v>
      </c>
      <c r="N5" s="2" t="s">
        <v>539</v>
      </c>
    </row>
    <row r="6" spans="1:14" x14ac:dyDescent="0.3">
      <c r="A6" s="2" t="s">
        <v>496</v>
      </c>
      <c r="B6" s="2" t="s">
        <v>501</v>
      </c>
      <c r="C6" s="2" t="s">
        <v>505</v>
      </c>
      <c r="D6" s="2" t="s">
        <v>510</v>
      </c>
      <c r="E6" s="2" t="s">
        <v>515</v>
      </c>
      <c r="F6" s="2" t="s">
        <v>522</v>
      </c>
      <c r="G6" s="2" t="s">
        <v>546</v>
      </c>
      <c r="H6" s="2" t="s">
        <v>530</v>
      </c>
      <c r="I6" s="2" t="s">
        <v>3</v>
      </c>
      <c r="J6" s="2" t="s">
        <v>527</v>
      </c>
      <c r="K6" s="2" t="s">
        <v>91</v>
      </c>
      <c r="L6" s="2" t="s">
        <v>535</v>
      </c>
      <c r="M6" s="2" t="s">
        <v>3</v>
      </c>
      <c r="N6" s="2" t="s">
        <v>540</v>
      </c>
    </row>
    <row r="7" spans="1:14" x14ac:dyDescent="0.3">
      <c r="A7" s="2" t="s">
        <v>497</v>
      </c>
      <c r="B7" s="2" t="s">
        <v>484</v>
      </c>
      <c r="C7" s="2" t="s">
        <v>506</v>
      </c>
      <c r="D7" s="2" t="s">
        <v>511</v>
      </c>
      <c r="E7" s="2" t="s">
        <v>516</v>
      </c>
      <c r="F7" s="2" t="s">
        <v>524</v>
      </c>
      <c r="G7" s="2" t="s">
        <v>545</v>
      </c>
      <c r="H7" s="2" t="s">
        <v>531</v>
      </c>
      <c r="I7" s="2" t="s">
        <v>3</v>
      </c>
      <c r="J7" s="2" t="s">
        <v>528</v>
      </c>
      <c r="K7" s="2" t="s">
        <v>91</v>
      </c>
      <c r="L7" s="2" t="s">
        <v>536</v>
      </c>
      <c r="M7" s="2" t="s">
        <v>91</v>
      </c>
      <c r="N7" s="2" t="s">
        <v>541</v>
      </c>
    </row>
  </sheetData>
  <phoneticPr fontId="9" type="noConversion"/>
  <dataValidations count="1">
    <dataValidation type="list" allowBlank="1" showInputMessage="1" showErrorMessage="1" sqref="G2:G7" xr:uid="{1D46F3B5-3640-4AB7-B64F-010E144AE5CD}">
      <formula1>"DE-Delivered, ND-Non Delivered, PR-Problem/Exception, RC-Recycle to Delivery, RE-To be Redelivered"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7F802-0E2D-4130-BB01-3BF4DABE74A1}">
  <dimension ref="A1:N6"/>
  <sheetViews>
    <sheetView tabSelected="1" workbookViewId="0">
      <selection activeCell="B12" sqref="B12"/>
    </sheetView>
  </sheetViews>
  <sheetFormatPr defaultRowHeight="15.6" x14ac:dyDescent="0.3"/>
  <cols>
    <col min="1" max="1" width="21.5546875" style="1" customWidth="1"/>
    <col min="2" max="2" width="19.88671875" style="1" customWidth="1"/>
    <col min="3" max="3" width="20.44140625" style="1" bestFit="1" customWidth="1"/>
    <col min="4" max="4" width="14.33203125" style="1" bestFit="1" customWidth="1"/>
    <col min="5" max="5" width="23.33203125" style="1" bestFit="1" customWidth="1"/>
    <col min="6" max="6" width="11.5546875" style="1" customWidth="1"/>
    <col min="7" max="7" width="13.21875" style="1" customWidth="1"/>
    <col min="8" max="8" width="8.88671875" style="1" customWidth="1"/>
    <col min="9" max="9" width="18.33203125" style="1" bestFit="1" customWidth="1"/>
    <col min="10" max="10" width="30.33203125" style="1" customWidth="1"/>
    <col min="11" max="11" width="16.88671875" style="1" bestFit="1" customWidth="1"/>
    <col min="12" max="12" width="23.44140625" style="1" customWidth="1"/>
    <col min="13" max="13" width="6.88671875" style="1" customWidth="1"/>
    <col min="14" max="14" width="24" style="1" bestFit="1" customWidth="1"/>
    <col min="15" max="16384" width="8.88671875" style="1"/>
  </cols>
  <sheetData>
    <row r="1" spans="1:14" ht="16.8" customHeight="1" x14ac:dyDescent="0.3">
      <c r="A1" s="13" t="s">
        <v>145</v>
      </c>
      <c r="B1" s="13" t="s">
        <v>547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3" t="s">
        <v>97</v>
      </c>
      <c r="J1" s="13" t="s">
        <v>551</v>
      </c>
      <c r="K1" s="13" t="s">
        <v>548</v>
      </c>
      <c r="L1" s="13" t="s">
        <v>549</v>
      </c>
      <c r="M1" s="13" t="s">
        <v>21</v>
      </c>
      <c r="N1" s="13" t="s">
        <v>550</v>
      </c>
    </row>
    <row r="2" spans="1:14" x14ac:dyDescent="0.3">
      <c r="A2" s="2" t="s">
        <v>552</v>
      </c>
      <c r="B2" s="2" t="s">
        <v>484</v>
      </c>
      <c r="C2" s="2" t="s">
        <v>99</v>
      </c>
      <c r="D2" s="2" t="s">
        <v>100</v>
      </c>
      <c r="E2" s="2" t="s">
        <v>101</v>
      </c>
      <c r="F2" s="2" t="s">
        <v>102</v>
      </c>
      <c r="G2" s="2" t="s">
        <v>103</v>
      </c>
      <c r="H2" s="2">
        <v>90001</v>
      </c>
      <c r="I2" s="15" t="s">
        <v>561</v>
      </c>
      <c r="J2" s="2" t="s">
        <v>562</v>
      </c>
      <c r="K2" s="2" t="s">
        <v>45</v>
      </c>
      <c r="L2" s="2" t="s">
        <v>448</v>
      </c>
      <c r="M2" s="2" t="s">
        <v>3</v>
      </c>
      <c r="N2" s="2">
        <v>10</v>
      </c>
    </row>
    <row r="3" spans="1:14" x14ac:dyDescent="0.3">
      <c r="A3" s="2" t="s">
        <v>553</v>
      </c>
      <c r="B3" s="2" t="s">
        <v>499</v>
      </c>
      <c r="C3" s="2" t="s">
        <v>115</v>
      </c>
      <c r="D3" s="2" t="s">
        <v>116</v>
      </c>
      <c r="E3" s="2" t="s">
        <v>101</v>
      </c>
      <c r="F3" s="2" t="s">
        <v>117</v>
      </c>
      <c r="G3" s="2" t="s">
        <v>118</v>
      </c>
      <c r="H3" s="2">
        <v>78701</v>
      </c>
      <c r="I3" s="15" t="s">
        <v>560</v>
      </c>
      <c r="J3" s="2" t="s">
        <v>563</v>
      </c>
      <c r="K3" s="2" t="s">
        <v>45</v>
      </c>
      <c r="L3" s="2" t="s">
        <v>90</v>
      </c>
      <c r="M3" s="2" t="s">
        <v>91</v>
      </c>
      <c r="N3" s="2">
        <v>15</v>
      </c>
    </row>
    <row r="4" spans="1:14" x14ac:dyDescent="0.3">
      <c r="A4" s="2" t="s">
        <v>554</v>
      </c>
      <c r="B4" s="2" t="s">
        <v>500</v>
      </c>
      <c r="C4" s="2" t="s">
        <v>122</v>
      </c>
      <c r="D4" s="2"/>
      <c r="E4" s="2" t="s">
        <v>101</v>
      </c>
      <c r="F4" s="2" t="s">
        <v>123</v>
      </c>
      <c r="G4" s="2" t="s">
        <v>124</v>
      </c>
      <c r="H4" s="2">
        <v>75201</v>
      </c>
      <c r="I4" s="15" t="s">
        <v>559</v>
      </c>
      <c r="J4" s="2" t="s">
        <v>564</v>
      </c>
      <c r="K4" s="2" t="s">
        <v>45</v>
      </c>
      <c r="L4" s="2" t="s">
        <v>448</v>
      </c>
      <c r="M4" s="2" t="s">
        <v>3</v>
      </c>
      <c r="N4" s="2">
        <v>20</v>
      </c>
    </row>
    <row r="5" spans="1:14" x14ac:dyDescent="0.3">
      <c r="A5" s="2" t="s">
        <v>555</v>
      </c>
      <c r="B5" s="2" t="s">
        <v>501</v>
      </c>
      <c r="C5" s="2" t="s">
        <v>129</v>
      </c>
      <c r="D5" s="2" t="s">
        <v>130</v>
      </c>
      <c r="E5" s="2" t="s">
        <v>101</v>
      </c>
      <c r="F5" s="2" t="s">
        <v>131</v>
      </c>
      <c r="G5" s="2" t="s">
        <v>132</v>
      </c>
      <c r="H5" s="2">
        <v>10118</v>
      </c>
      <c r="I5" s="15" t="s">
        <v>558</v>
      </c>
      <c r="J5" s="2" t="s">
        <v>565</v>
      </c>
      <c r="K5" s="2" t="s">
        <v>45</v>
      </c>
      <c r="L5" s="2" t="s">
        <v>90</v>
      </c>
      <c r="M5" s="2" t="s">
        <v>3</v>
      </c>
      <c r="N5" s="2">
        <v>10</v>
      </c>
    </row>
    <row r="6" spans="1:14" x14ac:dyDescent="0.3">
      <c r="A6" s="2" t="s">
        <v>556</v>
      </c>
      <c r="B6" s="2" t="s">
        <v>484</v>
      </c>
      <c r="C6" s="2" t="s">
        <v>136</v>
      </c>
      <c r="D6" s="2" t="s">
        <v>137</v>
      </c>
      <c r="E6" s="2" t="s">
        <v>101</v>
      </c>
      <c r="F6" s="2" t="s">
        <v>131</v>
      </c>
      <c r="G6" s="2" t="s">
        <v>138</v>
      </c>
      <c r="H6" s="2">
        <v>60606</v>
      </c>
      <c r="I6" s="15" t="s">
        <v>557</v>
      </c>
      <c r="J6" s="2" t="s">
        <v>566</v>
      </c>
      <c r="K6" s="2" t="s">
        <v>45</v>
      </c>
      <c r="L6" s="2" t="s">
        <v>448</v>
      </c>
      <c r="M6" s="2" t="s">
        <v>91</v>
      </c>
      <c r="N6" s="2">
        <v>15</v>
      </c>
    </row>
  </sheetData>
  <dataValidations count="2">
    <dataValidation type="list" allowBlank="1" showInputMessage="1" showErrorMessage="1" sqref="G2:G6" xr:uid="{30530826-5438-41C9-919B-15E1BBA2A894}">
      <formula1>"DE-Delivered, ND-Non Delivered, PR-Problem/Exception, RC-Recycle to Delivery, RE-To be Redelivered"</formula1>
    </dataValidation>
    <dataValidation type="list" allowBlank="1" showInputMessage="1" showErrorMessage="1" sqref="K2:K6" xr:uid="{A451F331-FB9B-49FF-8811-6728988F89E3}">
      <formula1>"Wire Out,Phone Out,Delivery,Fringe,Pool,Overseas,CarryOut, WillCall,Ship, Pickup, Redelivery,Replacement"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0920-74B1-45FC-985E-816EB2D6DCE4}">
  <dimension ref="A1:N2"/>
  <sheetViews>
    <sheetView workbookViewId="0">
      <selection activeCell="M2" sqref="M2"/>
    </sheetView>
  </sheetViews>
  <sheetFormatPr defaultRowHeight="15.6" x14ac:dyDescent="0.3"/>
  <cols>
    <col min="1" max="1" width="14.5546875" style="1" bestFit="1" customWidth="1"/>
    <col min="2" max="2" width="19.88671875" style="1" customWidth="1"/>
    <col min="3" max="3" width="20.44140625" style="1" bestFit="1" customWidth="1"/>
    <col min="4" max="4" width="14.33203125" style="1" bestFit="1" customWidth="1"/>
    <col min="5" max="5" width="23.33203125" style="1" bestFit="1" customWidth="1"/>
    <col min="6" max="6" width="11.5546875" style="1" customWidth="1"/>
    <col min="7" max="7" width="13.21875" style="1" customWidth="1"/>
    <col min="8" max="8" width="8.88671875" style="1" customWidth="1"/>
    <col min="9" max="9" width="18.33203125" style="1" bestFit="1" customWidth="1"/>
    <col min="10" max="10" width="26.33203125" style="1" customWidth="1"/>
    <col min="11" max="11" width="16.88671875" style="1" bestFit="1" customWidth="1"/>
    <col min="12" max="12" width="23.44140625" style="1" customWidth="1"/>
    <col min="13" max="13" width="6.88671875" style="1" customWidth="1"/>
    <col min="14" max="14" width="24" style="1" bestFit="1" customWidth="1"/>
    <col min="15" max="16384" width="8.88671875" style="1"/>
  </cols>
  <sheetData>
    <row r="1" spans="1:14" ht="16.8" customHeight="1" x14ac:dyDescent="0.3">
      <c r="A1" s="13" t="s">
        <v>145</v>
      </c>
      <c r="B1" s="13" t="s">
        <v>547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3" t="s">
        <v>97</v>
      </c>
      <c r="J1" s="13" t="s">
        <v>551</v>
      </c>
      <c r="K1" s="13" t="s">
        <v>548</v>
      </c>
      <c r="L1" s="13" t="s">
        <v>549</v>
      </c>
      <c r="M1" s="13" t="s">
        <v>21</v>
      </c>
      <c r="N1" s="13" t="s">
        <v>550</v>
      </c>
    </row>
    <row r="2" spans="1:14" x14ac:dyDescent="0.3">
      <c r="A2" s="2" t="s">
        <v>552</v>
      </c>
      <c r="B2" s="2" t="s">
        <v>484</v>
      </c>
      <c r="C2" s="2" t="s">
        <v>99</v>
      </c>
      <c r="D2" s="2" t="s">
        <v>100</v>
      </c>
      <c r="E2" s="2" t="s">
        <v>101</v>
      </c>
      <c r="F2" s="2" t="s">
        <v>102</v>
      </c>
      <c r="G2" s="2" t="s">
        <v>103</v>
      </c>
      <c r="H2" s="2">
        <v>90001</v>
      </c>
      <c r="I2" s="15" t="s">
        <v>561</v>
      </c>
      <c r="J2" s="2" t="s">
        <v>562</v>
      </c>
      <c r="K2" s="2" t="s">
        <v>45</v>
      </c>
      <c r="L2" s="2" t="s">
        <v>448</v>
      </c>
      <c r="M2" s="2" t="s">
        <v>91</v>
      </c>
      <c r="N2" s="2">
        <v>10</v>
      </c>
    </row>
  </sheetData>
  <dataValidations count="2">
    <dataValidation type="list" allowBlank="1" showInputMessage="1" showErrorMessage="1" sqref="K2" xr:uid="{AE6AE72B-3D46-46E3-BF08-4039EE5228A3}">
      <formula1>"Wire Out,Phone Out,Delivery,Fringe,Pool,Overseas,CarryOut, WillCall,Ship, Pickup, Redelivery,Replacement"</formula1>
    </dataValidation>
    <dataValidation type="list" allowBlank="1" showInputMessage="1" showErrorMessage="1" sqref="G2" xr:uid="{5E871586-1560-49A9-B6DF-E1BDE75A7859}">
      <formula1>"DE-Delivered, ND-Non Delivered, PR-Problem/Exception, RC-Recycle to Delivery, RE-To be Redelivered"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opLeftCell="A28" workbookViewId="0">
      <selection activeCell="A35" sqref="A35"/>
    </sheetView>
  </sheetViews>
  <sheetFormatPr defaultRowHeight="15.6" x14ac:dyDescent="0.3"/>
  <cols>
    <col min="1" max="1" width="28.77734375" style="1" bestFit="1" customWidth="1"/>
    <col min="2" max="2" width="8" style="1" customWidth="1"/>
    <col min="3" max="3" width="12.6640625" style="1" customWidth="1"/>
    <col min="4" max="4" width="8.88671875" style="1"/>
    <col min="5" max="5" width="33.44140625" style="1" customWidth="1"/>
    <col min="6" max="16384" width="8.88671875" style="1"/>
  </cols>
  <sheetData>
    <row r="1" spans="1:9" ht="16.2" thickBot="1" x14ac:dyDescent="0.35">
      <c r="A1" s="13" t="s">
        <v>0</v>
      </c>
      <c r="B1" s="13" t="s">
        <v>1</v>
      </c>
      <c r="C1" s="13" t="s">
        <v>2</v>
      </c>
      <c r="D1" s="13" t="s">
        <v>21</v>
      </c>
      <c r="E1" s="13" t="s">
        <v>22</v>
      </c>
    </row>
    <row r="2" spans="1:9" x14ac:dyDescent="0.3">
      <c r="A2" s="7" t="s">
        <v>23</v>
      </c>
      <c r="B2" s="8">
        <v>0</v>
      </c>
      <c r="C2" s="8" t="s">
        <v>91</v>
      </c>
      <c r="D2" s="8">
        <v>1</v>
      </c>
      <c r="E2" s="26" t="s">
        <v>81</v>
      </c>
    </row>
    <row r="3" spans="1:9" x14ac:dyDescent="0.3">
      <c r="A3" s="9" t="s">
        <v>24</v>
      </c>
      <c r="B3" s="2">
        <v>1</v>
      </c>
      <c r="C3" s="2" t="s">
        <v>3</v>
      </c>
      <c r="D3" s="2">
        <v>0</v>
      </c>
      <c r="E3" s="27"/>
    </row>
    <row r="4" spans="1:9" ht="16.2" thickBot="1" x14ac:dyDescent="0.35">
      <c r="A4" s="10" t="s">
        <v>25</v>
      </c>
      <c r="B4" s="11">
        <v>2</v>
      </c>
      <c r="C4" s="11" t="s">
        <v>3</v>
      </c>
      <c r="D4" s="11">
        <v>-1</v>
      </c>
      <c r="E4" s="28"/>
    </row>
    <row r="5" spans="1:9" x14ac:dyDescent="0.3">
      <c r="A5" s="7" t="s">
        <v>26</v>
      </c>
      <c r="B5" s="8">
        <v>0</v>
      </c>
      <c r="C5" s="8" t="s">
        <v>91</v>
      </c>
      <c r="D5" s="8">
        <v>1</v>
      </c>
      <c r="E5" s="26" t="s">
        <v>82</v>
      </c>
      <c r="I5" s="1" t="s">
        <v>67</v>
      </c>
    </row>
    <row r="6" spans="1:9" x14ac:dyDescent="0.3">
      <c r="A6" s="9" t="s">
        <v>27</v>
      </c>
      <c r="B6" s="2">
        <v>1</v>
      </c>
      <c r="C6" s="2" t="s">
        <v>3</v>
      </c>
      <c r="D6" s="2">
        <v>0</v>
      </c>
      <c r="E6" s="27"/>
    </row>
    <row r="7" spans="1:9" ht="16.2" thickBot="1" x14ac:dyDescent="0.35">
      <c r="A7" s="10" t="s">
        <v>28</v>
      </c>
      <c r="B7" s="11">
        <v>2</v>
      </c>
      <c r="C7" s="11" t="s">
        <v>3</v>
      </c>
      <c r="D7" s="6">
        <v>-1</v>
      </c>
      <c r="E7" s="28"/>
    </row>
    <row r="8" spans="1:9" x14ac:dyDescent="0.3">
      <c r="A8" s="7" t="s">
        <v>29</v>
      </c>
      <c r="B8" s="8">
        <v>0</v>
      </c>
      <c r="C8" s="2" t="s">
        <v>91</v>
      </c>
      <c r="D8" s="8">
        <v>1</v>
      </c>
      <c r="E8" s="26" t="s">
        <v>83</v>
      </c>
    </row>
    <row r="9" spans="1:9" x14ac:dyDescent="0.3">
      <c r="A9" s="9" t="s">
        <v>30</v>
      </c>
      <c r="B9" s="2">
        <v>1</v>
      </c>
      <c r="C9" s="2" t="s">
        <v>3</v>
      </c>
      <c r="D9" s="2">
        <v>0</v>
      </c>
      <c r="E9" s="27"/>
    </row>
    <row r="10" spans="1:9" x14ac:dyDescent="0.3">
      <c r="A10" s="9" t="s">
        <v>31</v>
      </c>
      <c r="B10" s="2">
        <v>2</v>
      </c>
      <c r="C10" s="2" t="s">
        <v>3</v>
      </c>
      <c r="D10" s="2">
        <v>0</v>
      </c>
      <c r="E10" s="27"/>
    </row>
    <row r="11" spans="1:9" ht="16.2" thickBot="1" x14ac:dyDescent="0.35">
      <c r="A11" s="12" t="s">
        <v>32</v>
      </c>
      <c r="B11" s="6">
        <v>3</v>
      </c>
      <c r="C11" s="6" t="s">
        <v>3</v>
      </c>
      <c r="D11" s="6">
        <v>-1</v>
      </c>
      <c r="E11" s="27"/>
    </row>
    <row r="12" spans="1:9" x14ac:dyDescent="0.3">
      <c r="A12" s="7" t="s">
        <v>33</v>
      </c>
      <c r="B12" s="8">
        <v>0</v>
      </c>
      <c r="C12" s="8" t="s">
        <v>91</v>
      </c>
      <c r="D12" s="8">
        <v>1</v>
      </c>
      <c r="E12" s="26" t="s">
        <v>68</v>
      </c>
    </row>
    <row r="13" spans="1:9" ht="16.2" thickBot="1" x14ac:dyDescent="0.35">
      <c r="A13" s="10" t="s">
        <v>34</v>
      </c>
      <c r="B13" s="11">
        <v>1</v>
      </c>
      <c r="C13" s="11" t="s">
        <v>3</v>
      </c>
      <c r="D13" s="11">
        <v>-1</v>
      </c>
      <c r="E13" s="28"/>
    </row>
    <row r="14" spans="1:9" x14ac:dyDescent="0.3">
      <c r="A14" s="7" t="s">
        <v>35</v>
      </c>
      <c r="B14" s="8">
        <v>0</v>
      </c>
      <c r="C14" s="8" t="s">
        <v>3</v>
      </c>
      <c r="D14" s="8">
        <v>1</v>
      </c>
      <c r="E14" s="26" t="s">
        <v>69</v>
      </c>
    </row>
    <row r="15" spans="1:9" x14ac:dyDescent="0.3">
      <c r="A15" s="9" t="s">
        <v>36</v>
      </c>
      <c r="B15" s="2">
        <v>1</v>
      </c>
      <c r="C15" s="2" t="s">
        <v>3</v>
      </c>
      <c r="D15" s="2">
        <v>0</v>
      </c>
      <c r="E15" s="27"/>
    </row>
    <row r="16" spans="1:9" ht="16.2" thickBot="1" x14ac:dyDescent="0.35">
      <c r="A16" s="10" t="s">
        <v>37</v>
      </c>
      <c r="B16" s="11">
        <v>2</v>
      </c>
      <c r="C16" s="11" t="s">
        <v>91</v>
      </c>
      <c r="D16" s="6">
        <v>-1</v>
      </c>
      <c r="E16" s="28"/>
    </row>
    <row r="17" spans="1:5" x14ac:dyDescent="0.3">
      <c r="A17" s="7" t="s">
        <v>38</v>
      </c>
      <c r="B17" s="8">
        <v>0</v>
      </c>
      <c r="C17" s="8" t="s">
        <v>91</v>
      </c>
      <c r="D17" s="8">
        <v>1</v>
      </c>
      <c r="E17" s="26" t="s">
        <v>70</v>
      </c>
    </row>
    <row r="18" spans="1:5" ht="16.2" thickBot="1" x14ac:dyDescent="0.35">
      <c r="A18" s="10" t="s">
        <v>39</v>
      </c>
      <c r="B18" s="11">
        <v>1</v>
      </c>
      <c r="C18" s="11" t="s">
        <v>3</v>
      </c>
      <c r="D18" s="11">
        <v>-1</v>
      </c>
      <c r="E18" s="28"/>
    </row>
    <row r="19" spans="1:5" x14ac:dyDescent="0.3">
      <c r="A19" s="7" t="s">
        <v>40</v>
      </c>
      <c r="B19" s="8">
        <v>0</v>
      </c>
      <c r="C19" s="8" t="s">
        <v>91</v>
      </c>
      <c r="D19" s="8">
        <v>1</v>
      </c>
      <c r="E19" s="26" t="s">
        <v>71</v>
      </c>
    </row>
    <row r="20" spans="1:5" x14ac:dyDescent="0.3">
      <c r="A20" s="9" t="s">
        <v>41</v>
      </c>
      <c r="B20" s="2">
        <v>1</v>
      </c>
      <c r="C20" s="2" t="s">
        <v>3</v>
      </c>
      <c r="D20" s="2">
        <v>0</v>
      </c>
      <c r="E20" s="27"/>
    </row>
    <row r="21" spans="1:5" x14ac:dyDescent="0.3">
      <c r="A21" s="9" t="s">
        <v>42</v>
      </c>
      <c r="B21" s="2">
        <v>2</v>
      </c>
      <c r="C21" s="2" t="s">
        <v>3</v>
      </c>
      <c r="D21" s="2">
        <v>0</v>
      </c>
      <c r="E21" s="27"/>
    </row>
    <row r="22" spans="1:5" ht="16.2" thickBot="1" x14ac:dyDescent="0.35">
      <c r="A22" s="10" t="s">
        <v>43</v>
      </c>
      <c r="B22" s="11">
        <v>3</v>
      </c>
      <c r="C22" s="11" t="s">
        <v>3</v>
      </c>
      <c r="D22" s="6">
        <v>-1</v>
      </c>
      <c r="E22" s="28"/>
    </row>
    <row r="23" spans="1:5" x14ac:dyDescent="0.3">
      <c r="A23" s="7" t="s">
        <v>44</v>
      </c>
      <c r="B23" s="8">
        <v>0</v>
      </c>
      <c r="C23" s="8" t="s">
        <v>3</v>
      </c>
      <c r="D23" s="8">
        <v>1</v>
      </c>
      <c r="E23" s="26" t="s">
        <v>72</v>
      </c>
    </row>
    <row r="24" spans="1:5" x14ac:dyDescent="0.3">
      <c r="A24" s="9" t="s">
        <v>45</v>
      </c>
      <c r="B24" s="2">
        <v>1</v>
      </c>
      <c r="C24" s="2" t="s">
        <v>3</v>
      </c>
      <c r="D24" s="2">
        <v>0</v>
      </c>
      <c r="E24" s="27"/>
    </row>
    <row r="25" spans="1:5" x14ac:dyDescent="0.3">
      <c r="A25" s="9" t="s">
        <v>46</v>
      </c>
      <c r="B25" s="2">
        <v>2</v>
      </c>
      <c r="C25" s="2" t="s">
        <v>3</v>
      </c>
      <c r="D25" s="2">
        <v>0</v>
      </c>
      <c r="E25" s="27"/>
    </row>
    <row r="26" spans="1:5" x14ac:dyDescent="0.3">
      <c r="A26" s="9" t="s">
        <v>47</v>
      </c>
      <c r="B26" s="2">
        <v>3</v>
      </c>
      <c r="C26" s="2" t="s">
        <v>3</v>
      </c>
      <c r="D26" s="2">
        <v>0</v>
      </c>
      <c r="E26" s="27"/>
    </row>
    <row r="27" spans="1:5" ht="16.2" thickBot="1" x14ac:dyDescent="0.35">
      <c r="A27" s="10" t="s">
        <v>48</v>
      </c>
      <c r="B27" s="11">
        <v>4</v>
      </c>
      <c r="C27" s="11" t="s">
        <v>3</v>
      </c>
      <c r="D27" s="11">
        <v>-1</v>
      </c>
      <c r="E27" s="28"/>
    </row>
    <row r="28" spans="1:5" x14ac:dyDescent="0.3">
      <c r="A28" s="7" t="s">
        <v>29</v>
      </c>
      <c r="B28" s="8">
        <v>0</v>
      </c>
      <c r="C28" s="8" t="s">
        <v>3</v>
      </c>
      <c r="D28" s="8">
        <v>1</v>
      </c>
      <c r="E28" s="26" t="s">
        <v>73</v>
      </c>
    </row>
    <row r="29" spans="1:5" x14ac:dyDescent="0.3">
      <c r="A29" s="9" t="s">
        <v>30</v>
      </c>
      <c r="B29" s="2">
        <v>1</v>
      </c>
      <c r="C29" s="2" t="s">
        <v>3</v>
      </c>
      <c r="D29" s="2">
        <v>0</v>
      </c>
      <c r="E29" s="27"/>
    </row>
    <row r="30" spans="1:5" x14ac:dyDescent="0.3">
      <c r="A30" s="9" t="s">
        <v>31</v>
      </c>
      <c r="B30" s="2">
        <v>2</v>
      </c>
      <c r="C30" s="2" t="s">
        <v>3</v>
      </c>
      <c r="D30" s="2">
        <v>0</v>
      </c>
      <c r="E30" s="27"/>
    </row>
    <row r="31" spans="1:5" ht="16.2" thickBot="1" x14ac:dyDescent="0.35">
      <c r="A31" s="10" t="s">
        <v>32</v>
      </c>
      <c r="B31" s="11">
        <v>3</v>
      </c>
      <c r="C31" s="11" t="s">
        <v>3</v>
      </c>
      <c r="D31" s="6">
        <v>-1</v>
      </c>
      <c r="E31" s="28"/>
    </row>
    <row r="32" spans="1:5" x14ac:dyDescent="0.3">
      <c r="A32" s="7" t="s">
        <v>49</v>
      </c>
      <c r="B32" s="8">
        <v>0</v>
      </c>
      <c r="C32" s="8" t="s">
        <v>3</v>
      </c>
      <c r="D32" s="8">
        <v>1</v>
      </c>
      <c r="E32" s="26" t="s">
        <v>74</v>
      </c>
    </row>
    <row r="33" spans="1:5" x14ac:dyDescent="0.3">
      <c r="A33" s="9" t="s">
        <v>50</v>
      </c>
      <c r="B33" s="2">
        <v>1</v>
      </c>
      <c r="C33" s="2" t="s">
        <v>3</v>
      </c>
      <c r="D33" s="2">
        <v>0</v>
      </c>
      <c r="E33" s="27"/>
    </row>
    <row r="34" spans="1:5" x14ac:dyDescent="0.3">
      <c r="A34" s="9" t="s">
        <v>410</v>
      </c>
      <c r="B34" s="2">
        <v>2</v>
      </c>
      <c r="C34" s="2" t="s">
        <v>3</v>
      </c>
      <c r="D34" s="2">
        <v>0</v>
      </c>
      <c r="E34" s="27"/>
    </row>
    <row r="35" spans="1:5" ht="16.2" thickBot="1" x14ac:dyDescent="0.35">
      <c r="A35" s="10" t="s">
        <v>51</v>
      </c>
      <c r="B35" s="11">
        <v>3</v>
      </c>
      <c r="C35" s="11" t="s">
        <v>3</v>
      </c>
      <c r="D35" s="6">
        <v>-1</v>
      </c>
      <c r="E35" s="28"/>
    </row>
    <row r="36" spans="1:5" x14ac:dyDescent="0.3">
      <c r="A36" s="7" t="s">
        <v>52</v>
      </c>
      <c r="B36" s="8">
        <v>0</v>
      </c>
      <c r="C36" s="8" t="s">
        <v>3</v>
      </c>
      <c r="D36" s="8">
        <v>1</v>
      </c>
      <c r="E36" s="26" t="s">
        <v>75</v>
      </c>
    </row>
    <row r="37" spans="1:5" ht="16.2" thickBot="1" x14ac:dyDescent="0.35">
      <c r="A37" s="10" t="s">
        <v>53</v>
      </c>
      <c r="B37" s="11">
        <v>1</v>
      </c>
      <c r="C37" s="11" t="s">
        <v>91</v>
      </c>
      <c r="D37" s="11">
        <v>-1</v>
      </c>
      <c r="E37" s="28"/>
    </row>
    <row r="38" spans="1:5" x14ac:dyDescent="0.3">
      <c r="A38" s="7" t="s">
        <v>54</v>
      </c>
      <c r="B38" s="8">
        <v>0</v>
      </c>
      <c r="C38" s="8" t="s">
        <v>91</v>
      </c>
      <c r="D38" s="8">
        <v>1</v>
      </c>
      <c r="E38" s="26" t="s">
        <v>76</v>
      </c>
    </row>
    <row r="39" spans="1:5" ht="16.2" thickBot="1" x14ac:dyDescent="0.35">
      <c r="A39" s="10" t="s">
        <v>55</v>
      </c>
      <c r="B39" s="11">
        <v>1</v>
      </c>
      <c r="C39" s="11" t="s">
        <v>3</v>
      </c>
      <c r="D39" s="11">
        <v>-1</v>
      </c>
      <c r="E39" s="28"/>
    </row>
    <row r="40" spans="1:5" x14ac:dyDescent="0.3">
      <c r="A40" s="7" t="s">
        <v>56</v>
      </c>
      <c r="B40" s="8">
        <v>0</v>
      </c>
      <c r="C40" s="8" t="s">
        <v>3</v>
      </c>
      <c r="D40" s="8">
        <v>1</v>
      </c>
      <c r="E40" s="26" t="s">
        <v>77</v>
      </c>
    </row>
    <row r="41" spans="1:5" x14ac:dyDescent="0.3">
      <c r="A41" s="9" t="s">
        <v>262</v>
      </c>
      <c r="B41" s="2">
        <v>1</v>
      </c>
      <c r="C41" s="2" t="s">
        <v>3</v>
      </c>
      <c r="D41" s="2">
        <v>0</v>
      </c>
      <c r="E41" s="27"/>
    </row>
    <row r="42" spans="1:5" x14ac:dyDescent="0.3">
      <c r="A42" s="9" t="s">
        <v>57</v>
      </c>
      <c r="B42" s="2">
        <v>2</v>
      </c>
      <c r="C42" s="2" t="s">
        <v>91</v>
      </c>
      <c r="D42" s="2">
        <v>0</v>
      </c>
      <c r="E42" s="27"/>
    </row>
    <row r="43" spans="1:5" ht="16.2" thickBot="1" x14ac:dyDescent="0.35">
      <c r="A43" s="10" t="s">
        <v>58</v>
      </c>
      <c r="B43" s="11">
        <v>3</v>
      </c>
      <c r="C43" s="11" t="s">
        <v>3</v>
      </c>
      <c r="D43" s="6">
        <v>-1</v>
      </c>
      <c r="E43" s="28"/>
    </row>
    <row r="44" spans="1:5" x14ac:dyDescent="0.3">
      <c r="A44" s="7" t="s">
        <v>57</v>
      </c>
      <c r="B44" s="8">
        <v>0</v>
      </c>
      <c r="C44" s="8" t="s">
        <v>3</v>
      </c>
      <c r="D44" s="8">
        <v>1</v>
      </c>
      <c r="E44" s="26" t="s">
        <v>78</v>
      </c>
    </row>
    <row r="45" spans="1:5" x14ac:dyDescent="0.3">
      <c r="A45" s="9" t="s">
        <v>59</v>
      </c>
      <c r="B45" s="2">
        <v>1</v>
      </c>
      <c r="C45" s="2" t="s">
        <v>3</v>
      </c>
      <c r="D45" s="2">
        <v>0</v>
      </c>
      <c r="E45" s="27"/>
    </row>
    <row r="46" spans="1:5" x14ac:dyDescent="0.3">
      <c r="A46" s="9" t="s">
        <v>60</v>
      </c>
      <c r="B46" s="2">
        <v>2</v>
      </c>
      <c r="C46" s="2" t="s">
        <v>3</v>
      </c>
      <c r="D46" s="2">
        <v>0</v>
      </c>
      <c r="E46" s="27"/>
    </row>
    <row r="47" spans="1:5" ht="16.2" thickBot="1" x14ac:dyDescent="0.35">
      <c r="A47" s="10" t="s">
        <v>61</v>
      </c>
      <c r="B47" s="11">
        <v>3</v>
      </c>
      <c r="C47" s="11" t="s">
        <v>3</v>
      </c>
      <c r="D47" s="6">
        <v>-1</v>
      </c>
      <c r="E47" s="28"/>
    </row>
    <row r="48" spans="1:5" x14ac:dyDescent="0.3">
      <c r="A48" s="7" t="s">
        <v>29</v>
      </c>
      <c r="B48" s="8">
        <v>0</v>
      </c>
      <c r="C48" s="8" t="s">
        <v>91</v>
      </c>
      <c r="D48" s="8">
        <v>1</v>
      </c>
      <c r="E48" s="26" t="s">
        <v>79</v>
      </c>
    </row>
    <row r="49" spans="1:5" x14ac:dyDescent="0.3">
      <c r="A49" s="9" t="s">
        <v>62</v>
      </c>
      <c r="B49" s="2">
        <v>1</v>
      </c>
      <c r="C49" s="2" t="s">
        <v>3</v>
      </c>
      <c r="D49" s="2">
        <v>0</v>
      </c>
      <c r="E49" s="27"/>
    </row>
    <row r="50" spans="1:5" x14ac:dyDescent="0.3">
      <c r="A50" s="9" t="s">
        <v>63</v>
      </c>
      <c r="B50" s="2">
        <v>2</v>
      </c>
      <c r="C50" s="2" t="s">
        <v>3</v>
      </c>
      <c r="D50" s="2">
        <v>0</v>
      </c>
      <c r="E50" s="27"/>
    </row>
    <row r="51" spans="1:5" ht="16.2" thickBot="1" x14ac:dyDescent="0.35">
      <c r="A51" s="10" t="s">
        <v>64</v>
      </c>
      <c r="B51" s="11">
        <v>3</v>
      </c>
      <c r="C51" s="11" t="s">
        <v>3</v>
      </c>
      <c r="D51" s="6">
        <v>-1</v>
      </c>
      <c r="E51" s="28"/>
    </row>
    <row r="52" spans="1:5" x14ac:dyDescent="0.3">
      <c r="A52" s="7" t="s">
        <v>45</v>
      </c>
      <c r="B52" s="8">
        <v>0</v>
      </c>
      <c r="C52" s="8" t="s">
        <v>3</v>
      </c>
      <c r="D52" s="8">
        <v>1</v>
      </c>
      <c r="E52" s="26" t="s">
        <v>80</v>
      </c>
    </row>
    <row r="53" spans="1:5" x14ac:dyDescent="0.3">
      <c r="A53" s="9" t="s">
        <v>46</v>
      </c>
      <c r="B53" s="2">
        <v>1</v>
      </c>
      <c r="C53" s="2" t="s">
        <v>3</v>
      </c>
      <c r="D53" s="2">
        <v>0</v>
      </c>
      <c r="E53" s="27"/>
    </row>
    <row r="54" spans="1:5" x14ac:dyDescent="0.3">
      <c r="A54" s="9" t="s">
        <v>48</v>
      </c>
      <c r="B54" s="2">
        <v>2</v>
      </c>
      <c r="C54" s="2" t="s">
        <v>3</v>
      </c>
      <c r="D54" s="2">
        <v>0</v>
      </c>
      <c r="E54" s="27"/>
    </row>
    <row r="55" spans="1:5" ht="16.2" thickBot="1" x14ac:dyDescent="0.35">
      <c r="A55" s="10" t="s">
        <v>66</v>
      </c>
      <c r="B55" s="11">
        <v>3</v>
      </c>
      <c r="C55" s="11" t="s">
        <v>3</v>
      </c>
      <c r="D55" s="11">
        <v>-1</v>
      </c>
      <c r="E55" s="28"/>
    </row>
  </sheetData>
  <mergeCells count="16">
    <mergeCell ref="E52:E55"/>
    <mergeCell ref="E23:E27"/>
    <mergeCell ref="E28:E31"/>
    <mergeCell ref="E32:E35"/>
    <mergeCell ref="E36:E37"/>
    <mergeCell ref="E38:E39"/>
    <mergeCell ref="E17:E18"/>
    <mergeCell ref="E19:E22"/>
    <mergeCell ref="E40:E43"/>
    <mergeCell ref="E44:E47"/>
    <mergeCell ref="E48:E51"/>
    <mergeCell ref="E2:E4"/>
    <mergeCell ref="E5:E7"/>
    <mergeCell ref="E8:E11"/>
    <mergeCell ref="E12:E13"/>
    <mergeCell ref="E14:E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8A7D-056B-43CF-B8CF-47A9850E51E0}">
  <dimension ref="A1:T7"/>
  <sheetViews>
    <sheetView workbookViewId="0">
      <selection activeCell="D2" sqref="D2:I7"/>
    </sheetView>
  </sheetViews>
  <sheetFormatPr defaultRowHeight="15.6" x14ac:dyDescent="0.3"/>
  <cols>
    <col min="1" max="1" width="9.44140625" style="1" customWidth="1"/>
    <col min="2" max="2" width="4" style="1" customWidth="1"/>
    <col min="3" max="3" width="20" style="1" customWidth="1"/>
    <col min="4" max="4" width="22.5546875" style="1" customWidth="1"/>
    <col min="5" max="5" width="16.88671875" style="1" customWidth="1"/>
    <col min="6" max="6" width="25" style="1" customWidth="1"/>
    <col min="7" max="7" width="14.33203125" style="1" customWidth="1"/>
    <col min="8" max="8" width="15.33203125" style="1" customWidth="1"/>
    <col min="9" max="10" width="10.77734375" style="1" customWidth="1"/>
    <col min="11" max="12" width="8.77734375" style="1" customWidth="1"/>
    <col min="13" max="13" width="10" style="1" customWidth="1"/>
    <col min="14" max="14" width="9.44140625" style="1" customWidth="1"/>
    <col min="15" max="15" width="8.77734375" style="1" customWidth="1"/>
    <col min="16" max="16" width="9.109375" style="1" bestFit="1" customWidth="1"/>
    <col min="17" max="17" width="11.6640625" style="1" bestFit="1" customWidth="1"/>
    <col min="18" max="18" width="10" style="1" bestFit="1" customWidth="1"/>
    <col min="19" max="19" width="25.6640625" style="1" bestFit="1" customWidth="1"/>
    <col min="20" max="20" width="16.33203125" style="1" customWidth="1"/>
    <col min="21" max="16384" width="8.88671875" style="1"/>
  </cols>
  <sheetData>
    <row r="1" spans="1:20" x14ac:dyDescent="0.3">
      <c r="A1" s="13" t="s">
        <v>21</v>
      </c>
      <c r="B1" s="13" t="s">
        <v>84</v>
      </c>
      <c r="C1" s="13" t="s">
        <v>0</v>
      </c>
      <c r="D1" s="13" t="s">
        <v>85</v>
      </c>
      <c r="E1" s="13" t="s">
        <v>86</v>
      </c>
      <c r="F1" s="13" t="s">
        <v>87</v>
      </c>
      <c r="G1" s="13" t="s">
        <v>88</v>
      </c>
      <c r="H1" s="13" t="s">
        <v>89</v>
      </c>
      <c r="I1" s="13" t="s">
        <v>90</v>
      </c>
      <c r="J1" s="13" t="s">
        <v>142</v>
      </c>
      <c r="K1" s="13" t="s">
        <v>127</v>
      </c>
      <c r="L1" s="13" t="s">
        <v>143</v>
      </c>
      <c r="M1" s="13" t="s">
        <v>92</v>
      </c>
      <c r="N1" s="13" t="s">
        <v>45</v>
      </c>
      <c r="O1" s="13" t="s">
        <v>93</v>
      </c>
      <c r="P1" s="13" t="s">
        <v>94</v>
      </c>
      <c r="Q1" s="13" t="s">
        <v>140</v>
      </c>
      <c r="R1" s="13" t="s">
        <v>95</v>
      </c>
      <c r="S1" s="13" t="s">
        <v>96</v>
      </c>
      <c r="T1" s="13" t="s">
        <v>97</v>
      </c>
    </row>
    <row r="2" spans="1:20" x14ac:dyDescent="0.3">
      <c r="A2" s="2" t="s">
        <v>91</v>
      </c>
      <c r="B2" s="2"/>
      <c r="C2" s="2" t="s">
        <v>98</v>
      </c>
      <c r="D2" s="2" t="s">
        <v>99</v>
      </c>
      <c r="E2" s="2" t="s">
        <v>100</v>
      </c>
      <c r="F2" s="2" t="s">
        <v>101</v>
      </c>
      <c r="G2" s="2" t="s">
        <v>102</v>
      </c>
      <c r="H2" s="2" t="s">
        <v>103</v>
      </c>
      <c r="I2" s="2">
        <v>90001</v>
      </c>
      <c r="J2" s="2" t="s">
        <v>29</v>
      </c>
      <c r="K2" s="16" t="s">
        <v>25</v>
      </c>
      <c r="L2" s="2" t="s">
        <v>24</v>
      </c>
      <c r="M2" s="2" t="s">
        <v>91</v>
      </c>
      <c r="N2" s="2" t="s">
        <v>3</v>
      </c>
      <c r="O2" s="2"/>
      <c r="P2" s="2">
        <v>5</v>
      </c>
      <c r="Q2" s="2" t="s">
        <v>104</v>
      </c>
      <c r="R2" s="2" t="s">
        <v>104</v>
      </c>
      <c r="S2" s="14" t="s">
        <v>105</v>
      </c>
      <c r="T2" s="15" t="s">
        <v>106</v>
      </c>
    </row>
    <row r="3" spans="1:20" x14ac:dyDescent="0.3">
      <c r="A3" s="2" t="s">
        <v>3</v>
      </c>
      <c r="B3" s="2">
        <v>2</v>
      </c>
      <c r="C3" s="2" t="s">
        <v>107</v>
      </c>
      <c r="D3" s="2" t="s">
        <v>108</v>
      </c>
      <c r="E3" s="2" t="s">
        <v>109</v>
      </c>
      <c r="F3" s="2" t="s">
        <v>110</v>
      </c>
      <c r="G3" s="2" t="s">
        <v>111</v>
      </c>
      <c r="H3" s="2" t="s">
        <v>111</v>
      </c>
      <c r="I3" s="2">
        <v>28013</v>
      </c>
      <c r="J3" s="2" t="s">
        <v>29</v>
      </c>
      <c r="K3" s="16" t="s">
        <v>141</v>
      </c>
      <c r="L3" s="2" t="s">
        <v>24</v>
      </c>
      <c r="M3" s="2" t="s">
        <v>3</v>
      </c>
      <c r="N3" s="2" t="s">
        <v>91</v>
      </c>
      <c r="O3" s="2">
        <v>25</v>
      </c>
      <c r="P3" s="2">
        <v>6</v>
      </c>
      <c r="Q3" s="2" t="s">
        <v>104</v>
      </c>
      <c r="R3" s="2" t="s">
        <v>104</v>
      </c>
      <c r="S3" s="14" t="s">
        <v>112</v>
      </c>
      <c r="T3" s="15" t="s">
        <v>113</v>
      </c>
    </row>
    <row r="4" spans="1:20" x14ac:dyDescent="0.3">
      <c r="A4" s="2" t="s">
        <v>91</v>
      </c>
      <c r="B4" s="2"/>
      <c r="C4" s="2" t="s">
        <v>114</v>
      </c>
      <c r="D4" s="2" t="s">
        <v>115</v>
      </c>
      <c r="E4" s="2" t="s">
        <v>116</v>
      </c>
      <c r="F4" s="2" t="s">
        <v>101</v>
      </c>
      <c r="G4" s="2" t="s">
        <v>117</v>
      </c>
      <c r="H4" s="2" t="s">
        <v>118</v>
      </c>
      <c r="I4" s="2">
        <v>78701</v>
      </c>
      <c r="J4" s="2" t="s">
        <v>29</v>
      </c>
      <c r="K4" s="16" t="s">
        <v>141</v>
      </c>
      <c r="L4" s="2" t="s">
        <v>24</v>
      </c>
      <c r="M4" s="2" t="s">
        <v>91</v>
      </c>
      <c r="N4" s="2" t="s">
        <v>3</v>
      </c>
      <c r="O4" s="2"/>
      <c r="P4" s="2">
        <v>0</v>
      </c>
      <c r="Q4" s="2" t="s">
        <v>104</v>
      </c>
      <c r="R4" s="2" t="s">
        <v>104</v>
      </c>
      <c r="S4" s="14" t="s">
        <v>119</v>
      </c>
      <c r="T4" s="15" t="s">
        <v>120</v>
      </c>
    </row>
    <row r="5" spans="1:20" x14ac:dyDescent="0.3">
      <c r="A5" s="2" t="s">
        <v>91</v>
      </c>
      <c r="B5" s="2"/>
      <c r="C5" s="2" t="s">
        <v>121</v>
      </c>
      <c r="D5" s="2" t="s">
        <v>122</v>
      </c>
      <c r="E5" s="2"/>
      <c r="F5" s="2" t="s">
        <v>101</v>
      </c>
      <c r="G5" s="2" t="s">
        <v>123</v>
      </c>
      <c r="H5" s="2" t="s">
        <v>124</v>
      </c>
      <c r="I5" s="2">
        <v>75201</v>
      </c>
      <c r="J5" s="2" t="s">
        <v>29</v>
      </c>
      <c r="K5" s="16" t="s">
        <v>25</v>
      </c>
      <c r="L5" s="2" t="s">
        <v>24</v>
      </c>
      <c r="M5" s="2" t="s">
        <v>3</v>
      </c>
      <c r="N5" s="2" t="s">
        <v>91</v>
      </c>
      <c r="O5" s="2">
        <v>15</v>
      </c>
      <c r="P5" s="2">
        <v>10</v>
      </c>
      <c r="Q5" s="2" t="s">
        <v>104</v>
      </c>
      <c r="R5" s="2" t="s">
        <v>104</v>
      </c>
      <c r="S5" s="14" t="s">
        <v>125</v>
      </c>
      <c r="T5" s="15" t="s">
        <v>126</v>
      </c>
    </row>
    <row r="6" spans="1:20" x14ac:dyDescent="0.3">
      <c r="A6" s="2" t="s">
        <v>91</v>
      </c>
      <c r="B6" s="2"/>
      <c r="C6" s="2" t="s">
        <v>128</v>
      </c>
      <c r="D6" s="2" t="s">
        <v>129</v>
      </c>
      <c r="E6" s="2" t="s">
        <v>130</v>
      </c>
      <c r="F6" s="2" t="s">
        <v>101</v>
      </c>
      <c r="G6" s="2" t="s">
        <v>131</v>
      </c>
      <c r="H6" s="2" t="s">
        <v>132</v>
      </c>
      <c r="I6" s="2">
        <v>10118</v>
      </c>
      <c r="J6" s="2" t="s">
        <v>29</v>
      </c>
      <c r="K6" s="16" t="s">
        <v>25</v>
      </c>
      <c r="L6" s="2" t="s">
        <v>24</v>
      </c>
      <c r="M6" s="2" t="s">
        <v>91</v>
      </c>
      <c r="N6" s="2" t="s">
        <v>3</v>
      </c>
      <c r="O6" s="2"/>
      <c r="P6" s="2">
        <v>15</v>
      </c>
      <c r="Q6" s="2" t="s">
        <v>104</v>
      </c>
      <c r="R6" s="2" t="s">
        <v>104</v>
      </c>
      <c r="S6" s="14" t="s">
        <v>133</v>
      </c>
      <c r="T6" s="15" t="s">
        <v>134</v>
      </c>
    </row>
    <row r="7" spans="1:20" x14ac:dyDescent="0.3">
      <c r="A7" s="2" t="s">
        <v>3</v>
      </c>
      <c r="B7" s="2">
        <v>6</v>
      </c>
      <c r="C7" s="2" t="s">
        <v>135</v>
      </c>
      <c r="D7" s="2" t="s">
        <v>136</v>
      </c>
      <c r="E7" s="2" t="s">
        <v>137</v>
      </c>
      <c r="F7" s="2" t="s">
        <v>101</v>
      </c>
      <c r="G7" s="2" t="s">
        <v>131</v>
      </c>
      <c r="H7" s="2" t="s">
        <v>138</v>
      </c>
      <c r="I7" s="2">
        <v>60606</v>
      </c>
      <c r="J7" s="2" t="s">
        <v>29</v>
      </c>
      <c r="K7" s="16" t="s">
        <v>141</v>
      </c>
      <c r="L7" s="2" t="s">
        <v>24</v>
      </c>
      <c r="M7" s="2" t="s">
        <v>3</v>
      </c>
      <c r="N7" s="2" t="s">
        <v>91</v>
      </c>
      <c r="O7" s="2">
        <v>10</v>
      </c>
      <c r="P7" s="2">
        <v>0</v>
      </c>
      <c r="Q7" s="2" t="s">
        <v>104</v>
      </c>
      <c r="R7" s="2" t="s">
        <v>104</v>
      </c>
      <c r="S7" s="14" t="s">
        <v>144</v>
      </c>
      <c r="T7" s="15" t="s">
        <v>139</v>
      </c>
    </row>
  </sheetData>
  <hyperlinks>
    <hyperlink ref="S2" r:id="rId1" xr:uid="{429C311D-6D48-48CA-9A9D-C04FAC21AFC1}"/>
    <hyperlink ref="S3" r:id="rId2" xr:uid="{FAFBBC17-1F1F-4CE2-BBF2-E4AEA8EE1ED4}"/>
    <hyperlink ref="S4" r:id="rId3" xr:uid="{F3C188DE-CC3C-4EF9-8248-BB75D6CA48C5}"/>
    <hyperlink ref="S5" r:id="rId4" xr:uid="{3162BC19-B05A-40BA-92BD-54B8E669E299}"/>
    <hyperlink ref="S6" r:id="rId5" xr:uid="{93615EC5-2AF1-4B5B-9A79-A890026A7F9E}"/>
    <hyperlink ref="S7" r:id="rId6" xr:uid="{904212DF-3581-4833-B3AE-9EB777FD795F}"/>
  </hyperlinks>
  <pageMargins left="0.7" right="0.7" top="0.75" bottom="0.75" header="0.3" footer="0.3"/>
  <pageSetup orientation="portrait" horizontalDpi="0" verticalDpi="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997F-3DC4-4C7D-9993-70026FD21600}">
  <dimension ref="A1:B11"/>
  <sheetViews>
    <sheetView workbookViewId="0">
      <selection activeCell="D23" sqref="D23"/>
    </sheetView>
  </sheetViews>
  <sheetFormatPr defaultRowHeight="15.6" x14ac:dyDescent="0.3"/>
  <cols>
    <col min="1" max="1" width="16.109375" style="1" customWidth="1"/>
    <col min="2" max="2" width="35.44140625" style="1" customWidth="1"/>
    <col min="3" max="16384" width="8.88671875" style="1"/>
  </cols>
  <sheetData>
    <row r="1" spans="1:2" x14ac:dyDescent="0.3">
      <c r="A1" s="13" t="s">
        <v>145</v>
      </c>
      <c r="B1" s="13" t="s">
        <v>146</v>
      </c>
    </row>
    <row r="2" spans="1:2" x14ac:dyDescent="0.3">
      <c r="A2" s="2" t="s">
        <v>147</v>
      </c>
      <c r="B2" s="2" t="s">
        <v>148</v>
      </c>
    </row>
    <row r="3" spans="1:2" x14ac:dyDescent="0.3">
      <c r="A3" s="2" t="s">
        <v>149</v>
      </c>
      <c r="B3" s="2" t="s">
        <v>150</v>
      </c>
    </row>
    <row r="4" spans="1:2" x14ac:dyDescent="0.3">
      <c r="A4" s="2" t="s">
        <v>152</v>
      </c>
      <c r="B4" s="2" t="s">
        <v>151</v>
      </c>
    </row>
    <row r="5" spans="1:2" x14ac:dyDescent="0.3">
      <c r="A5" s="2" t="s">
        <v>153</v>
      </c>
      <c r="B5" s="2" t="s">
        <v>154</v>
      </c>
    </row>
    <row r="6" spans="1:2" x14ac:dyDescent="0.3">
      <c r="A6" s="2" t="s">
        <v>155</v>
      </c>
      <c r="B6" s="2" t="s">
        <v>156</v>
      </c>
    </row>
    <row r="7" spans="1:2" x14ac:dyDescent="0.3">
      <c r="A7" s="2" t="s">
        <v>157</v>
      </c>
      <c r="B7" s="2" t="s">
        <v>158</v>
      </c>
    </row>
    <row r="8" spans="1:2" x14ac:dyDescent="0.3">
      <c r="A8" s="2" t="s">
        <v>159</v>
      </c>
      <c r="B8" s="2" t="s">
        <v>160</v>
      </c>
    </row>
    <row r="9" spans="1:2" x14ac:dyDescent="0.3">
      <c r="A9" s="2" t="s">
        <v>161</v>
      </c>
      <c r="B9" s="2" t="s">
        <v>162</v>
      </c>
    </row>
    <row r="10" spans="1:2" x14ac:dyDescent="0.3">
      <c r="A10" s="2" t="s">
        <v>163</v>
      </c>
      <c r="B10" s="2" t="s">
        <v>164</v>
      </c>
    </row>
    <row r="11" spans="1:2" x14ac:dyDescent="0.3">
      <c r="A11" s="2" t="s">
        <v>165</v>
      </c>
      <c r="B11" s="2" t="s">
        <v>166</v>
      </c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B074-BAA6-41E4-A885-01589CFEB352}">
  <dimension ref="A1:F7"/>
  <sheetViews>
    <sheetView workbookViewId="0">
      <selection activeCell="C6" sqref="C6"/>
    </sheetView>
  </sheetViews>
  <sheetFormatPr defaultRowHeight="15.6" x14ac:dyDescent="0.3"/>
  <cols>
    <col min="1" max="1" width="13.6640625" style="1" customWidth="1"/>
    <col min="2" max="2" width="24.21875" style="1" customWidth="1"/>
    <col min="3" max="3" width="23.88671875" style="1" customWidth="1"/>
    <col min="4" max="4" width="8.88671875" style="1"/>
    <col min="5" max="5" width="17.88671875" style="17" customWidth="1"/>
    <col min="6" max="6" width="18.33203125" style="17" customWidth="1"/>
    <col min="7" max="16384" width="8.88671875" style="1"/>
  </cols>
  <sheetData>
    <row r="1" spans="1:6" x14ac:dyDescent="0.3">
      <c r="A1" s="13" t="s">
        <v>167</v>
      </c>
      <c r="B1" s="13" t="s">
        <v>168</v>
      </c>
      <c r="C1" s="13" t="s">
        <v>169</v>
      </c>
      <c r="D1" s="13" t="s">
        <v>142</v>
      </c>
      <c r="E1" s="13" t="s">
        <v>170</v>
      </c>
      <c r="F1" s="13" t="s">
        <v>171</v>
      </c>
    </row>
    <row r="2" spans="1:6" x14ac:dyDescent="0.3">
      <c r="A2" s="2" t="s">
        <v>172</v>
      </c>
      <c r="B2" s="2" t="s">
        <v>178</v>
      </c>
      <c r="C2" s="2" t="s">
        <v>184</v>
      </c>
      <c r="D2" s="2" t="s">
        <v>29</v>
      </c>
      <c r="E2" s="15" t="s">
        <v>191</v>
      </c>
      <c r="F2" s="15" t="s">
        <v>196</v>
      </c>
    </row>
    <row r="3" spans="1:6" x14ac:dyDescent="0.3">
      <c r="A3" s="2" t="s">
        <v>173</v>
      </c>
      <c r="B3" s="2" t="s">
        <v>179</v>
      </c>
      <c r="C3" s="2" t="s">
        <v>185</v>
      </c>
      <c r="D3" s="2" t="s">
        <v>62</v>
      </c>
      <c r="E3" s="15" t="s">
        <v>192</v>
      </c>
      <c r="F3" s="15" t="s">
        <v>195</v>
      </c>
    </row>
    <row r="4" spans="1:6" x14ac:dyDescent="0.3">
      <c r="A4" s="2" t="s">
        <v>174</v>
      </c>
      <c r="B4" s="2" t="s">
        <v>180</v>
      </c>
      <c r="C4" s="2" t="s">
        <v>186</v>
      </c>
      <c r="D4" s="2" t="s">
        <v>29</v>
      </c>
      <c r="E4" s="18" t="s">
        <v>190</v>
      </c>
      <c r="F4" s="15" t="s">
        <v>191</v>
      </c>
    </row>
    <row r="5" spans="1:6" x14ac:dyDescent="0.3">
      <c r="A5" s="2" t="s">
        <v>175</v>
      </c>
      <c r="B5" s="2" t="s">
        <v>181</v>
      </c>
      <c r="C5" s="2" t="s">
        <v>187</v>
      </c>
      <c r="D5" s="2" t="s">
        <v>63</v>
      </c>
      <c r="E5" s="15" t="s">
        <v>193</v>
      </c>
      <c r="F5" s="15" t="s">
        <v>197</v>
      </c>
    </row>
    <row r="6" spans="1:6" x14ac:dyDescent="0.3">
      <c r="A6" s="2" t="s">
        <v>176</v>
      </c>
      <c r="B6" s="2" t="s">
        <v>182</v>
      </c>
      <c r="C6" s="2" t="s">
        <v>188</v>
      </c>
      <c r="D6" s="2" t="s">
        <v>29</v>
      </c>
      <c r="E6" s="15" t="s">
        <v>194</v>
      </c>
      <c r="F6" s="15" t="s">
        <v>198</v>
      </c>
    </row>
    <row r="7" spans="1:6" x14ac:dyDescent="0.3">
      <c r="A7" s="2" t="s">
        <v>177</v>
      </c>
      <c r="B7" s="2" t="s">
        <v>183</v>
      </c>
      <c r="C7" s="2" t="s">
        <v>189</v>
      </c>
      <c r="D7" s="2" t="s">
        <v>29</v>
      </c>
      <c r="E7" s="15" t="s">
        <v>199</v>
      </c>
      <c r="F7" s="15" t="s">
        <v>200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421E-550A-4F58-ABC5-0AC68C5F2DE6}">
  <dimension ref="A1:AL14"/>
  <sheetViews>
    <sheetView workbookViewId="0">
      <selection activeCell="A13" sqref="A13:XFD14"/>
    </sheetView>
  </sheetViews>
  <sheetFormatPr defaultRowHeight="15.6" x14ac:dyDescent="0.3"/>
  <cols>
    <col min="1" max="1" width="5.88671875" style="1" bestFit="1" customWidth="1"/>
    <col min="2" max="2" width="16.77734375" style="1" customWidth="1"/>
    <col min="3" max="3" width="14.33203125" style="1" customWidth="1"/>
    <col min="4" max="4" width="14.21875" style="1" customWidth="1"/>
    <col min="5" max="5" width="16.33203125" style="17" customWidth="1"/>
    <col min="6" max="6" width="18.6640625" style="17" customWidth="1"/>
    <col min="7" max="7" width="11.21875" style="1" customWidth="1"/>
    <col min="8" max="8" width="17.44140625" style="1" customWidth="1"/>
    <col min="9" max="9" width="7.44140625" style="1" bestFit="1" customWidth="1"/>
    <col min="10" max="10" width="13.5546875" style="1" bestFit="1" customWidth="1"/>
    <col min="11" max="11" width="7.33203125" style="1" bestFit="1" customWidth="1"/>
    <col min="12" max="12" width="13.44140625" style="1" bestFit="1" customWidth="1"/>
    <col min="13" max="13" width="32.44140625" style="1" customWidth="1"/>
    <col min="14" max="14" width="12.33203125" style="1" customWidth="1"/>
    <col min="15" max="15" width="15.21875" style="1" bestFit="1" customWidth="1"/>
    <col min="16" max="16" width="11.33203125" style="1" bestFit="1" customWidth="1"/>
    <col min="17" max="17" width="13.33203125" style="1" bestFit="1" customWidth="1"/>
    <col min="18" max="18" width="12.88671875" style="1" bestFit="1" customWidth="1"/>
    <col min="19" max="19" width="11" style="1" bestFit="1" customWidth="1"/>
    <col min="20" max="20" width="10.109375" style="1" bestFit="1" customWidth="1"/>
    <col min="21" max="21" width="10.88671875" style="1" bestFit="1" customWidth="1"/>
    <col min="22" max="22" width="14.88671875" style="1" bestFit="1" customWidth="1"/>
    <col min="23" max="23" width="9.88671875" style="1" bestFit="1" customWidth="1"/>
    <col min="24" max="24" width="12.88671875" style="1" bestFit="1" customWidth="1"/>
    <col min="25" max="25" width="16.44140625" style="1" bestFit="1" customWidth="1"/>
    <col min="26" max="26" width="9.44140625" style="1" bestFit="1" customWidth="1"/>
    <col min="27" max="27" width="10.21875" style="1" bestFit="1" customWidth="1"/>
    <col min="28" max="28" width="11" style="1" bestFit="1" customWidth="1"/>
    <col min="29" max="29" width="19.109375" style="1" customWidth="1"/>
    <col min="30" max="30" width="11.44140625" style="1" bestFit="1" customWidth="1"/>
    <col min="31" max="31" width="18.77734375" style="1" customWidth="1"/>
    <col min="32" max="32" width="14.77734375" style="1" customWidth="1"/>
    <col min="33" max="33" width="21.77734375" style="1" customWidth="1"/>
    <col min="34" max="34" width="12.109375" style="1" customWidth="1"/>
    <col min="35" max="35" width="12" style="1" customWidth="1"/>
    <col min="36" max="36" width="11.88671875" style="1" bestFit="1" customWidth="1"/>
    <col min="37" max="37" width="62.21875" style="1" customWidth="1"/>
    <col min="38" max="38" width="12.21875" style="1" customWidth="1"/>
    <col min="39" max="16384" width="8.88671875" style="1"/>
  </cols>
  <sheetData>
    <row r="1" spans="1:38" ht="16.8" customHeight="1" x14ac:dyDescent="0.3">
      <c r="A1" s="13" t="s">
        <v>201</v>
      </c>
      <c r="B1" s="13" t="s">
        <v>127</v>
      </c>
      <c r="C1" s="13" t="s">
        <v>142</v>
      </c>
      <c r="D1" s="13" t="s">
        <v>202</v>
      </c>
      <c r="E1" s="13" t="s">
        <v>203</v>
      </c>
      <c r="F1" s="13" t="s">
        <v>0</v>
      </c>
      <c r="G1" s="13" t="s">
        <v>205</v>
      </c>
      <c r="H1" s="13" t="s">
        <v>204</v>
      </c>
      <c r="I1" s="13" t="s">
        <v>206</v>
      </c>
      <c r="J1" s="13" t="s">
        <v>207</v>
      </c>
      <c r="K1" s="13" t="s">
        <v>208</v>
      </c>
      <c r="L1" s="13" t="s">
        <v>209</v>
      </c>
      <c r="M1" s="13" t="s">
        <v>210</v>
      </c>
      <c r="N1" s="13" t="s">
        <v>211</v>
      </c>
      <c r="O1" s="13" t="s">
        <v>212</v>
      </c>
      <c r="P1" s="13" t="s">
        <v>213</v>
      </c>
      <c r="Q1" s="13" t="s">
        <v>214</v>
      </c>
      <c r="R1" s="13" t="s">
        <v>215</v>
      </c>
      <c r="S1" s="13" t="s">
        <v>216</v>
      </c>
      <c r="T1" s="13" t="s">
        <v>217</v>
      </c>
      <c r="U1" s="13" t="s">
        <v>218</v>
      </c>
      <c r="V1" s="13" t="s">
        <v>219</v>
      </c>
      <c r="W1" s="13" t="s">
        <v>220</v>
      </c>
      <c r="X1" s="13" t="s">
        <v>221</v>
      </c>
      <c r="Y1" s="13" t="s">
        <v>222</v>
      </c>
      <c r="Z1" s="13" t="s">
        <v>223</v>
      </c>
      <c r="AA1" s="13" t="s">
        <v>224</v>
      </c>
      <c r="AB1" s="13" t="s">
        <v>225</v>
      </c>
      <c r="AC1" s="13" t="s">
        <v>226</v>
      </c>
      <c r="AD1" s="13" t="s">
        <v>227</v>
      </c>
      <c r="AE1" s="13" t="s">
        <v>228</v>
      </c>
      <c r="AF1" s="13" t="s">
        <v>229</v>
      </c>
      <c r="AG1" s="13" t="s">
        <v>230</v>
      </c>
      <c r="AH1" s="13" t="s">
        <v>231</v>
      </c>
      <c r="AI1" s="13" t="s">
        <v>232</v>
      </c>
      <c r="AJ1" s="13" t="s">
        <v>233</v>
      </c>
      <c r="AK1" s="13" t="s">
        <v>234</v>
      </c>
      <c r="AL1" s="13" t="s">
        <v>326</v>
      </c>
    </row>
    <row r="2" spans="1:38" x14ac:dyDescent="0.3">
      <c r="A2" s="19" t="s">
        <v>235</v>
      </c>
      <c r="B2" s="19" t="s">
        <v>60</v>
      </c>
      <c r="C2" s="19" t="s">
        <v>29</v>
      </c>
      <c r="D2" s="19" t="s">
        <v>249</v>
      </c>
      <c r="E2" s="19" t="s">
        <v>57</v>
      </c>
      <c r="F2" s="19" t="s">
        <v>263</v>
      </c>
      <c r="G2" s="15" t="s">
        <v>54</v>
      </c>
      <c r="H2" s="15" t="s">
        <v>295</v>
      </c>
      <c r="I2" s="15" t="s">
        <v>305</v>
      </c>
      <c r="J2" s="15" t="s">
        <v>307</v>
      </c>
      <c r="K2" s="15" t="s">
        <v>305</v>
      </c>
      <c r="L2" s="15" t="s">
        <v>309</v>
      </c>
      <c r="M2" s="19" t="s">
        <v>263</v>
      </c>
      <c r="N2" s="15" t="s">
        <v>288</v>
      </c>
      <c r="O2" s="19" t="s">
        <v>3</v>
      </c>
      <c r="P2" s="15" t="s">
        <v>3</v>
      </c>
      <c r="Q2" s="15"/>
      <c r="R2" s="19" t="s">
        <v>3</v>
      </c>
      <c r="S2" s="19">
        <v>10</v>
      </c>
      <c r="T2" s="19">
        <v>15</v>
      </c>
      <c r="U2" s="19">
        <v>20</v>
      </c>
      <c r="V2" s="15" t="s">
        <v>315</v>
      </c>
      <c r="W2" s="15" t="s">
        <v>307</v>
      </c>
      <c r="X2" s="19" t="s">
        <v>3</v>
      </c>
      <c r="Y2" s="19" t="s">
        <v>3</v>
      </c>
      <c r="Z2" s="19">
        <v>20</v>
      </c>
      <c r="AA2" s="15" t="s">
        <v>317</v>
      </c>
      <c r="AB2" s="15" t="s">
        <v>308</v>
      </c>
      <c r="AC2" s="19" t="s">
        <v>3</v>
      </c>
      <c r="AD2" s="19" t="s">
        <v>3</v>
      </c>
      <c r="AE2" s="19" t="s">
        <v>3</v>
      </c>
      <c r="AF2" s="20"/>
      <c r="AG2" s="19" t="s">
        <v>3</v>
      </c>
      <c r="AH2" s="21"/>
      <c r="AI2" s="21"/>
      <c r="AJ2" s="15" t="s">
        <v>3</v>
      </c>
      <c r="AK2" s="15"/>
      <c r="AL2" s="15" t="s">
        <v>327</v>
      </c>
    </row>
    <row r="3" spans="1:38" x14ac:dyDescent="0.3">
      <c r="A3" s="19" t="s">
        <v>236</v>
      </c>
      <c r="B3" s="19" t="s">
        <v>60</v>
      </c>
      <c r="C3" s="19" t="s">
        <v>29</v>
      </c>
      <c r="D3" s="19" t="s">
        <v>250</v>
      </c>
      <c r="E3" s="19" t="s">
        <v>57</v>
      </c>
      <c r="F3" s="19" t="s">
        <v>264</v>
      </c>
      <c r="G3" s="15" t="s">
        <v>55</v>
      </c>
      <c r="H3" s="15" t="s">
        <v>296</v>
      </c>
      <c r="I3" s="15" t="s">
        <v>306</v>
      </c>
      <c r="J3" s="15" t="s">
        <v>309</v>
      </c>
      <c r="K3" s="15" t="s">
        <v>306</v>
      </c>
      <c r="L3" s="15" t="s">
        <v>311</v>
      </c>
      <c r="M3" s="19" t="s">
        <v>276</v>
      </c>
      <c r="N3" s="15" t="s">
        <v>288</v>
      </c>
      <c r="O3" s="19" t="s">
        <v>3</v>
      </c>
      <c r="P3" s="15" t="s">
        <v>3</v>
      </c>
      <c r="Q3" s="15"/>
      <c r="R3" s="15" t="s">
        <v>91</v>
      </c>
      <c r="S3" s="19">
        <v>20</v>
      </c>
      <c r="T3" s="19">
        <v>25</v>
      </c>
      <c r="U3" s="19">
        <v>30</v>
      </c>
      <c r="V3" s="15" t="s">
        <v>324</v>
      </c>
      <c r="W3" s="15" t="s">
        <v>309</v>
      </c>
      <c r="X3" s="19" t="s">
        <v>3</v>
      </c>
      <c r="Y3" s="19" t="s">
        <v>3</v>
      </c>
      <c r="Z3" s="19">
        <v>20</v>
      </c>
      <c r="AA3" s="15" t="s">
        <v>307</v>
      </c>
      <c r="AB3" s="15" t="s">
        <v>308</v>
      </c>
      <c r="AC3" s="19" t="s">
        <v>3</v>
      </c>
      <c r="AD3" s="19" t="s">
        <v>3</v>
      </c>
      <c r="AE3" s="19" t="s">
        <v>3</v>
      </c>
      <c r="AF3" s="20"/>
      <c r="AG3" s="19" t="s">
        <v>3</v>
      </c>
      <c r="AH3" s="21"/>
      <c r="AI3" s="21"/>
      <c r="AJ3" s="15" t="s">
        <v>3</v>
      </c>
      <c r="AK3" s="15"/>
      <c r="AL3" s="15" t="s">
        <v>328</v>
      </c>
    </row>
    <row r="4" spans="1:38" x14ac:dyDescent="0.3">
      <c r="A4" s="19" t="s">
        <v>237</v>
      </c>
      <c r="B4" s="19" t="s">
        <v>60</v>
      </c>
      <c r="C4" s="19" t="s">
        <v>29</v>
      </c>
      <c r="D4" s="19" t="s">
        <v>251</v>
      </c>
      <c r="E4" s="19" t="s">
        <v>57</v>
      </c>
      <c r="F4" s="19" t="s">
        <v>265</v>
      </c>
      <c r="G4" s="15" t="s">
        <v>54</v>
      </c>
      <c r="H4" s="15" t="s">
        <v>297</v>
      </c>
      <c r="I4" s="15" t="s">
        <v>305</v>
      </c>
      <c r="J4" s="15" t="s">
        <v>310</v>
      </c>
      <c r="K4" s="15" t="s">
        <v>305</v>
      </c>
      <c r="L4" s="15" t="s">
        <v>318</v>
      </c>
      <c r="M4" s="19" t="s">
        <v>277</v>
      </c>
      <c r="N4" s="15" t="s">
        <v>288</v>
      </c>
      <c r="O4" s="15" t="s">
        <v>91</v>
      </c>
      <c r="P4" s="15" t="s">
        <v>3</v>
      </c>
      <c r="Q4" s="15"/>
      <c r="R4" s="15" t="s">
        <v>91</v>
      </c>
      <c r="S4" s="19">
        <v>5</v>
      </c>
      <c r="T4" s="19">
        <v>10</v>
      </c>
      <c r="U4" s="19">
        <v>15</v>
      </c>
      <c r="V4" s="15" t="s">
        <v>312</v>
      </c>
      <c r="W4" s="15" t="s">
        <v>310</v>
      </c>
      <c r="X4" s="15" t="s">
        <v>91</v>
      </c>
      <c r="Y4" s="15" t="s">
        <v>91</v>
      </c>
      <c r="Z4" s="19">
        <v>50</v>
      </c>
      <c r="AA4" s="15" t="s">
        <v>309</v>
      </c>
      <c r="AB4" s="15" t="s">
        <v>308</v>
      </c>
      <c r="AC4" s="15" t="s">
        <v>91</v>
      </c>
      <c r="AD4" s="15" t="s">
        <v>91</v>
      </c>
      <c r="AE4" s="15" t="s">
        <v>91</v>
      </c>
      <c r="AF4" s="20" t="s">
        <v>289</v>
      </c>
      <c r="AG4" s="15" t="s">
        <v>91</v>
      </c>
      <c r="AH4" s="22" t="s">
        <v>293</v>
      </c>
      <c r="AI4" s="22" t="s">
        <v>340</v>
      </c>
      <c r="AJ4" s="15" t="s">
        <v>3</v>
      </c>
      <c r="AK4" s="15"/>
      <c r="AL4" s="15" t="s">
        <v>329</v>
      </c>
    </row>
    <row r="5" spans="1:38" x14ac:dyDescent="0.3">
      <c r="A5" s="23" t="s">
        <v>238</v>
      </c>
      <c r="B5" s="19" t="s">
        <v>60</v>
      </c>
      <c r="C5" s="19" t="s">
        <v>29</v>
      </c>
      <c r="D5" s="19" t="s">
        <v>252</v>
      </c>
      <c r="E5" s="19" t="s">
        <v>58</v>
      </c>
      <c r="F5" s="19" t="s">
        <v>266</v>
      </c>
      <c r="G5" s="15" t="s">
        <v>55</v>
      </c>
      <c r="H5" s="15" t="s">
        <v>298</v>
      </c>
      <c r="I5" s="15" t="s">
        <v>306</v>
      </c>
      <c r="J5" s="15" t="s">
        <v>311</v>
      </c>
      <c r="K5" s="15" t="s">
        <v>306</v>
      </c>
      <c r="L5" s="15" t="s">
        <v>313</v>
      </c>
      <c r="M5" s="19" t="s">
        <v>278</v>
      </c>
      <c r="N5" s="15" t="s">
        <v>288</v>
      </c>
      <c r="O5" s="15" t="s">
        <v>91</v>
      </c>
      <c r="P5" s="15" t="s">
        <v>3</v>
      </c>
      <c r="Q5" s="15"/>
      <c r="R5" s="19" t="s">
        <v>3</v>
      </c>
      <c r="S5" s="19">
        <v>29.99</v>
      </c>
      <c r="T5" s="19">
        <v>39.99</v>
      </c>
      <c r="U5" s="19">
        <v>49.99</v>
      </c>
      <c r="V5" s="15" t="s">
        <v>341</v>
      </c>
      <c r="W5" s="15" t="s">
        <v>311</v>
      </c>
      <c r="X5" s="15" t="s">
        <v>91</v>
      </c>
      <c r="Y5" s="15" t="s">
        <v>91</v>
      </c>
      <c r="Z5" s="19">
        <v>50</v>
      </c>
      <c r="AA5" s="15" t="s">
        <v>311</v>
      </c>
      <c r="AB5" s="15" t="s">
        <v>308</v>
      </c>
      <c r="AC5" s="15" t="s">
        <v>91</v>
      </c>
      <c r="AD5" s="15" t="s">
        <v>91</v>
      </c>
      <c r="AE5" s="15" t="s">
        <v>91</v>
      </c>
      <c r="AF5" s="20" t="s">
        <v>289</v>
      </c>
      <c r="AG5" s="15" t="s">
        <v>91</v>
      </c>
      <c r="AH5" s="22" t="s">
        <v>293</v>
      </c>
      <c r="AI5" s="22" t="s">
        <v>340</v>
      </c>
      <c r="AJ5" s="15" t="s">
        <v>3</v>
      </c>
      <c r="AK5" s="15"/>
      <c r="AL5" s="15" t="s">
        <v>330</v>
      </c>
    </row>
    <row r="6" spans="1:38" x14ac:dyDescent="0.3">
      <c r="A6" s="23" t="s">
        <v>239</v>
      </c>
      <c r="B6" s="19" t="s">
        <v>60</v>
      </c>
      <c r="C6" s="19" t="s">
        <v>248</v>
      </c>
      <c r="D6" s="19" t="s">
        <v>253</v>
      </c>
      <c r="E6" s="19" t="s">
        <v>56</v>
      </c>
      <c r="F6" s="19" t="s">
        <v>267</v>
      </c>
      <c r="G6" s="15" t="s">
        <v>54</v>
      </c>
      <c r="H6" s="15" t="s">
        <v>299</v>
      </c>
      <c r="I6" s="15" t="s">
        <v>305</v>
      </c>
      <c r="J6" s="15" t="s">
        <v>309</v>
      </c>
      <c r="K6" s="15" t="s">
        <v>305</v>
      </c>
      <c r="L6" s="15" t="s">
        <v>312</v>
      </c>
      <c r="M6" s="19" t="s">
        <v>279</v>
      </c>
      <c r="N6" s="15" t="s">
        <v>288</v>
      </c>
      <c r="O6" s="15" t="s">
        <v>91</v>
      </c>
      <c r="P6" s="15" t="s">
        <v>91</v>
      </c>
      <c r="Q6" s="15" t="s">
        <v>322</v>
      </c>
      <c r="R6" s="15" t="s">
        <v>91</v>
      </c>
      <c r="S6" s="19">
        <v>19.989999999999998</v>
      </c>
      <c r="T6" s="19">
        <v>24.99</v>
      </c>
      <c r="U6" s="19">
        <v>29.99</v>
      </c>
      <c r="V6" s="15" t="s">
        <v>324</v>
      </c>
      <c r="W6" s="15" t="s">
        <v>309</v>
      </c>
      <c r="X6" s="19" t="s">
        <v>3</v>
      </c>
      <c r="Y6" s="15" t="s">
        <v>91</v>
      </c>
      <c r="Z6" s="19">
        <v>20</v>
      </c>
      <c r="AA6" s="15" t="s">
        <v>310</v>
      </c>
      <c r="AB6" s="15" t="s">
        <v>308</v>
      </c>
      <c r="AC6" s="19" t="s">
        <v>3</v>
      </c>
      <c r="AD6" s="19" t="s">
        <v>3</v>
      </c>
      <c r="AE6" s="19" t="s">
        <v>3</v>
      </c>
      <c r="AF6" s="20"/>
      <c r="AG6" s="19" t="s">
        <v>3</v>
      </c>
      <c r="AH6" s="22"/>
      <c r="AI6" s="22"/>
      <c r="AJ6" s="15" t="s">
        <v>3</v>
      </c>
      <c r="AK6" s="15"/>
      <c r="AL6" s="15" t="s">
        <v>331</v>
      </c>
    </row>
    <row r="7" spans="1:38" x14ac:dyDescent="0.3">
      <c r="A7" s="23" t="s">
        <v>240</v>
      </c>
      <c r="B7" s="19" t="s">
        <v>60</v>
      </c>
      <c r="C7" s="19" t="s">
        <v>29</v>
      </c>
      <c r="D7" s="19" t="s">
        <v>254</v>
      </c>
      <c r="E7" s="19" t="s">
        <v>262</v>
      </c>
      <c r="F7" s="24" t="s">
        <v>268</v>
      </c>
      <c r="G7" s="15" t="s">
        <v>55</v>
      </c>
      <c r="H7" s="15" t="s">
        <v>300</v>
      </c>
      <c r="I7" s="15" t="s">
        <v>306</v>
      </c>
      <c r="J7" s="15" t="s">
        <v>310</v>
      </c>
      <c r="K7" s="15" t="s">
        <v>306</v>
      </c>
      <c r="L7" s="15" t="s">
        <v>318</v>
      </c>
      <c r="M7" s="19" t="s">
        <v>280</v>
      </c>
      <c r="N7" s="15" t="s">
        <v>288</v>
      </c>
      <c r="O7" s="19" t="s">
        <v>3</v>
      </c>
      <c r="P7" s="15" t="s">
        <v>3</v>
      </c>
      <c r="Q7" s="15"/>
      <c r="R7" s="19" t="s">
        <v>3</v>
      </c>
      <c r="S7" s="19">
        <v>5.99</v>
      </c>
      <c r="T7" s="19">
        <v>7.99</v>
      </c>
      <c r="U7" s="19">
        <v>9.99</v>
      </c>
      <c r="V7" s="15" t="s">
        <v>312</v>
      </c>
      <c r="W7" s="15" t="s">
        <v>310</v>
      </c>
      <c r="X7" s="15" t="s">
        <v>91</v>
      </c>
      <c r="Y7" s="19" t="s">
        <v>3</v>
      </c>
      <c r="Z7" s="19">
        <v>100</v>
      </c>
      <c r="AA7" s="15" t="s">
        <v>319</v>
      </c>
      <c r="AB7" s="15" t="s">
        <v>308</v>
      </c>
      <c r="AC7" s="15" t="s">
        <v>91</v>
      </c>
      <c r="AD7" s="15" t="s">
        <v>91</v>
      </c>
      <c r="AE7" s="15" t="s">
        <v>91</v>
      </c>
      <c r="AF7" s="20" t="s">
        <v>290</v>
      </c>
      <c r="AG7" s="15" t="s">
        <v>91</v>
      </c>
      <c r="AH7" s="22" t="s">
        <v>345</v>
      </c>
      <c r="AI7" s="22" t="s">
        <v>340</v>
      </c>
      <c r="AJ7" s="15" t="s">
        <v>3</v>
      </c>
      <c r="AK7" s="15"/>
      <c r="AL7" s="15" t="s">
        <v>332</v>
      </c>
    </row>
    <row r="8" spans="1:38" x14ac:dyDescent="0.3">
      <c r="A8" s="23" t="s">
        <v>241</v>
      </c>
      <c r="B8" s="19" t="s">
        <v>60</v>
      </c>
      <c r="C8" s="19" t="s">
        <v>62</v>
      </c>
      <c r="D8" s="19" t="s">
        <v>255</v>
      </c>
      <c r="E8" s="19" t="s">
        <v>58</v>
      </c>
      <c r="F8" s="19" t="s">
        <v>269</v>
      </c>
      <c r="G8" s="15" t="s">
        <v>54</v>
      </c>
      <c r="H8" s="15" t="s">
        <v>301</v>
      </c>
      <c r="I8" s="15" t="s">
        <v>305</v>
      </c>
      <c r="J8" s="15" t="s">
        <v>314</v>
      </c>
      <c r="K8" s="15" t="s">
        <v>305</v>
      </c>
      <c r="L8" s="15" t="s">
        <v>321</v>
      </c>
      <c r="M8" s="19" t="s">
        <v>281</v>
      </c>
      <c r="N8" s="15" t="s">
        <v>288</v>
      </c>
      <c r="O8" s="15" t="s">
        <v>91</v>
      </c>
      <c r="P8" s="15" t="s">
        <v>3</v>
      </c>
      <c r="Q8" s="15"/>
      <c r="R8" s="19" t="s">
        <v>3</v>
      </c>
      <c r="S8" s="19">
        <v>15.99</v>
      </c>
      <c r="T8" s="19">
        <v>20.99</v>
      </c>
      <c r="U8" s="19">
        <v>25.99</v>
      </c>
      <c r="V8" s="15" t="s">
        <v>342</v>
      </c>
      <c r="W8" s="15" t="s">
        <v>314</v>
      </c>
      <c r="X8" s="15" t="s">
        <v>91</v>
      </c>
      <c r="Y8" s="15" t="s">
        <v>91</v>
      </c>
      <c r="Z8" s="19">
        <v>75</v>
      </c>
      <c r="AA8" s="15" t="s">
        <v>312</v>
      </c>
      <c r="AB8" s="15" t="s">
        <v>308</v>
      </c>
      <c r="AC8" s="15" t="s">
        <v>91</v>
      </c>
      <c r="AD8" s="15" t="s">
        <v>91</v>
      </c>
      <c r="AE8" s="19" t="s">
        <v>3</v>
      </c>
      <c r="AF8" s="20"/>
      <c r="AG8" s="15" t="s">
        <v>91</v>
      </c>
      <c r="AH8" s="22" t="s">
        <v>345</v>
      </c>
      <c r="AI8" s="22" t="s">
        <v>340</v>
      </c>
      <c r="AJ8" s="15" t="s">
        <v>3</v>
      </c>
      <c r="AK8" s="15"/>
      <c r="AL8" s="15" t="s">
        <v>333</v>
      </c>
    </row>
    <row r="9" spans="1:38" x14ac:dyDescent="0.3">
      <c r="A9" s="23" t="s">
        <v>242</v>
      </c>
      <c r="B9" s="19" t="s">
        <v>57</v>
      </c>
      <c r="C9" s="19" t="s">
        <v>29</v>
      </c>
      <c r="D9" s="19" t="s">
        <v>256</v>
      </c>
      <c r="E9" s="19" t="s">
        <v>56</v>
      </c>
      <c r="F9" s="19" t="s">
        <v>270</v>
      </c>
      <c r="G9" s="15" t="s">
        <v>55</v>
      </c>
      <c r="H9" s="15" t="s">
        <v>302</v>
      </c>
      <c r="I9" s="15" t="s">
        <v>306</v>
      </c>
      <c r="J9" s="15" t="s">
        <v>315</v>
      </c>
      <c r="K9" s="15" t="s">
        <v>306</v>
      </c>
      <c r="L9" s="15" t="s">
        <v>319</v>
      </c>
      <c r="M9" s="19" t="s">
        <v>282</v>
      </c>
      <c r="N9" s="15" t="s">
        <v>288</v>
      </c>
      <c r="O9" s="15" t="s">
        <v>91</v>
      </c>
      <c r="P9" s="15" t="s">
        <v>3</v>
      </c>
      <c r="Q9" s="15"/>
      <c r="R9" s="15" t="s">
        <v>91</v>
      </c>
      <c r="S9" s="19">
        <v>49.99</v>
      </c>
      <c r="T9" s="19">
        <v>59.99</v>
      </c>
      <c r="U9" s="19">
        <v>69.989999999999995</v>
      </c>
      <c r="V9" s="15" t="s">
        <v>343</v>
      </c>
      <c r="W9" s="15" t="s">
        <v>315</v>
      </c>
      <c r="X9" s="19" t="s">
        <v>3</v>
      </c>
      <c r="Y9" s="15" t="s">
        <v>91</v>
      </c>
      <c r="Z9" s="19">
        <v>10</v>
      </c>
      <c r="AA9" s="15" t="s">
        <v>317</v>
      </c>
      <c r="AB9" s="15" t="s">
        <v>308</v>
      </c>
      <c r="AC9" s="19" t="s">
        <v>3</v>
      </c>
      <c r="AD9" s="19" t="s">
        <v>3</v>
      </c>
      <c r="AE9" s="15" t="s">
        <v>91</v>
      </c>
      <c r="AF9" s="20" t="s">
        <v>291</v>
      </c>
      <c r="AG9" s="19" t="s">
        <v>3</v>
      </c>
      <c r="AH9" s="25"/>
      <c r="AI9" s="25"/>
      <c r="AJ9" s="15" t="s">
        <v>3</v>
      </c>
      <c r="AK9" s="15"/>
      <c r="AL9" s="15" t="s">
        <v>334</v>
      </c>
    </row>
    <row r="10" spans="1:38" x14ac:dyDescent="0.3">
      <c r="A10" s="23" t="s">
        <v>243</v>
      </c>
      <c r="B10" s="19" t="s">
        <v>57</v>
      </c>
      <c r="C10" s="19" t="s">
        <v>29</v>
      </c>
      <c r="D10" s="19" t="s">
        <v>257</v>
      </c>
      <c r="E10" s="19" t="s">
        <v>262</v>
      </c>
      <c r="F10" s="19" t="s">
        <v>271</v>
      </c>
      <c r="G10" s="15" t="s">
        <v>54</v>
      </c>
      <c r="H10" s="15" t="s">
        <v>303</v>
      </c>
      <c r="I10" s="15" t="s">
        <v>305</v>
      </c>
      <c r="J10" s="15" t="s">
        <v>316</v>
      </c>
      <c r="K10" s="15" t="s">
        <v>305</v>
      </c>
      <c r="L10" s="15" t="s">
        <v>317</v>
      </c>
      <c r="M10" s="19" t="s">
        <v>283</v>
      </c>
      <c r="N10" s="15" t="s">
        <v>288</v>
      </c>
      <c r="O10" s="19" t="s">
        <v>3</v>
      </c>
      <c r="P10" s="15" t="s">
        <v>91</v>
      </c>
      <c r="Q10" s="15" t="s">
        <v>323</v>
      </c>
      <c r="R10" s="19" t="s">
        <v>3</v>
      </c>
      <c r="S10" s="19">
        <v>3.99</v>
      </c>
      <c r="T10" s="19">
        <v>4.99</v>
      </c>
      <c r="U10" s="19">
        <v>5.99</v>
      </c>
      <c r="V10" s="15" t="s">
        <v>309</v>
      </c>
      <c r="W10" s="15" t="s">
        <v>316</v>
      </c>
      <c r="X10" s="15" t="s">
        <v>91</v>
      </c>
      <c r="Y10" s="19" t="s">
        <v>3</v>
      </c>
      <c r="Z10" s="19">
        <v>150</v>
      </c>
      <c r="AA10" s="15" t="s">
        <v>324</v>
      </c>
      <c r="AB10" s="15" t="s">
        <v>308</v>
      </c>
      <c r="AC10" s="15" t="s">
        <v>91</v>
      </c>
      <c r="AD10" s="15" t="s">
        <v>91</v>
      </c>
      <c r="AE10" s="19" t="s">
        <v>3</v>
      </c>
      <c r="AF10" s="20"/>
      <c r="AG10" s="15" t="s">
        <v>91</v>
      </c>
      <c r="AH10" s="22" t="s">
        <v>294</v>
      </c>
      <c r="AI10" s="22" t="s">
        <v>340</v>
      </c>
      <c r="AJ10" s="15" t="s">
        <v>3</v>
      </c>
      <c r="AK10" s="15"/>
      <c r="AL10" s="15" t="s">
        <v>335</v>
      </c>
    </row>
    <row r="11" spans="1:38" x14ac:dyDescent="0.3">
      <c r="A11" s="23" t="s">
        <v>244</v>
      </c>
      <c r="B11" s="19" t="s">
        <v>57</v>
      </c>
      <c r="C11" s="19" t="s">
        <v>29</v>
      </c>
      <c r="D11" s="19" t="s">
        <v>258</v>
      </c>
      <c r="E11" s="19" t="s">
        <v>58</v>
      </c>
      <c r="F11" s="19" t="s">
        <v>272</v>
      </c>
      <c r="G11" s="15" t="s">
        <v>55</v>
      </c>
      <c r="H11" s="15" t="s">
        <v>304</v>
      </c>
      <c r="I11" s="15" t="s">
        <v>306</v>
      </c>
      <c r="J11" s="15" t="s">
        <v>312</v>
      </c>
      <c r="K11" s="15" t="s">
        <v>306</v>
      </c>
      <c r="L11" s="15" t="s">
        <v>320</v>
      </c>
      <c r="M11" s="19" t="s">
        <v>284</v>
      </c>
      <c r="N11" s="15" t="s">
        <v>288</v>
      </c>
      <c r="O11" s="15" t="s">
        <v>91</v>
      </c>
      <c r="P11" s="15" t="s">
        <v>3</v>
      </c>
      <c r="Q11" s="15"/>
      <c r="R11" s="15" t="s">
        <v>91</v>
      </c>
      <c r="S11" s="19">
        <v>39.99</v>
      </c>
      <c r="T11" s="19">
        <v>49.99</v>
      </c>
      <c r="U11" s="19">
        <v>59.99</v>
      </c>
      <c r="V11" s="15" t="s">
        <v>344</v>
      </c>
      <c r="W11" s="15" t="s">
        <v>312</v>
      </c>
      <c r="X11" s="15" t="s">
        <v>91</v>
      </c>
      <c r="Y11" s="15" t="s">
        <v>91</v>
      </c>
      <c r="Z11" s="19">
        <v>30</v>
      </c>
      <c r="AA11" s="15" t="s">
        <v>311</v>
      </c>
      <c r="AB11" s="15" t="s">
        <v>308</v>
      </c>
      <c r="AC11" s="15" t="s">
        <v>91</v>
      </c>
      <c r="AD11" s="15" t="s">
        <v>91</v>
      </c>
      <c r="AE11" s="19" t="s">
        <v>3</v>
      </c>
      <c r="AF11" s="20"/>
      <c r="AG11" s="15" t="s">
        <v>91</v>
      </c>
      <c r="AH11" s="22" t="s">
        <v>345</v>
      </c>
      <c r="AI11" s="22" t="s">
        <v>340</v>
      </c>
      <c r="AJ11" s="15" t="s">
        <v>3</v>
      </c>
      <c r="AK11" s="15"/>
      <c r="AL11" s="15" t="s">
        <v>336</v>
      </c>
    </row>
    <row r="12" spans="1:38" x14ac:dyDescent="0.3">
      <c r="A12" s="23" t="s">
        <v>245</v>
      </c>
      <c r="B12" s="19" t="s">
        <v>57</v>
      </c>
      <c r="C12" s="19" t="s">
        <v>29</v>
      </c>
      <c r="D12" s="19" t="s">
        <v>259</v>
      </c>
      <c r="E12" s="19" t="s">
        <v>57</v>
      </c>
      <c r="F12" s="19" t="s">
        <v>273</v>
      </c>
      <c r="G12" s="15" t="s">
        <v>54</v>
      </c>
      <c r="H12" s="15" t="s">
        <v>303</v>
      </c>
      <c r="I12" s="15" t="s">
        <v>305</v>
      </c>
      <c r="J12" s="15" t="s">
        <v>311</v>
      </c>
      <c r="K12" s="15" t="s">
        <v>305</v>
      </c>
      <c r="L12" s="15" t="s">
        <v>313</v>
      </c>
      <c r="M12" s="19" t="s">
        <v>285</v>
      </c>
      <c r="N12" s="15" t="s">
        <v>288</v>
      </c>
      <c r="O12" s="15" t="s">
        <v>91</v>
      </c>
      <c r="P12" s="15" t="s">
        <v>3</v>
      </c>
      <c r="Q12" s="15"/>
      <c r="R12" s="19" t="s">
        <v>3</v>
      </c>
      <c r="S12" s="19">
        <v>25.99</v>
      </c>
      <c r="T12" s="19">
        <v>35.99</v>
      </c>
      <c r="U12" s="19">
        <v>45.99</v>
      </c>
      <c r="V12" s="15" t="s">
        <v>319</v>
      </c>
      <c r="W12" s="15" t="s">
        <v>311</v>
      </c>
      <c r="X12" s="15" t="s">
        <v>91</v>
      </c>
      <c r="Y12" s="15" t="s">
        <v>91</v>
      </c>
      <c r="Z12" s="19">
        <v>60</v>
      </c>
      <c r="AA12" s="15" t="s">
        <v>313</v>
      </c>
      <c r="AB12" s="15" t="s">
        <v>308</v>
      </c>
      <c r="AC12" s="15" t="s">
        <v>91</v>
      </c>
      <c r="AD12" s="15" t="s">
        <v>91</v>
      </c>
      <c r="AE12" s="15" t="s">
        <v>91</v>
      </c>
      <c r="AF12" s="20" t="s">
        <v>292</v>
      </c>
      <c r="AG12" s="15" t="s">
        <v>91</v>
      </c>
      <c r="AH12" s="22" t="s">
        <v>345</v>
      </c>
      <c r="AI12" s="22" t="s">
        <v>340</v>
      </c>
      <c r="AJ12" s="15" t="s">
        <v>3</v>
      </c>
      <c r="AK12" s="15"/>
      <c r="AL12" s="15" t="s">
        <v>337</v>
      </c>
    </row>
    <row r="13" spans="1:38" x14ac:dyDescent="0.3">
      <c r="A13" s="23" t="s">
        <v>246</v>
      </c>
      <c r="B13" s="19" t="s">
        <v>57</v>
      </c>
      <c r="C13" s="19" t="s">
        <v>29</v>
      </c>
      <c r="D13" s="19" t="s">
        <v>260</v>
      </c>
      <c r="E13" s="19" t="s">
        <v>57</v>
      </c>
      <c r="F13" s="19" t="s">
        <v>274</v>
      </c>
      <c r="G13" s="15" t="s">
        <v>55</v>
      </c>
      <c r="H13" s="15" t="s">
        <v>304</v>
      </c>
      <c r="I13" s="15" t="s">
        <v>306</v>
      </c>
      <c r="J13" s="15" t="s">
        <v>312</v>
      </c>
      <c r="K13" s="15" t="s">
        <v>306</v>
      </c>
      <c r="L13" s="15" t="s">
        <v>320</v>
      </c>
      <c r="M13" s="19" t="s">
        <v>286</v>
      </c>
      <c r="N13" s="15" t="s">
        <v>288</v>
      </c>
      <c r="O13" s="19" t="s">
        <v>3</v>
      </c>
      <c r="P13" s="15" t="s">
        <v>3</v>
      </c>
      <c r="Q13" s="15"/>
      <c r="R13" s="15" t="s">
        <v>91</v>
      </c>
      <c r="S13" s="19">
        <v>29.99</v>
      </c>
      <c r="T13" s="19">
        <v>39.99</v>
      </c>
      <c r="U13" s="19">
        <v>49.99</v>
      </c>
      <c r="V13" s="15" t="s">
        <v>341</v>
      </c>
      <c r="W13" s="15" t="s">
        <v>312</v>
      </c>
      <c r="X13" s="19" t="s">
        <v>3</v>
      </c>
      <c r="Y13" s="19" t="s">
        <v>3</v>
      </c>
      <c r="Z13" s="19">
        <v>40</v>
      </c>
      <c r="AA13" s="15" t="s">
        <v>311</v>
      </c>
      <c r="AB13" s="15" t="s">
        <v>308</v>
      </c>
      <c r="AC13" s="19" t="s">
        <v>3</v>
      </c>
      <c r="AD13" s="15" t="s">
        <v>91</v>
      </c>
      <c r="AE13" s="15" t="s">
        <v>91</v>
      </c>
      <c r="AF13" s="20" t="s">
        <v>289</v>
      </c>
      <c r="AG13" s="15" t="s">
        <v>91</v>
      </c>
      <c r="AH13" s="22" t="s">
        <v>345</v>
      </c>
      <c r="AI13" s="22" t="s">
        <v>340</v>
      </c>
      <c r="AJ13" s="15" t="s">
        <v>3</v>
      </c>
      <c r="AK13" s="15"/>
      <c r="AL13" s="15" t="s">
        <v>338</v>
      </c>
    </row>
    <row r="14" spans="1:38" x14ac:dyDescent="0.3">
      <c r="A14" s="23" t="s">
        <v>247</v>
      </c>
      <c r="B14" s="19" t="s">
        <v>57</v>
      </c>
      <c r="C14" s="19" t="s">
        <v>29</v>
      </c>
      <c r="D14" s="19" t="s">
        <v>261</v>
      </c>
      <c r="E14" s="19" t="s">
        <v>57</v>
      </c>
      <c r="F14" s="19" t="s">
        <v>275</v>
      </c>
      <c r="G14" s="15" t="s">
        <v>54</v>
      </c>
      <c r="H14" s="15" t="s">
        <v>302</v>
      </c>
      <c r="I14" s="15" t="s">
        <v>306</v>
      </c>
      <c r="J14" s="15" t="s">
        <v>317</v>
      </c>
      <c r="K14" s="15" t="s">
        <v>306</v>
      </c>
      <c r="L14" s="15" t="s">
        <v>307</v>
      </c>
      <c r="M14" s="19" t="s">
        <v>287</v>
      </c>
      <c r="N14" s="15" t="s">
        <v>288</v>
      </c>
      <c r="O14" s="15" t="s">
        <v>91</v>
      </c>
      <c r="P14" s="15" t="s">
        <v>3</v>
      </c>
      <c r="Q14" s="15"/>
      <c r="R14" s="19" t="s">
        <v>3</v>
      </c>
      <c r="S14" s="19">
        <v>4.99</v>
      </c>
      <c r="T14" s="19">
        <v>6.99</v>
      </c>
      <c r="U14" s="19">
        <v>8.99</v>
      </c>
      <c r="V14" s="15" t="s">
        <v>311</v>
      </c>
      <c r="W14" s="15" t="s">
        <v>317</v>
      </c>
      <c r="X14" s="15" t="s">
        <v>91</v>
      </c>
      <c r="Y14" s="19" t="s">
        <v>3</v>
      </c>
      <c r="Z14" s="19">
        <v>200</v>
      </c>
      <c r="AA14" s="15" t="s">
        <v>325</v>
      </c>
      <c r="AB14" s="15" t="s">
        <v>308</v>
      </c>
      <c r="AC14" s="15" t="s">
        <v>91</v>
      </c>
      <c r="AD14" s="19" t="s">
        <v>3</v>
      </c>
      <c r="AE14" s="19" t="s">
        <v>3</v>
      </c>
      <c r="AF14" s="20"/>
      <c r="AG14" s="19" t="s">
        <v>3</v>
      </c>
      <c r="AH14" s="21"/>
      <c r="AI14" s="21"/>
      <c r="AJ14" s="15" t="s">
        <v>3</v>
      </c>
      <c r="AK14" s="15"/>
      <c r="AL14" s="15" t="s">
        <v>339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C325F-4A76-431C-998A-38D75363C07E}">
  <dimension ref="A1:G7"/>
  <sheetViews>
    <sheetView workbookViewId="0">
      <selection activeCell="L14" sqref="L14"/>
    </sheetView>
  </sheetViews>
  <sheetFormatPr defaultRowHeight="15.6" x14ac:dyDescent="0.3"/>
  <cols>
    <col min="1" max="1" width="16.6640625" style="1" customWidth="1"/>
    <col min="2" max="2" width="16.77734375" style="1" customWidth="1"/>
    <col min="3" max="3" width="22.6640625" style="1" customWidth="1"/>
    <col min="4" max="4" width="14.21875" style="1" customWidth="1"/>
    <col min="5" max="5" width="16.33203125" style="17" customWidth="1"/>
    <col min="6" max="6" width="18.6640625" style="17" customWidth="1"/>
    <col min="7" max="7" width="29.21875" style="1" customWidth="1"/>
    <col min="8" max="16384" width="8.88671875" style="1"/>
  </cols>
  <sheetData>
    <row r="1" spans="1:7" ht="16.8" customHeight="1" x14ac:dyDescent="0.3">
      <c r="A1" s="13" t="s">
        <v>127</v>
      </c>
      <c r="B1" s="13" t="s">
        <v>346</v>
      </c>
      <c r="C1" s="13" t="s">
        <v>347</v>
      </c>
      <c r="D1" s="13" t="s">
        <v>348</v>
      </c>
      <c r="E1" s="13" t="s">
        <v>142</v>
      </c>
      <c r="F1" s="13" t="s">
        <v>349</v>
      </c>
      <c r="G1" s="13" t="s">
        <v>350</v>
      </c>
    </row>
    <row r="2" spans="1:7" x14ac:dyDescent="0.3">
      <c r="A2" s="23" t="s">
        <v>141</v>
      </c>
      <c r="B2" s="19">
        <v>1001</v>
      </c>
      <c r="C2" s="19" t="s">
        <v>53</v>
      </c>
      <c r="D2" s="20" t="s">
        <v>352</v>
      </c>
      <c r="E2" s="19" t="s">
        <v>29</v>
      </c>
      <c r="F2" s="19">
        <v>500</v>
      </c>
      <c r="G2" s="2"/>
    </row>
    <row r="3" spans="1:7" x14ac:dyDescent="0.3">
      <c r="A3" s="23" t="s">
        <v>141</v>
      </c>
      <c r="B3" s="19">
        <v>1002</v>
      </c>
      <c r="C3" s="19" t="s">
        <v>52</v>
      </c>
      <c r="D3" s="20" t="s">
        <v>353</v>
      </c>
      <c r="E3" s="19" t="s">
        <v>29</v>
      </c>
      <c r="F3" s="19">
        <v>500</v>
      </c>
      <c r="G3" s="2" t="s">
        <v>107</v>
      </c>
    </row>
    <row r="4" spans="1:7" x14ac:dyDescent="0.3">
      <c r="A4" s="23" t="s">
        <v>141</v>
      </c>
      <c r="B4" s="19">
        <v>1003</v>
      </c>
      <c r="C4" s="19" t="s">
        <v>53</v>
      </c>
      <c r="D4" s="20" t="s">
        <v>352</v>
      </c>
      <c r="E4" s="19" t="s">
        <v>62</v>
      </c>
      <c r="F4" s="19">
        <v>0</v>
      </c>
      <c r="G4" s="2" t="s">
        <v>114</v>
      </c>
    </row>
    <row r="5" spans="1:7" x14ac:dyDescent="0.3">
      <c r="A5" s="23" t="s">
        <v>351</v>
      </c>
      <c r="B5" s="19">
        <v>1004</v>
      </c>
      <c r="C5" s="19" t="s">
        <v>53</v>
      </c>
      <c r="D5" s="20" t="s">
        <v>353</v>
      </c>
      <c r="E5" s="19" t="s">
        <v>29</v>
      </c>
      <c r="F5" s="19">
        <v>1000</v>
      </c>
      <c r="G5" s="2"/>
    </row>
    <row r="6" spans="1:7" x14ac:dyDescent="0.3">
      <c r="A6" s="23" t="s">
        <v>351</v>
      </c>
      <c r="B6" s="19">
        <v>1005</v>
      </c>
      <c r="C6" s="19" t="s">
        <v>53</v>
      </c>
      <c r="D6" s="20" t="s">
        <v>352</v>
      </c>
      <c r="E6" s="19" t="s">
        <v>29</v>
      </c>
      <c r="F6" s="19">
        <v>1000</v>
      </c>
      <c r="G6" s="2"/>
    </row>
    <row r="7" spans="1:7" x14ac:dyDescent="0.3">
      <c r="A7" s="23" t="s">
        <v>351</v>
      </c>
      <c r="B7" s="19">
        <v>1006</v>
      </c>
      <c r="C7" s="19" t="s">
        <v>53</v>
      </c>
      <c r="D7" s="20" t="s">
        <v>353</v>
      </c>
      <c r="E7" s="19" t="s">
        <v>32</v>
      </c>
      <c r="F7" s="19">
        <v>0</v>
      </c>
      <c r="G7" s="2"/>
    </row>
  </sheetData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7CD6B-CA39-477C-82FD-5D86870A8EFB}">
  <dimension ref="A1:G9"/>
  <sheetViews>
    <sheetView workbookViewId="0">
      <selection activeCell="D18" sqref="D18"/>
    </sheetView>
  </sheetViews>
  <sheetFormatPr defaultRowHeight="15.6" x14ac:dyDescent="0.3"/>
  <cols>
    <col min="1" max="1" width="16.6640625" style="1" customWidth="1"/>
    <col min="2" max="2" width="10.5546875" style="1" bestFit="1" customWidth="1"/>
    <col min="3" max="3" width="8.33203125" style="1" bestFit="1" customWidth="1"/>
    <col min="4" max="4" width="14.21875" style="1" customWidth="1"/>
    <col min="5" max="5" width="10.109375" style="17" bestFit="1" customWidth="1"/>
    <col min="6" max="6" width="12.5546875" style="17" bestFit="1" customWidth="1"/>
    <col min="7" max="7" width="38" style="1" bestFit="1" customWidth="1"/>
    <col min="8" max="16384" width="8.88671875" style="1"/>
  </cols>
  <sheetData>
    <row r="1" spans="1:7" ht="16.8" customHeight="1" x14ac:dyDescent="0.3">
      <c r="A1" s="13" t="s">
        <v>201</v>
      </c>
      <c r="B1" s="13" t="s">
        <v>127</v>
      </c>
      <c r="C1" s="13" t="s">
        <v>354</v>
      </c>
      <c r="D1" s="13" t="s">
        <v>142</v>
      </c>
      <c r="E1" s="13" t="s">
        <v>232</v>
      </c>
      <c r="F1" s="13" t="s">
        <v>355</v>
      </c>
      <c r="G1" s="13" t="s">
        <v>210</v>
      </c>
    </row>
    <row r="2" spans="1:7" x14ac:dyDescent="0.3">
      <c r="A2" s="23" t="s">
        <v>356</v>
      </c>
      <c r="B2" s="19" t="s">
        <v>354</v>
      </c>
      <c r="C2" s="19">
        <v>30</v>
      </c>
      <c r="D2" s="19" t="s">
        <v>29</v>
      </c>
      <c r="E2" s="20" t="s">
        <v>352</v>
      </c>
      <c r="F2" s="19" t="s">
        <v>361</v>
      </c>
      <c r="G2" s="2" t="s">
        <v>362</v>
      </c>
    </row>
    <row r="3" spans="1:7" x14ac:dyDescent="0.3">
      <c r="A3" s="1" t="s">
        <v>365</v>
      </c>
      <c r="B3" s="19" t="s">
        <v>359</v>
      </c>
      <c r="C3" s="1">
        <v>10</v>
      </c>
      <c r="D3" s="19" t="s">
        <v>29</v>
      </c>
      <c r="E3" s="20" t="s">
        <v>366</v>
      </c>
      <c r="F3" s="19" t="s">
        <v>361</v>
      </c>
      <c r="G3" s="2" t="s">
        <v>367</v>
      </c>
    </row>
    <row r="4" spans="1:7" x14ac:dyDescent="0.3">
      <c r="A4" s="23" t="s">
        <v>358</v>
      </c>
      <c r="B4" s="19" t="s">
        <v>359</v>
      </c>
      <c r="C4" s="19">
        <v>20</v>
      </c>
      <c r="D4" s="20" t="s">
        <v>360</v>
      </c>
      <c r="E4" s="20" t="s">
        <v>352</v>
      </c>
      <c r="F4" s="19" t="s">
        <v>361</v>
      </c>
      <c r="G4" s="2" t="s">
        <v>364</v>
      </c>
    </row>
    <row r="5" spans="1:7" x14ac:dyDescent="0.3">
      <c r="A5" s="23" t="s">
        <v>357</v>
      </c>
      <c r="B5" s="19" t="s">
        <v>359</v>
      </c>
      <c r="C5" s="19">
        <v>5</v>
      </c>
      <c r="D5" s="19" t="s">
        <v>29</v>
      </c>
      <c r="E5" s="20" t="s">
        <v>352</v>
      </c>
      <c r="F5" s="19" t="s">
        <v>1</v>
      </c>
      <c r="G5" s="2" t="s">
        <v>363</v>
      </c>
    </row>
    <row r="6" spans="1:7" x14ac:dyDescent="0.3">
      <c r="A6" s="23" t="s">
        <v>368</v>
      </c>
      <c r="B6" s="19" t="s">
        <v>354</v>
      </c>
      <c r="C6" s="19">
        <v>50</v>
      </c>
      <c r="D6" s="19" t="s">
        <v>29</v>
      </c>
      <c r="E6" s="20" t="s">
        <v>352</v>
      </c>
      <c r="F6" s="19" t="s">
        <v>1</v>
      </c>
      <c r="G6" s="2" t="s">
        <v>369</v>
      </c>
    </row>
    <row r="7" spans="1:7" x14ac:dyDescent="0.3">
      <c r="A7" s="23" t="s">
        <v>370</v>
      </c>
      <c r="B7" s="19" t="s">
        <v>354</v>
      </c>
      <c r="C7" s="19">
        <v>10</v>
      </c>
      <c r="D7" s="19" t="s">
        <v>29</v>
      </c>
      <c r="E7" s="20" t="s">
        <v>352</v>
      </c>
      <c r="F7" s="19" t="s">
        <v>1</v>
      </c>
      <c r="G7" s="2" t="s">
        <v>371</v>
      </c>
    </row>
    <row r="8" spans="1:7" x14ac:dyDescent="0.3">
      <c r="A8" s="23" t="s">
        <v>372</v>
      </c>
      <c r="B8" s="19" t="s">
        <v>359</v>
      </c>
      <c r="C8" s="19">
        <v>100</v>
      </c>
      <c r="D8" s="19" t="s">
        <v>29</v>
      </c>
      <c r="E8" s="20" t="s">
        <v>352</v>
      </c>
      <c r="F8" s="19" t="s">
        <v>373</v>
      </c>
      <c r="G8" s="2" t="s">
        <v>374</v>
      </c>
    </row>
    <row r="9" spans="1:7" x14ac:dyDescent="0.3">
      <c r="A9" s="23" t="s">
        <v>375</v>
      </c>
      <c r="B9" s="19" t="s">
        <v>354</v>
      </c>
      <c r="C9" s="19">
        <v>100</v>
      </c>
      <c r="D9" s="19" t="s">
        <v>29</v>
      </c>
      <c r="E9" s="20" t="s">
        <v>352</v>
      </c>
      <c r="F9" s="19" t="s">
        <v>373</v>
      </c>
      <c r="G9" s="2" t="s">
        <v>376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7655F-AC18-4255-9C9F-28DEDD520460}">
  <dimension ref="A1:W9"/>
  <sheetViews>
    <sheetView workbookViewId="0">
      <selection activeCell="A2" sqref="A2:XFD3"/>
    </sheetView>
  </sheetViews>
  <sheetFormatPr defaultRowHeight="15.6" x14ac:dyDescent="0.3"/>
  <cols>
    <col min="1" max="1" width="11.33203125" style="1" bestFit="1" customWidth="1"/>
    <col min="2" max="2" width="11.21875" style="1" bestFit="1" customWidth="1"/>
    <col min="3" max="3" width="20.44140625" style="1" bestFit="1" customWidth="1"/>
    <col min="4" max="4" width="14.33203125" style="1" bestFit="1" customWidth="1"/>
    <col min="5" max="5" width="23.33203125" style="17" customWidth="1"/>
    <col min="6" max="6" width="11" style="17" customWidth="1"/>
    <col min="7" max="7" width="12.44140625" style="1" customWidth="1"/>
    <col min="8" max="8" width="9.21875" style="1" customWidth="1"/>
    <col min="9" max="9" width="9.33203125" style="1" customWidth="1"/>
    <col min="10" max="10" width="13" style="1" customWidth="1"/>
    <col min="11" max="11" width="19.109375" style="1" bestFit="1" customWidth="1"/>
    <col min="12" max="12" width="13.44140625" style="1" bestFit="1" customWidth="1"/>
    <col min="13" max="13" width="10.33203125" style="1" customWidth="1"/>
    <col min="14" max="14" width="12.33203125" style="1" customWidth="1"/>
    <col min="15" max="15" width="12.21875" style="1" bestFit="1" customWidth="1"/>
    <col min="16" max="16" width="14.44140625" style="1" bestFit="1" customWidth="1"/>
    <col min="17" max="17" width="10.44140625" style="1" bestFit="1" customWidth="1"/>
    <col min="18" max="18" width="11" style="1" customWidth="1"/>
    <col min="19" max="19" width="11.44140625" style="1" customWidth="1"/>
    <col min="20" max="20" width="8" style="1" customWidth="1"/>
    <col min="21" max="21" width="16" style="1" customWidth="1"/>
    <col min="22" max="22" width="13.109375" style="1" customWidth="1"/>
    <col min="23" max="23" width="12.88671875" style="1" bestFit="1" customWidth="1"/>
    <col min="24" max="16384" width="8.88671875" style="1"/>
  </cols>
  <sheetData>
    <row r="1" spans="1:23" ht="16.8" customHeight="1" x14ac:dyDescent="0.3">
      <c r="A1" s="13" t="s">
        <v>377</v>
      </c>
      <c r="B1" s="13" t="s">
        <v>378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3" t="s">
        <v>379</v>
      </c>
      <c r="J1" s="13" t="s">
        <v>97</v>
      </c>
      <c r="K1" s="13" t="s">
        <v>96</v>
      </c>
      <c r="L1" s="13" t="s">
        <v>380</v>
      </c>
      <c r="M1" s="13" t="s">
        <v>142</v>
      </c>
      <c r="N1" s="13" t="s">
        <v>381</v>
      </c>
      <c r="O1" s="13" t="s">
        <v>203</v>
      </c>
      <c r="P1" s="13" t="s">
        <v>382</v>
      </c>
      <c r="Q1" s="13" t="s">
        <v>383</v>
      </c>
      <c r="R1" s="13" t="s">
        <v>384</v>
      </c>
      <c r="S1" s="13" t="s">
        <v>385</v>
      </c>
      <c r="T1" s="13" t="s">
        <v>386</v>
      </c>
      <c r="U1" s="13" t="s">
        <v>387</v>
      </c>
      <c r="V1" s="13" t="s">
        <v>388</v>
      </c>
      <c r="W1" s="13" t="s">
        <v>389</v>
      </c>
    </row>
    <row r="2" spans="1:23" ht="15" customHeight="1" x14ac:dyDescent="0.3">
      <c r="A2" s="19" t="s">
        <v>390</v>
      </c>
      <c r="B2" s="19" t="s">
        <v>391</v>
      </c>
      <c r="C2" s="2" t="s">
        <v>99</v>
      </c>
      <c r="D2" s="2" t="s">
        <v>100</v>
      </c>
      <c r="E2" s="2" t="s">
        <v>101</v>
      </c>
      <c r="F2" s="2" t="s">
        <v>102</v>
      </c>
      <c r="G2" s="2" t="s">
        <v>103</v>
      </c>
      <c r="H2" s="2">
        <v>90001</v>
      </c>
      <c r="I2" s="15" t="s">
        <v>392</v>
      </c>
      <c r="J2" s="15" t="s">
        <v>394</v>
      </c>
      <c r="K2" s="15" t="s">
        <v>393</v>
      </c>
      <c r="L2" s="15" t="s">
        <v>395</v>
      </c>
      <c r="M2" s="19" t="s">
        <v>29</v>
      </c>
      <c r="N2" s="15" t="s">
        <v>396</v>
      </c>
      <c r="O2" s="15" t="s">
        <v>45</v>
      </c>
      <c r="P2" s="15" t="s">
        <v>91</v>
      </c>
      <c r="Q2" s="15" t="s">
        <v>397</v>
      </c>
      <c r="R2" s="15" t="s">
        <v>398</v>
      </c>
      <c r="S2" s="15" t="s">
        <v>399</v>
      </c>
      <c r="T2" s="15" t="s">
        <v>400</v>
      </c>
      <c r="U2" s="15" t="s">
        <v>128</v>
      </c>
      <c r="V2" s="15" t="s">
        <v>401</v>
      </c>
      <c r="W2" s="19" t="s">
        <v>51</v>
      </c>
    </row>
    <row r="3" spans="1:23" ht="15.6" customHeight="1" x14ac:dyDescent="0.3">
      <c r="A3" s="19" t="s">
        <v>402</v>
      </c>
      <c r="B3" s="19" t="s">
        <v>403</v>
      </c>
      <c r="C3" s="2" t="s">
        <v>115</v>
      </c>
      <c r="D3" s="2" t="s">
        <v>116</v>
      </c>
      <c r="E3" s="2" t="s">
        <v>101</v>
      </c>
      <c r="F3" s="2" t="s">
        <v>117</v>
      </c>
      <c r="G3" s="2" t="s">
        <v>118</v>
      </c>
      <c r="H3" s="2">
        <v>78701</v>
      </c>
      <c r="I3" s="15" t="s">
        <v>392</v>
      </c>
      <c r="J3" s="15" t="s">
        <v>412</v>
      </c>
      <c r="K3" s="15" t="s">
        <v>405</v>
      </c>
      <c r="L3" s="15" t="s">
        <v>395</v>
      </c>
      <c r="M3" s="19" t="s">
        <v>29</v>
      </c>
      <c r="N3" s="15" t="s">
        <v>396</v>
      </c>
      <c r="O3" s="15" t="s">
        <v>46</v>
      </c>
      <c r="P3" s="19" t="s">
        <v>3</v>
      </c>
      <c r="Q3" s="19" t="s">
        <v>411</v>
      </c>
      <c r="R3" s="15" t="s">
        <v>398</v>
      </c>
      <c r="S3" s="15" t="s">
        <v>406</v>
      </c>
      <c r="T3" s="15" t="s">
        <v>400</v>
      </c>
      <c r="U3" s="15" t="s">
        <v>128</v>
      </c>
      <c r="V3" s="15" t="s">
        <v>401</v>
      </c>
      <c r="W3" s="19" t="s">
        <v>51</v>
      </c>
    </row>
    <row r="4" spans="1:23" ht="16.8" customHeight="1" x14ac:dyDescent="0.3">
      <c r="A4" s="19" t="s">
        <v>417</v>
      </c>
      <c r="B4" s="19" t="s">
        <v>416</v>
      </c>
      <c r="C4" s="2" t="s">
        <v>122</v>
      </c>
      <c r="D4" s="2"/>
      <c r="E4" s="2" t="s">
        <v>101</v>
      </c>
      <c r="F4" s="2" t="s">
        <v>123</v>
      </c>
      <c r="G4" s="2" t="s">
        <v>124</v>
      </c>
      <c r="H4" s="2">
        <v>75201</v>
      </c>
      <c r="I4" s="15" t="s">
        <v>404</v>
      </c>
      <c r="J4" s="15" t="s">
        <v>413</v>
      </c>
      <c r="K4" s="15" t="s">
        <v>422</v>
      </c>
      <c r="L4" s="15" t="s">
        <v>395</v>
      </c>
      <c r="M4" s="19" t="s">
        <v>30</v>
      </c>
      <c r="N4" s="15" t="s">
        <v>396</v>
      </c>
      <c r="O4" s="15" t="s">
        <v>44</v>
      </c>
      <c r="P4" s="19" t="s">
        <v>91</v>
      </c>
      <c r="Q4" s="19" t="s">
        <v>425</v>
      </c>
      <c r="R4" s="15" t="s">
        <v>398</v>
      </c>
      <c r="S4" s="15" t="s">
        <v>407</v>
      </c>
      <c r="T4" s="15" t="s">
        <v>400</v>
      </c>
      <c r="U4" s="15" t="s">
        <v>128</v>
      </c>
      <c r="V4" s="15" t="s">
        <v>401</v>
      </c>
      <c r="W4" s="19" t="s">
        <v>51</v>
      </c>
    </row>
    <row r="5" spans="1:23" ht="15" customHeight="1" x14ac:dyDescent="0.3">
      <c r="A5" s="19" t="s">
        <v>418</v>
      </c>
      <c r="B5" s="19" t="s">
        <v>419</v>
      </c>
      <c r="C5" s="2" t="s">
        <v>129</v>
      </c>
      <c r="D5" s="2" t="s">
        <v>130</v>
      </c>
      <c r="E5" s="2" t="s">
        <v>101</v>
      </c>
      <c r="F5" s="2" t="s">
        <v>131</v>
      </c>
      <c r="G5" s="2" t="s">
        <v>132</v>
      </c>
      <c r="H5" s="2">
        <v>10118</v>
      </c>
      <c r="I5" s="15" t="s">
        <v>404</v>
      </c>
      <c r="J5" s="15" t="s">
        <v>414</v>
      </c>
      <c r="K5" s="15" t="s">
        <v>423</v>
      </c>
      <c r="L5" s="15" t="s">
        <v>395</v>
      </c>
      <c r="M5" s="19" t="s">
        <v>29</v>
      </c>
      <c r="N5" s="15" t="s">
        <v>396</v>
      </c>
      <c r="O5" s="15" t="s">
        <v>48</v>
      </c>
      <c r="P5" s="19" t="s">
        <v>91</v>
      </c>
      <c r="Q5" s="19" t="s">
        <v>426</v>
      </c>
      <c r="R5" s="15" t="s">
        <v>398</v>
      </c>
      <c r="S5" s="15" t="s">
        <v>408</v>
      </c>
      <c r="T5" s="15" t="s">
        <v>400</v>
      </c>
      <c r="U5" s="15" t="s">
        <v>128</v>
      </c>
      <c r="V5" s="15" t="s">
        <v>401</v>
      </c>
      <c r="W5" s="19" t="s">
        <v>51</v>
      </c>
    </row>
    <row r="6" spans="1:23" ht="15.6" customHeight="1" x14ac:dyDescent="0.3">
      <c r="A6" s="19" t="s">
        <v>420</v>
      </c>
      <c r="B6" s="19" t="s">
        <v>421</v>
      </c>
      <c r="C6" s="2" t="s">
        <v>136</v>
      </c>
      <c r="D6" s="2" t="s">
        <v>137</v>
      </c>
      <c r="E6" s="2" t="s">
        <v>101</v>
      </c>
      <c r="F6" s="2" t="s">
        <v>131</v>
      </c>
      <c r="G6" s="2" t="s">
        <v>138</v>
      </c>
      <c r="H6" s="2">
        <v>60606</v>
      </c>
      <c r="I6" s="15" t="s">
        <v>392</v>
      </c>
      <c r="J6" s="15" t="s">
        <v>415</v>
      </c>
      <c r="K6" s="15" t="s">
        <v>424</v>
      </c>
      <c r="L6" s="15" t="s">
        <v>395</v>
      </c>
      <c r="M6" s="19" t="s">
        <v>29</v>
      </c>
      <c r="N6" s="15" t="s">
        <v>396</v>
      </c>
      <c r="O6" s="15" t="s">
        <v>48</v>
      </c>
      <c r="P6" s="19" t="s">
        <v>91</v>
      </c>
      <c r="Q6" s="19" t="s">
        <v>427</v>
      </c>
      <c r="R6" s="15" t="s">
        <v>398</v>
      </c>
      <c r="S6" s="15" t="s">
        <v>409</v>
      </c>
      <c r="T6" s="15" t="s">
        <v>400</v>
      </c>
      <c r="U6" s="15" t="s">
        <v>128</v>
      </c>
      <c r="V6" s="15" t="s">
        <v>401</v>
      </c>
      <c r="W6" s="19" t="s">
        <v>51</v>
      </c>
    </row>
    <row r="9" spans="1:23" x14ac:dyDescent="0.3">
      <c r="N9" s="1" t="s">
        <v>67</v>
      </c>
    </row>
  </sheetData>
  <phoneticPr fontId="9" type="noConversion"/>
  <dataValidations count="5">
    <dataValidation type="list" allowBlank="1" showInputMessage="1" showErrorMessage="1" sqref="I2:I6" xr:uid="{D789D244-6FE9-435C-8205-CD6C5EF4A0EF}">
      <formula1>"Work, Home, Mobile, Other"</formula1>
    </dataValidation>
    <dataValidation type="list" allowBlank="1" showInputMessage="1" showErrorMessage="1" sqref="N2:N6" xr:uid="{29D1088B-A519-4F00-AB9E-DA3C36916F21}">
      <formula1>"admin, employee, generic"</formula1>
    </dataValidation>
    <dataValidation type="list" allowBlank="1" showInputMessage="1" showErrorMessage="1" sqref="O2:O6" xr:uid="{993906EF-6752-40F9-B3BE-870810AA043D}">
      <formula1>"Accounting, Delivery, Design, Management, Sales"</formula1>
    </dataValidation>
    <dataValidation type="list" allowBlank="1" showInputMessage="1" showErrorMessage="1" sqref="W2:W6" xr:uid="{C1288D44-C3F0-4DFF-809C-A0FAA7437289}">
      <formula1>"Friend, Other"</formula1>
    </dataValidation>
    <dataValidation type="list" allowBlank="1" showInputMessage="1" showErrorMessage="1" sqref="M2:M6" xr:uid="{82A09098-B4E6-43A6-A0FC-5929BAD00340}">
      <formula1>"Active, In Active, Suspended, Locked"</formula1>
    </dataValidation>
  </dataValidations>
  <hyperlinks>
    <hyperlink ref="K4" r:id="rId1" xr:uid="{90422F9B-7510-44E7-BD17-45ADE582AD75}"/>
    <hyperlink ref="K5" r:id="rId2" xr:uid="{A72A5338-DDB8-4645-894E-6166CBF28EE2}"/>
    <hyperlink ref="K6" r:id="rId3" xr:uid="{B6EF6C1B-E86B-4E73-8AB1-196973F0AD5F}"/>
    <hyperlink ref="K2" r:id="rId4" xr:uid="{1990A2B3-2F87-4281-A34D-82911D5B9725}"/>
    <hyperlink ref="K3" r:id="rId5" xr:uid="{EF6F22FD-2BA2-425C-B99F-903468D787C4}"/>
  </hyperlinks>
  <pageMargins left="0.7" right="0.7" top="0.75" bottom="0.75" header="0.3" footer="0.3"/>
  <pageSetup orientation="portrait" horizontalDpi="360" verticalDpi="36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Value</vt:lpstr>
      <vt:lpstr>ValueList</vt:lpstr>
      <vt:lpstr>Customer</vt:lpstr>
      <vt:lpstr>ShortCuts</vt:lpstr>
      <vt:lpstr>Vehicle</vt:lpstr>
      <vt:lpstr>Product</vt:lpstr>
      <vt:lpstr>GiftCard</vt:lpstr>
      <vt:lpstr>Discount</vt:lpstr>
      <vt:lpstr>Employee</vt:lpstr>
      <vt:lpstr>Zone</vt:lpstr>
      <vt:lpstr>Slot</vt:lpstr>
      <vt:lpstr>Mode</vt:lpstr>
      <vt:lpstr>Code</vt:lpstr>
      <vt:lpstr>ShortCode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Mustafizur Rahman</dc:creator>
  <cp:lastModifiedBy>Mustafizur Rahman</cp:lastModifiedBy>
  <dcterms:created xsi:type="dcterms:W3CDTF">2015-06-05T18:17:20Z</dcterms:created>
  <dcterms:modified xsi:type="dcterms:W3CDTF">2025-01-18T12:34:31Z</dcterms:modified>
</cp:coreProperties>
</file>