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<sst xmlns="http://schemas.openxmlformats.org/spreadsheetml/2006/main" count="262" uniqueCount="74">
  <si>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</si>
  <si>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</si>
  <si>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</si>
  <si>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</si>
  <si>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</si>
  <si>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</si>
  <si>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</si>
  <si>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</si>
  <si>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</si>
  <si>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</si>
  <si>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</si>
  <si>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</si>
  <si>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</si>
  <si>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</si>
  <si>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</si>
  <si>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</si>
  <si>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</si>
  <si>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</si>
  <si>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</si>
  <si>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</si>
  <si>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</si>
  <si>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</si>
  <si>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</si>
  <si>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</si>
  <si>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</si>
  <si>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</si>
  <si>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</si>
  <si>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</si>
  <si>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</si>
  <si>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</si>
  <si>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</si>
  <si>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</si>
  <si>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</si>
  <si>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</si>
  <si>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</si>
  <si>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</si>
  <si>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</si>
  <si>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</si>
  <si>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</si>
  <si>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</si>
  <si>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</si>
  <si>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</si>
  <si>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</si>
  <si>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</si>
  <si>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</si>
  <si>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</si>
  <si>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</si>
  <si>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</si>
  <si>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</si>
  <si>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</si>
  <si>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</si>
  <si>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</si>
  <si>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</si>
  <si>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</si>
  <si>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</si>
  <si>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</si>
  <si>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</si>
  <si>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</si>
  <si>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</si>
  <si>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</si>
  <si>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</si>
  <si>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</si>
  <si>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</si>
  <si>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</si>
  <si>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</si>
  <si>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</si>
  <si>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</si>
  <si>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</si>
  <si>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</si>
  <si>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</si>
  <si>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</si>
  <si>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</si>
  <si>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Michiel Ziek : Fahrettin Te Laat :: Sven Te Laat :</t>
  </si>
  <si>
    <t>Fahrettin Ziek : Michiel Ziek : Anthony Rijexamen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</si>
</sst>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76" zoomScaleNormal="100" workbookViewId="0">
      <selection activeCell="K85" sqref="K85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197</v>
      </c>
      <c r="L2" s="7">
        <f>C8+C16+C24+C32+C40+C48+C56+C64+C72+C80+C88+C96+C104+C112+C120+C128+C136+C144+C152+C160+C168+C176</f>
        <v>147</v>
      </c>
      <c r="M2" s="21">
        <f>L2/K2</f>
        <v>0.74619289340101524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124</v>
      </c>
      <c r="M3" s="21">
        <f>L3/K2</f>
        <v>0.62944162436548223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179</v>
      </c>
      <c r="M4" s="21">
        <f>L4/K2</f>
        <v>0.90862944162436543</v>
      </c>
      <c r="N4" s="13" t="s">
        <v>2</v>
      </c>
    </row>
    <row r="5" spans="1:14" x14ac:dyDescent="0.25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108</v>
      </c>
      <c r="M5" s="21">
        <f>L5/K2</f>
        <v>0.54822335025380708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185</v>
      </c>
      <c r="M6" s="21">
        <f>L6/K2</f>
        <v>0.93908629441624369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177</v>
      </c>
      <c r="M7" s="21">
        <f>L7/K2</f>
        <v>0.89847715736040612</v>
      </c>
      <c r="N7" s="17" t="s">
        <v>5</v>
      </c>
    </row>
    <row r="8" spans="1:14" ht="15.75" thickBot="1" x14ac:dyDescent="0.3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.75" thickBot="1" x14ac:dyDescent="0.3">
      <c r="J9" s="27"/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72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73</v>
      </c>
      <c r="K86" s="12"/>
    </row>
    <row r="87" spans="1:11" ht="15.75" thickBot="1" x14ac:dyDescent="0.3">
      <c r="A87" s="6" t="s">
        <v>13</v>
      </c>
      <c r="B87" s="11"/>
      <c r="C87" s="20"/>
      <c r="D87" s="11"/>
      <c r="E87" s="11"/>
      <c r="F87" s="11"/>
      <c r="G87" s="11"/>
      <c r="H87" s="57"/>
      <c r="I87" s="39"/>
      <c r="J87" s="3"/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10</v>
      </c>
      <c r="D88" s="11">
        <f t="shared" si="10"/>
        <v>0</v>
      </c>
      <c r="E88" s="11">
        <f t="shared" si="10"/>
        <v>16</v>
      </c>
      <c r="F88" s="11">
        <f t="shared" si="10"/>
        <v>9</v>
      </c>
      <c r="G88" s="11">
        <f t="shared" si="10"/>
        <v>16</v>
      </c>
      <c r="H88" s="11">
        <f t="shared" si="10"/>
        <v>15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19"/>
      <c r="D91" s="12"/>
      <c r="E91" s="12"/>
      <c r="F91" s="12"/>
      <c r="G91" s="12"/>
      <c r="H91" s="56"/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19"/>
      <c r="D92" s="12"/>
      <c r="E92" s="12"/>
      <c r="F92" s="12"/>
      <c r="G92" s="12"/>
      <c r="H92" s="56"/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19"/>
      <c r="D93" s="12"/>
      <c r="E93" s="12"/>
      <c r="F93" s="12"/>
      <c r="G93" s="12"/>
      <c r="H93" s="56"/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19"/>
      <c r="D94" s="12"/>
      <c r="E94" s="12"/>
      <c r="F94" s="12"/>
      <c r="G94" s="12"/>
      <c r="H94" s="56"/>
      <c r="I94" s="38"/>
      <c r="J94" s="2"/>
      <c r="K94" s="12"/>
    </row>
    <row r="95" spans="1:11" ht="15.75" thickBot="1" x14ac:dyDescent="0.3">
      <c r="A95" s="6" t="s">
        <v>13</v>
      </c>
      <c r="B95" s="11"/>
      <c r="C95" s="20"/>
      <c r="D95" s="11"/>
      <c r="E95" s="11"/>
      <c r="F95" s="11"/>
      <c r="G95" s="11"/>
      <c r="H95" s="57"/>
      <c r="I95" s="39"/>
      <c r="J95" s="3"/>
      <c r="K95" s="12"/>
    </row>
    <row r="96" spans="1:11" ht="15.75" thickBot="1" x14ac:dyDescent="0.3">
      <c r="A96" s="6" t="s">
        <v>15</v>
      </c>
      <c r="B96" s="11">
        <v>0</v>
      </c>
      <c r="C96" s="11">
        <f t="shared" ref="C96:H96" si="11">SUM(C91:C95)</f>
        <v>0</v>
      </c>
      <c r="D96" s="11">
        <f t="shared" si="11"/>
        <v>0</v>
      </c>
      <c r="E96" s="11">
        <f t="shared" si="11"/>
        <v>0</v>
      </c>
      <c r="F96" s="11">
        <f t="shared" si="11"/>
        <v>0</v>
      </c>
      <c r="G96" s="11">
        <f t="shared" si="11"/>
        <v>0</v>
      </c>
      <c r="H96" s="11">
        <f t="shared" si="11"/>
        <v>0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19"/>
      <c r="D99" s="12"/>
      <c r="E99" s="12"/>
      <c r="F99" s="12"/>
      <c r="G99" s="12"/>
      <c r="H99" s="56"/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19"/>
      <c r="D100" s="12"/>
      <c r="E100" s="12"/>
      <c r="F100" s="12"/>
      <c r="G100" s="12"/>
      <c r="H100" s="56"/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19"/>
      <c r="D101" s="12"/>
      <c r="E101" s="12"/>
      <c r="F101" s="12"/>
      <c r="G101" s="12"/>
      <c r="H101" s="56"/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19"/>
      <c r="D102" s="12"/>
      <c r="E102" s="12"/>
      <c r="F102" s="12"/>
      <c r="G102" s="12"/>
      <c r="H102" s="56"/>
      <c r="I102" s="38"/>
      <c r="J102" s="2"/>
      <c r="K102" s="12"/>
    </row>
    <row r="103" spans="1:11" ht="15.75" thickBot="1" x14ac:dyDescent="0.3">
      <c r="A103" s="6" t="s">
        <v>13</v>
      </c>
      <c r="B103" s="11"/>
      <c r="C103" s="20"/>
      <c r="D103" s="11"/>
      <c r="E103" s="11"/>
      <c r="F103" s="11"/>
      <c r="G103" s="11"/>
      <c r="H103" s="57"/>
      <c r="I103" s="39"/>
      <c r="J103" s="3"/>
      <c r="K103" s="12"/>
    </row>
    <row r="104" spans="1:11" ht="15.75" thickBot="1" x14ac:dyDescent="0.3">
      <c r="A104" s="6" t="s">
        <v>15</v>
      </c>
      <c r="B104" s="11">
        <v>0</v>
      </c>
      <c r="C104" s="11">
        <f t="shared" ref="C104:H104" si="12">SUM(C99:C103)</f>
        <v>0</v>
      </c>
      <c r="D104" s="11">
        <f t="shared" si="12"/>
        <v>0</v>
      </c>
      <c r="E104" s="11">
        <f t="shared" si="12"/>
        <v>0</v>
      </c>
      <c r="F104" s="11">
        <f t="shared" si="12"/>
        <v>0</v>
      </c>
      <c r="G104" s="11">
        <f t="shared" si="12"/>
        <v>0</v>
      </c>
      <c r="H104" s="11">
        <f t="shared" si="12"/>
        <v>0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19"/>
      <c r="D107" s="12"/>
      <c r="E107" s="12"/>
      <c r="F107" s="12"/>
      <c r="G107" s="12"/>
      <c r="H107" s="56"/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19"/>
      <c r="D108" s="12"/>
      <c r="E108" s="12"/>
      <c r="F108" s="12"/>
      <c r="G108" s="12"/>
      <c r="H108" s="56"/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19"/>
      <c r="D109" s="12"/>
      <c r="E109" s="12"/>
      <c r="F109" s="12"/>
      <c r="G109" s="12"/>
      <c r="H109" s="56"/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19"/>
      <c r="D110" s="12"/>
      <c r="E110" s="12"/>
      <c r="F110" s="12"/>
      <c r="G110" s="12"/>
      <c r="H110" s="56"/>
      <c r="I110" s="38"/>
      <c r="J110" s="2"/>
      <c r="K110" s="12"/>
    </row>
    <row r="111" spans="1:11" ht="15.75" thickBot="1" x14ac:dyDescent="0.3">
      <c r="A111" s="6" t="s">
        <v>13</v>
      </c>
      <c r="B111" s="11"/>
      <c r="C111" s="20"/>
      <c r="D111" s="11"/>
      <c r="E111" s="11"/>
      <c r="F111" s="11"/>
      <c r="G111" s="11"/>
      <c r="H111" s="57"/>
      <c r="I111" s="39"/>
      <c r="J111" s="3"/>
      <c r="K111" s="12"/>
    </row>
    <row r="112" spans="1:11" ht="15.75" thickBot="1" x14ac:dyDescent="0.3">
      <c r="A112" s="6" t="s">
        <v>15</v>
      </c>
      <c r="B112" s="11">
        <v>0</v>
      </c>
      <c r="C112" s="11">
        <f t="shared" ref="C112:H112" si="13">SUM(C107:C111)</f>
        <v>0</v>
      </c>
      <c r="D112" s="11">
        <f t="shared" si="13"/>
        <v>0</v>
      </c>
      <c r="E112" s="11">
        <f t="shared" si="13"/>
        <v>0</v>
      </c>
      <c r="F112" s="11">
        <f t="shared" si="13"/>
        <v>0</v>
      </c>
      <c r="G112" s="11">
        <f t="shared" si="13"/>
        <v>0</v>
      </c>
      <c r="H112" s="11">
        <f t="shared" si="13"/>
        <v>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19"/>
      <c r="D115" s="12"/>
      <c r="E115" s="12"/>
      <c r="F115" s="12"/>
      <c r="G115" s="12"/>
      <c r="H115" s="56"/>
      <c r="I115" s="55" t="s">
        <v>6</v>
      </c>
      <c r="J115" s="2"/>
      <c r="K115" s="12"/>
    </row>
    <row r="116" spans="1:11" x14ac:dyDescent="0.25">
      <c r="A116" s="5" t="s">
        <v>10</v>
      </c>
      <c r="B116" s="12"/>
      <c r="C116" s="19"/>
      <c r="D116" s="12"/>
      <c r="E116" s="12"/>
      <c r="F116" s="12"/>
      <c r="G116" s="12"/>
      <c r="H116" s="56"/>
      <c r="I116" s="36" t="s">
        <v>38</v>
      </c>
      <c r="J116" s="2"/>
      <c r="K116" s="12"/>
    </row>
    <row r="117" spans="1:11" x14ac:dyDescent="0.25">
      <c r="A117" s="5" t="s">
        <v>11</v>
      </c>
      <c r="B117" s="12"/>
      <c r="C117" s="19"/>
      <c r="D117" s="12"/>
      <c r="E117" s="12"/>
      <c r="F117" s="12"/>
      <c r="G117" s="12"/>
      <c r="H117" s="56"/>
      <c r="I117" s="37" t="s">
        <v>7</v>
      </c>
      <c r="J117" s="2"/>
      <c r="K117" s="12"/>
    </row>
    <row r="118" spans="1:11" x14ac:dyDescent="0.25">
      <c r="A118" s="5" t="s">
        <v>12</v>
      </c>
      <c r="B118" s="12"/>
      <c r="C118" s="19"/>
      <c r="D118" s="12"/>
      <c r="E118" s="12"/>
      <c r="F118" s="12"/>
      <c r="G118" s="12"/>
      <c r="H118" s="56"/>
      <c r="I118" s="38"/>
      <c r="J118" s="2"/>
      <c r="K118" s="12"/>
    </row>
    <row r="119" spans="1:11" ht="15.75" thickBot="1" x14ac:dyDescent="0.3">
      <c r="A119" s="6" t="s">
        <v>13</v>
      </c>
      <c r="B119" s="11"/>
      <c r="C119" s="20"/>
      <c r="D119" s="11"/>
      <c r="E119" s="11"/>
      <c r="F119" s="11"/>
      <c r="G119" s="11"/>
      <c r="H119" s="57"/>
      <c r="I119" s="39"/>
      <c r="J119" s="3"/>
      <c r="K119" s="12"/>
    </row>
    <row r="120" spans="1:11" ht="15.75" thickBot="1" x14ac:dyDescent="0.3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19"/>
      <c r="D123" s="12"/>
      <c r="E123" s="12"/>
      <c r="F123" s="12"/>
      <c r="G123" s="12"/>
      <c r="H123" s="56"/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19"/>
      <c r="D124" s="12"/>
      <c r="E124" s="12"/>
      <c r="F124" s="12"/>
      <c r="G124" s="12"/>
      <c r="H124" s="56"/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.75" thickBot="1" x14ac:dyDescent="0.3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.75" thickBot="1" x14ac:dyDescent="0.3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.75" thickBot="1" x14ac:dyDescent="0.3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.75" thickBot="1" x14ac:dyDescent="0.3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.75" thickBot="1" x14ac:dyDescent="0.3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.75" thickBot="1" x14ac:dyDescent="0.3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.75" thickBot="1" x14ac:dyDescent="0.3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2015-11-06T06:36:08Z</dcterms:modified>
</cp:coreProperties>
</file>