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24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3" i="1" l="1"/>
  <c r="K3" i="1" s="1"/>
  <c r="J4" i="1"/>
  <c r="K4" i="1" s="1"/>
  <c r="J2" i="1"/>
  <c r="K2" i="1" s="1"/>
  <c r="J6" i="1"/>
  <c r="K6" i="1" s="1"/>
  <c r="J5" i="1"/>
  <c r="K5" i="1" s="1"/>
  <c r="K8" i="1" l="1"/>
</calcChain>
</file>

<file path=xl/sharedStrings.xml><?xml version="1.0" encoding="utf-8"?>
<sst xmlns="http://schemas.openxmlformats.org/spreadsheetml/2006/main" count="182" uniqueCount="56">
  <si>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</si>
  <si>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</si>
  <si>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</si>
  <si>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</si>
  <si>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</si>
  <si>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</si>
  <si>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</si>
  <si>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</si>
  <si>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</si>
  <si>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</si>
  <si>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</si>
  <si>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</si>
  <si>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</si>
  <si>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</si>
  <si>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</si>
  <si>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</si>
  <si>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</si>
  <si>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</si>
  <si>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</si>
  <si>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</si>
  <si>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</si>
  <si>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</si>
  <si>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</si>
  <si>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</si>
  <si>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</si>
  <si>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</si>
  <si>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</si>
  <si>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</si>
  <si>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</si>
  <si>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</si>
  <si>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</si>
  <si>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</si>
  <si>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</si>
  <si>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</si>
  <si>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</si>
  <si>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</si>
  <si>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</si>
  <si>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</si>
  <si>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</si>
  <si>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</si>
  <si>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</si>
  <si>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</si>
  <si>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</si>
  <si>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</si>
  <si>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</si>
  <si>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</si>
  <si>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</si>
  <si>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Ruben: Ziek</t>
  </si>
  <si>
    <t>Fahrettin: Opa Ziekenhuis |</t>
  </si>
  <si>
    <t>Ruben: Ziek |</t>
  </si>
  <si>
    <t>Lara: Ziek |</t>
  </si>
  <si>
    <t>Fahrettin: Géén Zin | Lara: Ziek | Ruben: Ziek |</t>
  </si>
  <si>
    <t>Fahrettin: Te Laat | Lara: Te Laat |</t>
  </si>
  <si>
    <t>Kevin: Tandarts | Lara: Ziek | Fahrettin: Vader Ziekenhuis |</t>
  </si>
  <si>
    <t>Lara: Ziek | Fahrettin: Vader Ziekenhuis |</t>
  </si>
  <si>
    <t>Fahrettin: Vader Ziekenhuis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</si>
</sst>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4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5" borderId="1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0" xfId="0" applyFill="1" applyBorder="1" applyAlignment="1">
      <alignment horizontal="center"/>
    </xf>
    <xf numFmtId="10" fontId="0" fillId="6" borderId="11" xfId="0" applyNumberFormat="1" applyFill="1" applyBorder="1" applyAlignment="1">
      <alignment horizontal="center"/>
    </xf>
    <xf numFmtId="10" fontId="0" fillId="5" borderId="11" xfId="0" applyNumberForma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10" fontId="0" fillId="10" borderId="11" xfId="0" applyNumberFormat="1" applyFill="1" applyBorder="1" applyAlignment="1">
      <alignment horizontal="center"/>
    </xf>
    <xf numFmtId="10" fontId="0" fillId="7" borderId="10" xfId="0" applyNumberFormat="1" applyFill="1" applyBorder="1" applyAlignment="1">
      <alignment horizontal="center"/>
    </xf>
    <xf numFmtId="10" fontId="0" fillId="8" borderId="9" xfId="0" applyNumberFormat="1" applyFill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0" borderId="16" xfId="0" applyFont="1" applyBorder="1"/>
    <xf numFmtId="0" fontId="4" fillId="11" borderId="5" xfId="1" applyFont="1" applyFill="1" applyBorder="1" applyAlignment="1">
      <alignment horizontal="center"/>
    </xf>
    <xf numFmtId="0" fontId="0" fillId="0" borderId="16" xfId="0" applyBorder="1"/>
    <xf numFmtId="0" fontId="0" fillId="0" borderId="16" xfId="0" applyFill="1" applyBorder="1"/>
    <xf numFmtId="0" fontId="4" fillId="6" borderId="7" xfId="3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1" borderId="8" xfId="3" applyFont="1" applyFill="1" applyBorder="1" applyAlignment="1">
      <alignment horizontal="center"/>
    </xf>
    <xf numFmtId="0" fontId="4" fillId="11" borderId="7" xfId="2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9" borderId="13" xfId="4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11" borderId="4" xfId="2" applyFont="1" applyFill="1" applyBorder="1" applyAlignment="1">
      <alignment horizontal="center"/>
    </xf>
    <xf numFmtId="0" fontId="4" fillId="11" borderId="0" xfId="2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11" borderId="0" xfId="3" applyFont="1" applyFill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9" xfId="0" applyFont="1" applyBorder="1"/>
    <xf numFmtId="0" fontId="4" fillId="11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7" xfId="3" applyFont="1" applyFill="1" applyBorder="1" applyAlignment="1">
      <alignment horizontal="center"/>
    </xf>
    <xf numFmtId="0" fontId="4" fillId="0" borderId="8" xfId="3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5" xfId="3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6" xfId="2" applyFont="1" applyFill="1" applyBorder="1" applyAlignment="1">
      <alignment horizontal="center"/>
    </xf>
    <xf numFmtId="0" fontId="4" fillId="0" borderId="7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5" xfId="2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8" xfId="2" applyFont="1" applyFill="1" applyBorder="1" applyAlignment="1">
      <alignment horizontal="center"/>
    </xf>
    <xf numFmtId="0" fontId="4" fillId="13" borderId="7" xfId="1" applyFont="1" applyFill="1" applyBorder="1" applyAlignment="1">
      <alignment horizontal="center"/>
    </xf>
    <xf numFmtId="0" fontId="4" fillId="13" borderId="7" xfId="3" applyFont="1" applyFill="1" applyBorder="1" applyAlignment="1">
      <alignment horizontal="center"/>
    </xf>
    <xf numFmtId="0" fontId="4" fillId="13" borderId="8" xfId="3" applyFont="1" applyFill="1" applyBorder="1" applyAlignment="1">
      <alignment horizontal="center"/>
    </xf>
    <xf numFmtId="0" fontId="4" fillId="11" borderId="4" xfId="3" applyFont="1" applyFill="1" applyBorder="1" applyAlignment="1">
      <alignment horizontal="center"/>
    </xf>
    <xf numFmtId="0" fontId="4" fillId="11" borderId="5" xfId="3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zoomScaleNormal="100" workbookViewId="0">
      <selection activeCell="J21" sqref="J21"/>
    </sheetView>
  </sheetViews>
  <sheetFormatPr defaultRowHeight="15" x14ac:dyDescent="0.25"/>
  <cols>
    <col min="1" max="1" width="17.85546875" bestFit="1" customWidth="1"/>
    <col min="2" max="2" width="25.7109375" style="7" customWidth="1"/>
    <col min="3" max="7" width="10.85546875" style="87" customWidth="1"/>
    <col min="8" max="8" width="59.140625" customWidth="1"/>
    <col min="9" max="9" width="27.7109375" style="7" bestFit="1" customWidth="1"/>
    <col min="10" max="10" width="22.140625" style="7" customWidth="1"/>
    <col min="11" max="11" width="25.28515625" style="11" bestFit="1" customWidth="1"/>
    <col min="12" max="12" width="12.140625" style="7" customWidth="1"/>
  </cols>
  <sheetData>
    <row r="1" spans="1:12" ht="15.75" thickBot="1" x14ac:dyDescent="0.3">
      <c r="B1" s="88" t="s">
        <v>7</v>
      </c>
      <c r="C1" s="73" t="s">
        <v>0</v>
      </c>
      <c r="D1" s="74" t="s">
        <v>12</v>
      </c>
      <c r="E1" s="75" t="s">
        <v>13</v>
      </c>
      <c r="F1" s="76" t="s">
        <v>14</v>
      </c>
      <c r="G1" s="77" t="s">
        <v>15</v>
      </c>
      <c r="H1" s="36" t="s">
        <v>39</v>
      </c>
      <c r="I1" s="40" t="s">
        <v>40</v>
      </c>
      <c r="J1" s="46" t="s">
        <v>9</v>
      </c>
      <c r="K1" s="44" t="s">
        <v>10</v>
      </c>
    </row>
    <row r="2" spans="1:12" ht="15.75" thickBot="1" x14ac:dyDescent="0.3">
      <c r="A2" s="4" t="s">
        <v>16</v>
      </c>
      <c r="B2" s="78"/>
      <c r="C2" s="78"/>
      <c r="D2" s="79"/>
      <c r="E2" s="79"/>
      <c r="F2" s="79"/>
      <c r="G2" s="80"/>
      <c r="H2" s="1"/>
      <c r="I2" s="54">
        <f>B8+B16+B24+B32+B47+B55+B63+B71+B79+B87+B95+B103+B118+B126+B134+B142+B150+B158+B166+B174</f>
        <v>61</v>
      </c>
      <c r="J2" s="47">
        <f>C8+C16+C24+C32+C47+C55+C63+C71+C79+C87+C95+C103+C118+C126+C134+C142+C150+C158+C166+C174</f>
        <v>48</v>
      </c>
      <c r="K2" s="52">
        <f>J2/I2</f>
        <v>0.78688524590163933</v>
      </c>
      <c r="L2" s="47" t="str">
        <f>C1</f>
        <v>Fahrettin</v>
      </c>
    </row>
    <row r="3" spans="1:12" x14ac:dyDescent="0.25">
      <c r="A3" s="5" t="s">
        <v>1</v>
      </c>
      <c r="B3" s="89">
        <v>4</v>
      </c>
      <c r="C3" s="60">
        <v>4</v>
      </c>
      <c r="D3" s="61">
        <v>4</v>
      </c>
      <c r="E3" s="61">
        <v>4</v>
      </c>
      <c r="F3" s="61">
        <v>4</v>
      </c>
      <c r="G3" s="63">
        <v>4</v>
      </c>
      <c r="H3" s="2"/>
      <c r="I3" s="10"/>
      <c r="J3" s="31">
        <f>D8+D16+D24+D32+D47+D55+D63+D71+D79+D87+D95+D103+D118+D126+D134+D142+D150+D158+D166+D174</f>
        <v>53</v>
      </c>
      <c r="K3" s="48">
        <f>J3/I2</f>
        <v>0.86885245901639341</v>
      </c>
      <c r="L3" s="31" t="str">
        <f>D1</f>
        <v>Lara</v>
      </c>
    </row>
    <row r="4" spans="1:12" x14ac:dyDescent="0.25">
      <c r="A4" s="5" t="s">
        <v>2</v>
      </c>
      <c r="B4" s="89">
        <v>4</v>
      </c>
      <c r="C4" s="60">
        <v>4</v>
      </c>
      <c r="D4" s="61">
        <v>4</v>
      </c>
      <c r="E4" s="61">
        <v>4</v>
      </c>
      <c r="F4" s="61">
        <v>4</v>
      </c>
      <c r="G4" s="63">
        <v>4</v>
      </c>
      <c r="H4" s="2"/>
      <c r="I4" s="10"/>
      <c r="J4" s="42">
        <f>E8+E16+E24+E32+E47+E55+E63+E71+E79+E87+E95+E103+E118+E126+E134+E142+E150+E158+E166+E174</f>
        <v>32</v>
      </c>
      <c r="K4" s="49">
        <f>J4/I2</f>
        <v>0.52459016393442626</v>
      </c>
      <c r="L4" s="42" t="str">
        <f>E1</f>
        <v>Ruben</v>
      </c>
    </row>
    <row r="5" spans="1:12" x14ac:dyDescent="0.25">
      <c r="A5" s="5" t="s">
        <v>3</v>
      </c>
      <c r="B5" s="89">
        <v>2</v>
      </c>
      <c r="C5" s="60">
        <v>2</v>
      </c>
      <c r="D5" s="61">
        <v>2</v>
      </c>
      <c r="E5" s="61">
        <v>2</v>
      </c>
      <c r="F5" s="61">
        <v>2</v>
      </c>
      <c r="G5" s="63">
        <v>2</v>
      </c>
      <c r="H5" s="2"/>
      <c r="I5" s="10"/>
      <c r="J5" s="50">
        <f>F8+F16+F24+F32+F47+F55+F63+F71+F79+F87+F95+F103+F118+F126+F134+F142+F150+F158+F166+F174</f>
        <v>60</v>
      </c>
      <c r="K5" s="51">
        <f>J5/I2</f>
        <v>0.98360655737704916</v>
      </c>
      <c r="L5" s="50" t="str">
        <f>F1</f>
        <v>Kevin</v>
      </c>
    </row>
    <row r="6" spans="1:12" ht="15.75" thickBot="1" x14ac:dyDescent="0.3">
      <c r="A6" s="5" t="s">
        <v>4</v>
      </c>
      <c r="B6" s="89">
        <v>1</v>
      </c>
      <c r="C6" s="67">
        <v>0</v>
      </c>
      <c r="D6" s="61">
        <v>1</v>
      </c>
      <c r="E6" s="61">
        <v>1</v>
      </c>
      <c r="F6" s="61">
        <v>1</v>
      </c>
      <c r="G6" s="63">
        <v>1</v>
      </c>
      <c r="H6" s="2" t="s">
        <v>48</v>
      </c>
      <c r="I6" s="10"/>
      <c r="J6" s="43">
        <f>G8+G16+G24+G32+G47+G55+G63+G71+G79+G87+G95+G103+G118+G126+G134+G142+G150+G158+G166+G174</f>
        <v>60</v>
      </c>
      <c r="K6" s="53">
        <f>J6/I2</f>
        <v>0.98360655737704916</v>
      </c>
      <c r="L6" s="43" t="str">
        <f>G1</f>
        <v>Mack</v>
      </c>
    </row>
    <row r="7" spans="1:12" ht="15.75" thickBot="1" x14ac:dyDescent="0.3">
      <c r="A7" s="6" t="s">
        <v>5</v>
      </c>
      <c r="B7" s="90">
        <v>8</v>
      </c>
      <c r="C7" s="68">
        <v>8</v>
      </c>
      <c r="D7" s="71">
        <v>8</v>
      </c>
      <c r="E7" s="66">
        <v>0</v>
      </c>
      <c r="F7" s="70">
        <v>8</v>
      </c>
      <c r="G7" s="69">
        <v>7</v>
      </c>
      <c r="H7" s="12" t="s">
        <v>49</v>
      </c>
      <c r="I7" s="10"/>
      <c r="L7" s="28"/>
    </row>
    <row r="8" spans="1:12" ht="15.75" thickBot="1" x14ac:dyDescent="0.3">
      <c r="A8" s="6" t="s">
        <v>8</v>
      </c>
      <c r="B8" s="91">
        <f>B3+B4+B5+B6+B7</f>
        <v>19</v>
      </c>
      <c r="C8" s="81">
        <f t="shared" ref="C8:G8" si="0">SUM(C3:C7)</f>
        <v>18</v>
      </c>
      <c r="D8" s="82">
        <f t="shared" si="0"/>
        <v>19</v>
      </c>
      <c r="E8" s="82">
        <f t="shared" si="0"/>
        <v>11</v>
      </c>
      <c r="F8" s="82">
        <f t="shared" si="0"/>
        <v>19</v>
      </c>
      <c r="G8" s="83">
        <f t="shared" si="0"/>
        <v>18</v>
      </c>
      <c r="H8" s="62"/>
      <c r="I8" s="10"/>
      <c r="J8" s="40" t="s">
        <v>11</v>
      </c>
      <c r="K8" s="45">
        <f>SUM(K2:K7)</f>
        <v>4.1475409836065573</v>
      </c>
    </row>
    <row r="9" spans="1:12" ht="15.75" thickBot="1" x14ac:dyDescent="0.3">
      <c r="B9" s="87"/>
      <c r="C9" s="84"/>
      <c r="D9" s="84"/>
      <c r="E9" s="84"/>
      <c r="F9" s="84"/>
      <c r="G9" s="84"/>
      <c r="H9" s="13"/>
    </row>
    <row r="10" spans="1:12" x14ac:dyDescent="0.25">
      <c r="A10" s="4" t="s">
        <v>17</v>
      </c>
      <c r="B10" s="79"/>
      <c r="C10" s="85"/>
      <c r="D10" s="86"/>
      <c r="E10" s="86"/>
      <c r="F10" s="86"/>
      <c r="G10" s="86"/>
      <c r="H10" s="98"/>
      <c r="I10" s="10"/>
      <c r="J10" s="55" t="s">
        <v>41</v>
      </c>
    </row>
    <row r="11" spans="1:12" x14ac:dyDescent="0.25">
      <c r="A11" s="5" t="s">
        <v>1</v>
      </c>
      <c r="B11" s="92">
        <v>4</v>
      </c>
      <c r="C11" s="94">
        <v>4</v>
      </c>
      <c r="D11" s="61">
        <v>4</v>
      </c>
      <c r="E11" s="72">
        <v>0</v>
      </c>
      <c r="F11" s="61">
        <v>4</v>
      </c>
      <c r="G11" s="61">
        <v>4</v>
      </c>
      <c r="H11" s="99" t="s">
        <v>49</v>
      </c>
      <c r="I11" s="10"/>
      <c r="J11" s="56" t="s">
        <v>42</v>
      </c>
    </row>
    <row r="12" spans="1:12" x14ac:dyDescent="0.25">
      <c r="A12" s="5" t="s">
        <v>2</v>
      </c>
      <c r="B12" s="92">
        <v>4</v>
      </c>
      <c r="C12" s="60">
        <v>4</v>
      </c>
      <c r="D12" s="61">
        <v>4</v>
      </c>
      <c r="E12" s="72">
        <v>0</v>
      </c>
      <c r="F12" s="95">
        <v>4</v>
      </c>
      <c r="G12" s="61">
        <v>4</v>
      </c>
      <c r="H12" s="99" t="s">
        <v>49</v>
      </c>
      <c r="I12" s="10"/>
      <c r="J12" s="57" t="s">
        <v>43</v>
      </c>
    </row>
    <row r="13" spans="1:12" x14ac:dyDescent="0.25">
      <c r="A13" s="5" t="s">
        <v>3</v>
      </c>
      <c r="B13" s="92">
        <v>2</v>
      </c>
      <c r="C13" s="60">
        <v>2</v>
      </c>
      <c r="D13" s="96">
        <v>0</v>
      </c>
      <c r="E13" s="97">
        <v>2</v>
      </c>
      <c r="F13" s="61">
        <v>2</v>
      </c>
      <c r="G13" s="61">
        <v>2</v>
      </c>
      <c r="H13" s="99" t="s">
        <v>50</v>
      </c>
      <c r="I13" s="10"/>
      <c r="J13" s="58" t="s">
        <v>44</v>
      </c>
    </row>
    <row r="14" spans="1:12" x14ac:dyDescent="0.25">
      <c r="A14" s="5" t="s">
        <v>4</v>
      </c>
      <c r="B14" s="92">
        <v>1</v>
      </c>
      <c r="C14" s="67">
        <v>0</v>
      </c>
      <c r="D14" s="72">
        <v>0</v>
      </c>
      <c r="E14" s="72">
        <v>0</v>
      </c>
      <c r="F14" s="61">
        <v>1</v>
      </c>
      <c r="G14" s="61">
        <v>1</v>
      </c>
      <c r="H14" s="99" t="s">
        <v>51</v>
      </c>
      <c r="I14" s="10"/>
      <c r="J14" s="59" t="s">
        <v>45</v>
      </c>
    </row>
    <row r="15" spans="1:12" ht="15.75" thickBot="1" x14ac:dyDescent="0.3">
      <c r="A15" s="6" t="s">
        <v>5</v>
      </c>
      <c r="B15" s="93">
        <v>8</v>
      </c>
      <c r="C15" s="68">
        <v>8</v>
      </c>
      <c r="D15" s="71">
        <v>8</v>
      </c>
      <c r="E15" s="102">
        <v>0</v>
      </c>
      <c r="F15" s="101">
        <v>8</v>
      </c>
      <c r="G15" s="71">
        <v>8</v>
      </c>
      <c r="H15" s="100" t="s">
        <v>47</v>
      </c>
      <c r="I15" s="10"/>
    </row>
    <row r="16" spans="1:12" ht="15.75" thickBot="1" x14ac:dyDescent="0.3">
      <c r="A16" s="6" t="s">
        <v>6</v>
      </c>
      <c r="B16" s="91">
        <f>B11+B12+B13+B14+B15</f>
        <v>19</v>
      </c>
      <c r="C16" s="81">
        <f t="shared" ref="C16:G16" si="1">SUM(C11:C15)</f>
        <v>18</v>
      </c>
      <c r="D16" s="82">
        <f t="shared" si="1"/>
        <v>16</v>
      </c>
      <c r="E16" s="82">
        <f t="shared" si="1"/>
        <v>2</v>
      </c>
      <c r="F16" s="82">
        <f t="shared" si="1"/>
        <v>19</v>
      </c>
      <c r="G16" s="83">
        <f t="shared" si="1"/>
        <v>19</v>
      </c>
      <c r="H16" s="12"/>
      <c r="I16" s="10"/>
    </row>
    <row r="17" spans="1:9" ht="15.75" thickBot="1" x14ac:dyDescent="0.3">
      <c r="C17" s="84"/>
      <c r="D17" s="84"/>
      <c r="E17" s="84"/>
      <c r="F17" s="84"/>
      <c r="G17" s="84"/>
      <c r="H17" s="13"/>
    </row>
    <row r="18" spans="1:9" x14ac:dyDescent="0.25">
      <c r="A18" s="4" t="s">
        <v>18</v>
      </c>
      <c r="B18" s="8"/>
      <c r="C18" s="85"/>
      <c r="D18" s="86"/>
      <c r="E18" s="86"/>
      <c r="F18" s="86"/>
      <c r="G18" s="103"/>
      <c r="H18" s="14"/>
      <c r="I18" s="10"/>
    </row>
    <row r="19" spans="1:9" x14ac:dyDescent="0.25">
      <c r="A19" s="5" t="s">
        <v>1</v>
      </c>
      <c r="B19" s="10">
        <v>4</v>
      </c>
      <c r="C19" s="67">
        <v>0</v>
      </c>
      <c r="D19" s="61">
        <v>2</v>
      </c>
      <c r="E19" s="61">
        <v>4</v>
      </c>
      <c r="F19" s="95">
        <v>4</v>
      </c>
      <c r="G19" s="63">
        <v>4</v>
      </c>
      <c r="H19" s="15" t="s">
        <v>52</v>
      </c>
      <c r="I19" s="10"/>
    </row>
    <row r="20" spans="1:9" x14ac:dyDescent="0.25">
      <c r="A20" s="5" t="s">
        <v>2</v>
      </c>
      <c r="B20" s="10">
        <v>4</v>
      </c>
      <c r="C20" s="60">
        <v>4</v>
      </c>
      <c r="D20" s="97">
        <v>4</v>
      </c>
      <c r="E20" s="72">
        <v>0</v>
      </c>
      <c r="F20" s="95">
        <v>4</v>
      </c>
      <c r="G20" s="63">
        <v>4</v>
      </c>
      <c r="H20" s="15" t="s">
        <v>49</v>
      </c>
      <c r="I20" s="10"/>
    </row>
    <row r="21" spans="1:9" x14ac:dyDescent="0.25">
      <c r="A21" s="5" t="s">
        <v>3</v>
      </c>
      <c r="B21" s="10">
        <v>1</v>
      </c>
      <c r="C21" s="67">
        <v>0</v>
      </c>
      <c r="D21" s="72">
        <v>0</v>
      </c>
      <c r="E21" s="61">
        <v>1</v>
      </c>
      <c r="F21" s="96">
        <v>0</v>
      </c>
      <c r="G21" s="63">
        <v>1</v>
      </c>
      <c r="H21" s="15" t="s">
        <v>53</v>
      </c>
      <c r="I21" s="10"/>
    </row>
    <row r="22" spans="1:9" x14ac:dyDescent="0.25">
      <c r="A22" s="5" t="s">
        <v>4</v>
      </c>
      <c r="B22" s="10">
        <v>2</v>
      </c>
      <c r="C22" s="67">
        <v>0</v>
      </c>
      <c r="D22" s="72">
        <v>0</v>
      </c>
      <c r="E22" s="61">
        <v>2</v>
      </c>
      <c r="F22" s="61">
        <v>2</v>
      </c>
      <c r="G22" s="63">
        <v>2</v>
      </c>
      <c r="H22" s="15" t="s">
        <v>54</v>
      </c>
      <c r="I22" s="10"/>
    </row>
    <row r="23" spans="1:9" ht="15.75" thickBot="1" x14ac:dyDescent="0.3">
      <c r="A23" s="6" t="s">
        <v>5</v>
      </c>
      <c r="B23" s="9">
        <v>4</v>
      </c>
      <c r="C23" s="135">
        <v>0</v>
      </c>
      <c r="D23" s="139">
        <v>4</v>
      </c>
      <c r="E23" s="140">
        <v>4</v>
      </c>
      <c r="F23" s="140">
        <v>4</v>
      </c>
      <c r="G23" s="141">
        <v>4</v>
      </c>
      <c r="H23" s="12" t="s">
        <v>55</v>
      </c>
      <c r="I23" s="10"/>
    </row>
    <row r="24" spans="1:9" ht="15.75" thickBot="1" x14ac:dyDescent="0.3">
      <c r="A24" s="6" t="s">
        <v>6</v>
      </c>
      <c r="B24" s="54">
        <f>B19+B20+B21+B22+B23</f>
        <v>15</v>
      </c>
      <c r="C24" s="81">
        <f t="shared" ref="C24:G24" si="2">SUM(C19:C23)</f>
        <v>4</v>
      </c>
      <c r="D24" s="82">
        <f t="shared" si="2"/>
        <v>10</v>
      </c>
      <c r="E24" s="82">
        <f t="shared" si="2"/>
        <v>11</v>
      </c>
      <c r="F24" s="82">
        <f t="shared" si="2"/>
        <v>14</v>
      </c>
      <c r="G24" s="83">
        <f t="shared" si="2"/>
        <v>15</v>
      </c>
      <c r="H24" s="64"/>
      <c r="I24" s="10"/>
    </row>
    <row r="25" spans="1:9" ht="15.75" thickBot="1" x14ac:dyDescent="0.3">
      <c r="C25" s="84"/>
      <c r="D25" s="84"/>
      <c r="E25" s="84"/>
      <c r="F25" s="84"/>
      <c r="G25" s="84"/>
    </row>
    <row r="26" spans="1:9" x14ac:dyDescent="0.25">
      <c r="A26" s="4" t="s">
        <v>19</v>
      </c>
      <c r="B26" s="8"/>
      <c r="C26" s="85"/>
      <c r="D26" s="86"/>
      <c r="E26" s="86"/>
      <c r="F26" s="86"/>
      <c r="G26" s="103"/>
      <c r="H26" s="1"/>
      <c r="I26" s="10"/>
    </row>
    <row r="27" spans="1:9" x14ac:dyDescent="0.25">
      <c r="A27" s="5" t="s">
        <v>1</v>
      </c>
      <c r="B27" s="10">
        <v>4</v>
      </c>
      <c r="C27" s="60">
        <v>4</v>
      </c>
      <c r="D27" s="61">
        <v>4</v>
      </c>
      <c r="E27" s="61">
        <v>4</v>
      </c>
      <c r="F27" s="95">
        <v>4</v>
      </c>
      <c r="G27" s="63">
        <v>4</v>
      </c>
      <c r="H27" s="2"/>
      <c r="I27" s="10"/>
    </row>
    <row r="28" spans="1:9" x14ac:dyDescent="0.25">
      <c r="A28" s="5" t="s">
        <v>2</v>
      </c>
      <c r="B28" s="10">
        <v>4</v>
      </c>
      <c r="C28" s="142">
        <v>4</v>
      </c>
      <c r="D28" s="97">
        <v>4</v>
      </c>
      <c r="E28" s="61">
        <v>4</v>
      </c>
      <c r="F28" s="61">
        <v>4</v>
      </c>
      <c r="G28" s="143">
        <v>4</v>
      </c>
      <c r="H28" s="2"/>
      <c r="I28" s="10"/>
    </row>
    <row r="29" spans="1:9" x14ac:dyDescent="0.25">
      <c r="A29" s="5" t="s">
        <v>3</v>
      </c>
      <c r="B29" s="10"/>
      <c r="C29" s="107"/>
      <c r="D29" s="104"/>
      <c r="E29" s="104"/>
      <c r="F29" s="104"/>
      <c r="G29" s="106"/>
      <c r="H29" s="2"/>
      <c r="I29" s="10"/>
    </row>
    <row r="30" spans="1:9" x14ac:dyDescent="0.25">
      <c r="A30" s="5" t="s">
        <v>4</v>
      </c>
      <c r="B30" s="10"/>
      <c r="C30" s="115"/>
      <c r="D30" s="104"/>
      <c r="E30" s="104"/>
      <c r="F30" s="104"/>
      <c r="G30" s="106"/>
      <c r="H30" s="2"/>
      <c r="I30" s="10"/>
    </row>
    <row r="31" spans="1:9" ht="15.75" thickBot="1" x14ac:dyDescent="0.3">
      <c r="A31" s="6" t="s">
        <v>5</v>
      </c>
      <c r="B31" s="9"/>
      <c r="C31" s="109"/>
      <c r="D31" s="111"/>
      <c r="E31" s="111"/>
      <c r="F31" s="110"/>
      <c r="G31" s="116"/>
      <c r="H31" s="3"/>
      <c r="I31" s="10"/>
    </row>
    <row r="32" spans="1:9" ht="15.75" thickBot="1" x14ac:dyDescent="0.3">
      <c r="A32" s="6" t="s">
        <v>6</v>
      </c>
      <c r="B32" s="54">
        <f>B27+B28+B29+B30+B31</f>
        <v>8</v>
      </c>
      <c r="C32" s="81">
        <f t="shared" ref="C32:G32" si="3">SUM(C27:C31)</f>
        <v>8</v>
      </c>
      <c r="D32" s="82">
        <f t="shared" si="3"/>
        <v>8</v>
      </c>
      <c r="E32" s="82">
        <f t="shared" si="3"/>
        <v>8</v>
      </c>
      <c r="F32" s="82">
        <f t="shared" si="3"/>
        <v>8</v>
      </c>
      <c r="G32" s="83">
        <f t="shared" si="3"/>
        <v>8</v>
      </c>
      <c r="H32" s="64"/>
      <c r="I32" s="10"/>
    </row>
    <row r="33" spans="1:9" ht="15.75" thickBot="1" x14ac:dyDescent="0.3">
      <c r="C33" s="84"/>
      <c r="D33" s="84"/>
      <c r="E33" s="84"/>
      <c r="F33" s="84"/>
      <c r="G33" s="84"/>
    </row>
    <row r="34" spans="1:9" x14ac:dyDescent="0.25">
      <c r="A34" s="33" t="s">
        <v>20</v>
      </c>
      <c r="B34" s="16"/>
      <c r="C34" s="117"/>
      <c r="D34" s="118"/>
      <c r="E34" s="118"/>
      <c r="F34" s="118"/>
      <c r="G34" s="119"/>
      <c r="H34" s="17"/>
      <c r="I34" s="10"/>
    </row>
    <row r="35" spans="1:9" x14ac:dyDescent="0.25">
      <c r="A35" s="34" t="s">
        <v>1</v>
      </c>
      <c r="B35" s="18"/>
      <c r="C35" s="67"/>
      <c r="D35" s="120"/>
      <c r="E35" s="72"/>
      <c r="F35" s="72"/>
      <c r="G35" s="121"/>
      <c r="H35" s="19"/>
      <c r="I35" s="10"/>
    </row>
    <row r="36" spans="1:9" x14ac:dyDescent="0.25">
      <c r="A36" s="34" t="s">
        <v>2</v>
      </c>
      <c r="B36" s="18"/>
      <c r="C36" s="67"/>
      <c r="D36" s="120"/>
      <c r="E36" s="96"/>
      <c r="F36" s="96"/>
      <c r="G36" s="121"/>
      <c r="H36" s="19"/>
      <c r="I36" s="10"/>
    </row>
    <row r="37" spans="1:9" x14ac:dyDescent="0.25">
      <c r="A37" s="34" t="s">
        <v>3</v>
      </c>
      <c r="B37" s="18"/>
      <c r="C37" s="67"/>
      <c r="D37" s="72"/>
      <c r="E37" s="67" t="s">
        <v>38</v>
      </c>
      <c r="F37" s="120"/>
      <c r="G37" s="122"/>
      <c r="H37" s="19"/>
      <c r="I37" s="10"/>
    </row>
    <row r="38" spans="1:9" x14ac:dyDescent="0.25">
      <c r="A38" s="34" t="s">
        <v>4</v>
      </c>
      <c r="B38" s="18"/>
      <c r="C38" s="67"/>
      <c r="D38" s="72"/>
      <c r="E38" s="72"/>
      <c r="F38" s="120"/>
      <c r="G38" s="121"/>
      <c r="H38" s="19"/>
      <c r="I38" s="10"/>
    </row>
    <row r="39" spans="1:9" ht="15.75" thickBot="1" x14ac:dyDescent="0.3">
      <c r="A39" s="35" t="s">
        <v>5</v>
      </c>
      <c r="B39" s="20"/>
      <c r="C39" s="123"/>
      <c r="D39" s="66"/>
      <c r="E39" s="102"/>
      <c r="F39" s="102"/>
      <c r="G39" s="124"/>
      <c r="H39" s="21"/>
      <c r="I39" s="10"/>
    </row>
    <row r="40" spans="1:9" ht="15.75" thickBot="1" x14ac:dyDescent="0.3">
      <c r="C40" s="84"/>
      <c r="D40" s="84"/>
      <c r="E40" s="84"/>
      <c r="F40" s="84"/>
      <c r="G40" s="84"/>
    </row>
    <row r="41" spans="1:9" x14ac:dyDescent="0.25">
      <c r="A41" s="4" t="s">
        <v>21</v>
      </c>
      <c r="B41" s="8"/>
      <c r="C41" s="85"/>
      <c r="D41" s="86"/>
      <c r="E41" s="86"/>
      <c r="F41" s="86"/>
      <c r="G41" s="103"/>
      <c r="H41" s="1"/>
      <c r="I41" s="10"/>
    </row>
    <row r="42" spans="1:9" x14ac:dyDescent="0.25">
      <c r="A42" s="5" t="s">
        <v>1</v>
      </c>
      <c r="B42" s="10"/>
      <c r="C42" s="115"/>
      <c r="D42" s="104"/>
      <c r="E42" s="104"/>
      <c r="F42" s="104"/>
      <c r="G42" s="106"/>
      <c r="H42" s="2"/>
      <c r="I42" s="10"/>
    </row>
    <row r="43" spans="1:9" x14ac:dyDescent="0.25">
      <c r="A43" s="5" t="s">
        <v>2</v>
      </c>
      <c r="B43" s="10"/>
      <c r="C43" s="107"/>
      <c r="D43" s="108"/>
      <c r="E43" s="104"/>
      <c r="F43" s="108"/>
      <c r="G43" s="106"/>
      <c r="H43" s="2"/>
      <c r="I43" s="10"/>
    </row>
    <row r="44" spans="1:9" x14ac:dyDescent="0.25">
      <c r="A44" s="5" t="s">
        <v>3</v>
      </c>
      <c r="B44" s="10"/>
      <c r="C44" s="107"/>
      <c r="D44" s="104"/>
      <c r="E44" s="104"/>
      <c r="F44" s="105"/>
      <c r="G44" s="106"/>
      <c r="H44" s="2"/>
      <c r="I44" s="10"/>
    </row>
    <row r="45" spans="1:9" x14ac:dyDescent="0.25">
      <c r="A45" s="5" t="s">
        <v>4</v>
      </c>
      <c r="B45" s="10"/>
      <c r="C45" s="113"/>
      <c r="D45" s="104"/>
      <c r="E45" s="104"/>
      <c r="F45" s="104"/>
      <c r="G45" s="106"/>
      <c r="H45" s="2"/>
      <c r="I45" s="10"/>
    </row>
    <row r="46" spans="1:9" ht="15.75" thickBot="1" x14ac:dyDescent="0.3">
      <c r="A46" s="6" t="s">
        <v>5</v>
      </c>
      <c r="B46" s="9"/>
      <c r="C46" s="125"/>
      <c r="D46" s="110"/>
      <c r="E46" s="110"/>
      <c r="F46" s="110"/>
      <c r="G46" s="116"/>
      <c r="H46" s="3"/>
      <c r="I46" s="10"/>
    </row>
    <row r="47" spans="1:9" ht="15.75" thickBot="1" x14ac:dyDescent="0.3">
      <c r="A47" s="6" t="s">
        <v>6</v>
      </c>
      <c r="B47" s="54">
        <v>0</v>
      </c>
      <c r="C47" s="81">
        <f t="shared" ref="C47:G47" si="4">SUM(C42:C46)</f>
        <v>0</v>
      </c>
      <c r="D47" s="82">
        <f t="shared" si="4"/>
        <v>0</v>
      </c>
      <c r="E47" s="82">
        <f t="shared" si="4"/>
        <v>0</v>
      </c>
      <c r="F47" s="82">
        <f t="shared" si="4"/>
        <v>0</v>
      </c>
      <c r="G47" s="83">
        <f t="shared" si="4"/>
        <v>0</v>
      </c>
      <c r="H47" s="64"/>
      <c r="I47" s="10"/>
    </row>
    <row r="48" spans="1:9" ht="15.75" thickBot="1" x14ac:dyDescent="0.3">
      <c r="C48" s="84"/>
      <c r="D48" s="84"/>
      <c r="E48" s="84"/>
      <c r="F48" s="84"/>
      <c r="G48" s="84"/>
    </row>
    <row r="49" spans="1:9" x14ac:dyDescent="0.25">
      <c r="A49" s="4" t="s">
        <v>22</v>
      </c>
      <c r="B49" s="8"/>
      <c r="C49" s="85"/>
      <c r="D49" s="86"/>
      <c r="E49" s="86"/>
      <c r="F49" s="86"/>
      <c r="G49" s="103"/>
      <c r="H49" s="1"/>
      <c r="I49" s="10"/>
    </row>
    <row r="50" spans="1:9" x14ac:dyDescent="0.25">
      <c r="A50" s="5" t="s">
        <v>1</v>
      </c>
      <c r="B50" s="10"/>
      <c r="C50" s="115"/>
      <c r="D50" s="105"/>
      <c r="E50" s="108"/>
      <c r="F50" s="108"/>
      <c r="G50" s="106"/>
      <c r="H50" s="2"/>
      <c r="I50" s="10"/>
    </row>
    <row r="51" spans="1:9" x14ac:dyDescent="0.25">
      <c r="A51" s="5" t="s">
        <v>2</v>
      </c>
      <c r="B51" s="10"/>
      <c r="C51" s="115"/>
      <c r="D51" s="105"/>
      <c r="E51" s="104"/>
      <c r="F51" s="108"/>
      <c r="G51" s="106"/>
      <c r="H51" s="2"/>
      <c r="I51" s="10"/>
    </row>
    <row r="52" spans="1:9" x14ac:dyDescent="0.25">
      <c r="A52" s="5" t="s">
        <v>3</v>
      </c>
      <c r="B52" s="10"/>
      <c r="C52" s="107"/>
      <c r="D52" s="105"/>
      <c r="E52" s="104"/>
      <c r="F52" s="104"/>
      <c r="G52" s="106"/>
      <c r="H52" s="2"/>
      <c r="I52" s="10"/>
    </row>
    <row r="53" spans="1:9" x14ac:dyDescent="0.25">
      <c r="A53" s="5" t="s">
        <v>4</v>
      </c>
      <c r="B53" s="10"/>
      <c r="C53" s="107"/>
      <c r="D53" s="105"/>
      <c r="E53" s="104"/>
      <c r="F53" s="105"/>
      <c r="G53" s="106"/>
      <c r="H53" s="2"/>
      <c r="I53" s="10"/>
    </row>
    <row r="54" spans="1:9" ht="15.75" thickBot="1" x14ac:dyDescent="0.3">
      <c r="A54" s="6" t="s">
        <v>5</v>
      </c>
      <c r="B54" s="9"/>
      <c r="C54" s="109"/>
      <c r="D54" s="111"/>
      <c r="E54" s="110"/>
      <c r="F54" s="126"/>
      <c r="G54" s="116"/>
      <c r="H54" s="3"/>
      <c r="I54" s="10"/>
    </row>
    <row r="55" spans="1:9" ht="15.75" thickBot="1" x14ac:dyDescent="0.3">
      <c r="A55" s="6" t="s">
        <v>6</v>
      </c>
      <c r="B55" s="54">
        <v>0</v>
      </c>
      <c r="C55" s="81">
        <f t="shared" ref="C55:G55" si="5">SUM(C50:C54)</f>
        <v>0</v>
      </c>
      <c r="D55" s="82">
        <f t="shared" si="5"/>
        <v>0</v>
      </c>
      <c r="E55" s="82">
        <f t="shared" si="5"/>
        <v>0</v>
      </c>
      <c r="F55" s="82">
        <f t="shared" si="5"/>
        <v>0</v>
      </c>
      <c r="G55" s="83">
        <f t="shared" si="5"/>
        <v>0</v>
      </c>
      <c r="H55" s="64"/>
      <c r="I55" s="10"/>
    </row>
    <row r="56" spans="1:9" ht="15.75" thickBot="1" x14ac:dyDescent="0.3">
      <c r="C56" s="84"/>
      <c r="D56" s="84"/>
      <c r="E56" s="84"/>
      <c r="F56" s="84"/>
      <c r="G56" s="84"/>
    </row>
    <row r="57" spans="1:9" x14ac:dyDescent="0.25">
      <c r="A57" s="4" t="s">
        <v>23</v>
      </c>
      <c r="B57" s="8"/>
      <c r="C57" s="85"/>
      <c r="D57" s="86"/>
      <c r="E57" s="86"/>
      <c r="F57" s="86"/>
      <c r="G57" s="103"/>
      <c r="H57" s="1"/>
      <c r="I57" s="10"/>
    </row>
    <row r="58" spans="1:9" x14ac:dyDescent="0.25">
      <c r="A58" s="5" t="s">
        <v>1</v>
      </c>
      <c r="B58" s="10"/>
      <c r="C58" s="107"/>
      <c r="D58" s="105"/>
      <c r="E58" s="108"/>
      <c r="F58" s="105"/>
      <c r="G58" s="106"/>
      <c r="H58" s="2"/>
      <c r="I58" s="10"/>
    </row>
    <row r="59" spans="1:9" x14ac:dyDescent="0.25">
      <c r="A59" s="5" t="s">
        <v>2</v>
      </c>
      <c r="B59" s="10"/>
      <c r="C59" s="107"/>
      <c r="D59" s="105"/>
      <c r="E59" s="104"/>
      <c r="F59" s="105"/>
      <c r="G59" s="106"/>
      <c r="H59" s="2"/>
      <c r="I59" s="10"/>
    </row>
    <row r="60" spans="1:9" x14ac:dyDescent="0.25">
      <c r="A60" s="5" t="s">
        <v>3</v>
      </c>
      <c r="B60" s="10"/>
      <c r="C60" s="107"/>
      <c r="D60" s="104"/>
      <c r="E60" s="104"/>
      <c r="F60" s="105"/>
      <c r="G60" s="106"/>
      <c r="H60" s="2"/>
      <c r="I60" s="10"/>
    </row>
    <row r="61" spans="1:9" x14ac:dyDescent="0.25">
      <c r="A61" s="5" t="s">
        <v>4</v>
      </c>
      <c r="B61" s="10"/>
      <c r="C61" s="107"/>
      <c r="D61" s="104"/>
      <c r="E61" s="104"/>
      <c r="F61" s="105"/>
      <c r="G61" s="106"/>
      <c r="H61" s="2"/>
      <c r="I61" s="10"/>
    </row>
    <row r="62" spans="1:9" ht="15.75" thickBot="1" x14ac:dyDescent="0.3">
      <c r="A62" s="6" t="s">
        <v>5</v>
      </c>
      <c r="B62" s="9"/>
      <c r="C62" s="109"/>
      <c r="D62" s="126"/>
      <c r="E62" s="110"/>
      <c r="F62" s="111"/>
      <c r="G62" s="116"/>
      <c r="H62" s="3"/>
      <c r="I62" s="10"/>
    </row>
    <row r="63" spans="1:9" ht="15.75" thickBot="1" x14ac:dyDescent="0.3">
      <c r="A63" s="6" t="s">
        <v>6</v>
      </c>
      <c r="B63" s="54">
        <v>0</v>
      </c>
      <c r="C63" s="81">
        <f t="shared" ref="C63:G63" si="6">SUM(C58:C62)</f>
        <v>0</v>
      </c>
      <c r="D63" s="82">
        <f t="shared" si="6"/>
        <v>0</v>
      </c>
      <c r="E63" s="82">
        <f t="shared" si="6"/>
        <v>0</v>
      </c>
      <c r="F63" s="82">
        <f t="shared" si="6"/>
        <v>0</v>
      </c>
      <c r="G63" s="83">
        <f t="shared" si="6"/>
        <v>0</v>
      </c>
      <c r="H63" s="64"/>
      <c r="I63" s="10"/>
    </row>
    <row r="64" spans="1:9" ht="15.75" thickBot="1" x14ac:dyDescent="0.3">
      <c r="B64" s="10"/>
      <c r="C64" s="86"/>
      <c r="D64" s="86"/>
      <c r="E64" s="86"/>
      <c r="F64" s="86"/>
      <c r="G64" s="86"/>
      <c r="H64" s="1"/>
    </row>
    <row r="65" spans="1:9" x14ac:dyDescent="0.25">
      <c r="A65" s="4" t="s">
        <v>24</v>
      </c>
      <c r="B65" s="37"/>
      <c r="C65" s="85"/>
      <c r="D65" s="86"/>
      <c r="E65" s="86"/>
      <c r="F65" s="86"/>
      <c r="G65" s="103"/>
      <c r="H65" s="23"/>
      <c r="I65" s="10"/>
    </row>
    <row r="66" spans="1:9" x14ac:dyDescent="0.25">
      <c r="A66" s="5" t="s">
        <v>1</v>
      </c>
      <c r="B66" s="38"/>
      <c r="C66" s="127"/>
      <c r="D66" s="128"/>
      <c r="E66" s="128"/>
      <c r="F66" s="128"/>
      <c r="G66" s="129"/>
      <c r="H66" s="25"/>
      <c r="I66" s="10"/>
    </row>
    <row r="67" spans="1:9" x14ac:dyDescent="0.25">
      <c r="A67" s="5" t="s">
        <v>2</v>
      </c>
      <c r="B67" s="38"/>
      <c r="C67" s="127"/>
      <c r="D67" s="128"/>
      <c r="E67" s="128"/>
      <c r="F67" s="128"/>
      <c r="G67" s="129"/>
      <c r="H67" s="25"/>
      <c r="I67" s="10"/>
    </row>
    <row r="68" spans="1:9" x14ac:dyDescent="0.25">
      <c r="A68" s="5" t="s">
        <v>3</v>
      </c>
      <c r="B68" s="38"/>
      <c r="C68" s="127"/>
      <c r="D68" s="128"/>
      <c r="E68" s="128"/>
      <c r="F68" s="128"/>
      <c r="G68" s="129"/>
      <c r="H68" s="25"/>
      <c r="I68" s="10"/>
    </row>
    <row r="69" spans="1:9" x14ac:dyDescent="0.25">
      <c r="A69" s="5" t="s">
        <v>4</v>
      </c>
      <c r="B69" s="38"/>
      <c r="C69" s="127"/>
      <c r="D69" s="128"/>
      <c r="E69" s="128"/>
      <c r="F69" s="128"/>
      <c r="G69" s="129"/>
      <c r="H69" s="25"/>
      <c r="I69" s="10"/>
    </row>
    <row r="70" spans="1:9" ht="15.75" thickBot="1" x14ac:dyDescent="0.3">
      <c r="A70" s="5" t="s">
        <v>5</v>
      </c>
      <c r="B70" s="39"/>
      <c r="C70" s="130"/>
      <c r="D70" s="131"/>
      <c r="E70" s="131"/>
      <c r="F70" s="131"/>
      <c r="G70" s="132"/>
      <c r="H70" s="27"/>
      <c r="I70" s="10"/>
    </row>
    <row r="71" spans="1:9" ht="15.75" thickBot="1" x14ac:dyDescent="0.3">
      <c r="A71" s="41" t="s">
        <v>6</v>
      </c>
      <c r="B71" s="54">
        <v>0</v>
      </c>
      <c r="C71" s="81">
        <f t="shared" ref="C71:G71" si="7">SUM(C66:C70)</f>
        <v>0</v>
      </c>
      <c r="D71" s="82">
        <f t="shared" si="7"/>
        <v>0</v>
      </c>
      <c r="E71" s="82">
        <f t="shared" si="7"/>
        <v>0</v>
      </c>
      <c r="F71" s="82">
        <f t="shared" si="7"/>
        <v>0</v>
      </c>
      <c r="G71" s="83">
        <f t="shared" si="7"/>
        <v>0</v>
      </c>
      <c r="H71" s="64"/>
      <c r="I71" s="10"/>
    </row>
    <row r="72" spans="1:9" ht="15.75" thickBot="1" x14ac:dyDescent="0.3">
      <c r="C72" s="84"/>
      <c r="D72" s="84"/>
      <c r="E72" s="84"/>
      <c r="F72" s="84"/>
      <c r="G72" s="84"/>
    </row>
    <row r="73" spans="1:9" x14ac:dyDescent="0.25">
      <c r="A73" s="4" t="s">
        <v>25</v>
      </c>
      <c r="B73" s="8"/>
      <c r="C73" s="85"/>
      <c r="D73" s="86"/>
      <c r="E73" s="86"/>
      <c r="F73" s="86"/>
      <c r="G73" s="103"/>
      <c r="H73" s="1"/>
      <c r="I73" s="10"/>
    </row>
    <row r="74" spans="1:9" x14ac:dyDescent="0.25">
      <c r="A74" s="5" t="s">
        <v>1</v>
      </c>
      <c r="B74" s="10"/>
      <c r="C74" s="107"/>
      <c r="D74" s="104"/>
      <c r="E74" s="104"/>
      <c r="F74" s="104"/>
      <c r="G74" s="106"/>
      <c r="H74" s="2"/>
      <c r="I74" s="10"/>
    </row>
    <row r="75" spans="1:9" x14ac:dyDescent="0.25">
      <c r="A75" s="5" t="s">
        <v>2</v>
      </c>
      <c r="B75" s="10"/>
      <c r="C75" s="115"/>
      <c r="D75" s="108"/>
      <c r="E75" s="104"/>
      <c r="F75" s="104"/>
      <c r="G75" s="106"/>
      <c r="H75" s="2"/>
      <c r="I75" s="10"/>
    </row>
    <row r="76" spans="1:9" x14ac:dyDescent="0.25">
      <c r="A76" s="5" t="s">
        <v>3</v>
      </c>
      <c r="B76" s="10"/>
      <c r="C76" s="107"/>
      <c r="D76" s="108"/>
      <c r="E76" s="108"/>
      <c r="F76" s="104"/>
      <c r="G76" s="106"/>
      <c r="H76" s="2"/>
      <c r="I76" s="10"/>
    </row>
    <row r="77" spans="1:9" x14ac:dyDescent="0.25">
      <c r="A77" s="5" t="s">
        <v>4</v>
      </c>
      <c r="B77" s="10"/>
      <c r="C77" s="107"/>
      <c r="D77" s="104"/>
      <c r="E77" s="104"/>
      <c r="F77" s="105"/>
      <c r="G77" s="106"/>
      <c r="H77" s="2"/>
      <c r="I77" s="10"/>
    </row>
    <row r="78" spans="1:9" ht="15.75" thickBot="1" x14ac:dyDescent="0.3">
      <c r="A78" s="6" t="s">
        <v>5</v>
      </c>
      <c r="B78" s="9"/>
      <c r="C78" s="109"/>
      <c r="D78" s="110"/>
      <c r="E78" s="110"/>
      <c r="F78" s="110"/>
      <c r="G78" s="116"/>
      <c r="H78" s="3"/>
      <c r="I78" s="10"/>
    </row>
    <row r="79" spans="1:9" ht="15.75" thickBot="1" x14ac:dyDescent="0.3">
      <c r="A79" s="6" t="s">
        <v>6</v>
      </c>
      <c r="B79" s="54">
        <v>0</v>
      </c>
      <c r="C79" s="81">
        <f t="shared" ref="C79:G79" si="8">SUM(C74:C78)</f>
        <v>0</v>
      </c>
      <c r="D79" s="82">
        <f t="shared" si="8"/>
        <v>0</v>
      </c>
      <c r="E79" s="82">
        <f t="shared" si="8"/>
        <v>0</v>
      </c>
      <c r="F79" s="82">
        <f t="shared" si="8"/>
        <v>0</v>
      </c>
      <c r="G79" s="83">
        <f t="shared" si="8"/>
        <v>0</v>
      </c>
      <c r="H79" s="64"/>
      <c r="I79" s="10"/>
    </row>
    <row r="80" spans="1:9" ht="15.75" thickBot="1" x14ac:dyDescent="0.3">
      <c r="C80" s="84"/>
      <c r="D80" s="84"/>
      <c r="E80" s="84"/>
      <c r="F80" s="84"/>
      <c r="G80" s="84"/>
    </row>
    <row r="81" spans="1:9" x14ac:dyDescent="0.25">
      <c r="A81" s="4" t="s">
        <v>26</v>
      </c>
      <c r="B81" s="8"/>
      <c r="C81" s="85"/>
      <c r="D81" s="86"/>
      <c r="E81" s="86"/>
      <c r="F81" s="86"/>
      <c r="G81" s="103"/>
      <c r="H81" s="1"/>
      <c r="I81" s="10"/>
    </row>
    <row r="82" spans="1:9" x14ac:dyDescent="0.25">
      <c r="A82" s="5" t="s">
        <v>1</v>
      </c>
      <c r="B82" s="10"/>
      <c r="C82" s="115"/>
      <c r="D82" s="105"/>
      <c r="E82" s="104"/>
      <c r="F82" s="104"/>
      <c r="G82" s="114"/>
      <c r="H82" s="2"/>
      <c r="I82" s="10"/>
    </row>
    <row r="83" spans="1:9" x14ac:dyDescent="0.25">
      <c r="A83" s="5" t="s">
        <v>2</v>
      </c>
      <c r="B83" s="10"/>
      <c r="C83" s="107"/>
      <c r="D83" s="105"/>
      <c r="E83" s="104"/>
      <c r="F83" s="105"/>
      <c r="G83" s="106"/>
      <c r="H83" s="2"/>
      <c r="I83" s="10"/>
    </row>
    <row r="84" spans="1:9" x14ac:dyDescent="0.25">
      <c r="A84" s="5" t="s">
        <v>3</v>
      </c>
      <c r="B84" s="10"/>
      <c r="C84" s="113"/>
      <c r="D84" s="105"/>
      <c r="E84" s="108"/>
      <c r="F84" s="104"/>
      <c r="G84" s="106"/>
      <c r="H84" s="2"/>
      <c r="I84" s="10"/>
    </row>
    <row r="85" spans="1:9" x14ac:dyDescent="0.25">
      <c r="A85" s="5" t="s">
        <v>4</v>
      </c>
      <c r="B85" s="10"/>
      <c r="C85" s="115"/>
      <c r="D85" s="105"/>
      <c r="E85" s="104"/>
      <c r="F85" s="104"/>
      <c r="G85" s="106"/>
      <c r="H85" s="2"/>
      <c r="I85" s="10"/>
    </row>
    <row r="86" spans="1:9" ht="15.75" thickBot="1" x14ac:dyDescent="0.3">
      <c r="A86" s="6" t="s">
        <v>5</v>
      </c>
      <c r="B86" s="9"/>
      <c r="C86" s="109"/>
      <c r="D86" s="126"/>
      <c r="E86" s="110"/>
      <c r="F86" s="110"/>
      <c r="G86" s="112"/>
      <c r="H86" s="3"/>
      <c r="I86" s="10"/>
    </row>
    <row r="87" spans="1:9" ht="15.75" thickBot="1" x14ac:dyDescent="0.3">
      <c r="A87" s="6" t="s">
        <v>6</v>
      </c>
      <c r="B87" s="54">
        <v>0</v>
      </c>
      <c r="C87" s="81">
        <f t="shared" ref="C87:G87" si="9">SUM(C82:C86)</f>
        <v>0</v>
      </c>
      <c r="D87" s="82">
        <f t="shared" si="9"/>
        <v>0</v>
      </c>
      <c r="E87" s="82">
        <f t="shared" si="9"/>
        <v>0</v>
      </c>
      <c r="F87" s="82">
        <f t="shared" si="9"/>
        <v>0</v>
      </c>
      <c r="G87" s="83">
        <f t="shared" si="9"/>
        <v>0</v>
      </c>
      <c r="H87" s="64"/>
      <c r="I87" s="10"/>
    </row>
    <row r="88" spans="1:9" ht="15.75" thickBot="1" x14ac:dyDescent="0.3">
      <c r="C88" s="84"/>
      <c r="D88" s="84"/>
      <c r="E88" s="84"/>
      <c r="F88" s="84"/>
      <c r="G88" s="84"/>
    </row>
    <row r="89" spans="1:9" x14ac:dyDescent="0.25">
      <c r="A89" s="4" t="s">
        <v>27</v>
      </c>
      <c r="B89" s="8"/>
      <c r="C89" s="85"/>
      <c r="D89" s="86"/>
      <c r="E89" s="86"/>
      <c r="F89" s="86"/>
      <c r="G89" s="103"/>
      <c r="H89" s="1"/>
      <c r="I89" s="10"/>
    </row>
    <row r="90" spans="1:9" x14ac:dyDescent="0.25">
      <c r="A90" s="5" t="s">
        <v>1</v>
      </c>
      <c r="B90" s="10"/>
      <c r="C90" s="115"/>
      <c r="D90" s="105"/>
      <c r="E90" s="104"/>
      <c r="F90" s="104"/>
      <c r="G90" s="106"/>
      <c r="H90" s="2"/>
      <c r="I90" s="10"/>
    </row>
    <row r="91" spans="1:9" x14ac:dyDescent="0.25">
      <c r="A91" s="5" t="s">
        <v>2</v>
      </c>
      <c r="B91" s="10"/>
      <c r="C91" s="107"/>
      <c r="D91" s="105"/>
      <c r="E91" s="104"/>
      <c r="F91" s="104"/>
      <c r="G91" s="106"/>
      <c r="H91" s="2"/>
      <c r="I91" s="10"/>
    </row>
    <row r="92" spans="1:9" x14ac:dyDescent="0.25">
      <c r="A92" s="5" t="s">
        <v>3</v>
      </c>
      <c r="B92" s="10"/>
      <c r="C92" s="107"/>
      <c r="D92" s="108"/>
      <c r="E92" s="104"/>
      <c r="F92" s="105"/>
      <c r="G92" s="106"/>
      <c r="H92" s="2"/>
      <c r="I92" s="10"/>
    </row>
    <row r="93" spans="1:9" x14ac:dyDescent="0.25">
      <c r="A93" s="5" t="s">
        <v>4</v>
      </c>
      <c r="B93" s="10"/>
      <c r="C93" s="107"/>
      <c r="D93" s="104"/>
      <c r="E93" s="104"/>
      <c r="F93" s="105"/>
      <c r="G93" s="133"/>
      <c r="H93" s="2"/>
      <c r="I93" s="10"/>
    </row>
    <row r="94" spans="1:9" ht="15.75" thickBot="1" x14ac:dyDescent="0.3">
      <c r="A94" s="6" t="s">
        <v>5</v>
      </c>
      <c r="B94" s="9"/>
      <c r="C94" s="109"/>
      <c r="D94" s="126"/>
      <c r="E94" s="111"/>
      <c r="F94" s="110"/>
      <c r="G94" s="116"/>
      <c r="H94" s="3"/>
      <c r="I94" s="10"/>
    </row>
    <row r="95" spans="1:9" ht="15.75" thickBot="1" x14ac:dyDescent="0.3">
      <c r="A95" s="6" t="s">
        <v>6</v>
      </c>
      <c r="B95" s="54">
        <v>0</v>
      </c>
      <c r="C95" s="81">
        <f t="shared" ref="C95:G95" si="10">SUM(C90:C94)</f>
        <v>0</v>
      </c>
      <c r="D95" s="82">
        <f t="shared" si="10"/>
        <v>0</v>
      </c>
      <c r="E95" s="82">
        <f t="shared" si="10"/>
        <v>0</v>
      </c>
      <c r="F95" s="82">
        <f t="shared" si="10"/>
        <v>0</v>
      </c>
      <c r="G95" s="83">
        <f t="shared" si="10"/>
        <v>0</v>
      </c>
      <c r="H95" s="64"/>
      <c r="I95" s="10"/>
    </row>
    <row r="96" spans="1:9" ht="15.75" thickBot="1" x14ac:dyDescent="0.3">
      <c r="C96" s="84"/>
      <c r="D96" s="84"/>
      <c r="E96" s="84"/>
      <c r="F96" s="84"/>
      <c r="G96" s="84"/>
    </row>
    <row r="97" spans="1:9" x14ac:dyDescent="0.25">
      <c r="A97" s="4" t="s">
        <v>28</v>
      </c>
      <c r="B97" s="8"/>
      <c r="C97" s="85"/>
      <c r="D97" s="86"/>
      <c r="E97" s="86"/>
      <c r="F97" s="86"/>
      <c r="G97" s="103"/>
      <c r="H97" s="1"/>
      <c r="I97" s="10"/>
    </row>
    <row r="98" spans="1:9" x14ac:dyDescent="0.25">
      <c r="A98" s="5" t="s">
        <v>1</v>
      </c>
      <c r="B98" s="10"/>
      <c r="C98" s="115"/>
      <c r="D98" s="105"/>
      <c r="E98" s="104"/>
      <c r="F98" s="105"/>
      <c r="G98" s="106"/>
      <c r="H98" s="2"/>
      <c r="I98" s="10"/>
    </row>
    <row r="99" spans="1:9" x14ac:dyDescent="0.25">
      <c r="A99" s="5" t="s">
        <v>2</v>
      </c>
      <c r="B99" s="10"/>
      <c r="C99" s="115"/>
      <c r="D99" s="108"/>
      <c r="E99" s="104"/>
      <c r="F99" s="104"/>
      <c r="G99" s="106"/>
      <c r="H99" s="2"/>
      <c r="I99" s="10"/>
    </row>
    <row r="100" spans="1:9" x14ac:dyDescent="0.25">
      <c r="A100" s="5" t="s">
        <v>3</v>
      </c>
      <c r="B100" s="10"/>
      <c r="C100" s="115"/>
      <c r="D100" s="104"/>
      <c r="E100" s="104"/>
      <c r="F100" s="104"/>
      <c r="G100" s="106"/>
      <c r="H100" s="2"/>
      <c r="I100" s="10"/>
    </row>
    <row r="101" spans="1:9" x14ac:dyDescent="0.25">
      <c r="A101" s="5" t="s">
        <v>4</v>
      </c>
      <c r="B101" s="10"/>
      <c r="C101" s="115"/>
      <c r="D101" s="105"/>
      <c r="E101" s="104"/>
      <c r="F101" s="104"/>
      <c r="G101" s="106"/>
      <c r="H101" s="2"/>
      <c r="I101" s="10"/>
    </row>
    <row r="102" spans="1:9" ht="15.75" thickBot="1" x14ac:dyDescent="0.3">
      <c r="A102" s="6" t="s">
        <v>5</v>
      </c>
      <c r="B102" s="9"/>
      <c r="C102" s="125"/>
      <c r="D102" s="126"/>
      <c r="E102" s="110"/>
      <c r="F102" s="110"/>
      <c r="G102" s="112"/>
      <c r="H102" s="3"/>
      <c r="I102" s="10"/>
    </row>
    <row r="103" spans="1:9" ht="15.75" thickBot="1" x14ac:dyDescent="0.3">
      <c r="A103" s="6" t="s">
        <v>6</v>
      </c>
      <c r="B103" s="54">
        <v>0</v>
      </c>
      <c r="C103" s="81">
        <f t="shared" ref="C103:G103" si="11">SUM(C98:C102)</f>
        <v>0</v>
      </c>
      <c r="D103" s="82">
        <f t="shared" si="11"/>
        <v>0</v>
      </c>
      <c r="E103" s="82">
        <f t="shared" si="11"/>
        <v>0</v>
      </c>
      <c r="F103" s="82">
        <f t="shared" si="11"/>
        <v>0</v>
      </c>
      <c r="G103" s="83">
        <f t="shared" si="11"/>
        <v>0</v>
      </c>
      <c r="H103" s="64"/>
      <c r="I103" s="10"/>
    </row>
    <row r="104" spans="1:9" ht="15.75" thickBot="1" x14ac:dyDescent="0.3">
      <c r="C104" s="84"/>
      <c r="D104" s="84"/>
      <c r="E104" s="84"/>
      <c r="F104" s="84"/>
      <c r="G104" s="84"/>
    </row>
    <row r="105" spans="1:9" x14ac:dyDescent="0.25">
      <c r="A105" s="33" t="s">
        <v>29</v>
      </c>
      <c r="B105" s="30"/>
      <c r="C105" s="117"/>
      <c r="D105" s="118"/>
      <c r="E105" s="118"/>
      <c r="F105" s="118"/>
      <c r="G105" s="119"/>
      <c r="H105" s="33"/>
      <c r="I105" s="10"/>
    </row>
    <row r="106" spans="1:9" x14ac:dyDescent="0.25">
      <c r="A106" s="34" t="s">
        <v>1</v>
      </c>
      <c r="B106" s="31"/>
      <c r="C106" s="67"/>
      <c r="D106" s="120"/>
      <c r="E106" s="120"/>
      <c r="F106" s="72"/>
      <c r="G106" s="121"/>
      <c r="H106" s="34"/>
      <c r="I106" s="10"/>
    </row>
    <row r="107" spans="1:9" x14ac:dyDescent="0.25">
      <c r="A107" s="34" t="s">
        <v>2</v>
      </c>
      <c r="B107" s="31"/>
      <c r="C107" s="67"/>
      <c r="D107" s="120"/>
      <c r="E107" s="96"/>
      <c r="F107" s="120"/>
      <c r="G107" s="121"/>
      <c r="H107" s="34"/>
      <c r="I107" s="10"/>
    </row>
    <row r="108" spans="1:9" x14ac:dyDescent="0.25">
      <c r="A108" s="34" t="s">
        <v>3</v>
      </c>
      <c r="B108" s="31"/>
      <c r="C108" s="67"/>
      <c r="D108" s="72"/>
      <c r="E108" s="72" t="s">
        <v>46</v>
      </c>
      <c r="F108" s="72"/>
      <c r="G108" s="134"/>
      <c r="H108" s="34"/>
      <c r="I108" s="10"/>
    </row>
    <row r="109" spans="1:9" x14ac:dyDescent="0.25">
      <c r="A109" s="34" t="s">
        <v>4</v>
      </c>
      <c r="B109" s="31"/>
      <c r="C109" s="67"/>
      <c r="D109" s="120"/>
      <c r="E109" s="72"/>
      <c r="F109" s="72"/>
      <c r="G109" s="121"/>
      <c r="H109" s="34"/>
      <c r="I109" s="10"/>
    </row>
    <row r="110" spans="1:9" ht="15.75" thickBot="1" x14ac:dyDescent="0.3">
      <c r="A110" s="35" t="s">
        <v>5</v>
      </c>
      <c r="B110" s="32"/>
      <c r="C110" s="135"/>
      <c r="D110" s="136"/>
      <c r="E110" s="102"/>
      <c r="F110" s="136"/>
      <c r="G110" s="137"/>
      <c r="H110" s="35"/>
      <c r="I110" s="10"/>
    </row>
    <row r="111" spans="1:9" ht="15.75" thickBot="1" x14ac:dyDescent="0.3">
      <c r="C111" s="84"/>
      <c r="D111" s="84"/>
      <c r="E111" s="84"/>
      <c r="F111" s="84"/>
      <c r="G111" s="84"/>
    </row>
    <row r="112" spans="1:9" x14ac:dyDescent="0.25">
      <c r="A112" s="4" t="s">
        <v>30</v>
      </c>
      <c r="B112" s="8"/>
      <c r="C112" s="85"/>
      <c r="D112" s="86"/>
      <c r="E112" s="86"/>
      <c r="F112" s="86"/>
      <c r="G112" s="103"/>
      <c r="H112" s="1"/>
      <c r="I112" s="10"/>
    </row>
    <row r="113" spans="1:9" x14ac:dyDescent="0.25">
      <c r="A113" s="5" t="s">
        <v>1</v>
      </c>
      <c r="B113" s="10"/>
      <c r="C113" s="115"/>
      <c r="D113" s="105"/>
      <c r="E113" s="104"/>
      <c r="F113" s="105"/>
      <c r="G113" s="106"/>
      <c r="H113" s="2"/>
      <c r="I113" s="10"/>
    </row>
    <row r="114" spans="1:9" x14ac:dyDescent="0.25">
      <c r="A114" s="5" t="s">
        <v>2</v>
      </c>
      <c r="B114" s="10"/>
      <c r="C114" s="107"/>
      <c r="D114" s="108"/>
      <c r="E114" s="104"/>
      <c r="F114" s="105"/>
      <c r="G114" s="114"/>
      <c r="H114" s="2"/>
      <c r="I114" s="10"/>
    </row>
    <row r="115" spans="1:9" x14ac:dyDescent="0.25">
      <c r="A115" s="5" t="s">
        <v>3</v>
      </c>
      <c r="B115" s="10"/>
      <c r="C115" s="107"/>
      <c r="D115" s="105"/>
      <c r="E115" s="104"/>
      <c r="F115" s="105"/>
      <c r="G115" s="106"/>
      <c r="H115" s="2"/>
      <c r="I115" s="10"/>
    </row>
    <row r="116" spans="1:9" x14ac:dyDescent="0.25">
      <c r="A116" s="5" t="s">
        <v>4</v>
      </c>
      <c r="B116" s="10"/>
      <c r="C116" s="107"/>
      <c r="D116" s="105"/>
      <c r="E116" s="104"/>
      <c r="F116" s="105"/>
      <c r="G116" s="106"/>
      <c r="H116" s="2"/>
      <c r="I116" s="10"/>
    </row>
    <row r="117" spans="1:9" ht="15.75" thickBot="1" x14ac:dyDescent="0.3">
      <c r="A117" s="6" t="s">
        <v>5</v>
      </c>
      <c r="B117" s="9"/>
      <c r="C117" s="109"/>
      <c r="D117" s="126"/>
      <c r="E117" s="111"/>
      <c r="F117" s="126"/>
      <c r="G117" s="112"/>
      <c r="H117" s="3"/>
      <c r="I117" s="10"/>
    </row>
    <row r="118" spans="1:9" ht="15.75" thickBot="1" x14ac:dyDescent="0.3">
      <c r="A118" s="6" t="s">
        <v>6</v>
      </c>
      <c r="B118" s="54">
        <v>0</v>
      </c>
      <c r="C118" s="81">
        <f>SUM(C113:C117)</f>
        <v>0</v>
      </c>
      <c r="D118" s="82">
        <f t="shared" ref="D118:G118" si="12">SUM(D113:D117)</f>
        <v>0</v>
      </c>
      <c r="E118" s="82">
        <f t="shared" si="12"/>
        <v>0</v>
      </c>
      <c r="F118" s="82">
        <f t="shared" si="12"/>
        <v>0</v>
      </c>
      <c r="G118" s="83">
        <f t="shared" si="12"/>
        <v>0</v>
      </c>
      <c r="H118" s="64"/>
      <c r="I118" s="10"/>
    </row>
    <row r="119" spans="1:9" ht="15.75" thickBot="1" x14ac:dyDescent="0.3">
      <c r="C119" s="84"/>
      <c r="D119" s="84"/>
      <c r="E119" s="84"/>
      <c r="F119" s="84"/>
      <c r="G119" s="84"/>
    </row>
    <row r="120" spans="1:9" x14ac:dyDescent="0.25">
      <c r="A120" s="4" t="s">
        <v>31</v>
      </c>
      <c r="B120" s="8"/>
      <c r="C120" s="85"/>
      <c r="D120" s="86"/>
      <c r="E120" s="86"/>
      <c r="F120" s="86"/>
      <c r="G120" s="103"/>
      <c r="H120" s="1"/>
      <c r="I120" s="10"/>
    </row>
    <row r="121" spans="1:9" x14ac:dyDescent="0.25">
      <c r="A121" s="5" t="s">
        <v>1</v>
      </c>
      <c r="B121" s="10"/>
      <c r="C121" s="115"/>
      <c r="D121" s="105"/>
      <c r="E121" s="104"/>
      <c r="F121" s="104"/>
      <c r="G121" s="106"/>
      <c r="H121" s="2"/>
      <c r="I121" s="10"/>
    </row>
    <row r="122" spans="1:9" x14ac:dyDescent="0.25">
      <c r="A122" s="5" t="s">
        <v>2</v>
      </c>
      <c r="B122" s="10"/>
      <c r="C122" s="115"/>
      <c r="D122" s="105"/>
      <c r="E122" s="104"/>
      <c r="F122" s="108"/>
      <c r="G122" s="106"/>
      <c r="H122" s="2"/>
      <c r="I122" s="10"/>
    </row>
    <row r="123" spans="1:9" x14ac:dyDescent="0.25">
      <c r="A123" s="5" t="s">
        <v>3</v>
      </c>
      <c r="B123" s="10"/>
      <c r="C123" s="115"/>
      <c r="D123" s="105"/>
      <c r="E123" s="104"/>
      <c r="F123" s="104"/>
      <c r="G123" s="106"/>
      <c r="H123" s="2"/>
      <c r="I123" s="10"/>
    </row>
    <row r="124" spans="1:9" x14ac:dyDescent="0.25">
      <c r="A124" s="5" t="s">
        <v>4</v>
      </c>
      <c r="B124" s="10"/>
      <c r="C124" s="115"/>
      <c r="D124" s="104"/>
      <c r="E124" s="104"/>
      <c r="F124" s="104"/>
      <c r="G124" s="133"/>
      <c r="H124" s="2"/>
      <c r="I124" s="10"/>
    </row>
    <row r="125" spans="1:9" ht="15.75" thickBot="1" x14ac:dyDescent="0.3">
      <c r="A125" s="6" t="s">
        <v>5</v>
      </c>
      <c r="B125" s="9"/>
      <c r="C125" s="125"/>
      <c r="D125" s="126"/>
      <c r="E125" s="110"/>
      <c r="F125" s="126"/>
      <c r="G125" s="138"/>
      <c r="H125" s="3"/>
      <c r="I125" s="10"/>
    </row>
    <row r="126" spans="1:9" ht="15.75" thickBot="1" x14ac:dyDescent="0.3">
      <c r="A126" s="6" t="s">
        <v>6</v>
      </c>
      <c r="B126" s="54">
        <v>0</v>
      </c>
      <c r="C126" s="81">
        <f t="shared" ref="C126:G126" si="13">SUM(C121:C125)</f>
        <v>0</v>
      </c>
      <c r="D126" s="82">
        <f t="shared" si="13"/>
        <v>0</v>
      </c>
      <c r="E126" s="82">
        <f t="shared" si="13"/>
        <v>0</v>
      </c>
      <c r="F126" s="82">
        <f t="shared" si="13"/>
        <v>0</v>
      </c>
      <c r="G126" s="83">
        <f t="shared" si="13"/>
        <v>0</v>
      </c>
      <c r="H126" s="64"/>
      <c r="I126" s="10"/>
    </row>
    <row r="127" spans="1:9" ht="15.75" thickBot="1" x14ac:dyDescent="0.3">
      <c r="C127" s="84"/>
      <c r="D127" s="84"/>
      <c r="E127" s="84"/>
      <c r="F127" s="84"/>
      <c r="G127" s="84"/>
    </row>
    <row r="128" spans="1:9" x14ac:dyDescent="0.25">
      <c r="A128" s="4" t="s">
        <v>32</v>
      </c>
      <c r="B128" s="8"/>
      <c r="C128" s="85"/>
      <c r="D128" s="86"/>
      <c r="E128" s="86"/>
      <c r="F128" s="86"/>
      <c r="G128" s="103"/>
      <c r="H128" s="1"/>
      <c r="I128" s="10"/>
    </row>
    <row r="129" spans="1:9" x14ac:dyDescent="0.25">
      <c r="A129" s="5" t="s">
        <v>1</v>
      </c>
      <c r="B129" s="10"/>
      <c r="C129" s="107"/>
      <c r="D129" s="105"/>
      <c r="E129" s="108"/>
      <c r="F129" s="104"/>
      <c r="G129" s="114"/>
      <c r="H129" s="2"/>
      <c r="I129" s="10"/>
    </row>
    <row r="130" spans="1:9" x14ac:dyDescent="0.25">
      <c r="A130" s="5" t="s">
        <v>2</v>
      </c>
      <c r="B130" s="10"/>
      <c r="C130" s="115"/>
      <c r="D130" s="108"/>
      <c r="E130" s="104"/>
      <c r="F130" s="104"/>
      <c r="G130" s="114"/>
      <c r="H130" s="2"/>
      <c r="I130" s="10"/>
    </row>
    <row r="131" spans="1:9" x14ac:dyDescent="0.25">
      <c r="A131" s="5" t="s">
        <v>3</v>
      </c>
      <c r="B131" s="10"/>
      <c r="C131" s="115"/>
      <c r="D131" s="105"/>
      <c r="E131" s="104"/>
      <c r="F131" s="104"/>
      <c r="G131" s="106"/>
      <c r="H131" s="2"/>
      <c r="I131" s="10"/>
    </row>
    <row r="132" spans="1:9" x14ac:dyDescent="0.25">
      <c r="A132" s="5" t="s">
        <v>4</v>
      </c>
      <c r="B132" s="10"/>
      <c r="C132" s="115"/>
      <c r="D132" s="104"/>
      <c r="E132" s="104"/>
      <c r="F132" s="104"/>
      <c r="G132" s="106"/>
      <c r="H132" s="2"/>
      <c r="I132" s="10"/>
    </row>
    <row r="133" spans="1:9" ht="15.75" thickBot="1" x14ac:dyDescent="0.3">
      <c r="A133" s="6" t="s">
        <v>5</v>
      </c>
      <c r="B133" s="9"/>
      <c r="C133" s="109"/>
      <c r="D133" s="126"/>
      <c r="E133" s="111"/>
      <c r="F133" s="126"/>
      <c r="G133" s="112"/>
      <c r="H133" s="3"/>
      <c r="I133" s="10"/>
    </row>
    <row r="134" spans="1:9" ht="15.75" thickBot="1" x14ac:dyDescent="0.3">
      <c r="A134" s="6" t="s">
        <v>6</v>
      </c>
      <c r="B134" s="54">
        <v>0</v>
      </c>
      <c r="C134" s="81">
        <f t="shared" ref="C134:G134" si="14">SUM(C129:C133)</f>
        <v>0</v>
      </c>
      <c r="D134" s="82">
        <f t="shared" si="14"/>
        <v>0</v>
      </c>
      <c r="E134" s="82">
        <f t="shared" si="14"/>
        <v>0</v>
      </c>
      <c r="F134" s="82">
        <f t="shared" si="14"/>
        <v>0</v>
      </c>
      <c r="G134" s="83">
        <f t="shared" si="14"/>
        <v>0</v>
      </c>
      <c r="H134" s="64"/>
      <c r="I134" s="10"/>
    </row>
    <row r="135" spans="1:9" ht="15.75" thickBot="1" x14ac:dyDescent="0.3">
      <c r="C135" s="84"/>
      <c r="D135" s="84"/>
      <c r="E135" s="84"/>
      <c r="F135" s="84"/>
      <c r="G135" s="84"/>
    </row>
    <row r="136" spans="1:9" x14ac:dyDescent="0.25">
      <c r="A136" s="4" t="s">
        <v>33</v>
      </c>
      <c r="B136" s="22"/>
      <c r="C136" s="85"/>
      <c r="D136" s="86"/>
      <c r="E136" s="86"/>
      <c r="F136" s="86"/>
      <c r="G136" s="103"/>
      <c r="H136" s="23"/>
      <c r="I136" s="10"/>
    </row>
    <row r="137" spans="1:9" x14ac:dyDescent="0.25">
      <c r="A137" s="5" t="s">
        <v>1</v>
      </c>
      <c r="B137" s="24"/>
      <c r="C137" s="127"/>
      <c r="D137" s="128"/>
      <c r="E137" s="128"/>
      <c r="F137" s="128"/>
      <c r="G137" s="129"/>
      <c r="H137" s="25"/>
      <c r="I137" s="10"/>
    </row>
    <row r="138" spans="1:9" x14ac:dyDescent="0.25">
      <c r="A138" s="5" t="s">
        <v>2</v>
      </c>
      <c r="B138" s="24"/>
      <c r="C138" s="127"/>
      <c r="D138" s="128"/>
      <c r="E138" s="128"/>
      <c r="F138" s="128"/>
      <c r="G138" s="129"/>
      <c r="H138" s="25"/>
      <c r="I138" s="10"/>
    </row>
    <row r="139" spans="1:9" x14ac:dyDescent="0.25">
      <c r="A139" s="5" t="s">
        <v>3</v>
      </c>
      <c r="B139" s="24"/>
      <c r="C139" s="127"/>
      <c r="D139" s="128"/>
      <c r="E139" s="128"/>
      <c r="F139" s="128"/>
      <c r="G139" s="129"/>
      <c r="H139" s="25"/>
      <c r="I139" s="10"/>
    </row>
    <row r="140" spans="1:9" x14ac:dyDescent="0.25">
      <c r="A140" s="5" t="s">
        <v>4</v>
      </c>
      <c r="B140" s="24"/>
      <c r="C140" s="127"/>
      <c r="D140" s="128"/>
      <c r="E140" s="128"/>
      <c r="F140" s="128"/>
      <c r="G140" s="129"/>
      <c r="H140" s="25"/>
      <c r="I140" s="10"/>
    </row>
    <row r="141" spans="1:9" ht="15.75" thickBot="1" x14ac:dyDescent="0.3">
      <c r="A141" s="5" t="s">
        <v>5</v>
      </c>
      <c r="B141" s="26"/>
      <c r="C141" s="130"/>
      <c r="D141" s="131"/>
      <c r="E141" s="131"/>
      <c r="F141" s="131"/>
      <c r="G141" s="132"/>
      <c r="H141" s="27"/>
      <c r="I141" s="10"/>
    </row>
    <row r="142" spans="1:9" ht="15.75" thickBot="1" x14ac:dyDescent="0.3">
      <c r="A142" s="6" t="s">
        <v>6</v>
      </c>
      <c r="B142" s="54">
        <v>0</v>
      </c>
      <c r="C142" s="81">
        <f t="shared" ref="C142:G142" si="15">SUM(C137:C141)</f>
        <v>0</v>
      </c>
      <c r="D142" s="82">
        <f t="shared" si="15"/>
        <v>0</v>
      </c>
      <c r="E142" s="82">
        <f t="shared" si="15"/>
        <v>0</v>
      </c>
      <c r="F142" s="82">
        <f t="shared" si="15"/>
        <v>0</v>
      </c>
      <c r="G142" s="83">
        <f t="shared" si="15"/>
        <v>0</v>
      </c>
      <c r="H142" s="65"/>
      <c r="I142" s="10"/>
    </row>
    <row r="143" spans="1:9" ht="15.75" thickBot="1" x14ac:dyDescent="0.3">
      <c r="B143" s="28"/>
      <c r="C143" s="84"/>
      <c r="D143" s="84"/>
      <c r="E143" s="84"/>
      <c r="F143" s="84"/>
      <c r="G143" s="84"/>
      <c r="H143" s="29"/>
    </row>
    <row r="144" spans="1:9" x14ac:dyDescent="0.25">
      <c r="A144" s="4" t="s">
        <v>34</v>
      </c>
      <c r="B144" s="22"/>
      <c r="C144" s="85"/>
      <c r="D144" s="86"/>
      <c r="E144" s="86"/>
      <c r="F144" s="86"/>
      <c r="G144" s="103"/>
      <c r="H144" s="23"/>
      <c r="I144" s="10"/>
    </row>
    <row r="145" spans="1:9" x14ac:dyDescent="0.25">
      <c r="A145" s="5" t="s">
        <v>1</v>
      </c>
      <c r="B145" s="24"/>
      <c r="C145" s="127"/>
      <c r="D145" s="128"/>
      <c r="E145" s="128"/>
      <c r="F145" s="128"/>
      <c r="G145" s="129"/>
      <c r="H145" s="25"/>
      <c r="I145" s="10"/>
    </row>
    <row r="146" spans="1:9" x14ac:dyDescent="0.25">
      <c r="A146" s="5" t="s">
        <v>2</v>
      </c>
      <c r="B146" s="24"/>
      <c r="C146" s="127"/>
      <c r="D146" s="128"/>
      <c r="E146" s="128"/>
      <c r="F146" s="128"/>
      <c r="G146" s="129"/>
      <c r="H146" s="25"/>
      <c r="I146" s="10"/>
    </row>
    <row r="147" spans="1:9" x14ac:dyDescent="0.25">
      <c r="A147" s="5" t="s">
        <v>3</v>
      </c>
      <c r="B147" s="24"/>
      <c r="C147" s="127"/>
      <c r="D147" s="128"/>
      <c r="E147" s="128"/>
      <c r="F147" s="128"/>
      <c r="G147" s="129"/>
      <c r="H147" s="25"/>
      <c r="I147" s="10"/>
    </row>
    <row r="148" spans="1:9" x14ac:dyDescent="0.25">
      <c r="A148" s="5" t="s">
        <v>4</v>
      </c>
      <c r="B148" s="24"/>
      <c r="C148" s="127"/>
      <c r="D148" s="128"/>
      <c r="E148" s="128"/>
      <c r="F148" s="128"/>
      <c r="G148" s="129"/>
      <c r="H148" s="25"/>
      <c r="I148" s="10"/>
    </row>
    <row r="149" spans="1:9" ht="15.75" thickBot="1" x14ac:dyDescent="0.3">
      <c r="A149" s="5" t="s">
        <v>5</v>
      </c>
      <c r="B149" s="26"/>
      <c r="C149" s="130"/>
      <c r="D149" s="131"/>
      <c r="E149" s="131"/>
      <c r="F149" s="131"/>
      <c r="G149" s="132"/>
      <c r="H149" s="27"/>
      <c r="I149" s="10"/>
    </row>
    <row r="150" spans="1:9" ht="15.75" thickBot="1" x14ac:dyDescent="0.3">
      <c r="A150" s="6" t="s">
        <v>6</v>
      </c>
      <c r="B150" s="54">
        <v>0</v>
      </c>
      <c r="C150" s="81">
        <f t="shared" ref="C150:G150" si="16">SUM(C145:C149)</f>
        <v>0</v>
      </c>
      <c r="D150" s="82">
        <f t="shared" si="16"/>
        <v>0</v>
      </c>
      <c r="E150" s="82">
        <f t="shared" si="16"/>
        <v>0</v>
      </c>
      <c r="F150" s="82">
        <f t="shared" si="16"/>
        <v>0</v>
      </c>
      <c r="G150" s="83">
        <f t="shared" si="16"/>
        <v>0</v>
      </c>
      <c r="H150" s="64"/>
      <c r="I150" s="10"/>
    </row>
    <row r="151" spans="1:9" ht="15.75" thickBot="1" x14ac:dyDescent="0.3">
      <c r="C151" s="84"/>
      <c r="D151" s="84"/>
      <c r="E151" s="84"/>
      <c r="F151" s="84"/>
      <c r="G151" s="84"/>
    </row>
    <row r="152" spans="1:9" x14ac:dyDescent="0.25">
      <c r="A152" s="4" t="s">
        <v>35</v>
      </c>
      <c r="B152" s="8"/>
      <c r="C152" s="85"/>
      <c r="D152" s="86"/>
      <c r="E152" s="86"/>
      <c r="F152" s="86"/>
      <c r="G152" s="103"/>
      <c r="H152" s="1"/>
      <c r="I152" s="10"/>
    </row>
    <row r="153" spans="1:9" x14ac:dyDescent="0.25">
      <c r="A153" s="5" t="s">
        <v>1</v>
      </c>
      <c r="B153" s="10"/>
      <c r="C153" s="115"/>
      <c r="D153" s="105"/>
      <c r="E153" s="104"/>
      <c r="F153" s="104"/>
      <c r="G153" s="106"/>
      <c r="H153" s="2"/>
      <c r="I153" s="10"/>
    </row>
    <row r="154" spans="1:9" x14ac:dyDescent="0.25">
      <c r="A154" s="5" t="s">
        <v>2</v>
      </c>
      <c r="B154" s="10"/>
      <c r="C154" s="107"/>
      <c r="D154" s="105"/>
      <c r="E154" s="104"/>
      <c r="F154" s="105"/>
      <c r="G154" s="106"/>
      <c r="H154" s="2"/>
      <c r="I154" s="10"/>
    </row>
    <row r="155" spans="1:9" x14ac:dyDescent="0.25">
      <c r="A155" s="5" t="s">
        <v>3</v>
      </c>
      <c r="B155" s="10"/>
      <c r="C155" s="107"/>
      <c r="D155" s="108"/>
      <c r="E155" s="104"/>
      <c r="F155" s="104"/>
      <c r="G155" s="106"/>
      <c r="H155" s="2"/>
      <c r="I155" s="10"/>
    </row>
    <row r="156" spans="1:9" x14ac:dyDescent="0.25">
      <c r="A156" s="5" t="s">
        <v>4</v>
      </c>
      <c r="B156" s="10"/>
      <c r="C156" s="107"/>
      <c r="D156" s="105"/>
      <c r="E156" s="104"/>
      <c r="F156" s="104"/>
      <c r="G156" s="106"/>
      <c r="H156" s="2"/>
      <c r="I156" s="10"/>
    </row>
    <row r="157" spans="1:9" ht="15.75" thickBot="1" x14ac:dyDescent="0.3">
      <c r="A157" s="6" t="s">
        <v>5</v>
      </c>
      <c r="B157" s="9"/>
      <c r="C157" s="109"/>
      <c r="D157" s="126"/>
      <c r="E157" s="110"/>
      <c r="F157" s="110"/>
      <c r="G157" s="116"/>
      <c r="H157" s="3"/>
      <c r="I157" s="10"/>
    </row>
    <row r="158" spans="1:9" ht="15.75" thickBot="1" x14ac:dyDescent="0.3">
      <c r="A158" s="6" t="s">
        <v>6</v>
      </c>
      <c r="B158" s="54">
        <v>0</v>
      </c>
      <c r="C158" s="81">
        <f t="shared" ref="C158:G158" si="17">SUM(C153:C157)</f>
        <v>0</v>
      </c>
      <c r="D158" s="82">
        <f t="shared" si="17"/>
        <v>0</v>
      </c>
      <c r="E158" s="82">
        <f t="shared" si="17"/>
        <v>0</v>
      </c>
      <c r="F158" s="82">
        <f t="shared" si="17"/>
        <v>0</v>
      </c>
      <c r="G158" s="83">
        <f t="shared" si="17"/>
        <v>0</v>
      </c>
      <c r="H158" s="64"/>
      <c r="I158" s="10"/>
    </row>
    <row r="159" spans="1:9" ht="15.75" thickBot="1" x14ac:dyDescent="0.3">
      <c r="C159" s="84"/>
      <c r="D159" s="84"/>
      <c r="E159" s="84"/>
      <c r="F159" s="84"/>
      <c r="G159" s="84"/>
    </row>
    <row r="160" spans="1:9" x14ac:dyDescent="0.25">
      <c r="A160" s="4" t="s">
        <v>36</v>
      </c>
      <c r="B160" s="8"/>
      <c r="C160" s="85"/>
      <c r="D160" s="86"/>
      <c r="E160" s="86"/>
      <c r="F160" s="86"/>
      <c r="G160" s="103"/>
      <c r="H160" s="1"/>
      <c r="I160" s="10"/>
    </row>
    <row r="161" spans="1:9" x14ac:dyDescent="0.25">
      <c r="A161" s="5" t="s">
        <v>1</v>
      </c>
      <c r="B161" s="10"/>
      <c r="C161" s="107"/>
      <c r="D161" s="105"/>
      <c r="E161" s="108"/>
      <c r="F161" s="105"/>
      <c r="G161" s="106"/>
      <c r="H161" s="2"/>
      <c r="I161" s="10"/>
    </row>
    <row r="162" spans="1:9" x14ac:dyDescent="0.25">
      <c r="A162" s="5" t="s">
        <v>2</v>
      </c>
      <c r="B162" s="10"/>
      <c r="C162" s="107"/>
      <c r="D162" s="108"/>
      <c r="E162" s="104"/>
      <c r="F162" s="105"/>
      <c r="G162" s="106"/>
      <c r="H162" s="2"/>
      <c r="I162" s="10"/>
    </row>
    <row r="163" spans="1:9" x14ac:dyDescent="0.25">
      <c r="A163" s="5" t="s">
        <v>3</v>
      </c>
      <c r="B163" s="10"/>
      <c r="C163" s="107"/>
      <c r="D163" s="108"/>
      <c r="E163" s="108"/>
      <c r="F163" s="104"/>
      <c r="G163" s="106"/>
      <c r="H163" s="2"/>
      <c r="I163" s="10"/>
    </row>
    <row r="164" spans="1:9" x14ac:dyDescent="0.25">
      <c r="A164" s="5" t="s">
        <v>4</v>
      </c>
      <c r="B164" s="10"/>
      <c r="C164" s="107"/>
      <c r="D164" s="108"/>
      <c r="E164" s="104"/>
      <c r="F164" s="104"/>
      <c r="G164" s="106"/>
      <c r="H164" s="2"/>
      <c r="I164" s="10"/>
    </row>
    <row r="165" spans="1:9" ht="15.75" thickBot="1" x14ac:dyDescent="0.3">
      <c r="A165" s="6" t="s">
        <v>5</v>
      </c>
      <c r="B165" s="9"/>
      <c r="C165" s="109"/>
      <c r="D165" s="110"/>
      <c r="E165" s="110"/>
      <c r="F165" s="110"/>
      <c r="G165" s="116"/>
      <c r="H165" s="3"/>
      <c r="I165" s="10"/>
    </row>
    <row r="166" spans="1:9" ht="15.75" thickBot="1" x14ac:dyDescent="0.3">
      <c r="A166" s="6" t="s">
        <v>6</v>
      </c>
      <c r="B166" s="54">
        <v>0</v>
      </c>
      <c r="C166" s="81">
        <f t="shared" ref="C166:G166" si="18">SUM(C161:C165)</f>
        <v>0</v>
      </c>
      <c r="D166" s="82">
        <f t="shared" si="18"/>
        <v>0</v>
      </c>
      <c r="E166" s="82">
        <f t="shared" si="18"/>
        <v>0</v>
      </c>
      <c r="F166" s="82">
        <f t="shared" si="18"/>
        <v>0</v>
      </c>
      <c r="G166" s="83">
        <f t="shared" si="18"/>
        <v>0</v>
      </c>
      <c r="H166" s="64"/>
      <c r="I166" s="10"/>
    </row>
    <row r="167" spans="1:9" ht="15.75" thickBot="1" x14ac:dyDescent="0.3">
      <c r="C167" s="84"/>
      <c r="D167" s="84"/>
      <c r="E167" s="84"/>
      <c r="F167" s="84"/>
      <c r="G167" s="84"/>
    </row>
    <row r="168" spans="1:9" x14ac:dyDescent="0.25">
      <c r="A168" s="4" t="s">
        <v>37</v>
      </c>
      <c r="B168" s="8"/>
      <c r="C168" s="85"/>
      <c r="D168" s="86"/>
      <c r="E168" s="86"/>
      <c r="F168" s="86"/>
      <c r="G168" s="103"/>
      <c r="H168" s="1"/>
      <c r="I168" s="10"/>
    </row>
    <row r="169" spans="1:9" x14ac:dyDescent="0.25">
      <c r="A169" s="5" t="s">
        <v>1</v>
      </c>
      <c r="B169" s="10"/>
      <c r="C169" s="107"/>
      <c r="D169" s="105"/>
      <c r="E169" s="108"/>
      <c r="F169" s="104"/>
      <c r="G169" s="106"/>
      <c r="H169" s="2"/>
      <c r="I169" s="10"/>
    </row>
    <row r="170" spans="1:9" x14ac:dyDescent="0.25">
      <c r="A170" s="5" t="s">
        <v>2</v>
      </c>
      <c r="B170" s="10"/>
      <c r="C170" s="107"/>
      <c r="D170" s="108"/>
      <c r="E170" s="104"/>
      <c r="F170" s="105"/>
      <c r="G170" s="106"/>
      <c r="H170" s="2"/>
      <c r="I170" s="10"/>
    </row>
    <row r="171" spans="1:9" x14ac:dyDescent="0.25">
      <c r="A171" s="5" t="s">
        <v>3</v>
      </c>
      <c r="B171" s="10"/>
      <c r="C171" s="107"/>
      <c r="D171" s="105"/>
      <c r="E171" s="104"/>
      <c r="F171" s="104"/>
      <c r="G171" s="106"/>
      <c r="H171" s="2"/>
      <c r="I171" s="10"/>
    </row>
    <row r="172" spans="1:9" x14ac:dyDescent="0.25">
      <c r="A172" s="5" t="s">
        <v>4</v>
      </c>
      <c r="B172" s="10"/>
      <c r="C172" s="107"/>
      <c r="D172" s="104"/>
      <c r="E172" s="104"/>
      <c r="F172" s="104"/>
      <c r="G172" s="106"/>
      <c r="H172" s="2"/>
      <c r="I172" s="10"/>
    </row>
    <row r="173" spans="1:9" ht="15.75" thickBot="1" x14ac:dyDescent="0.3">
      <c r="A173" s="6" t="s">
        <v>5</v>
      </c>
      <c r="B173" s="9"/>
      <c r="C173" s="109"/>
      <c r="D173" s="126"/>
      <c r="E173" s="110"/>
      <c r="F173" s="126"/>
      <c r="G173" s="112"/>
      <c r="H173" s="3"/>
      <c r="I173" s="10"/>
    </row>
    <row r="174" spans="1:9" ht="15.75" thickBot="1" x14ac:dyDescent="0.3">
      <c r="A174" s="6" t="s">
        <v>6</v>
      </c>
      <c r="B174" s="54">
        <v>0</v>
      </c>
      <c r="C174" s="81">
        <f t="shared" ref="C174:G174" si="19">SUM(C169:C173)</f>
        <v>0</v>
      </c>
      <c r="D174" s="82">
        <f t="shared" si="19"/>
        <v>0</v>
      </c>
      <c r="E174" s="82">
        <f t="shared" si="19"/>
        <v>0</v>
      </c>
      <c r="F174" s="82">
        <f t="shared" si="19"/>
        <v>0</v>
      </c>
      <c r="G174" s="83">
        <f t="shared" si="19"/>
        <v>0</v>
      </c>
      <c r="H174" s="64"/>
      <c r="I174" s="10"/>
    </row>
    <row r="175" spans="1:9" x14ac:dyDescent="0.25">
      <c r="C175" s="84"/>
      <c r="D175" s="84"/>
      <c r="E175" s="84"/>
      <c r="F175" s="84"/>
      <c r="G175" s="8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2016-02-23T10:44:15Z</dcterms:modified>
</cp:coreProperties>
</file>