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71" i="1" l="1"/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<sst xmlns="http://schemas.openxmlformats.org/spreadsheetml/2006/main" count="204" uniqueCount="75">
  <si>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</si>
  <si>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</si>
  <si>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</si>
  <si>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</si>
  <si>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</si>
  <si>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</si>
  <si>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</si>
  <si>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</si>
  <si>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</si>
  <si>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</si>
  <si>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</si>
  <si>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</si>
  <si>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</si>
  <si>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</si>
  <si>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</si>
  <si>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</si>
  <si>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</si>
  <si>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</si>
  <si>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</si>
  <si>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</si>
  <si>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</si>
  <si>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</si>
  <si>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</si>
  <si>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</si>
  <si>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</si>
  <si>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</si>
  <si>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</si>
  <si>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</si>
  <si>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</si>
  <si>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</si>
  <si>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</si>
  <si>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</si>
  <si>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</si>
  <si>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</si>
  <si>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</si>
  <si>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</si>
  <si>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</si>
  <si>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</si>
  <si>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</si>
  <si>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</si>
  <si>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</si>
  <si>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</si>
  <si>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</si>
  <si>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</si>
  <si>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</si>
  <si>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</si>
  <si>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</si>
  <si>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</si>
  <si>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</si>
  <si>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</si>
  <si>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</si>
  <si>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</si>
  <si>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</si>
  <si>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</si>
  <si>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</si>
  <si>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</si>
  <si>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</si>
  <si>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</si>
  <si>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</si>
  <si>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</si>
  <si>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</si>
  <si>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</si>
  <si>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</si>
  <si>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</si>
  <si>
    <t>Rubeb: Ziekenhuis |</t>
  </si>
  <si>
    <t>Fahrettin: Te Laat Wakker | Lara: Ziek |</t>
  </si>
  <si>
    <t>Lara: Geen reden opgegeven |</t>
  </si>
  <si>
    <t>Mack: Batman vs Superman |</t>
  </si>
  <si>
    <t>Fahrettin: Gemeente zaken |</t>
  </si>
  <si>
    <t>2de Paasdag</t>
  </si>
  <si>
    <t>Goeie Vrijdag</t>
  </si>
  <si>
    <t>Opendag</t>
  </si>
  <si>
    <t>Lerarendag</t>
  </si>
  <si>
    <t xml:space="preserve">Fahrettin: Thuis Stuff | </t>
  </si>
  <si>
    <t>Fahrettin: Thuis Stuff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</si>
</sst>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25" sqref="J25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133</v>
      </c>
      <c r="J2" s="18">
        <f>C8+C16+C24+C32+C47+C55+C63+C71+C79+C87+C95+C103+C118+C126+C134+C142+C150+C158+C166+C174</f>
        <v>92</v>
      </c>
      <c r="K2" s="19">
        <f>J2/I2</f>
        <v>0.69172932330827064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99</v>
      </c>
      <c r="K3" s="28">
        <f>J3/I2</f>
        <v>0.74436090225563911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96</v>
      </c>
      <c r="K4" s="30">
        <f>J4/I2</f>
        <v>0.72180451127819545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128</v>
      </c>
      <c r="K5" s="32">
        <f>J5/I2</f>
        <v>0.96240601503759393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130</v>
      </c>
      <c r="K6" s="35">
        <f>J6/I2</f>
        <v>0.97744360902255634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4.0977443609022552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33">
        <v>0</v>
      </c>
      <c r="D53" s="79">
        <v>0</v>
      </c>
      <c r="E53" s="23">
        <v>2</v>
      </c>
      <c r="F53" s="57">
        <v>2</v>
      </c>
      <c r="G53" s="24">
        <v>2</v>
      </c>
      <c r="H53" s="25" t="s">
        <v>65</v>
      </c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 t="s">
        <v>64</v>
      </c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12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 t="s">
        <v>66</v>
      </c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 t="s">
        <v>68</v>
      </c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 t="s">
        <v>67</v>
      </c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2">
        <v>0</v>
      </c>
      <c r="E62" s="64">
        <v>0</v>
      </c>
      <c r="F62" s="40">
        <v>0</v>
      </c>
      <c r="G62" s="85">
        <v>0</v>
      </c>
      <c r="H62" s="43" t="s">
        <v>70</v>
      </c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>
        <v>0</v>
      </c>
      <c r="C66" s="127">
        <v>0</v>
      </c>
      <c r="D66" s="78">
        <v>0</v>
      </c>
      <c r="E66" s="78">
        <v>0</v>
      </c>
      <c r="F66" s="78">
        <v>0</v>
      </c>
      <c r="G66" s="128">
        <v>0</v>
      </c>
      <c r="H66" s="107" t="s">
        <v>69</v>
      </c>
      <c r="I66" s="26"/>
    </row>
    <row r="67" spans="1:9" x14ac:dyDescent="0.25">
      <c r="A67" s="20" t="s">
        <v>2</v>
      </c>
      <c r="B67" s="103">
        <v>0</v>
      </c>
      <c r="C67" s="127">
        <v>0</v>
      </c>
      <c r="D67" s="78">
        <v>0</v>
      </c>
      <c r="E67" s="78">
        <v>0</v>
      </c>
      <c r="F67" s="78">
        <v>0</v>
      </c>
      <c r="G67" s="128">
        <v>0</v>
      </c>
      <c r="H67" s="107" t="s">
        <v>71</v>
      </c>
      <c r="I67" s="26"/>
    </row>
    <row r="68" spans="1:9" x14ac:dyDescent="0.25">
      <c r="A68" s="20" t="s">
        <v>3</v>
      </c>
      <c r="B68" s="103">
        <v>0</v>
      </c>
      <c r="C68" s="127">
        <v>0</v>
      </c>
      <c r="D68" s="78">
        <v>0</v>
      </c>
      <c r="E68" s="78">
        <v>0</v>
      </c>
      <c r="F68" s="78">
        <v>0</v>
      </c>
      <c r="G68" s="128">
        <v>0</v>
      </c>
      <c r="H68" s="107" t="s">
        <v>72</v>
      </c>
      <c r="I68" s="26"/>
    </row>
    <row r="69" spans="1:9" x14ac:dyDescent="0.25">
      <c r="A69" s="20" t="s">
        <v>4</v>
      </c>
      <c r="B69" s="103">
        <v>2</v>
      </c>
      <c r="C69" s="127">
        <v>0</v>
      </c>
      <c r="D69" s="129">
        <v>2</v>
      </c>
      <c r="E69" s="129">
        <v>2</v>
      </c>
      <c r="F69" s="129">
        <v>2</v>
      </c>
      <c r="G69" s="130">
        <v>2</v>
      </c>
      <c r="H69" s="107" t="s">
        <v>73</v>
      </c>
      <c r="I69" s="26"/>
    </row>
    <row r="70" spans="1:9" ht="15.75" thickBot="1" x14ac:dyDescent="0.3">
      <c r="A70" s="20" t="s">
        <v>5</v>
      </c>
      <c r="B70" s="108">
        <v>4</v>
      </c>
      <c r="C70" s="133">
        <v>0</v>
      </c>
      <c r="D70" s="131">
        <v>4</v>
      </c>
      <c r="E70" s="131">
        <v>4</v>
      </c>
      <c r="F70" s="131">
        <v>4</v>
      </c>
      <c r="G70" s="132">
        <v>4</v>
      </c>
      <c r="H70" s="112" t="s">
        <v>73</v>
      </c>
      <c r="I70" s="26"/>
    </row>
    <row r="71" spans="1:9" ht="15.75" thickBot="1" x14ac:dyDescent="0.3">
      <c r="A71" s="113" t="s">
        <v>6</v>
      </c>
      <c r="B71" s="17">
        <f>B66+B67+B68+B69+B70</f>
        <v>6</v>
      </c>
      <c r="C71" s="46">
        <f t="shared" ref="C71:G71" si="7">SUM(C66:C70)</f>
        <v>0</v>
      </c>
      <c r="D71" s="47">
        <f t="shared" si="7"/>
        <v>6</v>
      </c>
      <c r="E71" s="47">
        <f t="shared" si="7"/>
        <v>6</v>
      </c>
      <c r="F71" s="47">
        <f t="shared" si="7"/>
        <v>6</v>
      </c>
      <c r="G71" s="48">
        <f t="shared" si="7"/>
        <v>6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 t="s">
        <v>74</v>
      </c>
      <c r="I74" s="26"/>
    </row>
    <row r="75" spans="1:9" x14ac:dyDescent="0.25">
      <c r="A75" s="20" t="s">
        <v>2</v>
      </c>
      <c r="B75" s="26">
        <v>4</v>
      </c>
      <c r="C75" s="54">
        <v>4</v>
      </c>
      <c r="D75" s="59">
        <v>0</v>
      </c>
      <c r="E75" s="23">
        <v>4</v>
      </c>
      <c r="F75" s="23">
        <v>4</v>
      </c>
      <c r="G75" s="24">
        <v>4</v>
      </c>
      <c r="H75" s="25" t="s">
        <v>50</v>
      </c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 t="s">
        <v>74</v>
      </c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 t="s">
        <v>50</v>
      </c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f>B74+B75+B76+B77+B78</f>
        <v>12</v>
      </c>
      <c r="C79" s="46">
        <f t="shared" ref="C79:G79" si="8">SUM(C74:C78)</f>
        <v>6</v>
      </c>
      <c r="D79" s="47">
        <f t="shared" si="8"/>
        <v>6</v>
      </c>
      <c r="E79" s="47">
        <f t="shared" si="8"/>
        <v>12</v>
      </c>
      <c r="F79" s="47">
        <f t="shared" si="8"/>
        <v>12</v>
      </c>
      <c r="G79" s="48">
        <f t="shared" si="8"/>
        <v>12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2016-04-07T08:38:25Z</dcterms:modified>
</cp:coreProperties>
</file>